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76" windowWidth="22716" windowHeight="11580"/>
  </bookViews>
  <sheets>
    <sheet name="Defect Tracker" sheetId="1" r:id="rId1"/>
    <sheet name="Pivot Table 5" sheetId="2" r:id="rId2"/>
    <sheet name="Pivot Table" sheetId="3" r:id="rId3"/>
    <sheet name="Detail21-In-Progress" sheetId="4" r:id="rId4"/>
    <sheet name="Detail20-In-Progress" sheetId="5" r:id="rId5"/>
    <sheet name="Detail19-In-Progress" sheetId="6" r:id="rId6"/>
    <sheet name="Detail17-FI-Open" sheetId="7" r:id="rId7"/>
    <sheet name="Detail16-FI-In-Progress" sheetId="8" r:id="rId8"/>
    <sheet name="Detail15-FI-Open" sheetId="9" r:id="rId9"/>
    <sheet name="Detail14-FI-Open" sheetId="10" r:id="rId10"/>
    <sheet name="Detail13-FI-In-Progress" sheetId="11" r:id="rId11"/>
    <sheet name="Detail12-FI-In-Progress" sheetId="12" r:id="rId12"/>
    <sheet name="Detail11-FI-In-Progress" sheetId="13" r:id="rId13"/>
    <sheet name="Detail10-FI-In-Progress" sheetId="14" r:id="rId14"/>
    <sheet name="Detail9-CO-Open" sheetId="15" r:id="rId15"/>
    <sheet name="Detail8-FI-In-Progress" sheetId="16" r:id="rId16"/>
    <sheet name="Detail7-FI-In-Progress" sheetId="17" r:id="rId17"/>
    <sheet name="Detail6-FI-In-Progress" sheetId="18" r:id="rId18"/>
    <sheet name="Detail5-FI-In-Progress" sheetId="19" r:id="rId19"/>
    <sheet name="Data" sheetId="20" state="hidden" r:id="rId20"/>
  </sheets>
  <definedNames>
    <definedName name="_xlnm._FilterDatabase" localSheetId="0" hidden="1">'Defect Tracker'!$A$1:$AE$3780</definedName>
    <definedName name="Z_F0CB602F_3692_47AC_98EB_7E01AE18569A_.wvu.FilterData" localSheetId="0" hidden="1">'Defect Tracker'!$A$1:$X$3780</definedName>
  </definedNames>
  <calcPr calcId="144525"/>
  <customWorkbookViews>
    <customWorkbookView name="SD View" guid="{F0CB602F-3692-47AC-98EB-7E01AE18569A}" maximized="1" windowWidth="0" windowHeight="0" activeSheetId="0"/>
  </customWorkbookViews>
  <pivotCaches>
    <pivotCache cacheId="7" r:id="rId21"/>
    <pivotCache cacheId="11" r:id="rId22"/>
    <pivotCache cacheId="15" r:id="rId23"/>
  </pivotCaches>
  <extLst>
    <ext uri="GoogleSheetsCustomDataVersion2">
      <go:sheetsCustomData xmlns:go="http://customooxmlschemas.google.com/" r:id="" roundtripDataChecksum="C4K5NvpUGPS/uf8+U6ZeR9YEO+0Y2n1GsH69kWPa2GY="/>
    </ext>
  </extLst>
</workbook>
</file>

<file path=xl/calcChain.xml><?xml version="1.0" encoding="utf-8"?>
<calcChain xmlns="http://schemas.openxmlformats.org/spreadsheetml/2006/main">
  <c r="C1799" i="1" l="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5"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7" i="1"/>
  <c r="C16" i="1"/>
  <c r="C15" i="1"/>
  <c r="C14" i="1"/>
  <c r="C13" i="1"/>
  <c r="C12" i="1"/>
  <c r="C10" i="1"/>
  <c r="C9" i="1"/>
  <c r="C8" i="1"/>
  <c r="C7" i="1"/>
  <c r="C3" i="1"/>
  <c r="C2" i="1"/>
  <c r="B61" i="1"/>
  <c r="B54" i="1"/>
  <c r="B47" i="1"/>
  <c r="B40" i="1"/>
  <c r="B33" i="1"/>
  <c r="B26" i="1"/>
  <c r="B19" i="1"/>
  <c r="B11" i="1"/>
  <c r="B112" i="1"/>
  <c r="B105" i="1"/>
  <c r="B98" i="1"/>
  <c r="B91" i="1"/>
  <c r="B84" i="1"/>
  <c r="B77" i="1"/>
  <c r="B70" i="1"/>
  <c r="B18" i="1"/>
  <c r="B2" i="1"/>
  <c r="B53" i="1"/>
  <c r="B32" i="1"/>
  <c r="B31" i="1"/>
  <c r="B117" i="1"/>
  <c r="B110" i="1"/>
  <c r="B103" i="1"/>
  <c r="B96" i="1"/>
  <c r="B89" i="1"/>
  <c r="B75" i="1"/>
  <c r="B68" i="1"/>
  <c r="B51" i="1"/>
  <c r="B37" i="1"/>
  <c r="B23" i="1"/>
  <c r="B8" i="1"/>
  <c r="B116" i="1"/>
  <c r="B102" i="1"/>
  <c r="B88" i="1"/>
  <c r="B74" i="1"/>
  <c r="B15" i="1"/>
  <c r="B108" i="1"/>
  <c r="B101" i="1"/>
  <c r="B87" i="1"/>
  <c r="B73" i="1"/>
  <c r="B113" i="1"/>
  <c r="B92" i="1"/>
  <c r="B78" i="1"/>
  <c r="B62" i="1"/>
  <c r="B3" i="1"/>
  <c r="B82" i="1"/>
  <c r="B16" i="1"/>
  <c r="B60" i="1"/>
  <c r="B46" i="1"/>
  <c r="B39" i="1"/>
  <c r="B25" i="1"/>
  <c r="B10" i="1"/>
  <c r="B24" i="1"/>
  <c r="B9" i="1"/>
  <c r="B115" i="1"/>
  <c r="B94" i="1"/>
  <c r="B80" i="1"/>
  <c r="B14" i="1"/>
  <c r="B6" i="1"/>
  <c r="B106" i="1"/>
  <c r="B99" i="1"/>
  <c r="B85" i="1"/>
  <c r="B71" i="1"/>
  <c r="B12" i="1"/>
  <c r="B118" i="1"/>
  <c r="B111" i="1"/>
  <c r="B104" i="1"/>
  <c r="B97" i="1"/>
  <c r="B90" i="1"/>
  <c r="B83" i="1"/>
  <c r="B76" i="1"/>
  <c r="B69" i="1"/>
  <c r="B17" i="1"/>
  <c r="B59" i="1"/>
  <c r="B52" i="1"/>
  <c r="B45" i="1"/>
  <c r="B58" i="1"/>
  <c r="B44" i="1"/>
  <c r="B30" i="1"/>
  <c r="B109" i="1"/>
  <c r="B95" i="1"/>
  <c r="B81" i="1"/>
  <c r="B67" i="1"/>
  <c r="B38" i="1"/>
  <c r="B57" i="1"/>
  <c r="B43" i="1"/>
  <c r="B29" i="1"/>
  <c r="B66" i="1"/>
  <c r="B50" i="1"/>
  <c r="B36" i="1"/>
  <c r="B22" i="1"/>
  <c r="B7" i="1"/>
  <c r="B65" i="1"/>
  <c r="B56" i="1"/>
  <c r="B49" i="1"/>
  <c r="B42" i="1"/>
  <c r="B35" i="1"/>
  <c r="B28" i="1"/>
  <c r="B21" i="1"/>
  <c r="B5" i="1"/>
  <c r="B114" i="1"/>
  <c r="B107" i="1"/>
  <c r="B100" i="1"/>
  <c r="B93" i="1"/>
  <c r="B86" i="1"/>
  <c r="B79" i="1"/>
  <c r="B72" i="1"/>
  <c r="B64" i="1"/>
  <c r="B13" i="1"/>
  <c r="B4" i="1"/>
  <c r="B63" i="1"/>
  <c r="B55" i="1"/>
  <c r="B48" i="1"/>
  <c r="B41" i="1"/>
  <c r="B34" i="1"/>
  <c r="B27" i="1"/>
  <c r="B20" i="1"/>
</calcChain>
</file>

<file path=xl/sharedStrings.xml><?xml version="1.0" encoding="utf-8"?>
<sst xmlns="http://schemas.openxmlformats.org/spreadsheetml/2006/main" count="7151" uniqueCount="528">
  <si>
    <t>S#</t>
  </si>
  <si>
    <t>Defect #</t>
  </si>
  <si>
    <t>Defect ID</t>
  </si>
  <si>
    <t>Module</t>
  </si>
  <si>
    <t>Defect Date Logged</t>
  </si>
  <si>
    <t>SIT Script ID</t>
  </si>
  <si>
    <t>SIT Script Description</t>
  </si>
  <si>
    <t>Company Code</t>
  </si>
  <si>
    <t>Plant</t>
  </si>
  <si>
    <t>Defect Type</t>
  </si>
  <si>
    <t>Priority of Defect</t>
  </si>
  <si>
    <t xml:space="preserve">Defect Description </t>
  </si>
  <si>
    <t xml:space="preserve">Status by Colgate </t>
  </si>
  <si>
    <t>Defect Log by Colgate</t>
  </si>
  <si>
    <t>Assigned to Team</t>
  </si>
  <si>
    <t>Assigned 
To Person</t>
  </si>
  <si>
    <t>Closure Date by Colgate</t>
  </si>
  <si>
    <t>EY Remarks</t>
  </si>
  <si>
    <t>Defect Type EY</t>
  </si>
  <si>
    <t>Status By EY</t>
  </si>
  <si>
    <t>Resolution Date EY</t>
  </si>
  <si>
    <t>Comments By EY</t>
  </si>
  <si>
    <t>Assign To Module by EY</t>
  </si>
  <si>
    <t>Resolved BY</t>
  </si>
  <si>
    <t>Column 1</t>
  </si>
  <si>
    <t>Column 2</t>
  </si>
  <si>
    <t>Column 3</t>
  </si>
  <si>
    <t>Column 4</t>
  </si>
  <si>
    <t>Column 5</t>
  </si>
  <si>
    <t>Column 6</t>
  </si>
  <si>
    <t>Column 7</t>
  </si>
  <si>
    <t>MM</t>
  </si>
  <si>
    <t>4.2.2.1.001.3100_14_5210</t>
  </si>
  <si>
    <t>Quantity tolerance in PO</t>
  </si>
  <si>
    <t>Configuration</t>
  </si>
  <si>
    <t>Medium</t>
  </si>
  <si>
    <t>All Storage Locations are HU managed,need non HU managed location for GR of consumables</t>
  </si>
  <si>
    <t>Closed</t>
  </si>
  <si>
    <t>Umar Mohsin</t>
  </si>
  <si>
    <t>EY</t>
  </si>
  <si>
    <t>Kamran</t>
  </si>
  <si>
    <t>Fixed</t>
  </si>
  <si>
    <t>Please select Non HU Managed Storage location</t>
  </si>
  <si>
    <t>FI</t>
  </si>
  <si>
    <t>4.2.2.2.001.3100_14_1100</t>
  </si>
  <si>
    <t>Cancelation of PR whether completely or parially</t>
  </si>
  <si>
    <t>PR closed check mark maintained but PO still allowing adoption of PR and creating PO document without error</t>
  </si>
  <si>
    <t>Yasir</t>
  </si>
  <si>
    <t>System is restrict to create PO when PR line is marked closed</t>
  </si>
  <si>
    <t>FI_SIT_D-0003</t>
  </si>
  <si>
    <t>CO</t>
  </si>
  <si>
    <t>FICO_SIT_4-CO-01</t>
  </si>
  <si>
    <t>Reconcile Inventory reports to General Ledger</t>
  </si>
  <si>
    <t>Stock value Difference in Controlling Area Currnecy 20 for FI &amp; MM- Period 02 - 2026</t>
  </si>
  <si>
    <t>Adnan Ahmed</t>
  </si>
  <si>
    <t>Abdul Basit</t>
  </si>
  <si>
    <t>OSS raised to SAP</t>
  </si>
  <si>
    <t>FI_SIT_D-0004</t>
  </si>
  <si>
    <t>FICO_SIT_4-CO-13</t>
  </si>
  <si>
    <t>Execute Allocation Cycles-KSU5</t>
  </si>
  <si>
    <t>Critical</t>
  </si>
  <si>
    <t>Executing the tcode issue error :Customizing error: Business transaction groups are not current.</t>
  </si>
  <si>
    <t>On Conversion, some standard programs need to be executed. After execution of those programs, issue is resolved</t>
  </si>
  <si>
    <t>FI_SIT_D-0005</t>
  </si>
  <si>
    <t>FICO_SIT_4-CO-23</t>
  </si>
  <si>
    <t>Execute Allocation Cycles-FAGLGA15</t>
  </si>
  <si>
    <t>Default Business transaction type is not maintained for category GLA0</t>
  </si>
  <si>
    <t>MM - MM01</t>
  </si>
  <si>
    <t>Asset Procurement</t>
  </si>
  <si>
    <t>G/L account 107000099 cannot be used (please correct)
Message No. ME045</t>
  </si>
  <si>
    <t>Asif Ghaus</t>
  </si>
  <si>
    <t>Ehtasham</t>
  </si>
  <si>
    <t>Master Data</t>
  </si>
  <si>
    <t>Resolved</t>
  </si>
  <si>
    <t>MM - MM03</t>
  </si>
  <si>
    <t>Service procurement</t>
  </si>
  <si>
    <t>Low</t>
  </si>
  <si>
    <t>2.	While creation of Sub-contraction PO Confirmation control additional entires.</t>
  </si>
  <si>
    <t>Ahtisham</t>
  </si>
  <si>
    <t xml:space="preserve">available for Testing. </t>
  </si>
  <si>
    <t>Service Entry Document</t>
  </si>
  <si>
    <t xml:space="preserve">Customizing incorrectly maintained
</t>
  </si>
  <si>
    <t xml:space="preserve">Available for Testing. </t>
  </si>
  <si>
    <t>SD</t>
  </si>
  <si>
    <t>SD-01-Sale-Cycle</t>
  </si>
  <si>
    <t>Sales Quotation save -VA22</t>
  </si>
  <si>
    <t>Pk01</t>
  </si>
  <si>
    <t>WRICEF</t>
  </si>
  <si>
    <t>High</t>
  </si>
  <si>
    <t>Short dump on VA22 status profile change - 200021853</t>
  </si>
  <si>
    <t>Mohsin Mufti</t>
  </si>
  <si>
    <t>Wahaj</t>
  </si>
  <si>
    <t>Rizwan Abid</t>
  </si>
  <si>
    <t>SD-SIT-D-0002</t>
  </si>
  <si>
    <t xml:space="preserve">FD33 -BP </t>
  </si>
  <si>
    <t>Credit Management Check</t>
  </si>
  <si>
    <t>Credit Limit dsiplaying in EUR currency - Amount is in PKR now but not matching</t>
  </si>
  <si>
    <t>Main Credit Segment currency has been updated from EUR to PKR.</t>
  </si>
  <si>
    <t>FI - SIT_3</t>
  </si>
  <si>
    <t>Vendor Creation workflow</t>
  </si>
  <si>
    <t>Process completed but Vendor not created at final step in SAP.
12 May 2026: 
Reviewed test vendor 1100190 on the IT1 server and found that several fields are currently missing in VM
29 May 2026:
All the required fields now available in VM through workflow.</t>
  </si>
  <si>
    <t>Khurram Ali</t>
  </si>
  <si>
    <t>Sameer</t>
  </si>
  <si>
    <t>Colgate functional team to check and validate vendor creation. Nasir to provide updated vendor mapping.
12-May: Available for testing
23-May: New felds were shared by client for mapping.
24-May-26: Mapping was done and shared for testing
25_May-26 Fields mapping was acknowledge by Mr. Khurram, Rizwan sb to link it with existing form and share to Khurram for workflow testing</t>
  </si>
  <si>
    <t>Nasir</t>
  </si>
  <si>
    <t>Invoice Script - ZINV</t>
  </si>
  <si>
    <t>Invoice Script is Empty not showing the results - 801301836</t>
  </si>
  <si>
    <t>Values are now populating</t>
  </si>
  <si>
    <t>Invoice Script - ZINV_METRO_1</t>
  </si>
  <si>
    <r>
      <rPr>
        <sz val="9"/>
        <color theme="1"/>
        <rFont val="Arial"/>
      </rPr>
      <t xml:space="preserve">- Values are now populating
- </t>
    </r>
    <r>
      <rPr>
        <b/>
        <sz val="9"/>
        <color theme="1"/>
        <rFont val="Arial"/>
      </rPr>
      <t xml:space="preserve">07/05/2026 </t>
    </r>
    <r>
      <rPr>
        <sz val="9"/>
        <color theme="1"/>
        <rFont val="Arial"/>
      </rPr>
      <t>Values are now populating at the bottom setion of the form.</t>
    </r>
  </si>
  <si>
    <t>Invoice Script - ZINV_USC</t>
  </si>
  <si>
    <t>Invoice Script is Empty not showing the results - 801133555</t>
  </si>
  <si>
    <t>Sales Quotation save - ZDEL</t>
  </si>
  <si>
    <t>Short dump on ZDEL -  601532094</t>
  </si>
  <si>
    <t>Sales Quotation save - ZDEL_METRO</t>
  </si>
  <si>
    <t>Short dump on ZDEL_METRO -  601532094</t>
  </si>
  <si>
    <t>FICO_SIT_4-CO-11</t>
  </si>
  <si>
    <t>Standard Cost Extended to other plants</t>
  </si>
  <si>
    <t>Error on MR21 upload file -Still encountering error on test after correction</t>
  </si>
  <si>
    <t>Colgate</t>
  </si>
  <si>
    <t xml:space="preserve">Athisham </t>
  </si>
  <si>
    <t>Please the provide the T.code and upload Template.
Available for testing. Please use .txt format.  Re-testing is requested</t>
  </si>
  <si>
    <t>Account 107000099 has been set as not relevant for tax (MIR7)</t>
  </si>
  <si>
    <t>Zainab Kaleem</t>
  </si>
  <si>
    <t>QM</t>
  </si>
  <si>
    <t>PP02 - Repititive Manufaturing</t>
  </si>
  <si>
    <t>PP02- SIT - Colgate Palmolive REM Execution</t>
  </si>
  <si>
    <t>PK10</t>
  </si>
  <si>
    <t>Creating Inspection Lot with tcode MFPR Manual Inspection Lot but lot is not create due to message “No routing was assign to order”</t>
  </si>
  <si>
    <t>Salman Ali</t>
  </si>
  <si>
    <t>As per analysis PV in planned order not containing rate routing. Create PV with BOM and Rate Routing assignement, assign that PV to planned order and create manual inspection lot through T-code MFPR.</t>
  </si>
  <si>
    <t>PP team working on Production Versions creation process.
Business can retest this process on new master data.</t>
  </si>
  <si>
    <t>FICO_SIT_4-AR-20</t>
  </si>
  <si>
    <t>ANNEXURE  C  Report</t>
  </si>
  <si>
    <t xml:space="preserve">Report not showing  date -Period 01 to 10 Jan 20206 - ZFI_ANNEXI </t>
  </si>
  <si>
    <t xml:space="preserve">Pls retest the values </t>
  </si>
  <si>
    <t xml:space="preserve">NO profit center entered for semi finished,  kkf6m
</t>
  </si>
  <si>
    <t>M.Hyder</t>
  </si>
  <si>
    <t>Abdul Baist</t>
  </si>
  <si>
    <t>Mantain Profit Centre in all material Master data. Re-testing is requested</t>
  </si>
  <si>
    <t>Master Data needs to be mantained in all material mastr data
Profit Center will be maintained for only Saleable Materials. (5/11/26)</t>
  </si>
  <si>
    <t>FICO_SIT_4-AR-19</t>
  </si>
  <si>
    <t xml:space="preserve">Sales Tax Return (ANNEX_I) </t>
  </si>
  <si>
    <t>Report  is showing dump- Now data matching issue</t>
  </si>
  <si>
    <t>Pls retest-  Report retested , the dump is resolved but the values are mismatching from PRD Jan 2026</t>
  </si>
  <si>
    <r>
      <rPr>
        <sz val="10"/>
        <color theme="1"/>
        <rFont val="Calibri"/>
      </rPr>
      <t xml:space="preserve">Tax Condition in ZTX1 is creating issue by picking up random value from PRCD_ELEMENT  (KNOV1 in ECC) for field </t>
    </r>
    <r>
      <rPr>
        <b/>
        <sz val="10"/>
        <color theme="1"/>
        <rFont val="Calibri"/>
      </rPr>
      <t>Condition Value</t>
    </r>
    <r>
      <rPr>
        <sz val="10"/>
        <color theme="1"/>
        <rFont val="Calibri"/>
      </rPr>
      <t xml:space="preserve">  (Pls run the case for the following doc on IT1 and TRN 0801287156 &amp; 0801285992)
0801287156 - TRN (Random Value got picked)
                           IT1 (Zero Value got picked)
0801285992 - IT1 (Random Value got picked)
                          TRN (Zero Value got picked)
12-May: Rizwan sb to update.</t>
    </r>
  </si>
  <si>
    <t>PP</t>
  </si>
  <si>
    <r>
      <rPr>
        <sz val="9"/>
        <color rgb="FF000000"/>
        <rFont val="Arial"/>
      </rPr>
      <t xml:space="preserve">Production Version : Empty fields assignment, (Group , Group Counter, Type) , </t>
    </r>
    <r>
      <rPr>
        <b/>
        <sz val="11"/>
        <color rgb="FF000000"/>
        <rFont val="Arial"/>
      </rPr>
      <t>STILL NOT RESOLVED</t>
    </r>
  </si>
  <si>
    <t>Farooq</t>
  </si>
  <si>
    <t>Issue has been Identified and resolve for this Material only, in SAP Standard when we perform conversion from ECC to S4HANA, SAP create its only PV series start from '00 and gernerate standard PV text for all Production version. We are fixing other PV related to rate routing as discuss with Mr. Hyder</t>
  </si>
  <si>
    <t>Issue has been fixed by uploading PV of rate routing through Migration cockpit template.
Production version will be updated for all rate routing material in each system after migration.</t>
  </si>
  <si>
    <t>Arif Farooq</t>
  </si>
  <si>
    <t>SD-02-Sale-Cycle IO</t>
  </si>
  <si>
    <t xml:space="preserve">VA01 - sales order creation </t>
  </si>
  <si>
    <t>IO # Missings :  MET205011 - SO # 301235527</t>
  </si>
  <si>
    <t>Upone testing the IO# MET205011 populated automatically on SO# 301235531.
I've also tried a different Ship-to party (200164) on the same SO and the IO# Changed to CMN299999 automatically.</t>
  </si>
  <si>
    <t>FICO_SIT_4-REPORTs-4</t>
  </si>
  <si>
    <t xml:space="preserve"> FI Insurance Report </t>
  </si>
  <si>
    <t xml:space="preserve"> Function module "ISP_GET_MONTH_NAME" not found.</t>
  </si>
  <si>
    <t>Issue has been resolved-Rizwan</t>
  </si>
  <si>
    <t>Done</t>
  </si>
  <si>
    <t>FICO_SIT_4-REPORTs-1</t>
  </si>
  <si>
    <t xml:space="preserve">ZFI_FRTIW </t>
  </si>
  <si>
    <t>Function Model issue resolved-Rizwan</t>
  </si>
  <si>
    <t>SD-03-Batch Creation</t>
  </si>
  <si>
    <t xml:space="preserve">MSC1N : Batch creation </t>
  </si>
  <si>
    <t>Error should found for wrong eff. date at Batch creation MSC1N</t>
  </si>
  <si>
    <t>issue has been resolved. Rizwan</t>
  </si>
  <si>
    <t>SD-05-FBR Invoice</t>
  </si>
  <si>
    <t>ZFBR_INV</t>
  </si>
  <si>
    <t>FBR Invoice Script without invoice results - 801301836</t>
  </si>
  <si>
    <t>SD-06-PDI Report</t>
  </si>
  <si>
    <t>ZMASTER_SHEET</t>
  </si>
  <si>
    <t>Report getting DUMP</t>
  </si>
  <si>
    <t>Report is now working</t>
  </si>
  <si>
    <t>SD-06-PDI Report for Qlik Sence</t>
  </si>
  <si>
    <t>ZMASTER_SHEET_QLIK</t>
  </si>
  <si>
    <t>SD-07-Sales Forecast</t>
  </si>
  <si>
    <t>ZFC_FORECAST_ALV</t>
  </si>
  <si>
    <t>Sales Forecast Report not showing the results</t>
  </si>
  <si>
    <t>SD-07-Sales Forecast upload</t>
  </si>
  <si>
    <t>ZONE_FORECAST</t>
  </si>
  <si>
    <t xml:space="preserve">Upload is ok. but not showing the sales values in report </t>
  </si>
  <si>
    <t>SD-08-Trade Offers</t>
  </si>
  <si>
    <t>ZTORPT</t>
  </si>
  <si>
    <t>DUMP ON STOCK REPORT ( 1760062 )</t>
  </si>
  <si>
    <t>ZTO_ZERO</t>
  </si>
  <si>
    <t>SD-09-DSR Process</t>
  </si>
  <si>
    <t>ZDSR_BRAND</t>
  </si>
  <si>
    <t>DUMP :  ZDSR_BRAND</t>
  </si>
  <si>
    <t>PP01 - Process Manufaturing</t>
  </si>
  <si>
    <r>
      <rPr>
        <sz val="9"/>
        <color theme="1"/>
        <rFont val="Arial"/>
      </rPr>
      <t xml:space="preserve">Warning : </t>
    </r>
    <r>
      <rPr>
        <b/>
        <sz val="9"/>
        <color theme="1"/>
        <rFont val="Arial"/>
      </rPr>
      <t>Error calculating costs</t>
    </r>
    <r>
      <rPr>
        <sz val="9"/>
        <color theme="1"/>
        <rFont val="Arial"/>
      </rPr>
      <t xml:space="preserve"> in COR7_PC            (PLANNED ORDER INTO SUB PROCESS ORDER)                                                                        Finished and semi finished </t>
    </r>
  </si>
  <si>
    <t>Planning Categories needed to be mantained. These are now mantained in System.</t>
  </si>
  <si>
    <r>
      <rPr>
        <sz val="9"/>
        <color theme="1"/>
        <rFont val="Arial"/>
      </rPr>
      <t>Warning : COR2 :</t>
    </r>
    <r>
      <rPr>
        <b/>
        <sz val="9"/>
        <color theme="1"/>
        <rFont val="Arial"/>
      </rPr>
      <t>The profile entered for the capacity availability check is not suitable</t>
    </r>
    <r>
      <rPr>
        <sz val="9"/>
        <color theme="1"/>
        <rFont val="Arial"/>
      </rPr>
      <t xml:space="preserve">            (1790176)</t>
    </r>
  </si>
  <si>
    <t>Error has been resolved although it was a warning message with no effect on capacity planning.</t>
  </si>
  <si>
    <r>
      <rPr>
        <sz val="9"/>
        <color theme="1"/>
        <rFont val="Arial"/>
      </rPr>
      <t>Warning:COR2:</t>
    </r>
    <r>
      <rPr>
        <b/>
        <sz val="9"/>
        <color theme="1"/>
        <rFont val="Arial"/>
      </rPr>
      <t>The profit center not maintained</t>
    </r>
    <r>
      <rPr>
        <sz val="9"/>
        <color theme="1"/>
        <rFont val="Arial"/>
      </rPr>
      <t xml:space="preserve">           (BPK00401M1)</t>
    </r>
  </si>
  <si>
    <t>It is a master data issue, profit center is not maintained in Material Master. Issue does not pertain to PP.</t>
  </si>
  <si>
    <r>
      <rPr>
        <sz val="9"/>
        <color theme="1"/>
        <rFont val="Arial"/>
      </rPr>
      <t>Warning:COR2:</t>
    </r>
    <r>
      <rPr>
        <b/>
        <sz val="9"/>
        <color theme="1"/>
        <rFont val="Arial"/>
      </rPr>
      <t>The profile entered for the capacity availability check is not suitable</t>
    </r>
    <r>
      <rPr>
        <sz val="9"/>
        <color theme="1"/>
        <rFont val="Arial"/>
      </rPr>
      <t xml:space="preserve">           (BPK00401M1)</t>
    </r>
  </si>
  <si>
    <r>
      <rPr>
        <sz val="9"/>
        <color theme="1"/>
        <rFont val="Arial"/>
      </rPr>
      <t>Warning:COR2:</t>
    </r>
    <r>
      <rPr>
        <b/>
        <sz val="9"/>
        <color theme="1"/>
        <rFont val="Arial"/>
      </rPr>
      <t>Error calculating costs for order ...</t>
    </r>
    <r>
      <rPr>
        <sz val="9"/>
        <color theme="1"/>
        <rFont val="Arial"/>
      </rPr>
      <t xml:space="preserve">           (BPK00401M1)</t>
    </r>
  </si>
  <si>
    <t>Create Asset'</t>
  </si>
  <si>
    <t>F-90 ( PstKey 30 with TT 100, PstKey 70 )804073-0 -Error Enter an asset number Message No. AA301 - SAP Note 3575228 seems not relevant</t>
  </si>
  <si>
    <t>Training Issue</t>
  </si>
  <si>
    <t>Create Leasing Asset'</t>
  </si>
  <si>
    <t>F-90 ( PstKey 31 with TT 100, PstKey 70 )804073-0 &amp; 202609 -Error Enter an asset number Message No. AA301 - SAP Note 3575228 seems not relevant</t>
  </si>
  <si>
    <t>FICO_SIT_4-CO-26</t>
  </si>
  <si>
    <t>COPA VIP Report</t>
  </si>
  <si>
    <t>RSRT -No option for HTML nor executing on any other optuion</t>
  </si>
  <si>
    <t xml:space="preserve"> Re-testing is requested</t>
  </si>
  <si>
    <t>HTML format is obselete. ABAP BICS to be used (SAP Note: 2500671 - Transaction RSRT - General Information)</t>
  </si>
  <si>
    <t>Sap Bex Query not working  and issuing error on connection</t>
  </si>
  <si>
    <t>AFO is required for these type of reports to run. Currently these reports are run using BeX query which are not supported in S/4 Hana</t>
  </si>
  <si>
    <t>Reporting</t>
  </si>
  <si>
    <t>BW</t>
  </si>
  <si>
    <t>QM03</t>
  </si>
  <si>
    <t>QM03 - SIT_QM_DMS PMPS Upload - AG</t>
  </si>
  <si>
    <t>The file is not being uploaded while releasing the status in DMS. Kindly check and resolve the issue so that the document can be successfully uploaded during the release process.</t>
  </si>
  <si>
    <t>Resolved and avaiable for retest.</t>
  </si>
  <si>
    <t xml:space="preserve">W.r.t SAP Note : 2438456  / 2375917 </t>
  </si>
  <si>
    <t>DMS</t>
  </si>
  <si>
    <t>QM15</t>
  </si>
  <si>
    <t>QM15 - SIT_QM_UD_Reversal- AG</t>
  </si>
  <si>
    <t>UD Reversal Program Not working, ABAP Dump</t>
  </si>
  <si>
    <t>SAP Note implemented. Retested on inspection lot 40000680651.</t>
  </si>
  <si>
    <t>Basis and Technical team reimplement SAP Note 175842</t>
  </si>
  <si>
    <t>ZDSR_ZONE</t>
  </si>
  <si>
    <t>DUMP :  ZDSR_ZONE</t>
  </si>
  <si>
    <t>ZDSR_BRAND for Qlik sensce</t>
  </si>
  <si>
    <t>DUMP :  ZDSR_BRAND_QLIK</t>
  </si>
  <si>
    <t>ZDSR_ZONE for Qlik sence</t>
  </si>
  <si>
    <t>DUMP :  ZDSR_ZONE_QLIK</t>
  </si>
  <si>
    <t>SD-11-Customer WF</t>
  </si>
  <si>
    <t>Customer Workflow</t>
  </si>
  <si>
    <t>Customer WF Tables not populated on Form like : City-Province-Region</t>
  </si>
  <si>
    <t>Open</t>
  </si>
  <si>
    <r>
      <rPr>
        <sz val="9"/>
        <color theme="1"/>
        <rFont val="Arial"/>
      </rPr>
      <t xml:space="preserve">- Need to have a session with Nasir Sharif, Ehtisham Ather and Rizwan from Colgate.
- Rizwan Sb to resolve internally -  </t>
    </r>
    <r>
      <rPr>
        <b/>
        <sz val="9"/>
        <color theme="1"/>
        <rFont val="Arial"/>
      </rPr>
      <t xml:space="preserve">Nasir will provide the program to resolve it
</t>
    </r>
    <r>
      <rPr>
        <sz val="9"/>
        <color theme="1"/>
        <rFont val="Arial"/>
      </rPr>
      <t>-Wahaj to share updated file with Nasir</t>
    </r>
  </si>
  <si>
    <t>In-Progress</t>
  </si>
  <si>
    <t>Nasir to provide the code after Colgate functional confirms on vendor program.
OSS has been raised for the issue.</t>
  </si>
  <si>
    <t xml:space="preserve">Rizwan Sb </t>
  </si>
  <si>
    <t>SD-11-Price Structure</t>
  </si>
  <si>
    <t>Price Structure Batch Wise Report</t>
  </si>
  <si>
    <t>ZPSL_BATCH  -  DUMP ( 1760062 )</t>
  </si>
  <si>
    <t>Through Price Structure batch not created at backend MSC1N</t>
  </si>
  <si>
    <t>Rizwan sb to update</t>
  </si>
  <si>
    <t>ZPS_GTN_DISPLAY ( Price Strucure. form not display)</t>
  </si>
  <si>
    <t>Issue has been resolved. Rizwan</t>
  </si>
  <si>
    <t>COR6N :NO error in actual cost calculation for order # 10334423</t>
  </si>
  <si>
    <t>Cost Distribution for Inpack Report (ZINPACK_DIST)</t>
  </si>
  <si>
    <t>GTN Split on Brands through Upload -Jan 2023</t>
  </si>
  <si>
    <t xml:space="preserve">Data is incomplete in the report for the period Jan 2023 </t>
  </si>
  <si>
    <t>Values are populating. Checked and confirmed in Month 001.2026. Values are matching with Training Server.</t>
  </si>
  <si>
    <t>ABAP</t>
  </si>
  <si>
    <t>Nasir Sheriff</t>
  </si>
  <si>
    <t>SD-10-SD REPORTS/PROCESS</t>
  </si>
  <si>
    <t>ZDSD_GROUPS  : Material Groups update Prog.-MG1 To MG5 Update by User</t>
  </si>
  <si>
    <t>ZSD_GROUPS   ( DUMP )</t>
  </si>
  <si>
    <t>Report is now working.</t>
  </si>
  <si>
    <t>ZSTOCK_RECOVERY</t>
  </si>
  <si>
    <t>Message : Report is obsolete and replaced by ATP_VBBE_CONSISTENCY</t>
  </si>
  <si>
    <t>ZSC_PERFORMANCE_SO</t>
  </si>
  <si>
    <t>DUMP - ZSC_PERFORMANCE_SO  :  (Period - 01.2026 , Plant PK50 , Material :1760062 )</t>
  </si>
  <si>
    <t>ZSC_PERFORMANCE_SO_A</t>
  </si>
  <si>
    <t>DUMP - ZSC_PERFORMANCE_SO_A    :  (Period - 01.2026 , Plant PK50 , Material :1760062 )</t>
  </si>
  <si>
    <t>FI-SIT-D-0012</t>
  </si>
  <si>
    <t>FICO_SIT_4-AP-12</t>
  </si>
  <si>
    <t>Proposal Creation -F110 (01.05.2026/ ZBAD1)</t>
  </si>
  <si>
    <t>Workflow WS23200018 not following proper sequence - Correct sequence is user and then as per PP User table 2) Approve button missing from inbox approval</t>
  </si>
  <si>
    <t>FI-SIT-D-0013</t>
  </si>
  <si>
    <t>Cost Distribution for Inpack JV Job</t>
  </si>
  <si>
    <t>Background Job</t>
  </si>
  <si>
    <t>Duplicate. To be removed by Adnan Ahmed</t>
  </si>
  <si>
    <t>FI-SIT-D-0014</t>
  </si>
  <si>
    <t>Payment Voucher</t>
  </si>
  <si>
    <t>ZFI_PV</t>
  </si>
  <si>
    <t>Error on execution - Style /BEV2/EDSPANM1_SF_HELVE does not exist Message No. SMARTFORMS400</t>
  </si>
  <si>
    <t>FI-SIT-D-0015</t>
  </si>
  <si>
    <t>FICO_SIT_4-RP-28</t>
  </si>
  <si>
    <t>ANNEXURE C Report (ZFI_ANNEXC_HSC)</t>
  </si>
  <si>
    <t>Report not showing data -Period 01 to 10 Jan 2026</t>
  </si>
  <si>
    <t>Pls retest - All the values are matching in re-testing except Quantity PCs which in PRD is 353,089,270 but on IT1 is 353,089,270 for the month of Jan 2026.
14-May: As discussed we have tested the month of Jan-26 and its reconciled. Kindly re-check the same. In case of daviation in other use case the issues will be sorted in IT2 with corrected HS codes.</t>
  </si>
  <si>
    <t>Issue is Due to comodity codes in IT1 not matching with TRN server
12-May: EY-MM to check 
14-May: Comments has been updated.</t>
  </si>
  <si>
    <t xml:space="preserve">Ahthisham is working need to update by 14th fisrt half. </t>
  </si>
  <si>
    <t>FICO_SIT_4-RP-37</t>
  </si>
  <si>
    <t>PRODUCTION SUMMARY REPORT (ZPROD_SUMMARY)</t>
  </si>
  <si>
    <t xml:space="preserve">Data Mismatch </t>
  </si>
  <si>
    <t>Dump  Error during IMPORT of object "G_T_TOTALS_FLAT"</t>
  </si>
  <si>
    <t xml:space="preserve">Pls retest - The values are still not matching. </t>
  </si>
  <si>
    <t>FICO_SIT_4-RP-19</t>
  </si>
  <si>
    <t>Purchase Report (ZPUR_REPORT ) Jan 1 -31 2026</t>
  </si>
  <si>
    <t>Report is  showing data -Period 01 to 31 Jan 20206 for Zraw-No error</t>
  </si>
  <si>
    <t>The report is showing nil values against PO in ECC as well. Need to connect for report understanding</t>
  </si>
  <si>
    <t xml:space="preserve">Fiori App -FI    Upload General Entries </t>
  </si>
  <si>
    <t>Upload General Journal Entries</t>
  </si>
  <si>
    <t>Intent navigation is not configured properly. FinanceApplicationLog-ShowList target mapping doesn't exist.-Alternate Fiori app provided</t>
  </si>
  <si>
    <t>As discussed, this app has been replaced with app " Manage Bank Accounts" in the final list shared by PMO.</t>
  </si>
  <si>
    <t>In-Valid</t>
  </si>
  <si>
    <t>MM04</t>
  </si>
  <si>
    <t>MM_Foreign procurement - ZTDI</t>
  </si>
  <si>
    <t>Unable to post Invoice due to WHT code error</t>
  </si>
  <si>
    <t>Ihtisham</t>
  </si>
  <si>
    <t xml:space="preserve">Mantain Profit Centre in all material Master data. Re-testing is requested, </t>
  </si>
  <si>
    <t>MM11</t>
  </si>
  <si>
    <t>Gift Material Procurement</t>
  </si>
  <si>
    <r>
      <rPr>
        <sz val="9"/>
        <color rgb="FF000000"/>
        <rFont val="Arial"/>
      </rPr>
      <t xml:space="preserve">existing batch (with DMS attachement) cant use in PR. New DMS document with attachement not creating. </t>
    </r>
    <r>
      <rPr>
        <b/>
        <sz val="12"/>
        <color rgb="FF000000"/>
        <rFont val="Arial"/>
      </rPr>
      <t>(Asif tested on Fri 8th May, NOT RESOLVED YET)</t>
    </r>
  </si>
  <si>
    <r>
      <rPr>
        <sz val="10"/>
        <color theme="1"/>
        <rFont val="Arial"/>
      </rPr>
      <t>Please use new DMS Document to attach on MSC1N. Rendom document selection do not create link with batch and material. DMS Doument number =10000000000000863, PR=10525279</t>
    </r>
    <r>
      <rPr>
        <b/>
        <sz val="10"/>
        <color theme="1"/>
        <rFont val="Arial"/>
      </rPr>
      <t xml:space="preserve">(11-05-26) </t>
    </r>
    <r>
      <rPr>
        <sz val="10"/>
        <color theme="1"/>
        <rFont val="Arial"/>
      </rPr>
      <t>An OSS note has been raised regarding this issue: PDF, JPG, and other large-size files cannot be attached in DMS.</t>
    </r>
    <r>
      <rPr>
        <b/>
        <sz val="10"/>
        <color theme="1"/>
        <rFont val="Arial"/>
      </rPr>
      <t xml:space="preserve">(15-05-26) </t>
    </r>
    <r>
      <rPr>
        <sz val="10"/>
        <color theme="1"/>
        <rFont val="Arial"/>
      </rPr>
      <t>DMS attachment and document release is working fine now. Documents and batch for your reference: DMS Doc. 10000000000000800 Batch= JPGBATCH, DMS Doc. 10000000000000800, Batch= PDFBATCH1.</t>
    </r>
  </si>
  <si>
    <t>Available for Testing. 
Issue has been resolved. Test case MSCBAT14 (Without object link),MSCBAT15 (With Object Link).</t>
  </si>
  <si>
    <t>MM18</t>
  </si>
  <si>
    <t>Material creation apps</t>
  </si>
  <si>
    <t>material creation Fiori and webdynpro apps</t>
  </si>
  <si>
    <t>Material webdynpro and Finish Materials apps issue has been resolved-Rizwan ( Material Creation Fiori for ZSPR needs to resolve )</t>
  </si>
  <si>
    <t>EY Team to align on resolution</t>
  </si>
  <si>
    <t>Fiori App - Manage PO</t>
  </si>
  <si>
    <t>for PO-STO - Navigation to this application is not supported</t>
  </si>
  <si>
    <t>APP F0842A Manage purchase order not supported to STO. SAP Message: Information for ‘Advanced’ Indicator
 We’re enhancing the Fiori app. For now, editing takes you to the ‘Advanced’ app.
 Unsupported Features
 Stock TransferDocument TypeItem CategoryValuation(Please note that this list may not be complete.)</t>
  </si>
  <si>
    <t>FIORI</t>
  </si>
  <si>
    <t>QM02</t>
  </si>
  <si>
    <t>QM02 - SIT_QM_Fiori App for Line Inspection - AG</t>
  </si>
  <si>
    <t>PK01</t>
  </si>
  <si>
    <t>Material and Plant Selection not appraring in SAP QM Line Inspection fiori app.</t>
  </si>
  <si>
    <t>Isuse has been resolved. Rizwan</t>
  </si>
  <si>
    <t>Fiori App FI - Balance Sheet/Income Statement</t>
  </si>
  <si>
    <t>Data is not matching with S_ALR_87012284 ( Jan 2026)</t>
  </si>
  <si>
    <t>Please run the report S_ALR_87012284 with Period 2026 from 1 to 1 to match the results or Run the Fiori with posting period 12 year 2026</t>
  </si>
  <si>
    <t>PR Release Fiori App</t>
  </si>
  <si>
    <t>PR release is now working via the My Inbox – All Items app. Please test using PR 10525373 on IT1; the approver password has been changed to “Colgate@123”, and ensure roles ZMM_APPS and ZMM_MY_INBOX_APPS are assigned during testing.</t>
  </si>
  <si>
    <t xml:space="preserve">Please test PR Release. </t>
  </si>
  <si>
    <t>PR/PO release issue has been resolved.
Approve/Reject button has been hidden. CAPEX Workflow is under testing.</t>
  </si>
  <si>
    <t>Athisham Arif</t>
  </si>
  <si>
    <t>PO Release Fiori App</t>
  </si>
  <si>
    <t>PO release is now working via the My Inbox – All Items app. Please test using PO=4500149373 on IT1; the approver password has been changed to “Colgate@123”, and ensure roles ZMM_APPS and ZMM_MY_INBOX_APPS are assigned during testing.</t>
  </si>
  <si>
    <t>PR/PO release issue has been resolved</t>
  </si>
  <si>
    <t>ZACTIVE4RSF</t>
  </si>
  <si>
    <t>Abap Dump</t>
  </si>
  <si>
    <t>ZMM_P2P</t>
  </si>
  <si>
    <t>The report works correctly when executed with specific parameters (e.g., Plant=PK10 and Material = P106250407G,,M05803). However, when run with only Plant and a wide date range, it retrieves a large volume of data and results in a TIME_OUT dump. This is due to high data volume</t>
  </si>
  <si>
    <t>ZMRKT</t>
  </si>
  <si>
    <t>Available for Testing</t>
  </si>
  <si>
    <t>ZMRKT_DISP</t>
  </si>
  <si>
    <t>ZSC_FORECAST_SALES</t>
  </si>
  <si>
    <t>ZSND_AGING</t>
  </si>
  <si>
    <t>Available for Testing.</t>
  </si>
  <si>
    <t>PM</t>
  </si>
  <si>
    <t>PM03 - SIT - (Colgate Palmolive Fiori Application)</t>
  </si>
  <si>
    <t>Equipment bar code application isn't working , Eq#10000752 , Role #ZPFCG_BCODE</t>
  </si>
  <si>
    <t>Abu Bakar</t>
  </si>
  <si>
    <t>Issue resolved-Rizwan</t>
  </si>
  <si>
    <t>Resolved by Rizwan Sb</t>
  </si>
  <si>
    <t>PM02 - SIT - Colgate Palmolive MTR (Corrective&amp;Emergency)</t>
  </si>
  <si>
    <t>IW31 , Cost center assignment to main WC has not been maintained</t>
  </si>
  <si>
    <t>It was also not maintained in the previous system, (cost center not maintained in the Maintenance Work Center)</t>
  </si>
  <si>
    <t>Abu Bakar Ali</t>
  </si>
  <si>
    <t>IW31 , No req:/Caps exists or not relevant to finite Scheduling</t>
  </si>
  <si>
    <t>Standard Behaviour of the System, no work/ duration entered in the operations tab.</t>
  </si>
  <si>
    <t>IW31 , error calculating costs , log will be deleted when you save.</t>
  </si>
  <si>
    <t>Standard Behaviour of the System, you can view the log prior to save.</t>
  </si>
  <si>
    <t>PP03- SIT - Colgate Palmolive Reports</t>
  </si>
  <si>
    <t>Zprod_disp_sundar ,                                                     Input:    Period = 1.2026  , Tonnage (DUMP)</t>
  </si>
  <si>
    <t>Issue has been Resolved</t>
  </si>
  <si>
    <t>Nasir Sharif</t>
  </si>
  <si>
    <t>Zsulp_acid ,                                                                       Input:    Period = 1.2026 (DUMP)</t>
  </si>
  <si>
    <t>Zmrkt_disp ,                                                                      Input:    Period = 1.2026  , Tonnage(DUMP)</t>
  </si>
  <si>
    <t>Zprod_actual_plan ,                                                     Input:    Period = 1.2026  , Plant PK10 ,Tonnage(DUMP)</t>
  </si>
  <si>
    <t>Zprod_ver ,                                                                        Input:    Plant = PK10  ,Material = 1790176,                          PV = 1213(DUMP)</t>
  </si>
  <si>
    <t>FICO  SIT 4 Scripts - Reports</t>
  </si>
  <si>
    <t>Customer PPD Report</t>
  </si>
  <si>
    <t>ZFI_PPD</t>
  </si>
  <si>
    <t>Opening balance and  Invoice Amount are incorrect.
Jan 2026 Customer # 100008 - 0001</t>
  </si>
  <si>
    <t>Customer PPD Report in Excel</t>
  </si>
  <si>
    <t>ZFI_PPD_EXCEL</t>
  </si>
  <si>
    <t xml:space="preserve">PPD Summary Report </t>
  </si>
  <si>
    <t>ZFI_PPD_SUM</t>
  </si>
  <si>
    <t>Full PPD Data not available - 
01.2026 - 0001</t>
  </si>
  <si>
    <t xml:space="preserve">Production Per Person Report </t>
  </si>
  <si>
    <t>ZPRO_PER</t>
  </si>
  <si>
    <t xml:space="preserve">    Error during IMPORT of object "G_T_TOTALS_FLAT"
Detergent Values incorrect - 6th may 2026
12th May 2026: Values matched.</t>
  </si>
  <si>
    <t xml:space="preserve">Pls check </t>
  </si>
  <si>
    <t>Colgate Functional will confirm</t>
  </si>
  <si>
    <t>Tax Customer Report</t>
  </si>
  <si>
    <t>ZFI_TAX_Customer</t>
  </si>
  <si>
    <t xml:space="preserve">Values not appear in Gross Amount &amp; Advance Tax
Posting date: 12.01.2026  
To  18.01.2026  </t>
  </si>
  <si>
    <t>Purchase Register</t>
  </si>
  <si>
    <t>ZPUR_REGISTER</t>
  </si>
  <si>
    <t>Incorrect data
Posting Date: From 01-03-2026 To 31-03-2026
All</t>
  </si>
  <si>
    <t>FICO  SIT 4 Scripts - Bank</t>
  </si>
  <si>
    <t xml:space="preserve">Delete Buffer MT940 </t>
  </si>
  <si>
    <t xml:space="preserve">ZRESET_BANKST </t>
  </si>
  <si>
    <t>Statement deleted but upload shows already exists</t>
  </si>
  <si>
    <t>The Fiori App " Manage Bank Statements " will be used in S4.</t>
  </si>
  <si>
    <t>FI - SIT_ 1_Colgate Palmolive_ CAPEX Workflow</t>
  </si>
  <si>
    <t>Asset # 804075, IO # 300994 Created but Budget value not updated on KO23</t>
  </si>
  <si>
    <t>Please retest.</t>
  </si>
  <si>
    <t>FI - SIT_2Colgate Palmolive_ RFID Application</t>
  </si>
  <si>
    <t>No defect is reported yet for the following defect ID</t>
  </si>
  <si>
    <t>Fiori App - Create Purchase Order</t>
  </si>
  <si>
    <t>Help / Finder button not working</t>
  </si>
  <si>
    <t>SD-11-SD FIORI</t>
  </si>
  <si>
    <t xml:space="preserve">FIORI Manage Sales Orders </t>
  </si>
  <si>
    <t>FIORI Manage Sales Orders : Navigation not supported  Sold to : 200164 ( SO-301235531 )</t>
  </si>
  <si>
    <t>- Navigation established.
- Updated Mohsin Sb on how to use different apps for different type of sales.</t>
  </si>
  <si>
    <t>Authorization</t>
  </si>
  <si>
    <t>Wahaj to update on closure. (Updated)</t>
  </si>
  <si>
    <t xml:space="preserve">FIORI Manage Sales Orders : </t>
  </si>
  <si>
    <t>FIORI Manage Sales Orders : Create Sales Order &amp; Quotation  not supported Sold to : 200164 ( SO-301235527 )</t>
  </si>
  <si>
    <t xml:space="preserve">FIORI Sales Volume : </t>
  </si>
  <si>
    <t>FIORI Sales Volume : Exchange rate required error Sales Volume :  Sold to : 200164 ( SO-301235527 )</t>
  </si>
  <si>
    <t>- OSS to be raised by Usama to SAP for further evaluation and resolution.
- Issue resolved. Please test again.</t>
  </si>
  <si>
    <t>Wahaj to have call with SAP at 9pm</t>
  </si>
  <si>
    <t>FIORI Sales Volume : App error</t>
  </si>
  <si>
    <t>Sales Volume :  Sold to : 200164 ( SO-1760062 )</t>
  </si>
  <si>
    <t>PP02- SIT - Colgate Palmolive Reports</t>
  </si>
  <si>
    <t>Scope MRP</t>
  </si>
  <si>
    <t>Destination for parallel MRP</t>
  </si>
  <si>
    <t>Issue has been resolved</t>
  </si>
  <si>
    <t>Arif</t>
  </si>
  <si>
    <t>Fiori App - Manage PR</t>
  </si>
  <si>
    <t>PR on creating on warning message</t>
  </si>
  <si>
    <t xml:space="preserve">Standard behaviour of SAP </t>
  </si>
  <si>
    <t>ZKPI_G ,                                                                                 Input:    Month = 3 ,Year= 2026 (DUMP)</t>
  </si>
  <si>
    <t>ZMMAT ,                                        (DUMP)</t>
  </si>
  <si>
    <t>PP - Fiori App</t>
  </si>
  <si>
    <t>Note: Too many data entered message still appears, Arif sb communicated that it is a warning message.</t>
  </si>
  <si>
    <t>App has been maintained for navigation. Monitor material coverage app has been added in to PP tiles to show results of MRP run and it will use as a MRP list.
Session conducted with end users and displayed the functionality of both Md01n , MRP fiori App and results also Md01 scenarios, 14.05.2025</t>
  </si>
  <si>
    <t>A meeting is scheduled for 12-May-2026.</t>
  </si>
  <si>
    <t>PM - Fiori App</t>
  </si>
  <si>
    <t>Maintenance Planning Overview App not working properly</t>
  </si>
  <si>
    <t>Additonal Apps were required by the user. Apps for 4 cards were activated, also data was not coming for notifications.</t>
  </si>
  <si>
    <t xml:space="preserve">Hyder to retest and update the status </t>
  </si>
  <si>
    <t>SD-11-SD -3rd Pary FBR</t>
  </si>
  <si>
    <t>ZFBR_FOC ( 01 - 31 Jan 2026)</t>
  </si>
  <si>
    <t xml:space="preserve">Amount Billed, Retail Value and CP Tax feilds valies are msiing </t>
  </si>
  <si>
    <t>SD-11-SD FBR</t>
  </si>
  <si>
    <t>ZFBR_JOB</t>
  </si>
  <si>
    <t xml:space="preserve">ZFBR_JOB </t>
  </si>
  <si>
    <t>ZFBR_MULT_INV</t>
  </si>
  <si>
    <t>ZFBR_PAYLOAD</t>
  </si>
  <si>
    <t>ZFBR_API</t>
  </si>
  <si>
    <t xml:space="preserve">FICO-3rd Party Integration - Import Portal </t>
  </si>
  <si>
    <t>ZRIZ_BAPI_PO_GETDETAIL</t>
  </si>
  <si>
    <t xml:space="preserve">ZRIZ_BAPI_PO_GETDETAIL -Not getting data </t>
  </si>
  <si>
    <t xml:space="preserve">Adnan Ahmed </t>
  </si>
  <si>
    <t xml:space="preserve">Rizwan Abid </t>
  </si>
  <si>
    <t>Issue has been resolved- RIzwan</t>
  </si>
  <si>
    <t>HS Code, Comm Code have been changed</t>
  </si>
  <si>
    <t>All Material HS code have been changed</t>
  </si>
  <si>
    <t>WIll be tested in IT2</t>
  </si>
  <si>
    <t>New Apps required to update HS Code</t>
  </si>
  <si>
    <t>New Apps Required to update HS Code in Material Master</t>
  </si>
  <si>
    <t>The new 3 aps is now available for testing. I have demonstrated how it works to Asif Sahib on the Iteration 1 system.</t>
  </si>
  <si>
    <t>Apps will be shared soon (15-05-2026) The apps have been shared.</t>
  </si>
  <si>
    <t>COUNTA of Defect #</t>
  </si>
  <si>
    <t>Grand Total</t>
  </si>
  <si>
    <t>D-0003</t>
  </si>
  <si>
    <t>D-0011</t>
  </si>
  <si>
    <t>FI-SIT-D-0001</t>
  </si>
  <si>
    <t>Process completed but Vendor not created at final step in SAP.
12 May 2026: 
Reviewed test vendor 1100190 on the IT1 server and found that several fields are currently missing in VM</t>
  </si>
  <si>
    <t>Colgate functional team to check and validate vendor creation. Nasir to provide updated vendor mapping.
12-May: Available for testing</t>
  </si>
  <si>
    <t>D-0045</t>
  </si>
  <si>
    <t>QM-SIT-D-0002</t>
  </si>
  <si>
    <t>Basis team has raised an ticket to SAP</t>
  </si>
  <si>
    <t xml:space="preserve">Oss has been raised to SAP </t>
  </si>
  <si>
    <t>D-0050</t>
  </si>
  <si>
    <t>SD-SIT-D-0021</t>
  </si>
  <si>
    <t>- Need to have a session with Nasir Sharif, Ehtisham Ather and Rizwan from Colgate.
- Rizwan Sb to resolve internally -  Nasir will provide the program to resolve it</t>
  </si>
  <si>
    <t>Nasir to provide the code after Colgate functional confirms on vendor program</t>
  </si>
  <si>
    <t>D-0073</t>
  </si>
  <si>
    <t>MM-SIT-D-0011</t>
  </si>
  <si>
    <t>New App provided. On new Fiori App, PR needs to "Claim" first them "Release". But even after pressing Release button, PR is not releasing.</t>
  </si>
  <si>
    <t>Re-Open</t>
  </si>
  <si>
    <t>PR approval fiori tile is not available. App My inbox all item will be used for PR Approvals.(11/05/2026 )Please use the role "ZMM_MY_INBOX_APPS" for PR and PO approval. Kindly assign this role to the respective approver IDs for testing PR and PO approval.</t>
  </si>
  <si>
    <t>D-0074</t>
  </si>
  <si>
    <t>MM-SIT-D-0012</t>
  </si>
  <si>
    <t>New Fiori App not provided yet. Discussed with Ehtesham of Fri 8th May, he is still working on the App.</t>
  </si>
  <si>
    <t>PO approval fiori tile is not available. App My inbox all item will be used for PR Approvals.(11/05/2026 )Please use the role "ZMM_MY_INBOX_APPS" for PR and PO approval. Kindly assign this role to the respective approver IDs for testing PR and PO approval.</t>
  </si>
  <si>
    <t>D-0076</t>
  </si>
  <si>
    <t>MM-SIT-D-0014</t>
  </si>
  <si>
    <t>D-0116</t>
  </si>
  <si>
    <t>MM-SIT-D-0021</t>
  </si>
  <si>
    <t>D-0117</t>
  </si>
  <si>
    <t>MM-SIT-D-0022</t>
  </si>
  <si>
    <t>Apps will be shared soon</t>
  </si>
  <si>
    <t>D-0063</t>
  </si>
  <si>
    <t>Report not showing data -Period 01 to 10 Jan 20206</t>
  </si>
  <si>
    <t>Pls retest - All the values are matching in re-testing except Quantity PCs which in PRD is 353,089,270 but on IT1 is 353,089,270 for the month of Jan 2026</t>
  </si>
  <si>
    <t xml:space="preserve">Issue is Due to comodity codes in IT1 not matching with TRN server
12-May: EY-MM to check </t>
  </si>
  <si>
    <t>Colgate functional team to check and validate vendor creation. Nasir to provide updated vendor mapping.</t>
  </si>
  <si>
    <t>D-0022</t>
  </si>
  <si>
    <t>FI-SIT-D-0003</t>
  </si>
  <si>
    <t>Tax Condition in ZTX1 is creating issue by picking up random value from PRCD_ELEMENT  (KNOV1 in ECC) for field Condition Value  (Pls run the case for the following doc on IT1 and TRN 0801287156 &amp; 0801285992)
0801287156 - TRN (Random Value got picked)
                           IT1 (Zero Value got picked)
0801285992 - IT1 (Random Value got picked)
                          TRN (Zero Value got picked)</t>
  </si>
  <si>
    <t>Issue is Due to comodity codes in IT1 not matching with TRN server</t>
  </si>
  <si>
    <t>D-0115</t>
  </si>
  <si>
    <t>FI-SIT-D-0024</t>
  </si>
  <si>
    <t>Process completed but Vendor not created at final step in SAP.</t>
  </si>
  <si>
    <t>D-0020</t>
  </si>
  <si>
    <t>FI-SIT-D-0002</t>
  </si>
  <si>
    <t>D-0025</t>
  </si>
  <si>
    <t>FI-SIT-D-0004</t>
  </si>
  <si>
    <t>D-0064</t>
  </si>
  <si>
    <t>FI-SIT-D-0011</t>
  </si>
  <si>
    <t>D-0093</t>
  </si>
  <si>
    <t>FI-SIT-D-0018</t>
  </si>
  <si>
    <t xml:space="preserve">    Error during IMPORT of object "G_T_TOTALS_FLAT"
Detergent Values incorrect - 6th may 2026</t>
  </si>
  <si>
    <t>D-0097</t>
  </si>
  <si>
    <t>FI-SIT-D-0022</t>
  </si>
  <si>
    <t>D-0026</t>
  </si>
  <si>
    <t>FI-SIT-D-0005</t>
  </si>
  <si>
    <t>D-0060</t>
  </si>
  <si>
    <t>D-0090</t>
  </si>
  <si>
    <t>D-0091</t>
  </si>
  <si>
    <t>FI-SIT-D-0016</t>
  </si>
  <si>
    <t>D-0092</t>
  </si>
  <si>
    <t>FI-SIT-D-0017</t>
  </si>
  <si>
    <t>D-0094</t>
  </si>
  <si>
    <t>FI-SIT-D-0019</t>
  </si>
  <si>
    <t>D-0095</t>
  </si>
  <si>
    <t>FI-SIT-D-0020</t>
  </si>
  <si>
    <t xml:space="preserve">    Error during IMPORT of object "G_T_TOTALS_FLAT"</t>
  </si>
  <si>
    <t>D-0096</t>
  </si>
  <si>
    <t>FI-SIT-D-0021</t>
  </si>
  <si>
    <t>D-0062</t>
  </si>
  <si>
    <t>D-0098</t>
  </si>
  <si>
    <t>FI-SIT-D-0023</t>
  </si>
  <si>
    <t>D-0044</t>
  </si>
  <si>
    <t>CO-SIT-D-0007</t>
  </si>
  <si>
    <t>D-0065</t>
  </si>
  <si>
    <t>Report not showing data -Period 01 to 31 Jan 20206</t>
  </si>
  <si>
    <t>HCM</t>
  </si>
  <si>
    <t>PS</t>
  </si>
  <si>
    <t>Basis</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</si>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</sst>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mmmyyyy"/>
    <numFmt numFmtId="166" formatCode="[$-409]dd\-mmm\-yy"/>
  </numFmts>
  <fonts count="28">
    <font>
      <sz val="11"/>
      <color theme="1"/>
      <name val="Calibri"/>
      <scheme val="minor"/>
    </font>
    <font>
      <b/>
      <sz val="10"/>
      <color theme="1"/>
      <name val="Calibri"/>
    </font>
    <font>
      <sz val="11"/>
      <color theme="1"/>
      <name val="Calibri"/>
    </font>
    <font>
      <sz val="9"/>
      <color theme="1"/>
      <name val="Arial"/>
    </font>
    <font>
      <sz val="9"/>
      <color theme="1"/>
      <name val="Calibri"/>
    </font>
    <font>
      <sz val="9"/>
      <color rgb="FF000000"/>
      <name val="Arial"/>
    </font>
    <font>
      <sz val="9"/>
      <color rgb="FFFFFFFF"/>
      <name val="Arial"/>
    </font>
    <font>
      <sz val="10"/>
      <color theme="1"/>
      <name val="Calibri"/>
    </font>
    <font>
      <sz val="11"/>
      <color theme="1"/>
      <name val="Calibri"/>
      <scheme val="minor"/>
    </font>
    <font>
      <sz val="10"/>
      <color theme="1"/>
      <name val="Arial"/>
    </font>
    <font>
      <b/>
      <sz val="11"/>
      <color theme="1"/>
      <name val="Calibri"/>
    </font>
    <font>
      <b/>
      <sz val="9"/>
      <color theme="1"/>
      <name val="Arial"/>
    </font>
    <font>
      <sz val="11"/>
      <color theme="1"/>
      <name val="Arial"/>
    </font>
    <font>
      <sz val="9"/>
      <color rgb="FF000000"/>
      <name val="Calibri"/>
    </font>
    <font>
      <sz val="11"/>
      <color rgb="FF000000"/>
      <name val="Calibri"/>
    </font>
    <font>
      <b/>
      <sz val="11"/>
      <color theme="1"/>
      <name val="Calibri"/>
      <scheme val="minor"/>
    </font>
    <font>
      <sz val="12"/>
      <color rgb="FF000000"/>
      <name val="Arial"/>
    </font>
    <font>
      <b/>
      <sz val="12"/>
      <color theme="1"/>
      <name val="Arial"/>
    </font>
    <font>
      <sz val="11"/>
      <color rgb="FF000000"/>
      <name val="&quot;Aptos Narrow&quot;"/>
    </font>
    <font>
      <sz val="9"/>
      <color theme="1"/>
      <name val="Calibri"/>
      <scheme val="minor"/>
    </font>
    <font>
      <sz val="12"/>
      <color theme="1"/>
      <name val="Calibri"/>
    </font>
    <font>
      <sz val="11"/>
      <color theme="1"/>
      <name val="Arial"/>
    </font>
    <font>
      <sz val="12"/>
      <color rgb="FF131E29"/>
      <name val="Arial"/>
    </font>
    <font>
      <sz val="11"/>
      <color theme="1"/>
      <name val="Calibri"/>
    </font>
    <font>
      <b/>
      <sz val="11"/>
      <color rgb="FFFFFFFF"/>
      <name val="Calibri"/>
      <scheme val="minor"/>
    </font>
    <font>
      <b/>
      <sz val="11"/>
      <color rgb="FF000000"/>
      <name val="Arial"/>
    </font>
    <font>
      <b/>
      <sz val="12"/>
      <color rgb="FF000000"/>
      <name val="Arial"/>
    </font>
    <font>
      <b/>
      <sz val="10"/>
      <color theme="1"/>
      <name val="Arial"/>
    </font>
  </fonts>
  <fills count="8">
    <fill>
      <patternFill patternType="none"/>
    </fill>
    <fill>
      <patternFill patternType="gray125"/>
    </fill>
    <fill>
      <patternFill patternType="solid">
        <fgColor rgb="FF45818E"/>
        <bgColor rgb="FF45818E"/>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s>
  <borders count="24">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86">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horizontal="left" vertical="center" wrapText="1"/>
    </xf>
    <xf numFmtId="14" fontId="2" fillId="0" borderId="0" xfId="0" applyNumberFormat="1" applyFont="1" applyAlignment="1">
      <alignment horizontal="left" vertical="center" wrapText="1"/>
    </xf>
    <xf numFmtId="164" fontId="2" fillId="0" borderId="0" xfId="0" applyNumberFormat="1" applyFont="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164" fontId="5" fillId="2" borderId="2" xfId="0" applyNumberFormat="1" applyFont="1" applyFill="1" applyBorder="1" applyAlignment="1">
      <alignment horizontal="right" vertical="center"/>
    </xf>
    <xf numFmtId="0" fontId="5"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2" borderId="2" xfId="0" applyFont="1" applyFill="1" applyBorder="1" applyAlignment="1">
      <alignment vertical="center"/>
    </xf>
    <xf numFmtId="0" fontId="3" fillId="2" borderId="2" xfId="0" applyFont="1" applyFill="1" applyBorder="1" applyAlignment="1">
      <alignment horizontal="left" vertical="center" wrapText="1" readingOrder="1"/>
    </xf>
    <xf numFmtId="165" fontId="2" fillId="2" borderId="2" xfId="0" applyNumberFormat="1" applyFont="1" applyFill="1" applyBorder="1" applyAlignment="1">
      <alignment horizontal="left" vertical="center" wrapText="1" readingOrder="1"/>
    </xf>
    <xf numFmtId="166" fontId="7" fillId="2" borderId="2" xfId="0" applyNumberFormat="1" applyFont="1" applyFill="1" applyBorder="1" applyAlignment="1">
      <alignment horizontal="left" vertical="center" wrapText="1" readingOrder="1"/>
    </xf>
    <xf numFmtId="0" fontId="2" fillId="2" borderId="2" xfId="0" applyFont="1" applyFill="1" applyBorder="1" applyAlignment="1">
      <alignment horizontal="left" vertical="center" wrapText="1" readingOrder="1"/>
    </xf>
    <xf numFmtId="164" fontId="5" fillId="2" borderId="2" xfId="0" applyNumberFormat="1" applyFont="1" applyFill="1" applyBorder="1" applyAlignment="1">
      <alignment horizontal="left" vertical="center"/>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8" fillId="2" borderId="0" xfId="0" applyFont="1" applyFill="1" applyAlignment="1">
      <alignment vertical="center"/>
    </xf>
    <xf numFmtId="164" fontId="2" fillId="2" borderId="5" xfId="0" applyNumberFormat="1" applyFont="1" applyFill="1" applyBorder="1" applyAlignment="1">
      <alignment horizontal="left" vertical="center" wrapText="1"/>
    </xf>
    <xf numFmtId="0" fontId="3" fillId="2" borderId="4" xfId="0" applyFont="1" applyFill="1" applyBorder="1" applyAlignment="1">
      <alignment horizontal="center" vertical="center" wrapText="1"/>
    </xf>
    <xf numFmtId="0" fontId="4" fillId="2" borderId="2" xfId="0" applyFont="1" applyFill="1" applyBorder="1" applyAlignment="1">
      <alignment horizontal="left" vertical="center" wrapText="1" readingOrder="1"/>
    </xf>
    <xf numFmtId="0" fontId="5" fillId="2" borderId="5" xfId="0" applyFont="1" applyFill="1" applyBorder="1" applyAlignment="1">
      <alignment horizontal="left" vertical="center"/>
    </xf>
    <xf numFmtId="0" fontId="3" fillId="2" borderId="5"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5" xfId="0" applyFont="1" applyFill="1" applyBorder="1" applyAlignment="1">
      <alignment vertical="center"/>
    </xf>
    <xf numFmtId="0" fontId="3" fillId="2" borderId="5" xfId="0" applyFont="1" applyFill="1" applyBorder="1" applyAlignment="1">
      <alignment horizontal="left" vertical="center" wrapText="1" readingOrder="1"/>
    </xf>
    <xf numFmtId="166" fontId="7" fillId="2" borderId="5" xfId="0" applyNumberFormat="1" applyFont="1" applyFill="1" applyBorder="1" applyAlignment="1">
      <alignment horizontal="left" vertical="center" wrapText="1" readingOrder="1"/>
    </xf>
    <xf numFmtId="164" fontId="5" fillId="2" borderId="5" xfId="0" applyNumberFormat="1" applyFont="1" applyFill="1" applyBorder="1" applyAlignment="1">
      <alignment horizontal="left" vertical="center"/>
    </xf>
    <xf numFmtId="0" fontId="7" fillId="2" borderId="5" xfId="0" applyFont="1" applyFill="1" applyBorder="1" applyAlignment="1">
      <alignment horizontal="left" vertical="center" wrapText="1" readingOrder="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readingOrder="1"/>
    </xf>
    <xf numFmtId="0" fontId="4" fillId="0" borderId="2" xfId="0" applyFont="1" applyBorder="1" applyAlignment="1">
      <alignment horizontal="left" vertical="center" wrapText="1" readingOrder="1"/>
    </xf>
    <xf numFmtId="164" fontId="5" fillId="0" borderId="2" xfId="0" applyNumberFormat="1" applyFont="1" applyBorder="1" applyAlignment="1">
      <alignment horizontal="right" vertical="center"/>
    </xf>
    <xf numFmtId="0" fontId="3" fillId="0" borderId="5" xfId="0" applyFont="1" applyBorder="1" applyAlignment="1">
      <alignment horizontal="left" vertical="center"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3" fillId="3" borderId="5" xfId="0" applyFont="1" applyFill="1" applyBorder="1" applyAlignment="1">
      <alignment horizontal="left" vertical="center" wrapText="1"/>
    </xf>
    <xf numFmtId="0" fontId="5" fillId="0" borderId="5" xfId="0" applyFont="1" applyBorder="1" applyAlignment="1">
      <alignment vertical="center"/>
    </xf>
    <xf numFmtId="0" fontId="3" fillId="0" borderId="2" xfId="0" applyFont="1" applyBorder="1" applyAlignment="1">
      <alignment horizontal="left" vertical="center" wrapText="1" readingOrder="1"/>
    </xf>
    <xf numFmtId="0" fontId="3" fillId="0" borderId="5" xfId="0" applyFont="1" applyBorder="1" applyAlignment="1">
      <alignment horizontal="left" vertical="center" wrapText="1" readingOrder="1"/>
    </xf>
    <xf numFmtId="165" fontId="2" fillId="0" borderId="5" xfId="0" applyNumberFormat="1" applyFont="1" applyBorder="1" applyAlignment="1">
      <alignment horizontal="left" vertical="center" wrapText="1" readingOrder="1"/>
    </xf>
    <xf numFmtId="0" fontId="7" fillId="0" borderId="5" xfId="0" applyFont="1" applyBorder="1" applyAlignment="1">
      <alignment horizontal="left" vertical="center" wrapText="1" readingOrder="1"/>
    </xf>
    <xf numFmtId="0" fontId="5" fillId="0" borderId="2" xfId="0" applyFont="1" applyBorder="1" applyAlignment="1">
      <alignment horizontal="left" vertical="center"/>
    </xf>
    <xf numFmtId="0" fontId="2" fillId="0" borderId="2" xfId="0" applyFont="1" applyBorder="1" applyAlignment="1">
      <alignment horizontal="left" vertical="center" wrapText="1" readingOrder="1"/>
    </xf>
    <xf numFmtId="164" fontId="5" fillId="0" borderId="5" xfId="0" applyNumberFormat="1" applyFont="1" applyBorder="1" applyAlignment="1">
      <alignment horizontal="left" vertical="center"/>
    </xf>
    <xf numFmtId="0" fontId="7" fillId="0" borderId="5"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2" fillId="0" borderId="4" xfId="0" applyFont="1" applyBorder="1" applyAlignment="1">
      <alignment vertical="center"/>
    </xf>
    <xf numFmtId="0" fontId="5" fillId="0" borderId="5" xfId="0" applyFont="1" applyBorder="1" applyAlignment="1">
      <alignment horizontal="left" vertical="center" wrapText="1"/>
    </xf>
    <xf numFmtId="0" fontId="2" fillId="0" borderId="4" xfId="0" applyFont="1" applyBorder="1" applyAlignment="1">
      <alignment vertical="center"/>
    </xf>
    <xf numFmtId="0" fontId="4" fillId="0" borderId="2" xfId="0" applyFont="1" applyBorder="1" applyAlignment="1">
      <alignment horizontal="left" vertical="center" wrapText="1" readingOrder="1"/>
    </xf>
    <xf numFmtId="0" fontId="3" fillId="0" borderId="5" xfId="0" applyFont="1" applyBorder="1" applyAlignment="1">
      <alignment horizontal="left" vertical="center" wrapText="1" readingOrder="1"/>
    </xf>
    <xf numFmtId="166" fontId="7" fillId="0" borderId="5" xfId="0" applyNumberFormat="1" applyFont="1" applyBorder="1" applyAlignment="1">
      <alignment horizontal="left" vertical="center" wrapText="1" readingOrder="1"/>
    </xf>
    <xf numFmtId="0" fontId="5" fillId="0" borderId="5" xfId="0" applyFont="1" applyBorder="1" applyAlignment="1">
      <alignment horizontal="left" vertical="center"/>
    </xf>
    <xf numFmtId="0" fontId="3" fillId="0" borderId="5" xfId="0" applyFont="1" applyBorder="1" applyAlignment="1">
      <alignment horizontal="left" vertical="center" wrapText="1"/>
    </xf>
    <xf numFmtId="0" fontId="5" fillId="0" borderId="5" xfId="0" applyFont="1" applyBorder="1" applyAlignment="1">
      <alignment horizontal="left" vertical="center" wrapText="1"/>
    </xf>
    <xf numFmtId="0" fontId="9" fillId="0" borderId="5" xfId="0" applyFont="1" applyBorder="1" applyAlignment="1">
      <alignment horizontal="left" vertical="center" wrapText="1" readingOrder="1"/>
    </xf>
    <xf numFmtId="0" fontId="10" fillId="0" borderId="4" xfId="0" applyFont="1" applyBorder="1" applyAlignment="1">
      <alignment vertical="center"/>
    </xf>
    <xf numFmtId="0" fontId="3" fillId="0" borderId="2" xfId="0" applyFont="1" applyBorder="1" applyAlignment="1">
      <alignment horizontal="left" vertical="center" wrapText="1" readingOrder="1"/>
    </xf>
    <xf numFmtId="0" fontId="5" fillId="0" borderId="5" xfId="0" applyFont="1" applyBorder="1" applyAlignment="1">
      <alignment vertical="center"/>
    </xf>
    <xf numFmtId="164" fontId="5" fillId="0" borderId="2" xfId="0" applyNumberFormat="1" applyFont="1" applyBorder="1" applyAlignment="1">
      <alignment horizontal="right" vertical="center"/>
    </xf>
    <xf numFmtId="0" fontId="5" fillId="0" borderId="2" xfId="0" applyFont="1" applyBorder="1" applyAlignment="1">
      <alignment horizontal="left"/>
    </xf>
    <xf numFmtId="0" fontId="5" fillId="0" borderId="1" xfId="0" applyFont="1" applyBorder="1" applyAlignment="1">
      <alignment horizontal="left"/>
    </xf>
    <xf numFmtId="0" fontId="5" fillId="0" borderId="5" xfId="0" applyFont="1" applyBorder="1" applyAlignment="1">
      <alignment horizontal="left"/>
    </xf>
    <xf numFmtId="0" fontId="5" fillId="0" borderId="5" xfId="0" applyFont="1" applyBorder="1" applyAlignment="1">
      <alignment horizontal="left" wrapText="1"/>
    </xf>
    <xf numFmtId="0" fontId="3" fillId="0" borderId="2" xfId="0" applyFont="1" applyBorder="1" applyAlignment="1">
      <alignment horizontal="left" vertical="center" wrapText="1" readingOrder="1"/>
    </xf>
    <xf numFmtId="0" fontId="5" fillId="0" borderId="2" xfId="0" applyFont="1" applyBorder="1" applyAlignment="1">
      <alignment horizontal="left"/>
    </xf>
    <xf numFmtId="0" fontId="7" fillId="4" borderId="5" xfId="0" applyFont="1" applyFill="1" applyBorder="1" applyAlignment="1">
      <alignment horizontal="left" vertical="center" wrapText="1" readingOrder="1"/>
    </xf>
    <xf numFmtId="0" fontId="5" fillId="0" borderId="5" xfId="0" applyFont="1" applyBorder="1" applyAlignment="1">
      <alignment horizontal="left" wrapText="1"/>
    </xf>
    <xf numFmtId="0" fontId="11" fillId="0" borderId="5" xfId="0" applyFont="1" applyBorder="1" applyAlignment="1">
      <alignment horizontal="left" vertical="center" wrapText="1" readingOrder="1"/>
    </xf>
    <xf numFmtId="164" fontId="5" fillId="0" borderId="5" xfId="0" applyNumberFormat="1" applyFont="1" applyBorder="1" applyAlignment="1">
      <alignment horizontal="left" vertical="center"/>
    </xf>
    <xf numFmtId="0" fontId="11" fillId="0" borderId="5" xfId="0" applyFont="1" applyBorder="1" applyAlignment="1">
      <alignment vertical="center" wrapText="1"/>
    </xf>
    <xf numFmtId="0" fontId="3" fillId="0" borderId="4" xfId="0" applyFont="1" applyBorder="1" applyAlignment="1">
      <alignment horizontal="center" vertical="center" wrapText="1"/>
    </xf>
    <xf numFmtId="164" fontId="3" fillId="0" borderId="2" xfId="0" applyNumberFormat="1" applyFont="1" applyBorder="1" applyAlignment="1">
      <alignment horizontal="right"/>
    </xf>
    <xf numFmtId="0" fontId="3" fillId="0" borderId="5" xfId="0" applyFont="1" applyBorder="1" applyAlignment="1"/>
    <xf numFmtId="0" fontId="12" fillId="0" borderId="5" xfId="0" applyFont="1" applyBorder="1" applyAlignment="1"/>
    <xf numFmtId="0" fontId="12" fillId="0" borderId="2" xfId="0" applyFont="1" applyBorder="1" applyAlignment="1"/>
    <xf numFmtId="0" fontId="3" fillId="0" borderId="5" xfId="0" applyFont="1" applyBorder="1" applyAlignment="1">
      <alignment wrapText="1"/>
    </xf>
    <xf numFmtId="0" fontId="3" fillId="0" borderId="5" xfId="0" applyFont="1" applyBorder="1" applyAlignment="1"/>
    <xf numFmtId="0" fontId="3" fillId="0" borderId="2" xfId="0" applyFont="1" applyBorder="1" applyAlignment="1">
      <alignment wrapText="1"/>
    </xf>
    <xf numFmtId="165" fontId="2" fillId="0" borderId="5" xfId="0" applyNumberFormat="1" applyFont="1" applyBorder="1" applyAlignment="1">
      <alignment horizontal="left" vertical="center" wrapText="1"/>
    </xf>
    <xf numFmtId="164" fontId="3" fillId="0" borderId="2" xfId="0" applyNumberFormat="1" applyFont="1" applyBorder="1" applyAlignment="1">
      <alignment horizontal="right"/>
    </xf>
    <xf numFmtId="0" fontId="5" fillId="0" borderId="2" xfId="0" applyFont="1" applyBorder="1" applyAlignment="1">
      <alignment horizontal="left"/>
    </xf>
    <xf numFmtId="0" fontId="5" fillId="0" borderId="5" xfId="0" applyFont="1" applyBorder="1" applyAlignment="1">
      <alignment horizontal="left"/>
    </xf>
    <xf numFmtId="0" fontId="5" fillId="0" borderId="5" xfId="0" applyFont="1" applyBorder="1" applyAlignment="1"/>
    <xf numFmtId="0" fontId="5" fillId="3" borderId="5" xfId="0" applyFont="1" applyFill="1" applyBorder="1" applyAlignment="1">
      <alignment horizontal="left" vertical="center" wrapText="1"/>
    </xf>
    <xf numFmtId="164" fontId="3" fillId="0" borderId="5" xfId="0" applyNumberFormat="1" applyFont="1" applyBorder="1" applyAlignment="1">
      <alignment horizontal="right"/>
    </xf>
    <xf numFmtId="0" fontId="3" fillId="0" borderId="5" xfId="0" applyFont="1" applyBorder="1" applyAlignment="1">
      <alignment wrapText="1"/>
    </xf>
    <xf numFmtId="0" fontId="3" fillId="0" borderId="5" xfId="0" applyFont="1" applyBorder="1" applyAlignment="1"/>
    <xf numFmtId="0" fontId="3" fillId="0" borderId="5" xfId="0" applyFont="1" applyBorder="1" applyAlignment="1">
      <alignment wrapText="1"/>
    </xf>
    <xf numFmtId="0" fontId="3" fillId="0" borderId="5" xfId="0" applyFont="1" applyBorder="1" applyAlignment="1"/>
    <xf numFmtId="0" fontId="3" fillId="0" borderId="5" xfId="0" applyFont="1" applyBorder="1" applyAlignment="1">
      <alignment wrapText="1"/>
    </xf>
    <xf numFmtId="0" fontId="2" fillId="0" borderId="4" xfId="0" applyFont="1" applyBorder="1" applyAlignment="1">
      <alignment vertical="center" wrapText="1"/>
    </xf>
    <xf numFmtId="0" fontId="13" fillId="0" borderId="5" xfId="0" applyFont="1" applyBorder="1" applyAlignment="1">
      <alignment vertical="center"/>
    </xf>
    <xf numFmtId="0" fontId="3" fillId="0" borderId="5" xfId="0" applyFont="1" applyBorder="1" applyAlignment="1"/>
    <xf numFmtId="0" fontId="8" fillId="0" borderId="5" xfId="0" applyFont="1" applyBorder="1" applyAlignment="1">
      <alignment vertical="center" wrapText="1"/>
    </xf>
    <xf numFmtId="0" fontId="3" fillId="0" borderId="5" xfId="0" applyFont="1" applyBorder="1" applyAlignment="1">
      <alignment wrapText="1"/>
    </xf>
    <xf numFmtId="0" fontId="12" fillId="0" borderId="5" xfId="0" applyFont="1" applyBorder="1" applyAlignment="1"/>
    <xf numFmtId="0" fontId="8" fillId="0" borderId="0" xfId="0" applyFont="1" applyAlignment="1">
      <alignment vertical="center"/>
    </xf>
    <xf numFmtId="0" fontId="7" fillId="0" borderId="3" xfId="0" applyFont="1" applyBorder="1" applyAlignment="1">
      <alignment horizontal="left" vertical="center" wrapText="1" readingOrder="1"/>
    </xf>
    <xf numFmtId="0" fontId="12" fillId="0" borderId="5" xfId="0" applyFont="1" applyBorder="1" applyAlignment="1"/>
    <xf numFmtId="0" fontId="12" fillId="0" borderId="5" xfId="0" applyFont="1" applyBorder="1" applyAlignment="1"/>
    <xf numFmtId="0" fontId="12" fillId="0" borderId="2" xfId="0" applyFont="1" applyBorder="1" applyAlignment="1"/>
    <xf numFmtId="0" fontId="8" fillId="3" borderId="0" xfId="0" applyFont="1" applyFill="1" applyAlignment="1">
      <alignment vertical="center"/>
    </xf>
    <xf numFmtId="0" fontId="1" fillId="0" borderId="5" xfId="0" applyFont="1" applyBorder="1" applyAlignment="1">
      <alignment horizontal="left" vertical="center" wrapText="1" readingOrder="1"/>
    </xf>
    <xf numFmtId="0" fontId="14" fillId="0" borderId="5" xfId="0" applyFont="1" applyBorder="1" applyAlignment="1">
      <alignment horizontal="left" vertical="center"/>
    </xf>
    <xf numFmtId="0" fontId="15" fillId="0" borderId="0" xfId="0" applyFont="1" applyAlignment="1">
      <alignment vertical="center"/>
    </xf>
    <xf numFmtId="0" fontId="16" fillId="0" borderId="5" xfId="0" applyFont="1" applyBorder="1" applyAlignment="1">
      <alignment horizontal="left" vertical="center" wrapText="1"/>
    </xf>
    <xf numFmtId="0" fontId="3" fillId="0" borderId="5" xfId="0" applyFont="1" applyBorder="1" applyAlignment="1">
      <alignment vertical="top"/>
    </xf>
    <xf numFmtId="0" fontId="17" fillId="0" borderId="5" xfId="0" applyFont="1" applyBorder="1" applyAlignment="1">
      <alignment horizontal="left" vertical="center" wrapText="1"/>
    </xf>
    <xf numFmtId="0" fontId="18" fillId="0" borderId="0" xfId="0" applyFont="1" applyAlignment="1"/>
    <xf numFmtId="0" fontId="19" fillId="0" borderId="5" xfId="0" applyFont="1" applyBorder="1" applyAlignment="1">
      <alignment vertical="center"/>
    </xf>
    <xf numFmtId="0" fontId="20" fillId="5" borderId="5" xfId="0" applyFont="1" applyFill="1" applyBorder="1" applyAlignment="1">
      <alignment wrapText="1"/>
    </xf>
    <xf numFmtId="0" fontId="21" fillId="6" borderId="5" xfId="0" applyFont="1" applyFill="1" applyBorder="1" applyAlignment="1">
      <alignment vertical="center" wrapText="1"/>
    </xf>
    <xf numFmtId="0" fontId="21" fillId="6" borderId="5" xfId="0" applyFont="1" applyFill="1" applyBorder="1" applyAlignment="1">
      <alignment horizontal="left" vertical="center" wrapText="1"/>
    </xf>
    <xf numFmtId="0" fontId="21" fillId="6" borderId="5" xfId="0" applyFont="1" applyFill="1" applyBorder="1" applyAlignment="1">
      <alignment vertical="center" wrapText="1"/>
    </xf>
    <xf numFmtId="0" fontId="12" fillId="6" borderId="5" xfId="0" applyFont="1" applyFill="1" applyBorder="1" applyAlignment="1">
      <alignment wrapText="1"/>
    </xf>
    <xf numFmtId="0" fontId="21" fillId="6" borderId="5" xfId="0" applyFont="1" applyFill="1" applyBorder="1" applyAlignment="1">
      <alignment vertical="center" wrapText="1"/>
    </xf>
    <xf numFmtId="0" fontId="3" fillId="6" borderId="5" xfId="0" applyFont="1" applyFill="1" applyBorder="1" applyAlignment="1">
      <alignment horizontal="left" vertical="center" wrapText="1"/>
    </xf>
    <xf numFmtId="0" fontId="5" fillId="6" borderId="5" xfId="0" applyFont="1" applyFill="1" applyBorder="1" applyAlignment="1">
      <alignment horizontal="left" vertical="center" wrapText="1"/>
    </xf>
    <xf numFmtId="164" fontId="5" fillId="0" borderId="5" xfId="0" applyNumberFormat="1" applyFont="1" applyBorder="1" applyAlignment="1">
      <alignment horizontal="right" vertical="center"/>
    </xf>
    <xf numFmtId="0" fontId="22" fillId="5" borderId="0" xfId="0" applyFont="1" applyFill="1" applyAlignment="1">
      <alignment horizontal="center" vertical="center"/>
    </xf>
    <xf numFmtId="164" fontId="3" fillId="0" borderId="5" xfId="0" applyNumberFormat="1" applyFont="1" applyBorder="1" applyAlignment="1">
      <alignment horizontal="right"/>
    </xf>
    <xf numFmtId="0" fontId="3" fillId="3" borderId="5" xfId="0" applyFont="1" applyFill="1" applyBorder="1" applyAlignment="1">
      <alignment wrapText="1"/>
    </xf>
    <xf numFmtId="0" fontId="7" fillId="5" borderId="5" xfId="0" applyFont="1" applyFill="1" applyBorder="1" applyAlignment="1">
      <alignment wrapText="1"/>
    </xf>
    <xf numFmtId="0" fontId="20" fillId="5" borderId="5" xfId="0" applyFont="1" applyFill="1" applyBorder="1" applyAlignment="1">
      <alignment wrapText="1"/>
    </xf>
    <xf numFmtId="0" fontId="3" fillId="0" borderId="0" xfId="0" applyFont="1" applyAlignment="1">
      <alignment horizontal="left" vertical="center" wrapText="1" readingOrder="1"/>
    </xf>
    <xf numFmtId="0" fontId="5" fillId="0" borderId="5" xfId="0" applyFont="1" applyBorder="1" applyAlignment="1">
      <alignment vertical="center"/>
    </xf>
    <xf numFmtId="0" fontId="2" fillId="0" borderId="2" xfId="0" applyFont="1" applyBorder="1" applyAlignment="1">
      <alignment horizontal="left" vertical="center" wrapText="1" readingOrder="1"/>
    </xf>
    <xf numFmtId="0" fontId="3" fillId="0" borderId="6" xfId="0" applyFont="1" applyBorder="1" applyAlignment="1">
      <alignment horizontal="center" vertical="center" wrapText="1"/>
    </xf>
    <xf numFmtId="164" fontId="5" fillId="0" borderId="7" xfId="0" applyNumberFormat="1" applyFont="1" applyBorder="1" applyAlignment="1">
      <alignment horizontal="right" vertical="center"/>
    </xf>
    <xf numFmtId="0" fontId="5" fillId="0" borderId="7" xfId="0" applyFont="1" applyBorder="1" applyAlignment="1">
      <alignment horizontal="left" vertical="center"/>
    </xf>
    <xf numFmtId="0" fontId="3" fillId="0" borderId="7" xfId="0"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vertical="center"/>
    </xf>
    <xf numFmtId="0" fontId="3" fillId="0" borderId="7" xfId="0" applyFont="1" applyBorder="1" applyAlignment="1">
      <alignment horizontal="left" vertical="center" wrapText="1" readingOrder="1"/>
    </xf>
    <xf numFmtId="165" fontId="2" fillId="0" borderId="7" xfId="0" applyNumberFormat="1" applyFont="1" applyBorder="1" applyAlignment="1">
      <alignment horizontal="left" vertical="center" wrapText="1" readingOrder="1"/>
    </xf>
    <xf numFmtId="166" fontId="7" fillId="0" borderId="7" xfId="0" applyNumberFormat="1" applyFont="1" applyBorder="1" applyAlignment="1">
      <alignment horizontal="left" vertical="center" wrapText="1" readingOrder="1"/>
    </xf>
    <xf numFmtId="164" fontId="5" fillId="0" borderId="7" xfId="0" applyNumberFormat="1" applyFont="1" applyBorder="1" applyAlignment="1">
      <alignment horizontal="left" vertical="center"/>
    </xf>
    <xf numFmtId="0" fontId="7" fillId="0" borderId="7" xfId="0" applyFont="1" applyBorder="1" applyAlignment="1">
      <alignment horizontal="left" vertical="center" wrapText="1" readingOrder="1"/>
    </xf>
    <xf numFmtId="0" fontId="2" fillId="0" borderId="2" xfId="0" applyFont="1" applyBorder="1" applyAlignment="1">
      <alignment vertical="center"/>
    </xf>
    <xf numFmtId="0" fontId="2" fillId="0" borderId="2" xfId="0" applyFont="1" applyBorder="1" applyAlignment="1">
      <alignment vertical="center"/>
    </xf>
    <xf numFmtId="0" fontId="2" fillId="0" borderId="2" xfId="0" applyFont="1" applyBorder="1" applyAlignment="1">
      <alignment vertical="center" wrapText="1"/>
    </xf>
    <xf numFmtId="0" fontId="23" fillId="0" borderId="0" xfId="0" applyFont="1" applyAlignment="1">
      <alignment vertical="center"/>
    </xf>
    <xf numFmtId="0" fontId="2" fillId="0" borderId="0" xfId="0" applyFont="1" applyAlignment="1">
      <alignment vertical="center" wrapText="1"/>
    </xf>
    <xf numFmtId="0" fontId="8" fillId="0" borderId="0" xfId="0" applyFont="1" applyAlignment="1">
      <alignment vertical="center"/>
    </xf>
    <xf numFmtId="0" fontId="23" fillId="0" borderId="0" xfId="0" applyFont="1" applyAlignment="1">
      <alignment horizontal="left"/>
    </xf>
    <xf numFmtId="0" fontId="2" fillId="0" borderId="0" xfId="0" applyFont="1" applyAlignment="1">
      <alignment wrapText="1"/>
    </xf>
    <xf numFmtId="0" fontId="8" fillId="0" borderId="0" xfId="0" applyFont="1"/>
    <xf numFmtId="0" fontId="3" fillId="0" borderId="0" xfId="0" applyFont="1" applyAlignment="1">
      <alignment horizontal="left" wrapText="1" readingOrder="1"/>
    </xf>
    <xf numFmtId="0" fontId="23" fillId="0" borderId="0" xfId="0" applyFont="1" applyAlignment="1">
      <alignment horizontal="left"/>
    </xf>
    <xf numFmtId="0" fontId="24" fillId="0" borderId="8" xfId="0" applyFont="1" applyBorder="1" applyAlignment="1">
      <alignment horizontal="center"/>
    </xf>
    <xf numFmtId="0" fontId="24" fillId="0" borderId="9" xfId="0" applyFont="1" applyBorder="1" applyAlignment="1">
      <alignment horizontal="center"/>
    </xf>
    <xf numFmtId="164" fontId="24" fillId="0" borderId="9" xfId="0" applyNumberFormat="1"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8" fillId="0" borderId="11" xfId="0" applyFont="1" applyBorder="1" applyAlignment="1"/>
    <xf numFmtId="0" fontId="8" fillId="0" borderId="12" xfId="0" applyFont="1" applyBorder="1" applyAlignment="1"/>
    <xf numFmtId="164" fontId="8" fillId="0" borderId="12" xfId="0" applyNumberFormat="1" applyFont="1" applyBorder="1" applyAlignment="1"/>
    <xf numFmtId="0" fontId="8" fillId="0" borderId="12" xfId="0" applyFont="1" applyBorder="1"/>
    <xf numFmtId="0" fontId="8" fillId="0" borderId="13" xfId="0" applyFont="1" applyBorder="1"/>
    <xf numFmtId="0" fontId="23" fillId="0" borderId="0" xfId="0" applyFont="1"/>
    <xf numFmtId="0" fontId="0" fillId="0" borderId="14" xfId="0" pivotButton="1" applyFont="1" applyBorder="1" applyAlignment="1"/>
    <xf numFmtId="0" fontId="0" fillId="0" borderId="15" xfId="0" applyFont="1" applyBorder="1" applyAlignment="1"/>
    <xf numFmtId="0" fontId="0" fillId="0" borderId="16" xfId="0" applyFont="1" applyBorder="1" applyAlignment="1"/>
    <xf numFmtId="0" fontId="0" fillId="0" borderId="14" xfId="0" applyFont="1" applyBorder="1" applyAlignment="1"/>
    <xf numFmtId="0" fontId="0" fillId="0" borderId="17" xfId="0" applyFont="1" applyBorder="1" applyAlignment="1"/>
    <xf numFmtId="0" fontId="0" fillId="0" borderId="18" xfId="0" applyFont="1" applyBorder="1" applyAlignment="1"/>
    <xf numFmtId="0" fontId="0" fillId="0" borderId="14" xfId="0" applyNumberFormat="1" applyFont="1" applyBorder="1" applyAlignment="1"/>
    <xf numFmtId="0" fontId="0" fillId="0" borderId="17" xfId="0" applyNumberFormat="1" applyFont="1" applyBorder="1" applyAlignment="1"/>
    <xf numFmtId="0" fontId="0" fillId="0" borderId="18" xfId="0" applyNumberFormat="1" applyFont="1" applyBorder="1" applyAlignment="1"/>
    <xf numFmtId="0" fontId="0" fillId="0" borderId="19" xfId="0" applyFont="1" applyBorder="1" applyAlignment="1"/>
    <xf numFmtId="0" fontId="0" fillId="0" borderId="19" xfId="0" applyNumberFormat="1" applyFont="1" applyBorder="1" applyAlignment="1"/>
    <xf numFmtId="0" fontId="0" fillId="0" borderId="0" xfId="0" applyNumberFormat="1" applyFont="1" applyAlignment="1"/>
    <xf numFmtId="0" fontId="0" fillId="0" borderId="20" xfId="0" applyNumberFormat="1" applyFont="1" applyBorder="1" applyAlignment="1"/>
    <xf numFmtId="0" fontId="0" fillId="0" borderId="21" xfId="0" applyFont="1" applyBorder="1" applyAlignment="1"/>
    <xf numFmtId="0" fontId="0" fillId="0" borderId="21" xfId="0" applyNumberFormat="1" applyFont="1" applyBorder="1" applyAlignment="1"/>
    <xf numFmtId="0" fontId="0" fillId="0" borderId="22" xfId="0" applyNumberFormat="1" applyFont="1" applyBorder="1" applyAlignment="1"/>
    <xf numFmtId="0" fontId="0" fillId="0" borderId="23" xfId="0" applyNumberFormat="1" applyFont="1" applyBorder="1" applyAlignment="1"/>
    <xf numFmtId="0" fontId="1" fillId="7" borderId="0" xfId="0" applyFont="1" applyFill="1" applyAlignment="1">
      <alignment horizontal="left" vertical="center" wrapText="1"/>
    </xf>
    <xf numFmtId="164" fontId="1" fillId="7" borderId="0" xfId="0" applyNumberFormat="1" applyFont="1" applyFill="1" applyAlignment="1">
      <alignment horizontal="left" vertical="center" wrapText="1"/>
    </xf>
  </cellXfs>
  <cellStyles count="1">
    <cellStyle name="Normal" xfId="0" builtinId="0"/>
  </cellStyles>
  <dxfs count="52">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7">
    <tableStyle name="Defect Tracker-style" pivot="0" count="4">
      <tableStyleElement type="wholeTable" size="0" dxfId="48"/>
      <tableStyleElement type="headerRow" dxfId="51"/>
      <tableStyleElement type="firstRowStripe" dxfId="50"/>
      <tableStyleElement type="secondRowStripe" dxfId="49"/>
    </tableStyle>
    <tableStyle name="Detail21-In-Progress-style" pivot="0" count="3">
      <tableStyleElement type="headerRow" dxfId="47"/>
      <tableStyleElement type="firstRowStripe" dxfId="46"/>
      <tableStyleElement type="secondRowStripe" dxfId="45"/>
    </tableStyle>
    <tableStyle name="Detail20-In-Progress-style" pivot="0" count="3">
      <tableStyleElement type="headerRow" dxfId="44"/>
      <tableStyleElement type="firstRowStripe" dxfId="43"/>
      <tableStyleElement type="secondRowStripe" dxfId="42"/>
    </tableStyle>
    <tableStyle name="Detail19-In-Progress-style" pivot="0" count="3">
      <tableStyleElement type="headerRow" dxfId="41"/>
      <tableStyleElement type="firstRowStripe" dxfId="40"/>
      <tableStyleElement type="secondRowStripe" dxfId="39"/>
    </tableStyle>
    <tableStyle name="Detail17-FI-Open-style" pivot="0" count="3">
      <tableStyleElement type="headerRow" dxfId="38"/>
      <tableStyleElement type="firstRowStripe" dxfId="37"/>
      <tableStyleElement type="secondRowStripe" dxfId="36"/>
    </tableStyle>
    <tableStyle name="Detail16-FI-In-Progress-style" pivot="0" count="3">
      <tableStyleElement type="headerRow" dxfId="35"/>
      <tableStyleElement type="firstRowStripe" dxfId="34"/>
      <tableStyleElement type="secondRowStripe" dxfId="33"/>
    </tableStyle>
    <tableStyle name="Detail15-FI-Open-style" pivot="0" count="3">
      <tableStyleElement type="headerRow" dxfId="32"/>
      <tableStyleElement type="firstRowStripe" dxfId="31"/>
      <tableStyleElement type="secondRowStripe" dxfId="30"/>
    </tableStyle>
    <tableStyle name="Detail14-FI-Open-style" pivot="0" count="3">
      <tableStyleElement type="headerRow" dxfId="29"/>
      <tableStyleElement type="firstRowStripe" dxfId="28"/>
      <tableStyleElement type="secondRowStripe" dxfId="27"/>
    </tableStyle>
    <tableStyle name="Detail13-FI-In-Progress-style" pivot="0" count="3">
      <tableStyleElement type="headerRow" dxfId="26"/>
      <tableStyleElement type="firstRowStripe" dxfId="25"/>
      <tableStyleElement type="secondRowStripe" dxfId="24"/>
    </tableStyle>
    <tableStyle name="Detail12-FI-In-Progress-style" pivot="0" count="3">
      <tableStyleElement type="headerRow" dxfId="23"/>
      <tableStyleElement type="firstRowStripe" dxfId="22"/>
      <tableStyleElement type="secondRowStripe" dxfId="21"/>
    </tableStyle>
    <tableStyle name="Detail11-FI-In-Progress-style" pivot="0" count="3">
      <tableStyleElement type="headerRow" dxfId="20"/>
      <tableStyleElement type="firstRowStripe" dxfId="19"/>
      <tableStyleElement type="secondRowStripe" dxfId="18"/>
    </tableStyle>
    <tableStyle name="Detail10-FI-In-Progress-style" pivot="0" count="3">
      <tableStyleElement type="headerRow" dxfId="17"/>
      <tableStyleElement type="firstRowStripe" dxfId="16"/>
      <tableStyleElement type="secondRowStripe" dxfId="15"/>
    </tableStyle>
    <tableStyle name="Detail9-CO-Open-style" pivot="0" count="3">
      <tableStyleElement type="headerRow" dxfId="14"/>
      <tableStyleElement type="firstRowStripe" dxfId="13"/>
      <tableStyleElement type="secondRowStripe" dxfId="12"/>
    </tableStyle>
    <tableStyle name="Detail8-FI-In-Progress-style" pivot="0" count="3">
      <tableStyleElement type="headerRow" dxfId="11"/>
      <tableStyleElement type="firstRowStripe" dxfId="10"/>
      <tableStyleElement type="secondRowStripe" dxfId="9"/>
    </tableStyle>
    <tableStyle name="Detail7-FI-In-Progress-style" pivot="0" count="3">
      <tableStyleElement type="headerRow" dxfId="8"/>
      <tableStyleElement type="firstRowStripe" dxfId="7"/>
      <tableStyleElement type="secondRowStripe" dxfId="6"/>
    </tableStyle>
    <tableStyle name="Detail6-FI-In-Progress-style" pivot="0" count="3">
      <tableStyleElement type="headerRow" dxfId="5"/>
      <tableStyleElement type="firstRowStripe" dxfId="4"/>
      <tableStyleElement type="secondRowStripe" dxfId="3"/>
    </tableStyle>
    <tableStyle name="Detail5-FI-In-Progress-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OnLoad="1" refreshedBy="Rizwan Abid" refreshedDate="46178.43666712963" refreshedVersion="4" recordCount="4775">
  <cacheSource type="worksheet">
    <worksheetSource ref="A1:AE4776" sheet="Defect Tracker"/>
  </cacheSource>
  <cacheFields count="31">
    <cacheField name="S#" numFmtId="0">
      <sharedItems containsString="0" containsBlank="1" containsNumber="1" containsInteger="1" minValue="1" maxValue="1799"/>
    </cacheField>
    <cacheField name="Defect #" numFmtId="0">
      <sharedItems containsBlank="1"/>
    </cacheField>
    <cacheField name="Defect ID" numFmtId="0">
      <sharedItems containsBlank="1"/>
    </cacheField>
    <cacheField name="Module" numFmtId="0">
      <sharedItems containsBlank="1" count="8">
        <s v="MM"/>
        <s v="CO"/>
        <s v="SD"/>
        <s v="FI"/>
        <s v="QM"/>
        <s v="PP"/>
        <s v="PM"/>
        <m/>
      </sharedItems>
    </cacheField>
    <cacheField name="Defect Date Logged" numFmtId="0">
      <sharedItems containsNonDate="0" containsDate="1" containsString="0" containsBlank="1" minDate="2024-06-27T00:00:00" maxDate="2026-05-14T00:00:00"/>
    </cacheField>
    <cacheField name="SIT Script ID" numFmtId="0">
      <sharedItems containsBlank="1"/>
    </cacheField>
    <cacheField name="SIT Script Description" numFmtId="0">
      <sharedItems containsBlank="1"/>
    </cacheField>
    <cacheField name="Company Code" numFmtId="0">
      <sharedItems containsBlank="1"/>
    </cacheField>
    <cacheField name="Plant" numFmtId="0">
      <sharedItems containsBlank="1"/>
    </cacheField>
    <cacheField name="Defect Type" numFmtId="0">
      <sharedItems containsBlank="1"/>
    </cacheField>
    <cacheField name="Priority of Defect" numFmtId="0">
      <sharedItems containsBlank="1"/>
    </cacheField>
    <cacheField name="Defect Description " numFmtId="0">
      <sharedItems containsBlank="1"/>
    </cacheField>
    <cacheField name="Status by Colgate " numFmtId="0">
      <sharedItems containsBlank="1" count="3">
        <s v="Closed"/>
        <s v="Open"/>
        <m/>
      </sharedItems>
    </cacheField>
    <cacheField name="Defect Log by Colgate" numFmtId="0">
      <sharedItems containsBlank="1"/>
    </cacheField>
    <cacheField name="Assigned to Team" numFmtId="0">
      <sharedItems containsBlank="1"/>
    </cacheField>
    <cacheField name="Assigned _x000a_To Person" numFmtId="0">
      <sharedItems containsBlank="1"/>
    </cacheField>
    <cacheField name="Closure Date by Colgate" numFmtId="0">
      <sharedItems containsNonDate="0" containsDate="1" containsString="0" containsBlank="1" minDate="2024-06-27T00:00:00" maxDate="2026-05-06T00:00:00"/>
    </cacheField>
    <cacheField name="EY Remarks" numFmtId="0">
      <sharedItems containsBlank="1"/>
    </cacheField>
    <cacheField name="Defect Type EY" numFmtId="0">
      <sharedItems containsBlank="1"/>
    </cacheField>
    <cacheField name="Status By EY" numFmtId="0">
      <sharedItems containsBlank="1" count="3">
        <s v="Fixed"/>
        <s v="In-Progress"/>
        <m/>
      </sharedItems>
    </cacheField>
    <cacheField name="Resolution Date EY" numFmtId="0">
      <sharedItems containsNonDate="0" containsDate="1" containsString="0" containsBlank="1" minDate="2022-02-11T00:00:00" maxDate="2026-05-26T00:00:00"/>
    </cacheField>
    <cacheField name="Comments By EY" numFmtId="0">
      <sharedItems containsBlank="1"/>
    </cacheField>
    <cacheField name="Assign To Module by EY" numFmtId="0">
      <sharedItems containsBlank="1"/>
    </cacheField>
    <cacheField name="Resolved BY" numFmtId="0">
      <sharedItems containsBlank="1"/>
    </cacheField>
    <cacheField name="Column 1" numFmtId="0">
      <sharedItems containsNonDate="0" containsString="0" containsBlank="1"/>
    </cacheField>
    <cacheField name="Column 2" numFmtId="0">
      <sharedItems containsNonDate="0" containsString="0" containsBlank="1"/>
    </cacheField>
    <cacheField name="Column 3" numFmtId="0">
      <sharedItems containsNonDate="0" containsString="0" containsBlank="1"/>
    </cacheField>
    <cacheField name="Column 4" numFmtId="0">
      <sharedItems containsNonDate="0" containsString="0" containsBlank="1"/>
    </cacheField>
    <cacheField name="Column 5" numFmtId="0">
      <sharedItems containsNonDate="0" containsString="0" containsBlank="1"/>
    </cacheField>
    <cacheField name="Column 6" numFmtId="0">
      <sharedItems containsNonDate="0" containsString="0" containsBlank="1"/>
    </cacheField>
    <cacheField name="Column 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Rizwan Abid" refreshedDate="46178.436667245369" refreshedVersion="4" recordCount="119">
  <cacheSource type="worksheet">
    <worksheetSource ref="A1:X120" sheet="Defect Tracker"/>
  </cacheSource>
  <cacheFields count="24">
    <cacheField name="S#" numFmtId="0">
      <sharedItems containsSemiMixedTypes="0" containsString="0" containsNumber="1" containsInteger="1" minValue="1" maxValue="120"/>
    </cacheField>
    <cacheField name="Defect #" numFmtId="0">
      <sharedItems/>
    </cacheField>
    <cacheField name="Defect ID" numFmtId="0">
      <sharedItems/>
    </cacheField>
    <cacheField name="Module" numFmtId="0">
      <sharedItems containsBlank="1" count="8">
        <s v="MM"/>
        <s v="CO"/>
        <s v="SD"/>
        <s v="FI"/>
        <s v="QM"/>
        <s v="PP"/>
        <s v="PM"/>
        <m/>
      </sharedItems>
    </cacheField>
    <cacheField name="Defect Date Logged" numFmtId="164">
      <sharedItems containsNonDate="0" containsDate="1" containsString="0" containsBlank="1" minDate="2024-06-27T00:00:00" maxDate="2026-05-14T00:00:00"/>
    </cacheField>
    <cacheField name="SIT Script ID" numFmtId="0">
      <sharedItems containsBlank="1"/>
    </cacheField>
    <cacheField name="SIT Script Description" numFmtId="0">
      <sharedItems containsBlank="1"/>
    </cacheField>
    <cacheField name="Company Code" numFmtId="0">
      <sharedItems containsBlank="1"/>
    </cacheField>
    <cacheField name="Plant" numFmtId="0">
      <sharedItems containsBlank="1"/>
    </cacheField>
    <cacheField name="Defect Type" numFmtId="0">
      <sharedItems containsBlank="1" count="5">
        <s v="Configuration"/>
        <s v="WRICEF"/>
        <m/>
        <s v="Master Data"/>
        <s v="FIORI"/>
      </sharedItems>
    </cacheField>
    <cacheField name="Priority of Defect" numFmtId="0">
      <sharedItems containsBlank="1"/>
    </cacheField>
    <cacheField name="Defect Description " numFmtId="0">
      <sharedItems containsBlank="1"/>
    </cacheField>
    <cacheField name="Status by Colgate " numFmtId="0">
      <sharedItems containsBlank="1"/>
    </cacheField>
    <cacheField name="Defect Log by Colgate" numFmtId="0">
      <sharedItems containsBlank="1"/>
    </cacheField>
    <cacheField name="Assigned to Team" numFmtId="0">
      <sharedItems containsBlank="1"/>
    </cacheField>
    <cacheField name="Assigned _x000a_To Person" numFmtId="0">
      <sharedItems containsBlank="1"/>
    </cacheField>
    <cacheField name="Closure Date by Colgate" numFmtId="0">
      <sharedItems containsNonDate="0" containsDate="1" containsString="0" containsBlank="1" minDate="2024-06-27T00:00:00" maxDate="2026-05-06T00:00:00"/>
    </cacheField>
    <cacheField name="EY Remarks" numFmtId="0">
      <sharedItems containsBlank="1"/>
    </cacheField>
    <cacheField name="Defect Type EY" numFmtId="0">
      <sharedItems containsBlank="1"/>
    </cacheField>
    <cacheField name="Status By EY" numFmtId="0">
      <sharedItems containsBlank="1"/>
    </cacheField>
    <cacheField name="Resolution Date EY" numFmtId="0">
      <sharedItems containsNonDate="0" containsDate="1" containsString="0" containsBlank="1" minDate="2022-02-11T00:00:00" maxDate="2026-05-26T00:00:00"/>
    </cacheField>
    <cacheField name="Comments By EY" numFmtId="0">
      <sharedItems containsBlank="1"/>
    </cacheField>
    <cacheField name="Assign To Module by EY" numFmtId="0">
      <sharedItems containsBlank="1"/>
    </cacheField>
    <cacheField name="Resolved B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Rizwan Abid" refreshedDate="46178.436667708331" refreshedVersion="4" recordCount="3779">
  <cacheSource type="worksheet">
    <worksheetSource ref="A1:X3780" sheet="Defect Tracker"/>
  </cacheSource>
  <cacheFields count="24">
    <cacheField name="S#" numFmtId="0">
      <sharedItems containsString="0" containsBlank="1" containsNumber="1" containsInteger="1" minValue="1" maxValue="1799"/>
    </cacheField>
    <cacheField name="Defect #" numFmtId="0">
      <sharedItems containsBlank="1"/>
    </cacheField>
    <cacheField name="Defect ID" numFmtId="0">
      <sharedItems containsBlank="1"/>
    </cacheField>
    <cacheField name="Module" numFmtId="0">
      <sharedItems containsBlank="1" count="8">
        <s v="MM"/>
        <s v="CO"/>
        <s v="SD"/>
        <s v="FI"/>
        <s v="QM"/>
        <s v="PP"/>
        <s v="PM"/>
        <m/>
      </sharedItems>
    </cacheField>
    <cacheField name="Defect Date Logged" numFmtId="0">
      <sharedItems containsNonDate="0" containsDate="1" containsString="0" containsBlank="1" minDate="2024-06-27T00:00:00" maxDate="2026-05-14T00:00:00"/>
    </cacheField>
    <cacheField name="SIT Script ID" numFmtId="0">
      <sharedItems containsBlank="1"/>
    </cacheField>
    <cacheField name="SIT Script Description" numFmtId="0">
      <sharedItems containsBlank="1"/>
    </cacheField>
    <cacheField name="Company Code" numFmtId="0">
      <sharedItems containsBlank="1"/>
    </cacheField>
    <cacheField name="Plant" numFmtId="0">
      <sharedItems containsBlank="1"/>
    </cacheField>
    <cacheField name="Defect Type" numFmtId="0">
      <sharedItems containsBlank="1" count="5">
        <s v="Configuration"/>
        <s v="WRICEF"/>
        <m/>
        <s v="Master Data"/>
        <s v="FIORI"/>
      </sharedItems>
    </cacheField>
    <cacheField name="Priority of Defect" numFmtId="0">
      <sharedItems containsBlank="1"/>
    </cacheField>
    <cacheField name="Defect Description " numFmtId="0">
      <sharedItems containsBlank="1"/>
    </cacheField>
    <cacheField name="Status by Colgate " numFmtId="0">
      <sharedItems containsBlank="1"/>
    </cacheField>
    <cacheField name="Defect Log by Colgate" numFmtId="0">
      <sharedItems containsBlank="1"/>
    </cacheField>
    <cacheField name="Assigned to Team" numFmtId="0">
      <sharedItems containsBlank="1"/>
    </cacheField>
    <cacheField name="Assigned _x000a_To Person" numFmtId="0">
      <sharedItems containsBlank="1"/>
    </cacheField>
    <cacheField name="Closure Date by Colgate" numFmtId="0">
      <sharedItems containsNonDate="0" containsDate="1" containsString="0" containsBlank="1" minDate="2024-06-27T00:00:00" maxDate="2026-05-06T00:00:00"/>
    </cacheField>
    <cacheField name="EY Remarks" numFmtId="0">
      <sharedItems containsBlank="1"/>
    </cacheField>
    <cacheField name="Defect Type EY" numFmtId="0">
      <sharedItems containsBlank="1"/>
    </cacheField>
    <cacheField name="Status By EY" numFmtId="0">
      <sharedItems containsBlank="1"/>
    </cacheField>
    <cacheField name="Resolution Date EY" numFmtId="0">
      <sharedItems containsNonDate="0" containsDate="1" containsString="0" containsBlank="1" minDate="2022-02-11T00:00:00" maxDate="2026-05-26T00:00:00"/>
    </cacheField>
    <cacheField name="Comments By EY" numFmtId="0">
      <sharedItems containsBlank="1"/>
    </cacheField>
    <cacheField name="Assign To Module by EY" numFmtId="0">
      <sharedItems containsBlank="1"/>
    </cacheField>
    <cacheField name="Resolved B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775">
  <r>
    <n v="1"/>
    <e v="#NAME?"/>
    <s v="MM-SIT-D-0001"/>
    <x v="0"/>
    <d v="2024-06-27T00:00:00"/>
    <s v="4.2.2.1.001.3100_14_5210"/>
    <s v="Quantity tolerance in PO"/>
    <m/>
    <m/>
    <s v="Configuration"/>
    <s v="Medium"/>
    <s v="All Storage Locations are HU managed,need non HU managed location for GR of consumables"/>
    <x v="0"/>
    <s v="Umar Mohsin"/>
    <s v="EY"/>
    <s v="Kamran"/>
    <d v="2024-06-27T00:00:00"/>
    <m/>
    <s v="Configuration"/>
    <x v="0"/>
    <d v="2022-02-11T00:00:00"/>
    <s v="Please select Non HU Managed Storage location"/>
    <s v="FI"/>
    <m/>
    <m/>
    <m/>
    <m/>
    <m/>
    <m/>
    <m/>
    <m/>
  </r>
  <r>
    <n v="2"/>
    <e v="#NAME?"/>
    <s v="MM-SIT-D-0002"/>
    <x v="0"/>
    <d v="2024-06-27T00:00:00"/>
    <s v="4.2.2.2.001.3100_14_1100"/>
    <s v="Cancelation of PR whether completely or parially"/>
    <m/>
    <m/>
    <s v="Configuration"/>
    <s v="Medium"/>
    <s v="PR closed check mark maintained but PO still allowing adoption of PR and creating PO document without error"/>
    <x v="0"/>
    <m/>
    <s v="EY"/>
    <s v="Yasir"/>
    <d v="2024-06-27T00:00:00"/>
    <m/>
    <s v="Configuration"/>
    <x v="0"/>
    <d v="2022-02-13T00:00:00"/>
    <s v="System is restrict to create PO when PR line is marked closed"/>
    <m/>
    <m/>
    <m/>
    <m/>
    <m/>
    <m/>
    <m/>
    <m/>
    <m/>
  </r>
  <r>
    <n v="3"/>
    <e v="#NAME?"/>
    <s v="FI_SIT_D-0003"/>
    <x v="1"/>
    <d v="2026-04-27T00:00:00"/>
    <s v="FICO_SIT_4-CO-01"/>
    <s v="Reconcile Inventory reports to General Ledger"/>
    <m/>
    <m/>
    <s v="Configuration"/>
    <s v="Medium"/>
    <s v="Stock value Difference in Controlling Area Currnecy 20 for FI &amp; MM- Period 02 - 2026"/>
    <x v="0"/>
    <s v="Adnan Ahmed"/>
    <s v="EY"/>
    <s v="Abdul Basit"/>
    <m/>
    <s v="OSS raised to SAP"/>
    <s v="Configuration"/>
    <x v="0"/>
    <d v="2026-05-19T00:00:00"/>
    <m/>
    <s v="CO"/>
    <s v="Abdul Basit"/>
    <m/>
    <m/>
    <m/>
    <m/>
    <m/>
    <m/>
    <m/>
  </r>
  <r>
    <n v="4"/>
    <e v="#NAME?"/>
    <s v="FI_SIT_D-0004"/>
    <x v="1"/>
    <d v="2026-04-27T00:00:00"/>
    <s v="FICO_SIT_4-CO-13"/>
    <s v="Execute Allocation Cycles-KSU5"/>
    <m/>
    <m/>
    <s v="Configuration"/>
    <s v="Critical"/>
    <s v="Executing the tcode issue error :Customizing error: Business transaction groups are not current."/>
    <x v="0"/>
    <s v="Adnan Ahmed"/>
    <s v="EY"/>
    <s v="Abdul Basit"/>
    <m/>
    <s v="On Conversion, some standard programs need to be executed. After execution of those programs, issue is resolved"/>
    <s v="Configuration"/>
    <x v="0"/>
    <d v="2026-04-27T00:00:00"/>
    <m/>
    <s v="CO"/>
    <m/>
    <m/>
    <m/>
    <m/>
    <m/>
    <m/>
    <m/>
    <m/>
  </r>
  <r>
    <n v="5"/>
    <e v="#NAME?"/>
    <s v="FI_SIT_D-0005"/>
    <x v="1"/>
    <d v="2026-04-27T00:00:00"/>
    <s v="FICO_SIT_4-CO-23"/>
    <s v="Execute Allocation Cycles-FAGLGA15"/>
    <m/>
    <m/>
    <s v="Configuration"/>
    <s v="Critical"/>
    <s v="Default Business transaction type is not maintained for category GLA0"/>
    <x v="0"/>
    <s v="Adnan Ahmed"/>
    <s v="EY"/>
    <s v="Abdul Basit"/>
    <m/>
    <s v="On Conversion, some standard programs need to be executed. After execution of those programs, issue is resolved"/>
    <s v="Configuration"/>
    <x v="0"/>
    <d v="2026-04-27T00:00:00"/>
    <m/>
    <s v="CO"/>
    <m/>
    <m/>
    <m/>
    <m/>
    <m/>
    <m/>
    <m/>
    <m/>
  </r>
  <r>
    <n v="6"/>
    <e v="#NAME?"/>
    <s v="MM-SIT-D-0003"/>
    <x v="0"/>
    <d v="2026-04-27T00:00:00"/>
    <s v="MM - MM01"/>
    <s v="Asset Procurement"/>
    <m/>
    <m/>
    <s v="Configuration"/>
    <s v="Critical"/>
    <s v="G/L account 107000099 cannot be used (please correct)_x000a_Message No. ME045"/>
    <x v="0"/>
    <s v="Asif Ghaus"/>
    <s v="EY"/>
    <s v="Ehtasham"/>
    <m/>
    <m/>
    <s v="Master Data"/>
    <x v="0"/>
    <d v="2026-04-27T00:00:00"/>
    <s v="Resolved"/>
    <s v="FI"/>
    <m/>
    <m/>
    <m/>
    <m/>
    <m/>
    <m/>
    <m/>
    <m/>
  </r>
  <r>
    <n v="7"/>
    <e v="#NAME?"/>
    <s v="MM-SIT-D-0004"/>
    <x v="0"/>
    <d v="2026-04-27T00:00:00"/>
    <s v="MM - MM03"/>
    <s v="Service procurement"/>
    <m/>
    <m/>
    <s v="Configuration"/>
    <s v="Low"/>
    <s v="2._x0009_While creation of Sub-contraction PO Confirmation control additional entires."/>
    <x v="0"/>
    <s v="Asif Ghaus"/>
    <s v="EY"/>
    <s v="Ahtisham"/>
    <m/>
    <m/>
    <s v="Configuration"/>
    <x v="0"/>
    <d v="2026-04-28T00:00:00"/>
    <s v="available for Testing. "/>
    <s v="MM"/>
    <m/>
    <m/>
    <m/>
    <m/>
    <m/>
    <m/>
    <m/>
    <m/>
  </r>
  <r>
    <n v="8"/>
    <e v="#NAME?"/>
    <s v="MM-SIT-D-0005"/>
    <x v="0"/>
    <d v="2026-04-27T00:00:00"/>
    <s v="MM - MM03"/>
    <s v="Service Entry Document"/>
    <m/>
    <m/>
    <s v="Configuration"/>
    <s v="Medium"/>
    <s v="Customizing incorrectly maintained_x000a_"/>
    <x v="0"/>
    <s v="Asif Ghaus"/>
    <s v="EY"/>
    <s v="Ahtisham"/>
    <m/>
    <m/>
    <s v="Configuration"/>
    <x v="0"/>
    <d v="2026-04-28T00:00:00"/>
    <s v="available for Testing. "/>
    <s v="MM"/>
    <m/>
    <m/>
    <m/>
    <m/>
    <m/>
    <m/>
    <m/>
    <m/>
  </r>
  <r>
    <n v="9"/>
    <e v="#NAME?"/>
    <s v="SD-SIT-D-0001"/>
    <x v="2"/>
    <d v="2026-04-27T00:00:00"/>
    <s v="SD-01-Sale-Cycle"/>
    <s v="Sales Quotation save -VA22"/>
    <s v="Pk01"/>
    <m/>
    <s v="WRICEF"/>
    <s v="High"/>
    <s v="Short dump on VA22 status profile change - 200021853"/>
    <x v="0"/>
    <s v="Mohsin Mufti"/>
    <s v="EY"/>
    <s v="Wahaj"/>
    <m/>
    <m/>
    <s v="WRICEF"/>
    <x v="0"/>
    <d v="2026-04-29T00:00:00"/>
    <m/>
    <s v="SD"/>
    <s v="Rizwan Abid"/>
    <m/>
    <m/>
    <m/>
    <m/>
    <m/>
    <m/>
    <m/>
  </r>
  <r>
    <n v="10"/>
    <e v="#NAME?"/>
    <s v="SD-SIT-D-0002"/>
    <x v="2"/>
    <d v="2026-04-27T00:00:00"/>
    <s v="FD33 -BP "/>
    <s v="Credit Management Check"/>
    <m/>
    <m/>
    <s v="Configuration"/>
    <m/>
    <s v="Credit Limit dsiplaying in EUR currency - Amount is in PKR now but not matching"/>
    <x v="0"/>
    <s v="Adnan Ahmed"/>
    <s v="EY"/>
    <s v="Wahaj"/>
    <d v="2026-04-28T00:00:00"/>
    <s v="Main Credit Segment currency has been updated from EUR to PKR."/>
    <s v="Configuration"/>
    <x v="0"/>
    <d v="2026-04-28T00:00:00"/>
    <m/>
    <s v="SD"/>
    <m/>
    <m/>
    <m/>
    <m/>
    <m/>
    <m/>
    <m/>
    <m/>
  </r>
  <r>
    <n v="11"/>
    <e v="#NAME?"/>
    <s v="FI-SIT-D-0001"/>
    <x v="3"/>
    <d v="2026-04-27T00:00:00"/>
    <s v="FI - SIT_3"/>
    <s v="Vendor Creation workflow"/>
    <s v="Pk01"/>
    <m/>
    <s v="WRICEF"/>
    <s v="High"/>
    <s v="Process completed but Vendor not created at final step in SAP._x000a_12 May 2026: _x000a_Reviewed test vendor 1100190 on the IT1 server and found that several fields are currently missing in VM_x000a_29 May 2026:_x000a_All the required fields now available in VM through workflow"/>
    <x v="0"/>
    <s v="Khurram Ali"/>
    <s v="EY"/>
    <s v="Sameer"/>
    <m/>
    <m/>
    <s v="WRICEF"/>
    <x v="0"/>
    <d v="2026-05-18T00:00:00"/>
    <s v="Colgate functional team to check and validate vendor creation. Nasir to provide updated vendor mapping._x000a_12-May: Available for testing_x000a_23-May: New felds were shared by client for mapping._x000a_24-May-26: Mapping was done and shared for testing_x000a_25_May-26 Fields "/>
    <s v="FI"/>
    <s v="Nasir"/>
    <m/>
    <m/>
    <m/>
    <m/>
    <m/>
    <m/>
    <m/>
  </r>
  <r>
    <n v="12"/>
    <e v="#NAME?"/>
    <s v="SD-SIT-D-0003"/>
    <x v="2"/>
    <d v="2026-04-27T00:00:00"/>
    <s v="SD-01-Sale-Cycle"/>
    <s v="Invoice Script - ZINV"/>
    <s v="Pk01"/>
    <m/>
    <s v="WRICEF"/>
    <s v="High"/>
    <s v="Invoice Script is Empty not showing the results - 801301836"/>
    <x v="0"/>
    <s v="Mohsin Mufti"/>
    <s v="EY"/>
    <s v="Wahaj"/>
    <m/>
    <s v="Values are now populating"/>
    <s v="WRICEF"/>
    <x v="0"/>
    <d v="2026-04-28T00:00:00"/>
    <m/>
    <s v="SD"/>
    <m/>
    <m/>
    <m/>
    <m/>
    <m/>
    <m/>
    <m/>
    <m/>
  </r>
  <r>
    <n v="13"/>
    <e v="#NAME?"/>
    <s v="SD-SIT-D-0004"/>
    <x v="2"/>
    <d v="2026-04-27T00:00:00"/>
    <s v="SD-01-Sale-Cycle"/>
    <s v="Invoice Script - ZINV_METRO_1"/>
    <s v="Pk01"/>
    <m/>
    <s v="WRICEF"/>
    <s v="High"/>
    <s v="Invoice Script is Empty not showing the results - 801301836"/>
    <x v="0"/>
    <s v="Mohsin Mufti"/>
    <s v="EY"/>
    <s v="Wahaj"/>
    <m/>
    <s v="- Values are now populating_x000a_- 07/05/2026 Values are now populating at the bottom setion of the form."/>
    <s v="WRICEF"/>
    <x v="0"/>
    <d v="2026-04-28T00:00:00"/>
    <m/>
    <s v="SD"/>
    <m/>
    <m/>
    <m/>
    <m/>
    <m/>
    <m/>
    <m/>
    <m/>
  </r>
  <r>
    <n v="14"/>
    <e v="#NAME?"/>
    <s v="SD-SIT-D-0005"/>
    <x v="2"/>
    <d v="2026-04-27T00:00:00"/>
    <s v="SD-01-Sale-Cycle"/>
    <s v="Invoice Script - ZINV_USC"/>
    <s v="Pk01"/>
    <m/>
    <s v="WRICEF"/>
    <s v="High"/>
    <s v="Invoice Script is Empty not showing the results - 801133555"/>
    <x v="0"/>
    <s v="Mohsin Mufti"/>
    <s v="EY"/>
    <s v="Wahaj"/>
    <m/>
    <s v="Values are now populating"/>
    <s v="WRICEF"/>
    <x v="0"/>
    <d v="2026-04-28T00:00:00"/>
    <m/>
    <s v="SD"/>
    <m/>
    <m/>
    <m/>
    <m/>
    <m/>
    <m/>
    <m/>
    <m/>
  </r>
  <r>
    <n v="15"/>
    <e v="#NAME?"/>
    <s v="SD-SIT-D-0006"/>
    <x v="2"/>
    <d v="2026-04-27T00:00:00"/>
    <s v="SD-01-Sale-Cycle"/>
    <s v="Sales Quotation save - ZDEL"/>
    <s v="Pk01"/>
    <m/>
    <s v="WRICEF"/>
    <s v="High"/>
    <s v="Short dump on ZDEL -  601532094"/>
    <x v="0"/>
    <s v="Mohsin Mufti"/>
    <s v="EY"/>
    <s v="Wahaj"/>
    <m/>
    <s v="Values are now populating"/>
    <s v="WRICEF"/>
    <x v="0"/>
    <d v="2026-04-28T00:00:00"/>
    <m/>
    <s v="SD"/>
    <m/>
    <m/>
    <m/>
    <m/>
    <m/>
    <m/>
    <m/>
    <m/>
  </r>
  <r>
    <n v="16"/>
    <e v="#NAME?"/>
    <s v="SD-SIT-D-0007"/>
    <x v="2"/>
    <d v="2026-04-27T00:00:00"/>
    <s v="SD-01-Sale-Cycle"/>
    <s v="Sales Quotation save - ZDEL_METRO"/>
    <s v="Pk01"/>
    <m/>
    <s v="WRICEF"/>
    <s v="High"/>
    <s v="Short dump on ZDEL_METRO -  601532094"/>
    <x v="0"/>
    <s v="Mohsin Mufti"/>
    <s v="EY"/>
    <s v="Wahaj"/>
    <m/>
    <s v="Values are now populating"/>
    <s v="WRICEF"/>
    <x v="0"/>
    <d v="2026-04-28T00:00:00"/>
    <m/>
    <s v="SD"/>
    <m/>
    <m/>
    <m/>
    <m/>
    <m/>
    <m/>
    <m/>
    <m/>
  </r>
  <r>
    <n v="17"/>
    <e v="#NAME?"/>
    <s v="FI_SIT_D-0005"/>
    <x v="1"/>
    <d v="2026-04-28T00:00:00"/>
    <s v="FICO_SIT_4-CO-11"/>
    <s v="Standard Cost Extended to other plants"/>
    <s v="Pk01"/>
    <m/>
    <s v="WRICEF"/>
    <s v="High"/>
    <s v="Error on MR21 upload file -Still encountering error on test after correction"/>
    <x v="0"/>
    <s v="Adnan Ahmed"/>
    <s v="Colgate"/>
    <s v="Athisham "/>
    <m/>
    <s v="Please the provide the T.code and upload Template._x000a_Available for testing. Please use .txt format.  Re-testing is requested"/>
    <s v="WRICEF"/>
    <x v="0"/>
    <d v="2026-04-30T00:00:00"/>
    <m/>
    <s v="MM"/>
    <m/>
    <m/>
    <m/>
    <m/>
    <m/>
    <m/>
    <m/>
    <m/>
  </r>
  <r>
    <n v="19"/>
    <e v="#NAME?"/>
    <s v="MM-SIT-D-0006"/>
    <x v="0"/>
    <d v="2026-04-28T00:00:00"/>
    <s v="MM - MM01"/>
    <m/>
    <s v="Pk01"/>
    <m/>
    <s v="Configuration"/>
    <s v="High"/>
    <s v="Account 107000099 has been set as not relevant for tax (MIR7)"/>
    <x v="0"/>
    <s v="Zainab Kaleem"/>
    <s v="EY"/>
    <s v="Ahtisham"/>
    <m/>
    <m/>
    <s v="Master Data"/>
    <x v="0"/>
    <d v="2026-04-28T00:00:00"/>
    <s v="available for Testing. "/>
    <s v="FI"/>
    <m/>
    <m/>
    <m/>
    <m/>
    <m/>
    <m/>
    <m/>
    <m/>
  </r>
  <r>
    <n v="20"/>
    <e v="#NAME?"/>
    <s v="QM-SIT-D-0001"/>
    <x v="4"/>
    <d v="2026-04-28T00:00:00"/>
    <s v="PP02 - Repititive Manufaturing"/>
    <s v="PP02- SIT - Colgate Palmolive REM Execution"/>
    <s v="Pk01"/>
    <s v="PK10"/>
    <s v="Configuration"/>
    <s v="Critical"/>
    <s v="Creating Inspection Lot with tcode MFPR Manual Inspection Lot but lot is not create due to message “No routing was assign to order”"/>
    <x v="0"/>
    <s v="Asif Ghaus"/>
    <s v="EY"/>
    <s v="Salman Ali"/>
    <m/>
    <s v="As per analysis PV in planned order not containing rate routing. Create PV with BOM and Rate Routing assignement, assign that PV to planned order and create manual inspection lot through T-code MFPR."/>
    <s v="Master Data"/>
    <x v="0"/>
    <d v="2026-04-29T00:00:00"/>
    <s v="PP team working on Production Versions creation process._x000a_Business can retest this process on new master data."/>
    <s v="QM"/>
    <s v="Salman Ali"/>
    <m/>
    <m/>
    <m/>
    <m/>
    <m/>
    <m/>
    <m/>
  </r>
  <r>
    <n v="21"/>
    <e v="#NAME?"/>
    <s v="FI-SIT-D-0002"/>
    <x v="3"/>
    <d v="2026-04-28T00:00:00"/>
    <s v="FICO_SIT_4-AR-20"/>
    <s v="ANNEXURE  C  Report"/>
    <s v="Pk01"/>
    <m/>
    <s v="WRICEF"/>
    <s v="High"/>
    <s v="Report not showing  date -Period 01 to 10 Jan 20206 - ZFI_ANNEXI "/>
    <x v="0"/>
    <s v="Adnan Ahmed"/>
    <s v="EY"/>
    <s v="Sameer"/>
    <m/>
    <s v="Pls retest the values "/>
    <s v="WRICEF"/>
    <x v="0"/>
    <d v="2026-04-28T00:00:00"/>
    <m/>
    <s v="FI"/>
    <m/>
    <m/>
    <m/>
    <m/>
    <m/>
    <m/>
    <m/>
    <m/>
  </r>
  <r>
    <n v="22"/>
    <e v="#NAME?"/>
    <s v="CO-SIT-D-0005"/>
    <x v="1"/>
    <d v="2026-04-28T00:00:00"/>
    <s v="PP02 - Repititive Manufaturing"/>
    <m/>
    <m/>
    <s v="PK10"/>
    <m/>
    <s v="High"/>
    <s v="NO profit center entered for semi finished,  kkf6m_x000a_"/>
    <x v="0"/>
    <s v="M.Hyder"/>
    <s v="EY"/>
    <s v="Abdul Baist"/>
    <m/>
    <s v="Mantain Profit Centre in all material Master data. Re-testing is requested"/>
    <s v="Master Data"/>
    <x v="0"/>
    <d v="2026-04-28T00:00:00"/>
    <s v="Master Data needs to be mantained in all material mastr data_x000a_Profit Center will be maintained for only Saleable Materials. (5/11/26)"/>
    <s v="CO"/>
    <m/>
    <m/>
    <m/>
    <m/>
    <m/>
    <m/>
    <m/>
    <m/>
  </r>
  <r>
    <n v="23"/>
    <e v="#NAME?"/>
    <s v="FI-SIT-D-0003"/>
    <x v="3"/>
    <d v="2026-04-28T00:00:00"/>
    <s v="FICO_SIT_4-AR-19"/>
    <s v="Sales Tax Return (ANNEX_I) "/>
    <s v="Pk01"/>
    <m/>
    <s v="WRICEF"/>
    <s v="High"/>
    <s v="Report  is showing dump- Now data matching issue"/>
    <x v="0"/>
    <s v="Adnan Ahmed"/>
    <s v="EY"/>
    <s v="Sameer"/>
    <m/>
    <s v="Pls retest-  Report retested , the dump is resolved but the values are mismatching from PRD Jan 2026"/>
    <s v="WRICEF"/>
    <x v="0"/>
    <d v="2026-04-28T00:00:00"/>
    <s v="Tax Condition in ZTX1 is creating issue by picking up random value from PRCD_ELEMENT  (KNOV1 in ECC) for field Condition Value  (Pls run the case for the following doc on IT1 and TRN 0801287156 &amp; 0801285992)_x000a__x000a_0801287156 - TRN (Random Value got picked)_x000a_   "/>
    <s v="FI"/>
    <m/>
    <m/>
    <m/>
    <m/>
    <m/>
    <m/>
    <m/>
    <m/>
  </r>
  <r>
    <n v="24"/>
    <e v="#NAME?"/>
    <s v="PP-SIT-D-0001"/>
    <x v="5"/>
    <d v="2026-04-28T00:00:00"/>
    <s v="PP02 - Repititive Manufaturing"/>
    <m/>
    <m/>
    <m/>
    <s v="Master Data"/>
    <s v="High"/>
    <s v="Production Version : Empty fields assignment, (Group , Group Counter, Type) , STILL NOT RESOLVED"/>
    <x v="0"/>
    <s v="M.Hyder"/>
    <s v="EY"/>
    <s v="Farooq"/>
    <m/>
    <s v="Issue has been Identified and resolve for this Material only, in SAP Standard when we perform conversion from ECC to S4HANA, SAP create its only PV series start from '00 and gernerate standard PV text for all Production version. We are fixing other PV rel"/>
    <s v="Master Data"/>
    <x v="0"/>
    <d v="2026-05-07T00:00:00"/>
    <s v="Issue has been fixed by uploading PV of rate routing through Migration cockpit template._x000a_Production version will be updated for all rate routing material in each system after migration."/>
    <s v="PP"/>
    <s v="Arif Farooq"/>
    <m/>
    <m/>
    <m/>
    <m/>
    <m/>
    <m/>
    <m/>
  </r>
  <r>
    <n v="25"/>
    <e v="#NAME?"/>
    <s v="SD-SIT-D-0008"/>
    <x v="2"/>
    <d v="2026-04-28T00:00:00"/>
    <s v="SD-02-Sale-Cycle IO"/>
    <s v="VA01 - sales order creation "/>
    <s v="Pk01"/>
    <m/>
    <s v="WRICEF"/>
    <s v="High"/>
    <s v="IO # Missings :  MET205011 - SO # 301235527"/>
    <x v="0"/>
    <s v="Mohsin Mufti"/>
    <s v="EY"/>
    <s v="Wahaj"/>
    <m/>
    <s v="Upone testing the IO# MET205011 populated automatically on SO# 301235531._x000a_I've also tried a different Ship-to party (200164) on the same SO and the IO# Changed to CMN299999 automatically."/>
    <s v="WRICEF"/>
    <x v="0"/>
    <d v="2026-04-28T00:00:00"/>
    <m/>
    <s v="SD"/>
    <m/>
    <m/>
    <m/>
    <m/>
    <m/>
    <m/>
    <m/>
    <m/>
  </r>
  <r>
    <n v="26"/>
    <e v="#NAME?"/>
    <s v="FI-SIT-D-0004"/>
    <x v="3"/>
    <d v="2026-04-28T00:00:00"/>
    <s v="FICO_SIT_4-REPORTs-4"/>
    <s v=" FI Insurance Report "/>
    <m/>
    <m/>
    <s v="WRICEF"/>
    <s v="High"/>
    <s v=" Function module &quot;ISP_GET_MONTH_NAME&quot; not found."/>
    <x v="0"/>
    <s v="Adnan Ahmed"/>
    <s v="EY"/>
    <s v="Sameer"/>
    <m/>
    <s v="Issue has been resolved-Rizwan"/>
    <s v="WRICEF"/>
    <x v="0"/>
    <d v="2026-04-29T00:00:00"/>
    <s v="Done"/>
    <s v="FI"/>
    <s v="Rizwan Abid"/>
    <m/>
    <m/>
    <m/>
    <m/>
    <m/>
    <m/>
    <m/>
  </r>
  <r>
    <n v="27"/>
    <e v="#NAME?"/>
    <s v="FI-SIT-D-0005"/>
    <x v="3"/>
    <d v="2026-04-28T00:00:00"/>
    <s v="FICO_SIT_4-REPORTs-1"/>
    <s v="ZFI_FRTIW "/>
    <m/>
    <m/>
    <s v="WRICEF"/>
    <s v="High"/>
    <s v=" Function module &quot;ISP_GET_MONTH_NAME&quot; not found."/>
    <x v="0"/>
    <s v="Adnan Ahmed"/>
    <s v="EY"/>
    <s v="Sameer"/>
    <m/>
    <s v="Function Model issue resolved-Rizwan"/>
    <s v="WRICEF"/>
    <x v="0"/>
    <d v="2026-04-29T00:00:00"/>
    <m/>
    <s v="FI"/>
    <s v="Rizwan Abid"/>
    <m/>
    <m/>
    <m/>
    <m/>
    <m/>
    <m/>
    <m/>
  </r>
  <r>
    <n v="28"/>
    <e v="#NAME?"/>
    <s v="SD-SIT-D-0009"/>
    <x v="2"/>
    <d v="2026-04-28T00:00:00"/>
    <s v="SD-03-Batch Creation"/>
    <s v="MSC1N : Batch creation "/>
    <m/>
    <m/>
    <s v="WRICEF"/>
    <s v="High"/>
    <s v="Error should found for wrong eff. date at Batch creation MSC1N"/>
    <x v="0"/>
    <s v="Mohsin Mufti"/>
    <s v="EY"/>
    <s v="Wahaj"/>
    <m/>
    <s v="issue has been resolved. Rizwan"/>
    <s v="WRICEF"/>
    <x v="0"/>
    <m/>
    <m/>
    <s v="MM"/>
    <s v="Rizwan Abid"/>
    <m/>
    <m/>
    <m/>
    <m/>
    <m/>
    <m/>
    <m/>
  </r>
  <r>
    <n v="29"/>
    <e v="#NAME?"/>
    <s v="SD-SIT-D-0010"/>
    <x v="2"/>
    <d v="2026-04-29T00:00:00"/>
    <s v="SD-05-FBR Invoice"/>
    <s v="ZFBR_INV"/>
    <m/>
    <m/>
    <s v="WRICEF"/>
    <s v="High"/>
    <s v="FBR Invoice Script without invoice results - 801301836"/>
    <x v="0"/>
    <s v="Mohsin Mufti"/>
    <s v="EY"/>
    <s v="Wahaj"/>
    <m/>
    <s v="Values are now populating"/>
    <s v="WRICEF"/>
    <x v="0"/>
    <d v="2026-04-29T00:00:00"/>
    <m/>
    <s v="SD"/>
    <m/>
    <m/>
    <m/>
    <m/>
    <m/>
    <m/>
    <m/>
    <m/>
  </r>
  <r>
    <n v="30"/>
    <e v="#NAME?"/>
    <s v="SD-SIT-D-0011"/>
    <x v="2"/>
    <d v="2026-04-29T00:00:00"/>
    <s v="SD-06-PDI Report"/>
    <s v="ZMASTER_SHEET"/>
    <m/>
    <m/>
    <s v="WRICEF"/>
    <s v="High"/>
    <s v="Report getting DUMP"/>
    <x v="0"/>
    <s v="Mohsin Mufti"/>
    <s v="EY"/>
    <s v="Wahaj"/>
    <m/>
    <s v="Report is now working"/>
    <s v="WRICEF"/>
    <x v="0"/>
    <d v="2026-04-29T00:00:00"/>
    <m/>
    <s v="SD"/>
    <m/>
    <m/>
    <m/>
    <m/>
    <m/>
    <m/>
    <m/>
    <m/>
  </r>
  <r>
    <n v="31"/>
    <e v="#NAME?"/>
    <s v="SD-SIT-D-0012"/>
    <x v="2"/>
    <d v="2026-04-29T00:00:00"/>
    <s v="SD-06-PDI Report for Qlik Sence"/>
    <s v="ZMASTER_SHEET_QLIK"/>
    <m/>
    <m/>
    <s v="WRICEF"/>
    <s v="High"/>
    <s v="Report getting DUMP"/>
    <x v="0"/>
    <s v="Mohsin Mufti"/>
    <s v="EY"/>
    <s v="Wahaj"/>
    <m/>
    <s v="Report is now working"/>
    <s v="WRICEF"/>
    <x v="0"/>
    <d v="2026-04-29T00:00:00"/>
    <m/>
    <s v="SD"/>
    <m/>
    <m/>
    <m/>
    <m/>
    <m/>
    <m/>
    <m/>
    <m/>
  </r>
  <r>
    <n v="32"/>
    <e v="#NAME?"/>
    <s v="SD-SIT-D-0013"/>
    <x v="2"/>
    <d v="2026-04-29T00:00:00"/>
    <s v="SD-07-Sales Forecast"/>
    <s v="ZFC_FORECAST_ALV"/>
    <m/>
    <m/>
    <s v="WRICEF"/>
    <s v="High"/>
    <s v="Sales Forecast Report not showing the results"/>
    <x v="0"/>
    <s v="Mohsin Mufti"/>
    <s v="Colgate"/>
    <s v="Wahaj"/>
    <m/>
    <s v="issue has been resolved. Rizwan"/>
    <s v="WRICEF"/>
    <x v="0"/>
    <m/>
    <m/>
    <s v="SD"/>
    <s v="Rizwan Abid"/>
    <m/>
    <m/>
    <m/>
    <m/>
    <m/>
    <m/>
    <m/>
  </r>
  <r>
    <n v="33"/>
    <e v="#NAME?"/>
    <s v="SD-SIT-D-0014"/>
    <x v="2"/>
    <d v="2026-04-29T00:00:00"/>
    <s v="SD-07-Sales Forecast upload"/>
    <s v="ZONE_FORECAST"/>
    <m/>
    <m/>
    <s v="WRICEF"/>
    <s v="High"/>
    <s v="Upload is ok. but not showing the sales values in report "/>
    <x v="0"/>
    <s v="Mohsin Mufti"/>
    <s v="Colgate"/>
    <s v="Wahaj"/>
    <m/>
    <s v="issue has been resolved. Rizwan"/>
    <s v="WRICEF"/>
    <x v="0"/>
    <m/>
    <m/>
    <s v="SD"/>
    <s v="Rizwan Abid"/>
    <m/>
    <m/>
    <m/>
    <m/>
    <m/>
    <m/>
    <m/>
  </r>
  <r>
    <n v="34"/>
    <e v="#NAME?"/>
    <s v="SD-SIT-D-0015"/>
    <x v="2"/>
    <d v="2026-04-29T00:00:00"/>
    <s v="SD-08-Trade Offers"/>
    <s v="ZTORPT"/>
    <m/>
    <m/>
    <s v="WRICEF"/>
    <s v="High"/>
    <s v="DUMP ON STOCK REPORT ( 1760062 )"/>
    <x v="0"/>
    <s v="Mohsin Mufti"/>
    <s v="EY"/>
    <s v="Wahaj"/>
    <m/>
    <s v="Report is now working"/>
    <s v="WRICEF"/>
    <x v="0"/>
    <d v="2026-04-29T00:00:00"/>
    <m/>
    <s v="SD"/>
    <m/>
    <m/>
    <m/>
    <m/>
    <m/>
    <m/>
    <m/>
    <m/>
  </r>
  <r>
    <n v="35"/>
    <e v="#NAME?"/>
    <s v="SD-SIT-D-0016"/>
    <x v="2"/>
    <d v="2026-04-29T00:00:00"/>
    <s v="SD-08-Trade Offers"/>
    <s v="ZTO_ZERO"/>
    <m/>
    <m/>
    <s v="WRICEF"/>
    <s v="High"/>
    <s v="DUMP ON STOCK REPORT ( 1760062 )"/>
    <x v="0"/>
    <s v="Mohsin Mufti"/>
    <s v="EY"/>
    <s v="Wahaj"/>
    <m/>
    <s v="Report is now working"/>
    <s v="WRICEF"/>
    <x v="0"/>
    <d v="2026-04-29T00:00:00"/>
    <m/>
    <s v="SD"/>
    <m/>
    <m/>
    <m/>
    <m/>
    <m/>
    <m/>
    <m/>
    <m/>
  </r>
  <r>
    <n v="36"/>
    <e v="#NAME?"/>
    <s v="SD-SIT-D-0017"/>
    <x v="2"/>
    <d v="2026-04-29T00:00:00"/>
    <s v="SD-09-DSR Process"/>
    <s v="ZDSR_BRAND"/>
    <m/>
    <m/>
    <s v="WRICEF"/>
    <s v="High"/>
    <s v="DUMP :  ZDSR_BRAND"/>
    <x v="0"/>
    <s v="Mohsin Mufti"/>
    <s v="EY"/>
    <s v="Wahaj"/>
    <m/>
    <s v="Report is now working"/>
    <s v="WRICEF"/>
    <x v="0"/>
    <d v="2026-05-01T00:00:00"/>
    <m/>
    <s v="SD"/>
    <m/>
    <m/>
    <m/>
    <m/>
    <m/>
    <m/>
    <m/>
    <m/>
  </r>
  <r>
    <n v="37"/>
    <e v="#NAME?"/>
    <s v="PP-SIT-D-0002"/>
    <x v="5"/>
    <d v="2026-04-29T00:00:00"/>
    <s v="PP01 - Process Manufaturing"/>
    <m/>
    <m/>
    <m/>
    <m/>
    <s v="High"/>
    <s v="Warning : Error calculating costs in COR7_PC            (PLANNED ORDER INTO SUB PROCESS ORDER)                                                                        Finished and semi finished "/>
    <x v="0"/>
    <s v="M.Hyder"/>
    <s v="EY"/>
    <s v="Farooq"/>
    <m/>
    <s v="Planning Categories needed to be mantained. These are now mantained in System."/>
    <s v="Configuration"/>
    <x v="0"/>
    <d v="2026-04-29T00:00:00"/>
    <m/>
    <s v="CO"/>
    <m/>
    <m/>
    <m/>
    <m/>
    <m/>
    <m/>
    <m/>
    <m/>
  </r>
  <r>
    <n v="38"/>
    <e v="#NAME?"/>
    <s v="PP-SIT-D-0003"/>
    <x v="5"/>
    <d v="2026-04-29T00:00:00"/>
    <s v="PP01 - Process Manufaturing"/>
    <m/>
    <m/>
    <m/>
    <m/>
    <s v="High"/>
    <s v="Warning : COR2 :The profile entered for the capacity availability check is not suitable            (1790176)"/>
    <x v="0"/>
    <s v="M.Hyder"/>
    <s v="EY"/>
    <s v="Farooq"/>
    <d v="2026-04-29T00:00:00"/>
    <s v="Error has been resolved although it was a warning message with no effect on capacity planning."/>
    <s v="Configuration"/>
    <x v="0"/>
    <d v="2026-04-29T00:00:00"/>
    <m/>
    <m/>
    <m/>
    <m/>
    <m/>
    <m/>
    <m/>
    <m/>
    <m/>
    <m/>
  </r>
  <r>
    <n v="39"/>
    <e v="#NAME?"/>
    <s v="PP-SIT-D-0004"/>
    <x v="5"/>
    <d v="2026-04-29T00:00:00"/>
    <s v="PP01 - Process Manufaturing"/>
    <m/>
    <m/>
    <m/>
    <m/>
    <s v="High"/>
    <s v="Warning:COR2:The profit center not maintained           (BPK00401M1)"/>
    <x v="0"/>
    <s v="M.Hyder"/>
    <s v="EY"/>
    <s v="Farooq"/>
    <m/>
    <s v="It is a master data issue, profit center is not maintained in Material Master. Issue does not pertain to PP."/>
    <s v="Master Data"/>
    <x v="0"/>
    <d v="2026-04-28T00:00:00"/>
    <m/>
    <s v="MM"/>
    <m/>
    <m/>
    <m/>
    <m/>
    <m/>
    <m/>
    <m/>
    <m/>
  </r>
  <r>
    <n v="40"/>
    <e v="#NAME?"/>
    <s v="PP-SIT-D-0005"/>
    <x v="5"/>
    <d v="2026-04-29T00:00:00"/>
    <s v="PP01 - Process Manufaturing"/>
    <m/>
    <m/>
    <m/>
    <m/>
    <s v="High"/>
    <s v="Warning:COR2:The profile entered for the capacity availability check is not suitable           (BPK00401M1)"/>
    <x v="0"/>
    <s v="M.Hyder"/>
    <s v="EY"/>
    <s v="Farooq"/>
    <d v="2026-04-29T00:00:00"/>
    <s v="Error has been resolved although it was a warning message with no effect on capacity planning."/>
    <s v="Configuration"/>
    <x v="0"/>
    <d v="2026-04-29T00:00:00"/>
    <m/>
    <m/>
    <m/>
    <m/>
    <m/>
    <m/>
    <m/>
    <m/>
    <m/>
    <m/>
  </r>
  <r>
    <n v="41"/>
    <e v="#NAME?"/>
    <s v="PP-SIT-D-0006"/>
    <x v="5"/>
    <d v="2026-04-29T00:00:00"/>
    <s v="PP01 - Process Manufaturing"/>
    <m/>
    <m/>
    <m/>
    <m/>
    <s v="High"/>
    <s v="Warning:COR2:Error calculating costs for order ...           (BPK00401M1)"/>
    <x v="0"/>
    <s v="M.Hyder"/>
    <s v="EY"/>
    <s v="Farooq"/>
    <m/>
    <s v="Planning Categories needed to be mantained. These are now mantained in System."/>
    <s v="Configuration"/>
    <x v="0"/>
    <d v="2026-04-29T00:00:00"/>
    <m/>
    <s v="CO"/>
    <m/>
    <m/>
    <m/>
    <m/>
    <m/>
    <m/>
    <m/>
    <m/>
  </r>
  <r>
    <n v="42"/>
    <e v="#NAME?"/>
    <s v="FI-SIT-D-0006"/>
    <x v="3"/>
    <d v="2026-04-30T00:00:00"/>
    <s v="Create Asset'"/>
    <m/>
    <m/>
    <m/>
    <s v="Configuration"/>
    <s v="High"/>
    <s v="F-90 ( PstKey 30 with TT 100, PstKey 70 )804073-0 -Error Enter an asset number Message No. AA301 - SAP Note 3575228 seems not relevant"/>
    <x v="0"/>
    <s v="Adnan Ahmed"/>
    <s v="EY"/>
    <s v="Sameer"/>
    <m/>
    <m/>
    <s v="Training Issue"/>
    <x v="0"/>
    <d v="2026-04-30T00:00:00"/>
    <m/>
    <s v="FI"/>
    <m/>
    <m/>
    <m/>
    <m/>
    <m/>
    <m/>
    <m/>
    <m/>
  </r>
  <r>
    <n v="43"/>
    <e v="#NAME?"/>
    <s v="FI-SIT-D-0007"/>
    <x v="3"/>
    <d v="2026-04-30T00:00:00"/>
    <s v="Create Leasing Asset'"/>
    <m/>
    <m/>
    <m/>
    <s v="Configuration"/>
    <s v="High"/>
    <s v="F-90 ( PstKey 31 with TT 100, PstKey 70 )804073-0 &amp; 202609 -Error Enter an asset number Message No. AA301 - SAP Note 3575228 seems not relevant"/>
    <x v="0"/>
    <s v="Adnan Ahmed"/>
    <s v="EY"/>
    <s v="Sameer"/>
    <m/>
    <m/>
    <s v="Training Issue"/>
    <x v="0"/>
    <d v="2026-04-30T00:00:00"/>
    <m/>
    <s v="FI"/>
    <m/>
    <m/>
    <m/>
    <m/>
    <m/>
    <m/>
    <m/>
    <m/>
  </r>
  <r>
    <n v="44"/>
    <e v="#NAME?"/>
    <s v="CO-SIT-D-0006"/>
    <x v="1"/>
    <d v="2026-04-30T00:00:00"/>
    <s v="FICO_SIT_4-CO-26"/>
    <s v="COPA VIP Report"/>
    <m/>
    <m/>
    <s v="WRICEF"/>
    <s v="High"/>
    <s v="RSRT -No option for HTML nor executing on any other optuion"/>
    <x v="0"/>
    <s v="Adnan Ahmed"/>
    <s v="EY"/>
    <s v="Abdul Baist"/>
    <m/>
    <s v=" Re-testing is requested"/>
    <s v="WRICEF"/>
    <x v="0"/>
    <m/>
    <s v="HTML format is obselete. ABAP BICS to be used (SAP Note: 2500671 - Transaction RSRT - General Information)"/>
    <s v="CO"/>
    <m/>
    <m/>
    <m/>
    <m/>
    <m/>
    <m/>
    <m/>
    <m/>
  </r>
  <r>
    <n v="45"/>
    <e v="#NAME?"/>
    <s v="CO-SIT-D-0007"/>
    <x v="1"/>
    <d v="2026-04-30T00:00:00"/>
    <s v="FICO_SIT_4-CO-26"/>
    <s v="COPA VIP Report"/>
    <m/>
    <m/>
    <s v="Configuration"/>
    <s v="High"/>
    <s v="Sap Bex Query not working  and issuing error on connection"/>
    <x v="0"/>
    <s v="Adnan Ahmed"/>
    <s v="EY"/>
    <s v="Abdul Baist"/>
    <m/>
    <s v="AFO is required for these type of reports to run. Currently these reports are run using BeX query which are not supported in S/4 Hana"/>
    <s v="Reporting"/>
    <x v="0"/>
    <d v="2026-05-11T00:00:00"/>
    <m/>
    <s v="BW"/>
    <m/>
    <m/>
    <m/>
    <m/>
    <m/>
    <m/>
    <m/>
    <m/>
  </r>
  <r>
    <n v="46"/>
    <e v="#NAME?"/>
    <s v="QM-SIT-D-0002"/>
    <x v="4"/>
    <d v="2026-04-30T00:00:00"/>
    <s v="QM03"/>
    <s v="QM03 - SIT_QM_DMS PMPS Upload - AG"/>
    <m/>
    <m/>
    <s v="Configuration"/>
    <s v="Critical"/>
    <s v="The file is not being uploaded while releasing the status in DMS. Kindly check and resolve the issue so that the document can be successfully uploaded during the release process."/>
    <x v="0"/>
    <s v="Asif Ghaus"/>
    <s v="EY"/>
    <s v="Salman Ali"/>
    <m/>
    <s v="Resolved and avaiable for retest."/>
    <s v="WRICEF"/>
    <x v="0"/>
    <d v="2026-05-15T00:00:00"/>
    <s v="W.r.t SAP Note : 2438456  / 2375917 "/>
    <s v="DMS"/>
    <s v="Salman Ali"/>
    <m/>
    <m/>
    <m/>
    <m/>
    <m/>
    <m/>
    <m/>
  </r>
  <r>
    <n v="47"/>
    <e v="#NAME?"/>
    <s v="QM-SIT-D-0003"/>
    <x v="4"/>
    <d v="2026-04-30T00:00:00"/>
    <s v="QM15"/>
    <s v="QM15 - SIT_QM_UD_Reversal- AG"/>
    <m/>
    <m/>
    <s v="WRICEF"/>
    <s v="Critical"/>
    <s v="UD Reversal Program Not working, ABAP Dump"/>
    <x v="0"/>
    <s v="Asif Ghaus"/>
    <s v="EY"/>
    <s v="Salman Ali"/>
    <m/>
    <s v="SAP Note implemented. Retested on inspection lot 40000680651."/>
    <s v="WRICEF"/>
    <x v="0"/>
    <d v="2026-04-30T00:00:00"/>
    <s v="Basis and Technical team reimplement SAP Note 175842"/>
    <s v="QM"/>
    <s v="Salman Ali"/>
    <m/>
    <m/>
    <m/>
    <m/>
    <m/>
    <m/>
    <m/>
  </r>
  <r>
    <n v="48"/>
    <e v="#NAME?"/>
    <s v="SD-SIT-D-0018"/>
    <x v="2"/>
    <d v="2026-04-30T00:00:00"/>
    <s v="SD-09-DSR Process"/>
    <s v="ZDSR_ZONE"/>
    <m/>
    <m/>
    <s v="WRICEF"/>
    <s v="High"/>
    <s v="DUMP :  ZDSR_ZONE"/>
    <x v="0"/>
    <s v="Mohsin Mufti"/>
    <s v="EY"/>
    <s v="Wahaj"/>
    <m/>
    <s v="Report is now working"/>
    <s v="WRICEF"/>
    <x v="0"/>
    <d v="2026-05-01T00:00:00"/>
    <m/>
    <s v="SD"/>
    <m/>
    <m/>
    <m/>
    <m/>
    <m/>
    <m/>
    <m/>
    <m/>
  </r>
  <r>
    <n v="49"/>
    <e v="#NAME?"/>
    <s v="SD-SIT-D-0019"/>
    <x v="2"/>
    <d v="2026-04-30T00:00:00"/>
    <s v="SD-09-DSR Process"/>
    <s v="ZDSR_BRAND for Qlik sensce"/>
    <m/>
    <m/>
    <s v="WRICEF"/>
    <s v="High"/>
    <s v="DUMP :  ZDSR_BRAND_QLIK"/>
    <x v="0"/>
    <s v="Mohsin Mufti"/>
    <s v="EY"/>
    <s v="Wahaj"/>
    <m/>
    <s v="Report is now working"/>
    <s v="WRICEF"/>
    <x v="0"/>
    <d v="2026-05-01T00:00:00"/>
    <m/>
    <s v="SD"/>
    <m/>
    <m/>
    <m/>
    <m/>
    <m/>
    <m/>
    <m/>
    <m/>
  </r>
  <r>
    <n v="50"/>
    <e v="#NAME?"/>
    <s v="SD-SIT-D-0020"/>
    <x v="2"/>
    <d v="2026-04-30T00:00:00"/>
    <s v="SD-09-DSR Process"/>
    <s v="ZDSR_ZONE for Qlik sence"/>
    <m/>
    <m/>
    <s v="WRICEF"/>
    <s v="High"/>
    <s v="DUMP :  ZDSR_ZONE_QLIK"/>
    <x v="0"/>
    <s v="Mohsin Mufti"/>
    <s v="EY"/>
    <s v="Wahaj"/>
    <m/>
    <s v="Report is now working"/>
    <s v="WRICEF"/>
    <x v="0"/>
    <d v="2026-05-01T00:00:00"/>
    <m/>
    <s v="SD"/>
    <m/>
    <m/>
    <m/>
    <m/>
    <m/>
    <m/>
    <m/>
    <m/>
  </r>
  <r>
    <n v="51"/>
    <e v="#NAME?"/>
    <s v="SD-SIT-D-0021"/>
    <x v="2"/>
    <d v="2026-04-30T00:00:00"/>
    <s v="SD-11-Customer WF"/>
    <s v="Customer Workflow"/>
    <m/>
    <m/>
    <s v="WRICEF"/>
    <s v="High"/>
    <s v="Customer WF Tables not populated on Form like : City-Province-Region"/>
    <x v="1"/>
    <s v="Mohsin Mufti"/>
    <s v="Colgate"/>
    <s v="Wahaj"/>
    <m/>
    <s v="- Need to have a session with Nasir Sharif, Ehtisham Ather and Rizwan from Colgate._x000a_- Rizwan Sb to resolve internally -  Nasir will provide the program to resolve it_x000a_-Wahaj to share updated file with Nasir"/>
    <s v="Configuration"/>
    <x v="1"/>
    <m/>
    <s v="Nasir to provide the code after Colgate functional confirms on vendor program._x000a_OSS has been raised for the issue."/>
    <s v="SD"/>
    <s v="Rizwan Sb "/>
    <m/>
    <m/>
    <m/>
    <m/>
    <m/>
    <m/>
    <m/>
  </r>
  <r>
    <n v="52"/>
    <e v="#NAME?"/>
    <s v="SD-SIT-D-0022"/>
    <x v="2"/>
    <d v="2026-04-30T00:00:00"/>
    <s v="SD-11-Price Structure"/>
    <s v="Price Structure Batch Wise Report"/>
    <m/>
    <m/>
    <s v="WRICEF"/>
    <s v="High"/>
    <s v="ZPSL_BATCH  -  DUMP ( 1760062 )"/>
    <x v="0"/>
    <s v="Mohsin Mufti"/>
    <s v="EY"/>
    <s v="Wahaj"/>
    <m/>
    <s v="Report is now working"/>
    <s v="WRICEF"/>
    <x v="0"/>
    <d v="2026-05-01T00:00:00"/>
    <m/>
    <s v="SD"/>
    <m/>
    <m/>
    <m/>
    <m/>
    <m/>
    <m/>
    <m/>
    <m/>
  </r>
  <r>
    <n v="53"/>
    <e v="#NAME?"/>
    <s v="SD-SIT-D-0023"/>
    <x v="2"/>
    <d v="2026-04-30T00:00:00"/>
    <s v="SD-11-Price Structure"/>
    <s v="Price Structure Batch Wise Report"/>
    <m/>
    <m/>
    <s v="WRICEF"/>
    <s v="High"/>
    <s v="Through Price Structure batch not created at backend MSC1N"/>
    <x v="0"/>
    <s v="Mohsin Mufti"/>
    <s v="EY"/>
    <s v="Wahaj"/>
    <m/>
    <s v="issue has been resolved. Rizwan"/>
    <s v="WRICEF"/>
    <x v="0"/>
    <d v="2026-05-12T00:00:00"/>
    <s v="Rizwan sb to update"/>
    <s v="SD"/>
    <s v="Rizwan Abid"/>
    <m/>
    <m/>
    <m/>
    <m/>
    <m/>
    <m/>
    <m/>
  </r>
  <r>
    <n v="54"/>
    <e v="#NAME?"/>
    <s v="SD-SIT-D-0024"/>
    <x v="2"/>
    <d v="2026-04-30T00:00:00"/>
    <s v="SD-11-Customer WF"/>
    <s v="Customer Workflow"/>
    <m/>
    <m/>
    <s v="WRICEF"/>
    <s v="High"/>
    <s v="ZPS_GTN_DISPLAY ( Price Strucure. form not display)"/>
    <x v="0"/>
    <s v="Mohsin Mufti"/>
    <s v="EY"/>
    <s v="Wahaj"/>
    <m/>
    <s v="issue has been resolved. Rizwan"/>
    <s v="WRICEF"/>
    <x v="0"/>
    <m/>
    <m/>
    <s v="SD"/>
    <s v="Rizwan Abid"/>
    <m/>
    <m/>
    <m/>
    <m/>
    <m/>
    <m/>
    <m/>
  </r>
  <r>
    <n v="55"/>
    <e v="#NAME?"/>
    <s v="PP-SIT-D-0007"/>
    <x v="5"/>
    <d v="2026-04-30T00:00:00"/>
    <s v="PP01 - Process Manufaturing"/>
    <m/>
    <m/>
    <m/>
    <m/>
    <s v="High"/>
    <s v="COR6N :NO error in actual cost calculation for order # 10334423"/>
    <x v="0"/>
    <s v="M.Hyder"/>
    <s v="EY"/>
    <s v="Farooq"/>
    <m/>
    <m/>
    <s v="Master Data"/>
    <x v="0"/>
    <d v="2026-04-29T00:00:00"/>
    <m/>
    <m/>
    <m/>
    <m/>
    <m/>
    <m/>
    <m/>
    <m/>
    <m/>
    <m/>
  </r>
  <r>
    <n v="56"/>
    <e v="#NAME?"/>
    <s v="CO-SIT-D-0008"/>
    <x v="1"/>
    <d v="2026-04-30T00:00:00"/>
    <s v="Cost Distribution for Inpack Report (ZINPACK_DIST)"/>
    <s v="GTN Split on Brands through Upload -Jan 2023"/>
    <m/>
    <m/>
    <s v="WRICEF"/>
    <s v="Medium"/>
    <s v="Data is incomplete in the report for the period Jan 2023 "/>
    <x v="0"/>
    <s v="Adnan Ahmed"/>
    <s v="EY"/>
    <s v="Abdul Basit"/>
    <m/>
    <s v="Values are populating. Checked and confirmed in Month 001.2026. Values are matching with Training Server."/>
    <s v="WRICEF"/>
    <x v="0"/>
    <d v="2026-05-04T00:00:00"/>
    <m/>
    <s v="ABAP"/>
    <s v="Nasir Sheriff"/>
    <m/>
    <m/>
    <m/>
    <m/>
    <m/>
    <m/>
    <m/>
  </r>
  <r>
    <n v="57"/>
    <e v="#NAME?"/>
    <s v="SD-SIT-D-0025"/>
    <x v="2"/>
    <d v="2026-05-02T00:00:00"/>
    <s v="SD-10-SD REPORTS/PROCESS"/>
    <s v="ZDSD_GROUPS  : Material Groups update Prog.-MG1 To MG5 Update by User"/>
    <m/>
    <m/>
    <s v="WRICEF"/>
    <s v="High"/>
    <s v="ZSD_GROUPS   ( DUMP )"/>
    <x v="0"/>
    <s v="Mohsin Mufti"/>
    <s v="EY"/>
    <s v="Wahaj"/>
    <m/>
    <s v="Report is now working."/>
    <s v="WRICEF"/>
    <x v="0"/>
    <d v="2026-05-04T00:00:00"/>
    <m/>
    <s v="SD"/>
    <m/>
    <m/>
    <m/>
    <m/>
    <m/>
    <m/>
    <m/>
    <m/>
  </r>
  <r>
    <n v="58"/>
    <e v="#NAME?"/>
    <s v="SD-SIT-D-0026"/>
    <x v="2"/>
    <d v="2026-05-02T00:00:00"/>
    <s v="SD-10-SD REPORTS/PROCESS"/>
    <s v="ZSTOCK_RECOVERY"/>
    <m/>
    <m/>
    <s v="WRICEF"/>
    <s v="High"/>
    <s v="Message : Report is obsolete and replaced by ATP_VBBE_CONSISTENCY"/>
    <x v="0"/>
    <s v="Mohsin Mufti"/>
    <s v="EY"/>
    <s v="Wahaj"/>
    <m/>
    <s v="Report is now working."/>
    <s v="WRICEF"/>
    <x v="0"/>
    <d v="2026-05-04T00:00:00"/>
    <m/>
    <s v="SD"/>
    <m/>
    <m/>
    <m/>
    <m/>
    <m/>
    <m/>
    <m/>
    <m/>
  </r>
  <r>
    <n v="59"/>
    <e v="#NAME?"/>
    <s v="SD-SIT-D-0027"/>
    <x v="2"/>
    <d v="2026-05-02T00:00:00"/>
    <s v="SD-10-SD REPORTS/PROCESS"/>
    <s v="ZSC_PERFORMANCE_SO"/>
    <m/>
    <m/>
    <s v="WRICEF"/>
    <s v="High"/>
    <s v="DUMP - ZSC_PERFORMANCE_SO  :  (Period - 01.2026 , Plant PK50 , Material :1760062 )"/>
    <x v="0"/>
    <s v="Mohsin Mufti"/>
    <s v="EY"/>
    <s v="Wahaj"/>
    <m/>
    <s v="Report is now working."/>
    <s v="WRICEF"/>
    <x v="0"/>
    <d v="2026-05-04T00:00:00"/>
    <m/>
    <s v="SD"/>
    <m/>
    <m/>
    <m/>
    <m/>
    <m/>
    <m/>
    <m/>
    <m/>
  </r>
  <r>
    <n v="60"/>
    <e v="#NAME?"/>
    <s v="SD-SIT-D-0028"/>
    <x v="2"/>
    <d v="2026-05-02T00:00:00"/>
    <s v="SD-10-SD REPORTS/PROCESS"/>
    <s v="ZSC_PERFORMANCE_SO_A"/>
    <m/>
    <m/>
    <s v="WRICEF"/>
    <s v="High"/>
    <s v="DUMP - ZSC_PERFORMANCE_SO_A    :  (Period - 01.2026 , Plant PK50 , Material :1760062 )"/>
    <x v="0"/>
    <s v="Mohsin Mufti"/>
    <s v="EY"/>
    <s v="Wahaj"/>
    <m/>
    <s v="Report is now working."/>
    <s v="WRICEF"/>
    <x v="0"/>
    <d v="2026-05-04T00:00:00"/>
    <m/>
    <s v="SD"/>
    <m/>
    <m/>
    <m/>
    <m/>
    <m/>
    <m/>
    <m/>
    <m/>
  </r>
  <r>
    <n v="61"/>
    <e v="#NAME?"/>
    <s v="FI-SIT-D-0012"/>
    <x v="3"/>
    <d v="2026-05-02T00:00:00"/>
    <s v="FICO_SIT_4-AP-12"/>
    <s v="Proposal Creation -F110 (01.05.2026/ ZBAD1)"/>
    <m/>
    <m/>
    <s v="WRICEF"/>
    <s v="High"/>
    <s v="Workflow WS23200018 not following proper sequence - Correct sequence is user and then as per PP User table 2) Approve button missing from inbox approval"/>
    <x v="0"/>
    <s v="Adnan Ahmed"/>
    <s v="Colgate"/>
    <s v="Rizwan Abid"/>
    <m/>
    <m/>
    <s v="WRICEF"/>
    <x v="0"/>
    <d v="2026-05-06T00:00:00"/>
    <m/>
    <s v="FI"/>
    <m/>
    <m/>
    <m/>
    <m/>
    <m/>
    <m/>
    <m/>
    <m/>
  </r>
  <r>
    <n v="62"/>
    <e v="#NAME?"/>
    <s v="FI-SIT-D-0013"/>
    <x v="1"/>
    <d v="2026-05-02T00:00:00"/>
    <s v="Cost Distribution for Inpack JV Job"/>
    <s v="Background Job"/>
    <m/>
    <m/>
    <s v="WRICEF"/>
    <s v="Medium"/>
    <s v="Data is incomplete in the report for the period Jan 2023 "/>
    <x v="0"/>
    <s v="Adnan Ahmed"/>
    <s v="EY"/>
    <s v="Abdul Basit"/>
    <m/>
    <s v="Duplicate. To be removed by Adnan Ahmed"/>
    <s v="WRICEF"/>
    <x v="0"/>
    <d v="2026-05-04T00:00:00"/>
    <m/>
    <s v="ABAP"/>
    <s v="Nasir Sheriff"/>
    <m/>
    <m/>
    <m/>
    <m/>
    <m/>
    <m/>
    <m/>
  </r>
  <r>
    <n v="63"/>
    <e v="#NAME?"/>
    <s v="FI-SIT-D-0014"/>
    <x v="3"/>
    <d v="2026-05-02T00:00:00"/>
    <s v="Payment Voucher"/>
    <s v="ZFI_PV"/>
    <m/>
    <m/>
    <s v="WRICEF"/>
    <s v="Medium"/>
    <s v="Error on execution - Style /BEV2/EDSPANM1_SF_HELVE does not exist Message No. SMARTFORMS400"/>
    <x v="0"/>
    <s v="Adnan Ahmed"/>
    <s v="EY"/>
    <s v="Sameer"/>
    <m/>
    <m/>
    <s v="WRICEF"/>
    <x v="0"/>
    <d v="2026-05-05T00:00:00"/>
    <m/>
    <s v="FI"/>
    <m/>
    <m/>
    <m/>
    <m/>
    <m/>
    <m/>
    <m/>
    <m/>
  </r>
  <r>
    <n v="64"/>
    <e v="#NAME?"/>
    <s v="FI-SIT-D-0015"/>
    <x v="3"/>
    <d v="2026-05-02T00:00:00"/>
    <s v="FICO_SIT_4-RP-28"/>
    <s v="ANNEXURE C Report (ZFI_ANNEXC_HSC)"/>
    <m/>
    <m/>
    <s v="WRICEF"/>
    <s v="High"/>
    <s v="Report not showing data -Period 01 to 10 Jan 2026"/>
    <x v="0"/>
    <s v="Adnan Ahmed"/>
    <s v="EY"/>
    <s v="Sameer"/>
    <m/>
    <s v="Pls retest - All the values are matching in re-testing except Quantity PCs which in PRD is 353,089,270 but on IT1 is 353,089,270 for the month of Jan 2026._x000a_14-May: As discussed we have tested the month of Jan-26 and its reconciled. Kindly re-check the sam"/>
    <s v="WRICEF"/>
    <x v="0"/>
    <d v="2026-05-02T00:00:00"/>
    <s v="Issue is Due to comodity codes in IT1 not matching with TRN server_x000a_12-May: EY-MM to check _x000a_14-May: Comments has been updated."/>
    <s v="FI"/>
    <s v="Ahthisham is working need to update by 14th fisrt half. "/>
    <m/>
    <m/>
    <m/>
    <m/>
    <m/>
    <m/>
    <m/>
  </r>
  <r>
    <n v="65"/>
    <e v="#NAME?"/>
    <s v="FI-SIT-D-0011"/>
    <x v="3"/>
    <d v="2026-05-03T00:00:00"/>
    <s v="FICO_SIT_4-RP-37"/>
    <s v="PRODUCTION SUMMARY REPORT (ZPROD_SUMMARY)"/>
    <s v="Data Mismatch "/>
    <m/>
    <s v="WRICEF"/>
    <s v="Medium"/>
    <s v="Dump  Error during IMPORT of object &quot;G_T_TOTALS_FLAT&quot;"/>
    <x v="0"/>
    <s v="Adnan Ahmed"/>
    <s v="EY"/>
    <s v="Sameer"/>
    <m/>
    <s v="Pls retest - The values are still not matching. "/>
    <s v="WRICEF"/>
    <x v="0"/>
    <d v="2026-05-05T00:00:00"/>
    <m/>
    <m/>
    <m/>
    <m/>
    <m/>
    <m/>
    <m/>
    <m/>
    <m/>
    <m/>
  </r>
  <r>
    <n v="66"/>
    <e v="#NAME?"/>
    <s v="FI-SIT-D-0015"/>
    <x v="3"/>
    <d v="2026-05-02T00:00:00"/>
    <s v="FICO_SIT_4-RP-19"/>
    <s v="Purchase Report (ZPUR_REPORT ) Jan 1 -31 2026"/>
    <m/>
    <m/>
    <s v="WRICEF"/>
    <s v="Medium"/>
    <s v="Report is  showing data -Period 01 to 31 Jan 20206 for Zraw-No error"/>
    <x v="0"/>
    <s v="Adnan Ahmed"/>
    <s v="EY"/>
    <s v="Sameer"/>
    <m/>
    <s v="The report is showing nil values against PO in ECC as well. Need to connect for report understanding"/>
    <s v="WRICEF"/>
    <x v="0"/>
    <m/>
    <m/>
    <s v="FI"/>
    <m/>
    <m/>
    <m/>
    <m/>
    <m/>
    <m/>
    <m/>
    <m/>
  </r>
  <r>
    <n v="67"/>
    <e v="#NAME?"/>
    <s v="FI-SIT-D-0013"/>
    <x v="3"/>
    <d v="2026-05-04T00:00:00"/>
    <s v="Fiori App -FI    Upload General Entries "/>
    <s v="Upload General Journal Entries"/>
    <m/>
    <m/>
    <s v="Configuration"/>
    <s v="Medium"/>
    <s v="Intent navigation is not configured properly. FinanceApplicationLog-ShowList target mapping doesn't exist.-Alternate Fiori app provided"/>
    <x v="0"/>
    <s v="Adnan Ahmed"/>
    <m/>
    <s v="Sameer"/>
    <m/>
    <s v="As discussed, this app has been replaced with app &quot; Manage Bank Accounts&quot; in the final list shared by PMO."/>
    <s v="In-Valid"/>
    <x v="0"/>
    <m/>
    <m/>
    <m/>
    <m/>
    <m/>
    <m/>
    <m/>
    <m/>
    <m/>
    <m/>
    <m/>
  </r>
  <r>
    <n v="68"/>
    <e v="#NAME?"/>
    <s v="MM-SIT-D-0007"/>
    <x v="0"/>
    <d v="2026-05-02T00:00:00"/>
    <s v="MM04"/>
    <s v="MM_Foreign procurement - ZTDI"/>
    <m/>
    <m/>
    <s v="Configuration"/>
    <s v="High"/>
    <s v="Unable to post Invoice due to WHT code error"/>
    <x v="0"/>
    <s v="Zainab Kaleem"/>
    <s v="EY"/>
    <s v="Ihtisham"/>
    <m/>
    <s v="Mantain Profit Centre in all material Master data. Re-testing is requested, "/>
    <s v="Master Data"/>
    <x v="0"/>
    <d v="2026-05-06T00:00:00"/>
    <s v="available for Testing. "/>
    <s v="MM"/>
    <m/>
    <m/>
    <m/>
    <m/>
    <m/>
    <m/>
    <m/>
    <m/>
  </r>
  <r>
    <n v="69"/>
    <e v="#NAME?"/>
    <s v="MM-SIT-D-0008"/>
    <x v="0"/>
    <d v="2026-05-02T00:00:00"/>
    <s v="MM11"/>
    <s v="Gift Material Procurement"/>
    <m/>
    <m/>
    <s v="Configuration"/>
    <s v="Critical"/>
    <s v="existing batch (with DMS attachement) cant use in PR. New DMS document with attachement not creating. (Asif tested on Fri 8th May, NOT RESOLVED YET)"/>
    <x v="0"/>
    <s v="Zainab Kaleem"/>
    <s v="EY"/>
    <s v="Ihtisham"/>
    <m/>
    <s v="Please use new DMS Document to attach on MSC1N. Rendom document selection do not create link with batch and material. DMS Doument number =10000000000000863, PR=10525279(11-05-26) An OSS note has been raised regarding this issue: PDF, JPG, and other large-"/>
    <s v="Configuration"/>
    <x v="0"/>
    <d v="2026-05-06T00:00:00"/>
    <s v="Available for Testing. _x000a_Issue has been resolved. Test case MSCBAT14 (Without object link),MSCBAT15 (With Object Link)."/>
    <s v="MM"/>
    <m/>
    <m/>
    <m/>
    <m/>
    <m/>
    <m/>
    <m/>
    <m/>
  </r>
  <r>
    <n v="70"/>
    <e v="#NAME?"/>
    <s v="MM-SIT-D-0009"/>
    <x v="0"/>
    <d v="2026-05-02T00:00:00"/>
    <s v="MM18"/>
    <s v="Material creation apps"/>
    <m/>
    <m/>
    <s v="WRICEF"/>
    <s v="Critical"/>
    <s v="material creation Fiori and webdynpro apps"/>
    <x v="1"/>
    <s v="Zainab Kaleem"/>
    <s v="EY"/>
    <s v="Ihtisham"/>
    <m/>
    <s v="Material webdynpro and Finish Materials apps issue has been resolved-Rizwan ( Material Creation Fiori for ZSPR needs to resolve )"/>
    <s v="WRICEF"/>
    <x v="0"/>
    <d v="2026-05-25T00:00:00"/>
    <s v="EY Team to align on resolution"/>
    <m/>
    <s v="Rizwan Sb "/>
    <m/>
    <m/>
    <m/>
    <m/>
    <m/>
    <m/>
    <m/>
  </r>
  <r>
    <n v="71"/>
    <e v="#NAME?"/>
    <s v="MM-SIT-D-0010"/>
    <x v="0"/>
    <d v="2026-05-03T00:00:00"/>
    <s v="Fiori App - Manage PO"/>
    <s v="Fiori App - Manage PO"/>
    <m/>
    <m/>
    <s v="WRICEF"/>
    <s v="Medium"/>
    <s v="for PO-STO - Navigation to this application is not supported"/>
    <x v="0"/>
    <s v="Zainab Kaleem"/>
    <s v="EY"/>
    <s v="Ihtisham"/>
    <m/>
    <s v="APP F0842A Manage purchase order not supported to STO. SAP Message: Information for ‘Advanced’ Indicator_x000a_ We’re enhancing the Fiori app. For now, editing takes you to the ‘Advanced’ app._x000a_ Unsupported Features_x000a_ Stock TransferDocument TypeItem CategoryValua"/>
    <s v="FIORI"/>
    <x v="0"/>
    <d v="2026-05-06T00:00:00"/>
    <s v="available for Testing. "/>
    <s v="MM"/>
    <m/>
    <m/>
    <m/>
    <m/>
    <m/>
    <m/>
    <m/>
    <m/>
  </r>
  <r>
    <n v="72"/>
    <e v="#NAME?"/>
    <s v="QM-SIT-D-0004"/>
    <x v="4"/>
    <d v="2026-05-04T00:00:00"/>
    <s v="QM02"/>
    <s v="QM02 - SIT_QM_Fiori App for Line Inspection - AG"/>
    <s v="Pk01"/>
    <s v="PK10"/>
    <s v="WRICEF"/>
    <s v="Critical"/>
    <s v="Material and Plant Selection not appraring in SAP QM Line Inspection fiori app."/>
    <x v="0"/>
    <s v="Asif Ghaus"/>
    <s v="EY"/>
    <s v="Salman Ali"/>
    <m/>
    <s v="Isuse has been resolved. Rizwan"/>
    <s v="WRICEF"/>
    <x v="0"/>
    <m/>
    <m/>
    <s v="QM"/>
    <s v="Rizwan Abid"/>
    <m/>
    <m/>
    <m/>
    <m/>
    <m/>
    <m/>
    <m/>
  </r>
  <r>
    <n v="73"/>
    <e v="#NAME?"/>
    <s v="FI-SIT-D-0014"/>
    <x v="3"/>
    <d v="2026-05-04T00:00:00"/>
    <s v="Fiori App FI - Balance Sheet/Income Statement"/>
    <m/>
    <m/>
    <m/>
    <s v="Configuration"/>
    <s v="Medium"/>
    <s v="Data is not matching with S_ALR_87012284 ( Jan 2026)"/>
    <x v="0"/>
    <s v="Adnan Ahmed"/>
    <s v="EY"/>
    <s v="Sameer"/>
    <m/>
    <s v="Please run the report S_ALR_87012284 with Period 2026 from 1 to 1 to match the results or Run the Fiori with posting period 12 year 2026"/>
    <s v="Training Issue"/>
    <x v="0"/>
    <m/>
    <m/>
    <m/>
    <m/>
    <m/>
    <m/>
    <m/>
    <m/>
    <m/>
    <m/>
    <m/>
  </r>
  <r>
    <n v="74"/>
    <e v="#NAME?"/>
    <s v="MM-SIT-D-0011"/>
    <x v="0"/>
    <d v="2026-05-05T00:00:00"/>
    <s v="PR Release Fiori App"/>
    <s v="PR Release Fiori App"/>
    <m/>
    <m/>
    <s v="WRICEF"/>
    <s v="High"/>
    <s v="PR release is now working via the My Inbox – All Items app. Please test using PR 10525373 on IT1; the approver password has been changed to “Colgate@123”, and ensure roles ZMM_APPS and ZMM_MY_INBOX_APPS are assigned during testing."/>
    <x v="0"/>
    <s v="Zainab Kaleem"/>
    <s v="EY"/>
    <s v="Ihtisham"/>
    <m/>
    <s v="Please test PR Release. "/>
    <s v="FIORI"/>
    <x v="0"/>
    <d v="2026-05-11T00:00:00"/>
    <s v="PR/PO release issue has been resolved._x000a_Approve/Reject button has been hidden. CAPEX Workflow is under testing."/>
    <s v="MM"/>
    <s v="Athisham Arif"/>
    <m/>
    <m/>
    <m/>
    <m/>
    <m/>
    <m/>
    <m/>
  </r>
  <r>
    <n v="75"/>
    <e v="#NAME?"/>
    <s v="MM-SIT-D-0012"/>
    <x v="0"/>
    <d v="2026-05-05T00:00:00"/>
    <s v="PO Release Fiori App"/>
    <s v="PO Release Fiori App"/>
    <m/>
    <m/>
    <s v="WRICEF"/>
    <s v="High"/>
    <s v="PO release is now working via the My Inbox – All Items app. Please test using PO=4500149373 on IT1; the approver password has been changed to “Colgate@123”, and ensure roles ZMM_APPS and ZMM_MY_INBOX_APPS are assigned during testing."/>
    <x v="0"/>
    <s v="Zainab Kaleem"/>
    <s v="EY"/>
    <s v="Ihtisham"/>
    <m/>
    <m/>
    <s v="FIORI"/>
    <x v="0"/>
    <d v="2026-05-11T00:00:00"/>
    <s v="PR/PO release issue has been resolved"/>
    <s v="MM"/>
    <s v="Athisham Arif"/>
    <m/>
    <m/>
    <m/>
    <m/>
    <m/>
    <m/>
    <m/>
  </r>
  <r>
    <n v="76"/>
    <e v="#NAME?"/>
    <s v="MM-SIT-D-0013"/>
    <x v="0"/>
    <d v="2026-05-05T00:00:00"/>
    <s v="ZACTIVE4RSF"/>
    <s v="Abap Dump"/>
    <m/>
    <m/>
    <s v="WRICEF"/>
    <s v="Medium"/>
    <s v="Abap Dump"/>
    <x v="0"/>
    <s v="Zainab Kaleem"/>
    <s v="EY"/>
    <s v="Ihtisham"/>
    <m/>
    <s v="Available for Testing. "/>
    <s v="WRICEF"/>
    <x v="0"/>
    <d v="2026-05-05T00:00:00"/>
    <m/>
    <m/>
    <m/>
    <m/>
    <m/>
    <m/>
    <m/>
    <m/>
    <m/>
    <m/>
  </r>
  <r>
    <n v="77"/>
    <e v="#NAME?"/>
    <s v="MM-SIT-D-0014"/>
    <x v="0"/>
    <d v="2026-05-05T00:00:00"/>
    <s v="ZMM_P2P"/>
    <s v="Abap Dump"/>
    <m/>
    <m/>
    <s v="WRICEF"/>
    <s v="Medium"/>
    <s v="Abap Dump"/>
    <x v="0"/>
    <s v="Zainab Kaleem"/>
    <s v="EY"/>
    <s v="Ihtisham"/>
    <m/>
    <s v="The report works correctly when executed with specific parameters (e.g., Plant=PK10 and Material = P106250407G,,M05803). However, when run with only Plant and a wide date range, it retrieves a large volume of data and results in a TIME_OUT dump. This is d"/>
    <s v="WRICEF"/>
    <x v="0"/>
    <d v="2026-05-05T00:00:00"/>
    <s v="available for Testing. "/>
    <s v="MM"/>
    <m/>
    <m/>
    <m/>
    <m/>
    <m/>
    <m/>
    <m/>
    <m/>
  </r>
  <r>
    <n v="78"/>
    <e v="#NAME?"/>
    <s v="MM-SIT-D-0015"/>
    <x v="0"/>
    <d v="2026-05-05T00:00:00"/>
    <s v="ZMRKT"/>
    <s v="Abap Dump"/>
    <m/>
    <m/>
    <s v="WRICEF"/>
    <s v="Medium"/>
    <s v="Abap Dump"/>
    <x v="0"/>
    <s v="Zainab Kaleem"/>
    <s v="EY"/>
    <s v="Ihtisham"/>
    <m/>
    <s v="Available for Testing"/>
    <s v="WRICEF"/>
    <x v="0"/>
    <d v="2026-05-06T00:00:00"/>
    <m/>
    <s v="MM"/>
    <m/>
    <m/>
    <m/>
    <m/>
    <m/>
    <m/>
    <m/>
    <m/>
  </r>
  <r>
    <n v="79"/>
    <e v="#NAME?"/>
    <s v="MM-SIT-D-0016"/>
    <x v="0"/>
    <d v="2026-05-05T00:00:00"/>
    <s v="ZMRKT_DISP"/>
    <s v="Abap Dump"/>
    <m/>
    <m/>
    <s v="WRICEF"/>
    <s v="Medium"/>
    <s v="Abap Dump"/>
    <x v="0"/>
    <s v="Zainab Kaleem"/>
    <s v="EY"/>
    <s v="Ihtisham"/>
    <m/>
    <s v="Available for Testing"/>
    <s v="WRICEF"/>
    <x v="0"/>
    <d v="2026-05-05T00:00:00"/>
    <m/>
    <s v="MM"/>
    <m/>
    <m/>
    <m/>
    <m/>
    <m/>
    <m/>
    <m/>
    <m/>
  </r>
  <r>
    <n v="80"/>
    <e v="#NAME?"/>
    <s v="MM-SIT-D-0017"/>
    <x v="0"/>
    <d v="2026-05-05T00:00:00"/>
    <s v="ZSC_FORECAST_SALES"/>
    <s v="Abap Dump"/>
    <m/>
    <m/>
    <s v="WRICEF"/>
    <s v="Medium"/>
    <s v="Abap Dump"/>
    <x v="0"/>
    <s v="Zainab Kaleem"/>
    <s v="EY"/>
    <s v="Ihtisham"/>
    <m/>
    <s v="Available for Testing"/>
    <s v="WRICEF"/>
    <x v="0"/>
    <d v="2026-05-05T00:00:00"/>
    <m/>
    <m/>
    <m/>
    <m/>
    <m/>
    <m/>
    <m/>
    <m/>
    <m/>
    <m/>
  </r>
  <r>
    <n v="81"/>
    <e v="#NAME?"/>
    <s v="MM-SIT-D-0018"/>
    <x v="0"/>
    <d v="2026-05-05T00:00:00"/>
    <s v="ZSND_AGING"/>
    <s v="Abap Dump"/>
    <m/>
    <m/>
    <s v="WRICEF"/>
    <s v="Medium"/>
    <s v="Abap Dump"/>
    <x v="0"/>
    <s v="Zainab Kaleem"/>
    <s v="EY"/>
    <s v="Ihtisham"/>
    <m/>
    <s v="Available for Testing."/>
    <s v="WRICEF"/>
    <x v="0"/>
    <d v="2026-05-05T00:00:00"/>
    <m/>
    <s v="MM"/>
    <m/>
    <m/>
    <m/>
    <m/>
    <m/>
    <m/>
    <m/>
    <m/>
  </r>
  <r>
    <n v="82"/>
    <e v="#NAME?"/>
    <s v="PM-SIT-D-0001"/>
    <x v="6"/>
    <d v="2026-05-04T00:00:00"/>
    <s v="PM03 - SIT - (Colgate Palmolive Fiori Application)"/>
    <m/>
    <m/>
    <m/>
    <s v="FIORI"/>
    <s v="High"/>
    <s v="Equipment bar code application isn't working , Eq#10000752 , Role #ZPFCG_BCODE"/>
    <x v="0"/>
    <s v="M.Hyder"/>
    <s v="EY"/>
    <s v="Abu Bakar"/>
    <m/>
    <s v="Issue resolved-Rizwan"/>
    <s v="FIORI"/>
    <x v="0"/>
    <d v="2026-05-08T00:00:00"/>
    <s v="Resolved by Rizwan Sb"/>
    <s v="PM"/>
    <s v="Rizwan Abid"/>
    <m/>
    <m/>
    <m/>
    <m/>
    <m/>
    <m/>
    <m/>
  </r>
  <r>
    <n v="83"/>
    <e v="#NAME?"/>
    <s v="PM-SIT-D-0002"/>
    <x v="6"/>
    <d v="2026-05-04T00:00:00"/>
    <s v="PM02 - SIT - Colgate Palmolive MTR (Corrective&amp;Emergency)"/>
    <m/>
    <m/>
    <m/>
    <m/>
    <s v="High"/>
    <s v="IW31 , Cost center assignment to main WC has not been maintained"/>
    <x v="0"/>
    <s v="M.Hyder"/>
    <s v="EY"/>
    <s v="Abu Bakar"/>
    <m/>
    <s v="It was also not maintained in the previous system, (cost center not maintained in the Maintenance Work Center)"/>
    <s v="Master Data"/>
    <x v="0"/>
    <d v="2026-05-08T00:00:00"/>
    <m/>
    <s v="PM"/>
    <s v="Abu Bakar Ali"/>
    <m/>
    <m/>
    <m/>
    <m/>
    <m/>
    <m/>
    <m/>
  </r>
  <r>
    <n v="84"/>
    <e v="#NAME?"/>
    <s v="PM-SIT-D-0003"/>
    <x v="6"/>
    <d v="2026-05-04T00:00:00"/>
    <s v="PM02 - SIT - Colgate Palmolive MTR (Corrective&amp;Emergency)"/>
    <m/>
    <m/>
    <m/>
    <m/>
    <s v="High"/>
    <s v="IW31 , No req:/Caps exists or not relevant to finite Scheduling"/>
    <x v="0"/>
    <s v="M.Hyder"/>
    <s v="EY"/>
    <s v="Abu Bakar"/>
    <m/>
    <s v="Standard Behaviour of the System, no work/ duration entered in the operations tab."/>
    <s v="In-Valid"/>
    <x v="0"/>
    <d v="2026-05-08T00:00:00"/>
    <m/>
    <s v="PM"/>
    <s v="Abu Bakar Ali"/>
    <m/>
    <m/>
    <m/>
    <m/>
    <m/>
    <m/>
    <m/>
  </r>
  <r>
    <n v="85"/>
    <e v="#NAME?"/>
    <s v="PM-SIT-D-0004"/>
    <x v="6"/>
    <d v="2026-05-04T00:00:00"/>
    <s v="PM02 - SIT - Colgate Palmolive MTR (Corrective&amp;Emergency)"/>
    <m/>
    <m/>
    <m/>
    <m/>
    <s v="High"/>
    <s v="IW31 , error calculating costs , log will be deleted when you save."/>
    <x v="0"/>
    <s v="M.Hyder"/>
    <s v="EY"/>
    <s v="Abu Bakar"/>
    <m/>
    <s v="Standard Behaviour of the System, you can view the log prior to save."/>
    <s v="In-Valid"/>
    <x v="0"/>
    <d v="2026-05-08T00:00:00"/>
    <m/>
    <s v="PM"/>
    <s v="Abu Bakar Ali"/>
    <m/>
    <m/>
    <m/>
    <m/>
    <m/>
    <m/>
    <m/>
  </r>
  <r>
    <n v="86"/>
    <e v="#NAME?"/>
    <s v="PP-SIT-D-0008"/>
    <x v="5"/>
    <d v="2026-05-04T00:00:00"/>
    <s v="PP03- SIT - Colgate Palmolive Reports"/>
    <m/>
    <m/>
    <m/>
    <s v="WRICEF"/>
    <s v="High"/>
    <s v="Zprod_disp_sundar ,                                                     Input:    Period = 1.2026  , Tonnage (DUMP)"/>
    <x v="0"/>
    <s v="M.Hyder"/>
    <s v="EY"/>
    <s v="Farooq"/>
    <m/>
    <s v="Issue has been Resolved"/>
    <s v="WRICEF"/>
    <x v="0"/>
    <d v="2026-05-04T00:00:00"/>
    <m/>
    <m/>
    <s v="Nasir Sharif"/>
    <m/>
    <m/>
    <m/>
    <m/>
    <m/>
    <m/>
    <m/>
  </r>
  <r>
    <n v="87"/>
    <e v="#NAME?"/>
    <s v="PP-SIT-D-0009"/>
    <x v="5"/>
    <d v="2026-05-04T00:00:00"/>
    <s v="PP03- SIT - Colgate Palmolive Reports"/>
    <m/>
    <m/>
    <m/>
    <s v="WRICEF"/>
    <s v="High"/>
    <s v="Zsulp_acid ,                                                                       Input:    Period = 1.2026 (DUMP)"/>
    <x v="0"/>
    <s v="M.Hyder"/>
    <s v="EY"/>
    <s v="Farooq"/>
    <m/>
    <s v="Issue has been Resolved"/>
    <s v="WRICEF"/>
    <x v="0"/>
    <d v="2026-05-05T00:00:00"/>
    <m/>
    <m/>
    <s v="Nasir Sharif"/>
    <m/>
    <m/>
    <m/>
    <m/>
    <m/>
    <m/>
    <m/>
  </r>
  <r>
    <n v="88"/>
    <e v="#NAME?"/>
    <s v="PP-SIT-D-0010"/>
    <x v="5"/>
    <d v="2026-05-04T00:00:00"/>
    <s v="PP03- SIT - Colgate Palmolive Reports"/>
    <m/>
    <m/>
    <m/>
    <s v="WRICEF"/>
    <s v="High"/>
    <s v="Zmrkt_disp ,                                                                      Input:    Period = 1.2026  , Tonnage(DUMP)"/>
    <x v="0"/>
    <s v="M.Hyder"/>
    <s v="EY"/>
    <s v="Farooq"/>
    <m/>
    <s v="Issue has been Resolved"/>
    <s v="WRICEF"/>
    <x v="0"/>
    <d v="2026-05-04T00:00:00"/>
    <m/>
    <m/>
    <s v="Nasir Sharif"/>
    <m/>
    <m/>
    <m/>
    <m/>
    <m/>
    <m/>
    <m/>
  </r>
  <r>
    <n v="89"/>
    <e v="#NAME?"/>
    <s v="PP-SIT-D-0011"/>
    <x v="5"/>
    <d v="2026-05-04T00:00:00"/>
    <s v="PP03- SIT - Colgate Palmolive Reports"/>
    <m/>
    <m/>
    <m/>
    <s v="WRICEF"/>
    <s v="High"/>
    <s v="Zprod_actual_plan ,                                                     Input:    Period = 1.2026  , Plant PK10 ,Tonnage(DUMP)"/>
    <x v="0"/>
    <s v="M.Hyder"/>
    <s v="EY"/>
    <s v="Farooq"/>
    <m/>
    <s v="Issue has been Resolved"/>
    <s v="WRICEF"/>
    <x v="0"/>
    <d v="2026-05-04T00:00:00"/>
    <m/>
    <m/>
    <s v="Nasir Sharif"/>
    <m/>
    <m/>
    <m/>
    <m/>
    <m/>
    <m/>
    <m/>
  </r>
  <r>
    <n v="90"/>
    <e v="#NAME?"/>
    <s v="PP-SIT-D-0012"/>
    <x v="5"/>
    <d v="2026-05-04T00:00:00"/>
    <s v="PP03- SIT - Colgate Palmolive Reports"/>
    <m/>
    <m/>
    <m/>
    <s v="WRICEF"/>
    <s v="High"/>
    <s v="Zprod_ver ,                                                                        Input:    Plant = PK10  ,Material = 1790176,                          PV = 1213(DUMP)"/>
    <x v="0"/>
    <s v="M.Hyder"/>
    <s v="EY"/>
    <s v="Farooq"/>
    <m/>
    <s v="Issue has been Resolved"/>
    <s v="WRICEF"/>
    <x v="0"/>
    <d v="2026-05-04T00:00:00"/>
    <m/>
    <m/>
    <s v="Nasir Sharif"/>
    <m/>
    <m/>
    <m/>
    <m/>
    <m/>
    <m/>
    <m/>
  </r>
  <r>
    <n v="91"/>
    <e v="#NAME?"/>
    <s v="FI-SIT-D-0015"/>
    <x v="3"/>
    <d v="2026-05-04T00:00:00"/>
    <s v="FICO  SIT 4 Scripts - Reports"/>
    <s v="Customer PPD Report"/>
    <s v="ZFI_PPD"/>
    <m/>
    <s v="WRICEF"/>
    <s v="High"/>
    <s v="Opening balance and  Invoice Amount are incorrect._x000a_Jan 2026 Customer # 100008 - 0001"/>
    <x v="0"/>
    <s v="Khurram Ali"/>
    <s v="EY"/>
    <s v="Sameer"/>
    <m/>
    <m/>
    <s v="WRICEF"/>
    <x v="0"/>
    <d v="2026-05-05T00:00:00"/>
    <m/>
    <s v="FI"/>
    <m/>
    <m/>
    <m/>
    <m/>
    <m/>
    <m/>
    <m/>
    <m/>
  </r>
  <r>
    <n v="92"/>
    <e v="#NAME?"/>
    <s v="FI-SIT-D-0016"/>
    <x v="3"/>
    <d v="2026-05-04T00:00:00"/>
    <s v="FICO  SIT 4 Scripts - Reports"/>
    <s v="Customer PPD Report in Excel"/>
    <s v="ZFI_PPD_EXCEL"/>
    <m/>
    <s v="WRICEF"/>
    <s v="High"/>
    <s v="Opening balance and  Invoice Amount are incorrect._x000a_Jan 2026 Customer # 100008 - 0001"/>
    <x v="0"/>
    <s v="Khurram Ali"/>
    <s v="EY"/>
    <s v="Sameer"/>
    <m/>
    <m/>
    <s v="WRICEF"/>
    <x v="0"/>
    <d v="2026-05-05T00:00:00"/>
    <m/>
    <s v="FI"/>
    <m/>
    <m/>
    <m/>
    <m/>
    <m/>
    <m/>
    <m/>
    <m/>
  </r>
  <r>
    <n v="93"/>
    <e v="#NAME?"/>
    <s v="FI-SIT-D-0017"/>
    <x v="3"/>
    <d v="2026-05-04T00:00:00"/>
    <s v="FICO  SIT 4 Scripts - Reports"/>
    <s v="PPD Summary Report "/>
    <s v="ZFI_PPD_SUM"/>
    <m/>
    <s v="WRICEF"/>
    <s v="High"/>
    <s v="Full PPD Data not available - _x000a_01.2026 - 0001"/>
    <x v="0"/>
    <s v="Khurram Ali"/>
    <s v="EY"/>
    <s v="Sameer"/>
    <m/>
    <m/>
    <s v="WRICEF"/>
    <x v="0"/>
    <d v="2026-05-05T00:00:00"/>
    <m/>
    <s v="FI"/>
    <m/>
    <m/>
    <m/>
    <m/>
    <m/>
    <m/>
    <m/>
    <m/>
  </r>
  <r>
    <n v="94"/>
    <e v="#NAME?"/>
    <s v="FI-SIT-D-0018"/>
    <x v="3"/>
    <d v="2026-05-04T00:00:00"/>
    <s v="FICO  SIT 4 Scripts - Reports"/>
    <s v="Production Per Person Report "/>
    <s v="ZPRO_PER"/>
    <m/>
    <s v="WRICEF"/>
    <s v="High"/>
    <s v="    Error during IMPORT of object &quot;G_T_TOTALS_FLAT&quot;_x000a__x000a_Detergent Values incorrect - 6th may 2026_x000a_12th May 2026: Values matched."/>
    <x v="0"/>
    <s v="Khurram Ali"/>
    <s v="EY"/>
    <s v="Sameer"/>
    <m/>
    <s v="Pls check "/>
    <s v="WRICEF"/>
    <x v="0"/>
    <d v="2026-05-05T00:00:00"/>
    <s v="Colgate Functional will confirm"/>
    <m/>
    <m/>
    <m/>
    <m/>
    <m/>
    <m/>
    <m/>
    <m/>
    <m/>
  </r>
  <r>
    <n v="95"/>
    <e v="#NAME?"/>
    <s v="FI-SIT-D-0019"/>
    <x v="3"/>
    <d v="2026-05-04T00:00:00"/>
    <s v="FICO  SIT 4 Scripts - Reports"/>
    <s v="Tax Customer Report"/>
    <s v="ZFI_TAX_Customer"/>
    <m/>
    <s v="WRICEF"/>
    <s v="High"/>
    <s v="Values not appear in Gross Amount &amp; Advance Tax_x000a_Posting date: 12.01.2026  _x000a_To  18.01.2026  "/>
    <x v="0"/>
    <s v="Khurram Ali"/>
    <s v="EY"/>
    <s v="Sameer"/>
    <m/>
    <m/>
    <s v="WRICEF"/>
    <x v="0"/>
    <d v="2026-05-05T00:00:00"/>
    <m/>
    <m/>
    <m/>
    <m/>
    <m/>
    <m/>
    <m/>
    <m/>
    <m/>
    <m/>
  </r>
  <r>
    <n v="96"/>
    <e v="#NAME?"/>
    <s v="FI-SIT-D-0020"/>
    <x v="3"/>
    <d v="2026-05-04T00:00:00"/>
    <s v="FICO  SIT 4 Scripts - Reports"/>
    <s v="Purchase Register"/>
    <s v="ZPUR_REGISTER"/>
    <m/>
    <s v="WRICEF"/>
    <s v="High"/>
    <s v="Incorrect data_x000a_Posting Date: From 01-03-2026 To 31-03-2026_x000a_All"/>
    <x v="0"/>
    <s v="Khurram Ali"/>
    <s v="EY"/>
    <s v="Sameer"/>
    <m/>
    <m/>
    <s v="WRICEF"/>
    <x v="0"/>
    <d v="2026-05-05T00:00:00"/>
    <m/>
    <s v="FI"/>
    <m/>
    <m/>
    <m/>
    <m/>
    <m/>
    <m/>
    <m/>
    <m/>
  </r>
  <r>
    <n v="97"/>
    <e v="#NAME?"/>
    <s v="FI-SIT-D-0021"/>
    <x v="3"/>
    <d v="2026-05-04T00:00:00"/>
    <s v="FICO  SIT 4 Scripts - Bank"/>
    <s v="Delete Buffer MT940 "/>
    <s v="ZRESET_BANKST "/>
    <m/>
    <s v="WRICEF"/>
    <s v="High"/>
    <s v="Statement deleted but upload shows already exists"/>
    <x v="0"/>
    <s v="Khurram Ali"/>
    <s v="EY"/>
    <s v="Sameer"/>
    <m/>
    <m/>
    <s v="Training Issue"/>
    <x v="0"/>
    <m/>
    <s v="The Fiori App &quot; Manage Bank Statements &quot; will be used in S4."/>
    <m/>
    <m/>
    <m/>
    <m/>
    <m/>
    <m/>
    <m/>
    <m/>
    <m/>
  </r>
  <r>
    <n v="98"/>
    <e v="#NAME?"/>
    <s v="FI-SIT-D-0022"/>
    <x v="3"/>
    <d v="2026-05-04T00:00:00"/>
    <s v="FI - SIT_ 1_Colgate Palmolive_ CAPEX Workflow"/>
    <m/>
    <m/>
    <m/>
    <s v="WRICEF"/>
    <s v="High"/>
    <s v="Asset # 804075, IO # 300994 Created but Budget value not updated on KO23"/>
    <x v="0"/>
    <s v="Khurram Ali"/>
    <s v="EY"/>
    <s v="Sameer"/>
    <m/>
    <s v="Please retest."/>
    <s v="WRICEF"/>
    <x v="0"/>
    <m/>
    <s v="Colgate Functional will confirm"/>
    <m/>
    <m/>
    <m/>
    <m/>
    <m/>
    <m/>
    <m/>
    <m/>
    <m/>
  </r>
  <r>
    <n v="99"/>
    <e v="#NAME?"/>
    <s v="FI-SIT-D-0023"/>
    <x v="3"/>
    <d v="2026-05-04T00:00:00"/>
    <s v="FI - SIT_2Colgate Palmolive_ RFID Application"/>
    <m/>
    <m/>
    <m/>
    <m/>
    <m/>
    <m/>
    <x v="0"/>
    <s v="Khurram Ali"/>
    <s v="EY"/>
    <s v="Sameer"/>
    <m/>
    <s v="No defect is reported yet for the following defect ID"/>
    <m/>
    <x v="0"/>
    <m/>
    <m/>
    <m/>
    <m/>
    <m/>
    <m/>
    <m/>
    <m/>
    <m/>
    <m/>
    <m/>
  </r>
  <r>
    <n v="100"/>
    <e v="#NAME?"/>
    <s v="MM-SIT-D-0019"/>
    <x v="0"/>
    <m/>
    <s v="Fiori App - Create Purchase Order"/>
    <m/>
    <m/>
    <m/>
    <s v="WRICEF"/>
    <s v="Medium"/>
    <s v="Help / Finder button not working"/>
    <x v="0"/>
    <s v="Zainab Kaleem"/>
    <s v="EY"/>
    <s v="Ihtisham"/>
    <m/>
    <m/>
    <s v="FIORI"/>
    <x v="0"/>
    <m/>
    <m/>
    <m/>
    <m/>
    <m/>
    <m/>
    <m/>
    <m/>
    <m/>
    <m/>
    <m/>
  </r>
  <r>
    <n v="101"/>
    <e v="#NAME?"/>
    <s v="SD-SIT-D-0029"/>
    <x v="2"/>
    <d v="2026-05-04T00:00:00"/>
    <s v="SD-11-SD FIORI"/>
    <s v="FIORI Manage Sales Orders "/>
    <m/>
    <m/>
    <s v="FIORI"/>
    <s v="Medium"/>
    <s v="FIORI Manage Sales Orders : Navigation not supported  Sold to : 200164 ( SO-301235531 )"/>
    <x v="0"/>
    <s v="Mohsin Mufti"/>
    <s v="EY"/>
    <s v="Wahaj"/>
    <m/>
    <s v="- Navigation established._x000a_- Updated Mohsin Sb on how to use different apps for different type of sales."/>
    <s v="Authorization"/>
    <x v="0"/>
    <d v="2026-05-07T00:00:00"/>
    <s v="Wahaj to update on closure. (Updated)"/>
    <s v="SD"/>
    <m/>
    <m/>
    <m/>
    <m/>
    <m/>
    <m/>
    <m/>
    <m/>
  </r>
  <r>
    <n v="102"/>
    <e v="#NAME?"/>
    <s v="SD-SIT-D-0030"/>
    <x v="2"/>
    <d v="2026-05-04T00:00:00"/>
    <s v="SD-11-SD FIORI"/>
    <s v="FIORI Manage Sales Orders : "/>
    <m/>
    <m/>
    <s v="FIORI"/>
    <s v="Medium"/>
    <s v="FIORI Manage Sales Orders : Create Sales Order &amp; Quotation  not supported Sold to : 200164 ( SO-301235527 )"/>
    <x v="0"/>
    <s v="Mohsin Mufti"/>
    <s v="EY"/>
    <s v="Wahaj"/>
    <m/>
    <s v="- Navigation established._x000a_- Updated Mohsin Sb on how to use different apps for different type of sales."/>
    <s v="Authorization"/>
    <x v="0"/>
    <d v="2026-05-07T00:00:00"/>
    <s v="Wahaj to update on closure. (Updated)"/>
    <s v="SD"/>
    <m/>
    <m/>
    <m/>
    <m/>
    <m/>
    <m/>
    <m/>
    <m/>
  </r>
  <r>
    <n v="103"/>
    <e v="#NAME?"/>
    <s v="SD-SIT-D-0031"/>
    <x v="2"/>
    <d v="2026-05-04T00:00:00"/>
    <s v="SD-11-SD FIORI"/>
    <s v="FIORI Sales Volume : "/>
    <m/>
    <m/>
    <s v="FIORI"/>
    <s v="Medium"/>
    <s v="FIORI Sales Volume : Exchange rate required error Sales Volume :  Sold to : 200164 ( SO-301235527 )"/>
    <x v="0"/>
    <s v="Mohsin Mufti"/>
    <s v="EY"/>
    <s v="Wahaj"/>
    <m/>
    <s v="- OSS to be raised by Usama to SAP for further evaluation and resolution._x000a_- Issue resolved. Please test again."/>
    <s v="Authorization"/>
    <x v="0"/>
    <d v="2026-05-13T00:00:00"/>
    <s v="Wahaj to have call with SAP at 9pm"/>
    <s v="SD"/>
    <m/>
    <m/>
    <m/>
    <m/>
    <m/>
    <m/>
    <m/>
    <m/>
  </r>
  <r>
    <n v="104"/>
    <e v="#NAME?"/>
    <s v="SD-SIT-D-0032"/>
    <x v="2"/>
    <d v="2026-05-04T00:00:00"/>
    <s v="SD-11-SD FIORI"/>
    <s v="FIORI Sales Volume : App error"/>
    <m/>
    <m/>
    <s v="FIORI"/>
    <s v="Medium"/>
    <s v="Sales Volume :  Sold to : 200164 ( SO-1760062 )"/>
    <x v="0"/>
    <s v="Mohsin Mufti"/>
    <s v="EY"/>
    <s v="Wahaj"/>
    <m/>
    <s v="- OSS to be raised by Usama to SAP for further evaluation and resolution._x000a_- Issue resolved. Please test again."/>
    <s v="Authorization"/>
    <x v="0"/>
    <d v="2026-05-13T00:00:00"/>
    <s v="Wahaj to have call with SAP at 9pm"/>
    <s v="SD"/>
    <m/>
    <m/>
    <m/>
    <m/>
    <m/>
    <m/>
    <m/>
    <m/>
  </r>
  <r>
    <n v="105"/>
    <e v="#NAME?"/>
    <s v="PP-SIT-D-0013"/>
    <x v="5"/>
    <d v="2026-05-04T00:00:00"/>
    <s v="PP02- SIT - Colgate Palmolive Reports"/>
    <s v="Scope MRP"/>
    <m/>
    <m/>
    <m/>
    <s v="High"/>
    <s v="Destination for parallel MRP"/>
    <x v="0"/>
    <s v="M.Hyder"/>
    <s v="EY"/>
    <s v="Farooq"/>
    <d v="2026-05-05T00:00:00"/>
    <s v="Issue has been resolved"/>
    <s v="Configuration"/>
    <x v="0"/>
    <d v="2026-05-05T00:00:00"/>
    <m/>
    <m/>
    <s v="Arif"/>
    <m/>
    <m/>
    <m/>
    <m/>
    <m/>
    <m/>
    <m/>
  </r>
  <r>
    <n v="106"/>
    <e v="#NAME?"/>
    <s v="MM-SIT-D-0020"/>
    <x v="0"/>
    <d v="2026-05-05T00:00:00"/>
    <s v="Fiori App - Manage PR"/>
    <m/>
    <m/>
    <m/>
    <m/>
    <s v="Medium"/>
    <s v="PR on creating on warning message"/>
    <x v="0"/>
    <s v="Zainab Kaleem"/>
    <s v="EY"/>
    <s v="Ihtisham"/>
    <m/>
    <s v="Standard behaviour of SAP "/>
    <s v="Configuration"/>
    <x v="0"/>
    <d v="2026-05-07T00:00:00"/>
    <m/>
    <m/>
    <m/>
    <m/>
    <m/>
    <m/>
    <m/>
    <m/>
    <m/>
    <m/>
  </r>
  <r>
    <n v="107"/>
    <e v="#NAME?"/>
    <s v="PP-SIT-D-0014"/>
    <x v="5"/>
    <d v="2026-05-04T00:00:00"/>
    <s v="PP03- SIT - Colgate Palmolive Reports"/>
    <m/>
    <m/>
    <m/>
    <s v="WRICEF"/>
    <s v="High"/>
    <s v="ZKPI_G ,                                                                                 Input:    Month = 3 ,Year= 2026 (DUMP)"/>
    <x v="0"/>
    <s v="M.Hyder"/>
    <s v="EY"/>
    <s v="Farooq"/>
    <m/>
    <s v="Issue has been resolved"/>
    <s v="WRICEF"/>
    <x v="0"/>
    <d v="2026-05-05T00:00:00"/>
    <m/>
    <m/>
    <s v="Nasir Sharif"/>
    <m/>
    <m/>
    <m/>
    <m/>
    <m/>
    <m/>
    <m/>
  </r>
  <r>
    <n v="108"/>
    <e v="#NAME?"/>
    <s v="PP-SIT-D-0015"/>
    <x v="5"/>
    <d v="2026-05-04T00:00:00"/>
    <s v="PP03- SIT - Colgate Palmolive Reports"/>
    <m/>
    <m/>
    <m/>
    <s v="WRICEF"/>
    <s v="High"/>
    <s v="ZMMAT ,                                        (DUMP)"/>
    <x v="0"/>
    <s v="M.Hyder"/>
    <s v="EY"/>
    <s v="Farooq"/>
    <m/>
    <s v="Issue has been resolved"/>
    <s v="WRICEF"/>
    <x v="0"/>
    <d v="2026-05-05T00:00:00"/>
    <m/>
    <m/>
    <s v="Nasir Sharif"/>
    <m/>
    <m/>
    <m/>
    <m/>
    <m/>
    <m/>
    <m/>
  </r>
  <r>
    <n v="109"/>
    <e v="#NAME?"/>
    <s v="PP-SIT-D-0016"/>
    <x v="5"/>
    <d v="2026-05-05T00:00:00"/>
    <s v="PP - Fiori App"/>
    <m/>
    <m/>
    <m/>
    <m/>
    <s v="High"/>
    <s v="Note: Too many data entered message still appears, Arif sb communicated that it is a warning message."/>
    <x v="0"/>
    <s v="M.Hyder"/>
    <s v="EY"/>
    <s v="Farooq"/>
    <m/>
    <s v="App has been maintained for navigation. Monitor material coverage app has been added in to PP tiles to show results of MRP run and it will use as a MRP list._x000a_Session conducted with end users and displayed the functionality of both Md01n , MRP fiori App an"/>
    <s v="FIORI"/>
    <x v="0"/>
    <d v="2026-05-07T00:00:00"/>
    <s v="A meeting is scheduled for 12-May-2026."/>
    <m/>
    <s v="Arif"/>
    <m/>
    <m/>
    <m/>
    <m/>
    <m/>
    <m/>
    <m/>
  </r>
  <r>
    <n v="110"/>
    <e v="#NAME?"/>
    <s v="PM-SIT-D-0005"/>
    <x v="6"/>
    <d v="2026-05-05T00:00:00"/>
    <s v="PM - Fiori App"/>
    <m/>
    <m/>
    <m/>
    <m/>
    <s v="High"/>
    <s v="Maintenance Planning Overview App not working properly"/>
    <x v="0"/>
    <s v="M.Hyder"/>
    <s v="EY"/>
    <s v="Abu Bakar"/>
    <m/>
    <s v="Additonal Apps were required by the user. Apps for 4 cards were activated, also data was not coming for notifications."/>
    <s v="FIORI"/>
    <x v="0"/>
    <d v="2026-05-11T00:00:00"/>
    <s v="Hyder to retest and update the status "/>
    <s v="PM"/>
    <s v="Abu Bakar Ali"/>
    <m/>
    <m/>
    <m/>
    <m/>
    <m/>
    <m/>
    <m/>
  </r>
  <r>
    <n v="111"/>
    <e v="#NAME?"/>
    <s v="SD-SIT-D-0033"/>
    <x v="2"/>
    <d v="2026-05-06T00:00:00"/>
    <s v="SD-11-SD -3rd Pary FBR"/>
    <s v="ZFBR_FOC ( 01 - 31 Jan 2026)"/>
    <m/>
    <m/>
    <s v="WRICEF"/>
    <s v="High"/>
    <s v="Amount Billed, Retail Value and CP Tax feilds valies are msiing "/>
    <x v="0"/>
    <s v="Adnan Ahmed"/>
    <s v="EY"/>
    <m/>
    <m/>
    <s v="Issue resolved-Rizwan"/>
    <s v="WRICEF"/>
    <x v="0"/>
    <m/>
    <m/>
    <m/>
    <s v="Rizwan Abid"/>
    <m/>
    <m/>
    <m/>
    <m/>
    <m/>
    <m/>
    <m/>
  </r>
  <r>
    <n v="112"/>
    <e v="#NAME?"/>
    <s v="SD-SIT-D-0034"/>
    <x v="2"/>
    <d v="2026-05-05T00:00:00"/>
    <s v="SD-11-SD FBR"/>
    <s v="ZFBR_JOB"/>
    <m/>
    <m/>
    <s v="WRICEF"/>
    <s v="Medium"/>
    <s v="ZFBR_JOB "/>
    <x v="0"/>
    <s v="Mohsin Mufti"/>
    <s v="EY"/>
    <s v="Wahaj"/>
    <m/>
    <s v="Issue resolved-Rizwan"/>
    <s v="WRICEF"/>
    <x v="0"/>
    <m/>
    <m/>
    <s v="SD"/>
    <s v="Rizwan Abid"/>
    <m/>
    <m/>
    <m/>
    <m/>
    <m/>
    <m/>
    <m/>
  </r>
  <r>
    <n v="113"/>
    <e v="#NAME?"/>
    <s v="SD-SIT-D-0035"/>
    <x v="2"/>
    <d v="2026-05-05T00:00:00"/>
    <s v="SD-11-SD FBR"/>
    <s v="ZFBR_MULT_INV"/>
    <m/>
    <m/>
    <s v="WRICEF"/>
    <s v="Medium"/>
    <s v="ZFBR_MULT_INV"/>
    <x v="0"/>
    <s v="Mohsin Mufti"/>
    <s v="EY"/>
    <s v="Wahaj"/>
    <m/>
    <s v="Issue resolved-Rizwan"/>
    <s v="WRICEF"/>
    <x v="0"/>
    <m/>
    <m/>
    <s v="SD"/>
    <s v="Rizwan Abid"/>
    <m/>
    <m/>
    <m/>
    <m/>
    <m/>
    <m/>
    <m/>
  </r>
  <r>
    <n v="114"/>
    <e v="#NAME?"/>
    <s v="SD-SIT-D-0036"/>
    <x v="2"/>
    <d v="2026-05-05T00:00:00"/>
    <s v="SD-11-SD FBR"/>
    <s v="ZFBR_PAYLOAD"/>
    <m/>
    <m/>
    <s v="WRICEF"/>
    <s v="Medium"/>
    <s v="ZFBR_PAYLOAD"/>
    <x v="0"/>
    <s v="Mohsin Mufti"/>
    <s v="EY"/>
    <s v="Wahaj"/>
    <m/>
    <s v="Issue resolved-Rizwan"/>
    <s v="WRICEF"/>
    <x v="0"/>
    <m/>
    <m/>
    <s v="SD"/>
    <s v="Rizwan Abid"/>
    <m/>
    <m/>
    <m/>
    <m/>
    <m/>
    <m/>
    <m/>
  </r>
  <r>
    <n v="115"/>
    <e v="#NAME?"/>
    <s v="SD-SIT-D-0037"/>
    <x v="2"/>
    <d v="2026-05-05T00:00:00"/>
    <s v="SD-11-SD FBR"/>
    <s v="ZFBR_API"/>
    <m/>
    <m/>
    <s v="WRICEF"/>
    <s v="Medium"/>
    <s v="ZFBR_API"/>
    <x v="0"/>
    <s v="Mohsin Mufti"/>
    <s v="EY"/>
    <s v="Wahaj"/>
    <m/>
    <s v="Issue resolved-Rizwan"/>
    <s v="WRICEF"/>
    <x v="0"/>
    <m/>
    <m/>
    <s v="SD"/>
    <s v="Rizwan Abid"/>
    <m/>
    <m/>
    <m/>
    <m/>
    <m/>
    <m/>
    <m/>
  </r>
  <r>
    <n v="116"/>
    <e v="#NAME?"/>
    <s v="FI-SIT-D-0024"/>
    <x v="3"/>
    <d v="2026-05-12T00:00:00"/>
    <s v="FICO-3rd Party Integration - Import Portal "/>
    <s v="ZRIZ_BAPI_PO_GETDETAIL"/>
    <m/>
    <m/>
    <s v="WRICEF"/>
    <s v="High"/>
    <s v="ZRIZ_BAPI_PO_GETDETAIL -Not getting data "/>
    <x v="0"/>
    <s v="Adnan Ahmed "/>
    <s v="Colgate"/>
    <s v="Rizwan Abid "/>
    <m/>
    <s v="Issue has been resolved- RIzwan"/>
    <s v="WRICEF"/>
    <x v="0"/>
    <m/>
    <m/>
    <m/>
    <s v="Rizwan Abid"/>
    <m/>
    <m/>
    <m/>
    <m/>
    <m/>
    <m/>
    <m/>
  </r>
  <r>
    <n v="117"/>
    <e v="#NAME?"/>
    <s v="MM-SIT-D-0021"/>
    <x v="0"/>
    <d v="2026-05-13T00:00:00"/>
    <m/>
    <s v="HS Code, Comm Code have been changed"/>
    <m/>
    <m/>
    <s v="Master Data"/>
    <s v="High"/>
    <s v="All Material HS code have been changed"/>
    <x v="1"/>
    <s v="Asif Ghaus"/>
    <s v="EY"/>
    <m/>
    <m/>
    <m/>
    <s v="Master Data"/>
    <x v="1"/>
    <m/>
    <s v="WIll be tested in IT2"/>
    <s v="MM"/>
    <s v="Athisham Arif"/>
    <m/>
    <m/>
    <m/>
    <m/>
    <m/>
    <m/>
    <m/>
  </r>
  <r>
    <n v="118"/>
    <e v="#NAME?"/>
    <s v="MM-SIT-D-0022"/>
    <x v="0"/>
    <d v="2026-05-13T00:00:00"/>
    <m/>
    <s v="New Apps required to update HS Code"/>
    <m/>
    <m/>
    <s v="Master Data"/>
    <s v="High"/>
    <s v="New Apps Required to update HS Code in Material Master"/>
    <x v="0"/>
    <s v="Asif Ghaus"/>
    <s v="EY"/>
    <m/>
    <m/>
    <s v="The new 3 aps is now available for testing. I have demonstrated how it works to Asif Sahib on the Iteration 1 system."/>
    <s v="Configuration"/>
    <x v="0"/>
    <d v="2026-05-14T00:00:00"/>
    <s v="Apps will be shared soon (15-05-2026) The apps have been shared."/>
    <s v="MM"/>
    <s v="Athisham Arif"/>
    <m/>
    <m/>
    <m/>
    <m/>
    <m/>
    <m/>
    <m/>
  </r>
  <r>
    <n v="119"/>
    <s v=""/>
    <s v=""/>
    <x v="7"/>
    <m/>
    <m/>
    <m/>
    <m/>
    <m/>
    <m/>
    <m/>
    <m/>
    <x v="2"/>
    <m/>
    <s v="EY"/>
    <m/>
    <m/>
    <m/>
    <m/>
    <x v="2"/>
    <m/>
    <m/>
    <m/>
    <m/>
    <m/>
    <m/>
    <m/>
    <m/>
    <m/>
    <m/>
    <m/>
  </r>
  <r>
    <n v="120"/>
    <s v=""/>
    <s v=""/>
    <x v="7"/>
    <m/>
    <m/>
    <m/>
    <m/>
    <m/>
    <m/>
    <m/>
    <m/>
    <x v="2"/>
    <m/>
    <s v="EY"/>
    <m/>
    <m/>
    <m/>
    <m/>
    <x v="2"/>
    <m/>
    <m/>
    <m/>
    <m/>
    <m/>
    <m/>
    <m/>
    <m/>
    <m/>
    <m/>
    <m/>
  </r>
  <r>
    <n v="121"/>
    <s v=""/>
    <s v=""/>
    <x v="7"/>
    <m/>
    <m/>
    <m/>
    <m/>
    <m/>
    <m/>
    <m/>
    <m/>
    <x v="2"/>
    <m/>
    <s v="EY"/>
    <m/>
    <m/>
    <m/>
    <m/>
    <x v="2"/>
    <m/>
    <m/>
    <m/>
    <m/>
    <m/>
    <m/>
    <m/>
    <m/>
    <m/>
    <m/>
    <m/>
  </r>
  <r>
    <n v="122"/>
    <s v=""/>
    <s v=""/>
    <x v="7"/>
    <m/>
    <m/>
    <m/>
    <m/>
    <m/>
    <m/>
    <m/>
    <m/>
    <x v="2"/>
    <m/>
    <s v="EY"/>
    <m/>
    <m/>
    <m/>
    <m/>
    <x v="2"/>
    <m/>
    <m/>
    <m/>
    <m/>
    <m/>
    <m/>
    <m/>
    <m/>
    <m/>
    <m/>
    <m/>
  </r>
  <r>
    <n v="123"/>
    <s v=""/>
    <s v=""/>
    <x v="7"/>
    <m/>
    <m/>
    <m/>
    <m/>
    <m/>
    <m/>
    <m/>
    <m/>
    <x v="2"/>
    <m/>
    <s v="EY"/>
    <m/>
    <m/>
    <m/>
    <m/>
    <x v="2"/>
    <m/>
    <m/>
    <m/>
    <m/>
    <m/>
    <m/>
    <m/>
    <m/>
    <m/>
    <m/>
    <m/>
  </r>
  <r>
    <n v="124"/>
    <s v=""/>
    <s v=""/>
    <x v="7"/>
    <m/>
    <m/>
    <m/>
    <m/>
    <m/>
    <m/>
    <m/>
    <m/>
    <x v="2"/>
    <m/>
    <s v="EY"/>
    <m/>
    <m/>
    <m/>
    <m/>
    <x v="2"/>
    <m/>
    <m/>
    <m/>
    <m/>
    <m/>
    <m/>
    <m/>
    <m/>
    <m/>
    <m/>
    <m/>
  </r>
  <r>
    <n v="125"/>
    <s v=""/>
    <s v=""/>
    <x v="7"/>
    <m/>
    <m/>
    <m/>
    <m/>
    <m/>
    <m/>
    <m/>
    <m/>
    <x v="2"/>
    <m/>
    <s v="EY"/>
    <m/>
    <m/>
    <m/>
    <m/>
    <x v="2"/>
    <m/>
    <m/>
    <m/>
    <m/>
    <m/>
    <m/>
    <m/>
    <m/>
    <m/>
    <m/>
    <m/>
  </r>
  <r>
    <n v="126"/>
    <s v=""/>
    <s v=""/>
    <x v="7"/>
    <m/>
    <m/>
    <m/>
    <m/>
    <m/>
    <m/>
    <m/>
    <m/>
    <x v="2"/>
    <m/>
    <s v="EY"/>
    <m/>
    <m/>
    <m/>
    <m/>
    <x v="2"/>
    <m/>
    <m/>
    <m/>
    <m/>
    <m/>
    <m/>
    <m/>
    <m/>
    <m/>
    <m/>
    <m/>
  </r>
  <r>
    <n v="127"/>
    <s v=""/>
    <s v=""/>
    <x v="7"/>
    <m/>
    <m/>
    <m/>
    <m/>
    <m/>
    <m/>
    <m/>
    <m/>
    <x v="2"/>
    <m/>
    <s v="EY"/>
    <m/>
    <m/>
    <m/>
    <m/>
    <x v="2"/>
    <m/>
    <m/>
    <m/>
    <m/>
    <m/>
    <m/>
    <m/>
    <m/>
    <m/>
    <m/>
    <m/>
  </r>
  <r>
    <n v="128"/>
    <s v=""/>
    <s v=""/>
    <x v="7"/>
    <m/>
    <m/>
    <m/>
    <m/>
    <m/>
    <m/>
    <m/>
    <m/>
    <x v="2"/>
    <m/>
    <s v="EY"/>
    <m/>
    <m/>
    <m/>
    <m/>
    <x v="2"/>
    <m/>
    <m/>
    <m/>
    <m/>
    <m/>
    <m/>
    <m/>
    <m/>
    <m/>
    <m/>
    <m/>
  </r>
  <r>
    <n v="129"/>
    <s v=""/>
    <s v=""/>
    <x v="7"/>
    <m/>
    <m/>
    <m/>
    <m/>
    <m/>
    <m/>
    <m/>
    <m/>
    <x v="2"/>
    <m/>
    <s v="EY"/>
    <m/>
    <m/>
    <m/>
    <m/>
    <x v="2"/>
    <m/>
    <m/>
    <m/>
    <m/>
    <m/>
    <m/>
    <m/>
    <m/>
    <m/>
    <m/>
    <m/>
  </r>
  <r>
    <n v="130"/>
    <s v=""/>
    <s v=""/>
    <x v="7"/>
    <m/>
    <m/>
    <m/>
    <m/>
    <m/>
    <m/>
    <m/>
    <m/>
    <x v="2"/>
    <m/>
    <s v="EY"/>
    <m/>
    <m/>
    <m/>
    <m/>
    <x v="2"/>
    <m/>
    <m/>
    <m/>
    <m/>
    <m/>
    <m/>
    <m/>
    <m/>
    <m/>
    <m/>
    <m/>
  </r>
  <r>
    <n v="131"/>
    <s v=""/>
    <s v=""/>
    <x v="7"/>
    <m/>
    <m/>
    <m/>
    <m/>
    <m/>
    <m/>
    <m/>
    <m/>
    <x v="2"/>
    <m/>
    <s v="EY"/>
    <m/>
    <m/>
    <m/>
    <m/>
    <x v="2"/>
    <m/>
    <m/>
    <m/>
    <m/>
    <m/>
    <m/>
    <m/>
    <m/>
    <m/>
    <m/>
    <m/>
  </r>
  <r>
    <n v="132"/>
    <s v=""/>
    <s v=""/>
    <x v="7"/>
    <m/>
    <m/>
    <m/>
    <m/>
    <m/>
    <m/>
    <m/>
    <m/>
    <x v="2"/>
    <m/>
    <s v="EY"/>
    <m/>
    <m/>
    <m/>
    <m/>
    <x v="2"/>
    <m/>
    <m/>
    <m/>
    <m/>
    <m/>
    <m/>
    <m/>
    <m/>
    <m/>
    <m/>
    <m/>
  </r>
  <r>
    <n v="133"/>
    <s v=""/>
    <s v=""/>
    <x v="7"/>
    <m/>
    <m/>
    <m/>
    <m/>
    <m/>
    <m/>
    <m/>
    <m/>
    <x v="2"/>
    <m/>
    <s v="EY"/>
    <m/>
    <m/>
    <m/>
    <m/>
    <x v="2"/>
    <m/>
    <m/>
    <m/>
    <m/>
    <m/>
    <m/>
    <m/>
    <m/>
    <m/>
    <m/>
    <m/>
  </r>
  <r>
    <n v="134"/>
    <s v=""/>
    <s v=""/>
    <x v="7"/>
    <m/>
    <m/>
    <m/>
    <m/>
    <m/>
    <m/>
    <m/>
    <m/>
    <x v="2"/>
    <m/>
    <s v="EY"/>
    <m/>
    <m/>
    <m/>
    <m/>
    <x v="2"/>
    <m/>
    <m/>
    <m/>
    <m/>
    <m/>
    <m/>
    <m/>
    <m/>
    <m/>
    <m/>
    <m/>
  </r>
  <r>
    <n v="135"/>
    <s v=""/>
    <s v=""/>
    <x v="7"/>
    <m/>
    <m/>
    <m/>
    <m/>
    <m/>
    <m/>
    <m/>
    <m/>
    <x v="2"/>
    <m/>
    <s v="EY"/>
    <m/>
    <m/>
    <m/>
    <m/>
    <x v="2"/>
    <m/>
    <m/>
    <m/>
    <m/>
    <m/>
    <m/>
    <m/>
    <m/>
    <m/>
    <m/>
    <m/>
  </r>
  <r>
    <n v="136"/>
    <s v=""/>
    <s v=""/>
    <x v="7"/>
    <m/>
    <m/>
    <m/>
    <m/>
    <m/>
    <m/>
    <m/>
    <m/>
    <x v="2"/>
    <m/>
    <s v="EY"/>
    <m/>
    <m/>
    <m/>
    <m/>
    <x v="2"/>
    <m/>
    <m/>
    <m/>
    <m/>
    <m/>
    <m/>
    <m/>
    <m/>
    <m/>
    <m/>
    <m/>
  </r>
  <r>
    <n v="137"/>
    <s v=""/>
    <s v=""/>
    <x v="7"/>
    <m/>
    <m/>
    <m/>
    <m/>
    <m/>
    <m/>
    <m/>
    <m/>
    <x v="2"/>
    <m/>
    <s v="EY"/>
    <m/>
    <m/>
    <m/>
    <m/>
    <x v="2"/>
    <m/>
    <m/>
    <m/>
    <m/>
    <m/>
    <m/>
    <m/>
    <m/>
    <m/>
    <m/>
    <m/>
  </r>
  <r>
    <n v="138"/>
    <s v=""/>
    <s v=""/>
    <x v="7"/>
    <m/>
    <m/>
    <m/>
    <m/>
    <m/>
    <m/>
    <m/>
    <m/>
    <x v="2"/>
    <m/>
    <s v="EY"/>
    <m/>
    <m/>
    <m/>
    <m/>
    <x v="2"/>
    <m/>
    <m/>
    <m/>
    <m/>
    <m/>
    <m/>
    <m/>
    <m/>
    <m/>
    <m/>
    <m/>
  </r>
  <r>
    <n v="139"/>
    <s v=""/>
    <s v=""/>
    <x v="7"/>
    <m/>
    <m/>
    <m/>
    <m/>
    <m/>
    <m/>
    <m/>
    <m/>
    <x v="2"/>
    <m/>
    <s v="EY"/>
    <m/>
    <m/>
    <m/>
    <m/>
    <x v="2"/>
    <m/>
    <m/>
    <m/>
    <m/>
    <m/>
    <m/>
    <m/>
    <m/>
    <m/>
    <m/>
    <m/>
  </r>
  <r>
    <n v="140"/>
    <s v=""/>
    <s v=""/>
    <x v="7"/>
    <m/>
    <m/>
    <m/>
    <m/>
    <m/>
    <m/>
    <m/>
    <m/>
    <x v="2"/>
    <m/>
    <s v="EY"/>
    <m/>
    <m/>
    <m/>
    <m/>
    <x v="2"/>
    <m/>
    <m/>
    <m/>
    <m/>
    <m/>
    <m/>
    <m/>
    <m/>
    <m/>
    <m/>
    <m/>
  </r>
  <r>
    <n v="141"/>
    <s v=""/>
    <s v=""/>
    <x v="7"/>
    <m/>
    <m/>
    <m/>
    <m/>
    <m/>
    <m/>
    <m/>
    <m/>
    <x v="2"/>
    <m/>
    <s v="EY"/>
    <m/>
    <m/>
    <m/>
    <m/>
    <x v="2"/>
    <m/>
    <m/>
    <m/>
    <m/>
    <m/>
    <m/>
    <m/>
    <m/>
    <m/>
    <m/>
    <m/>
  </r>
  <r>
    <n v="142"/>
    <s v=""/>
    <s v=""/>
    <x v="7"/>
    <m/>
    <m/>
    <m/>
    <m/>
    <m/>
    <m/>
    <m/>
    <m/>
    <x v="2"/>
    <m/>
    <s v="EY"/>
    <m/>
    <m/>
    <m/>
    <m/>
    <x v="2"/>
    <m/>
    <m/>
    <m/>
    <m/>
    <m/>
    <m/>
    <m/>
    <m/>
    <m/>
    <m/>
    <m/>
  </r>
  <r>
    <n v="143"/>
    <s v=""/>
    <s v=""/>
    <x v="7"/>
    <m/>
    <m/>
    <m/>
    <m/>
    <m/>
    <m/>
    <m/>
    <m/>
    <x v="2"/>
    <m/>
    <s v="EY"/>
    <m/>
    <m/>
    <m/>
    <m/>
    <x v="2"/>
    <m/>
    <m/>
    <m/>
    <m/>
    <m/>
    <m/>
    <m/>
    <m/>
    <m/>
    <m/>
    <m/>
  </r>
  <r>
    <n v="144"/>
    <s v=""/>
    <s v=""/>
    <x v="7"/>
    <m/>
    <m/>
    <m/>
    <m/>
    <m/>
    <m/>
    <m/>
    <m/>
    <x v="2"/>
    <m/>
    <s v="EY"/>
    <m/>
    <m/>
    <m/>
    <m/>
    <x v="2"/>
    <m/>
    <m/>
    <m/>
    <m/>
    <m/>
    <m/>
    <m/>
    <m/>
    <m/>
    <m/>
    <m/>
  </r>
  <r>
    <n v="145"/>
    <s v=""/>
    <s v=""/>
    <x v="7"/>
    <m/>
    <m/>
    <m/>
    <m/>
    <m/>
    <m/>
    <m/>
    <m/>
    <x v="2"/>
    <m/>
    <s v="EY"/>
    <m/>
    <m/>
    <m/>
    <m/>
    <x v="2"/>
    <m/>
    <m/>
    <m/>
    <m/>
    <m/>
    <m/>
    <m/>
    <m/>
    <m/>
    <m/>
    <m/>
  </r>
  <r>
    <n v="146"/>
    <s v=""/>
    <s v=""/>
    <x v="7"/>
    <m/>
    <m/>
    <m/>
    <m/>
    <m/>
    <m/>
    <m/>
    <m/>
    <x v="2"/>
    <m/>
    <s v="EY"/>
    <m/>
    <m/>
    <m/>
    <m/>
    <x v="2"/>
    <m/>
    <m/>
    <m/>
    <m/>
    <m/>
    <m/>
    <m/>
    <m/>
    <m/>
    <m/>
    <m/>
  </r>
  <r>
    <n v="147"/>
    <s v=""/>
    <s v=""/>
    <x v="7"/>
    <m/>
    <m/>
    <m/>
    <m/>
    <m/>
    <m/>
    <m/>
    <m/>
    <x v="2"/>
    <m/>
    <s v="EY"/>
    <m/>
    <m/>
    <m/>
    <m/>
    <x v="2"/>
    <m/>
    <m/>
    <m/>
    <m/>
    <m/>
    <m/>
    <m/>
    <m/>
    <m/>
    <m/>
    <m/>
  </r>
  <r>
    <n v="148"/>
    <s v=""/>
    <s v=""/>
    <x v="7"/>
    <m/>
    <m/>
    <m/>
    <m/>
    <m/>
    <m/>
    <m/>
    <m/>
    <x v="2"/>
    <m/>
    <s v="EY"/>
    <m/>
    <m/>
    <m/>
    <m/>
    <x v="2"/>
    <m/>
    <m/>
    <m/>
    <m/>
    <m/>
    <m/>
    <m/>
    <m/>
    <m/>
    <m/>
    <m/>
  </r>
  <r>
    <n v="149"/>
    <s v=""/>
    <s v=""/>
    <x v="7"/>
    <m/>
    <m/>
    <m/>
    <m/>
    <m/>
    <m/>
    <m/>
    <m/>
    <x v="2"/>
    <m/>
    <s v="EY"/>
    <m/>
    <m/>
    <m/>
    <m/>
    <x v="2"/>
    <m/>
    <m/>
    <m/>
    <m/>
    <m/>
    <m/>
    <m/>
    <m/>
    <m/>
    <m/>
    <m/>
  </r>
  <r>
    <n v="150"/>
    <s v=""/>
    <s v=""/>
    <x v="7"/>
    <m/>
    <m/>
    <m/>
    <m/>
    <m/>
    <m/>
    <m/>
    <m/>
    <x v="2"/>
    <m/>
    <s v="EY"/>
    <m/>
    <m/>
    <m/>
    <m/>
    <x v="2"/>
    <m/>
    <m/>
    <m/>
    <m/>
    <m/>
    <m/>
    <m/>
    <m/>
    <m/>
    <m/>
    <m/>
  </r>
  <r>
    <n v="151"/>
    <s v=""/>
    <s v=""/>
    <x v="7"/>
    <m/>
    <m/>
    <m/>
    <m/>
    <m/>
    <m/>
    <m/>
    <m/>
    <x v="2"/>
    <m/>
    <s v="EY"/>
    <m/>
    <m/>
    <m/>
    <m/>
    <x v="2"/>
    <m/>
    <m/>
    <m/>
    <m/>
    <m/>
    <m/>
    <m/>
    <m/>
    <m/>
    <m/>
    <m/>
  </r>
  <r>
    <n v="152"/>
    <s v=""/>
    <s v=""/>
    <x v="7"/>
    <m/>
    <m/>
    <m/>
    <m/>
    <m/>
    <m/>
    <m/>
    <m/>
    <x v="2"/>
    <m/>
    <s v="EY"/>
    <m/>
    <m/>
    <m/>
    <m/>
    <x v="2"/>
    <m/>
    <m/>
    <m/>
    <m/>
    <m/>
    <m/>
    <m/>
    <m/>
    <m/>
    <m/>
    <m/>
  </r>
  <r>
    <n v="153"/>
    <s v=""/>
    <s v=""/>
    <x v="7"/>
    <m/>
    <m/>
    <m/>
    <m/>
    <m/>
    <m/>
    <m/>
    <m/>
    <x v="2"/>
    <m/>
    <s v="EY"/>
    <m/>
    <m/>
    <m/>
    <m/>
    <x v="2"/>
    <m/>
    <m/>
    <m/>
    <m/>
    <m/>
    <m/>
    <m/>
    <m/>
    <m/>
    <m/>
    <m/>
  </r>
  <r>
    <n v="154"/>
    <s v=""/>
    <s v=""/>
    <x v="7"/>
    <m/>
    <m/>
    <m/>
    <m/>
    <m/>
    <m/>
    <m/>
    <m/>
    <x v="2"/>
    <m/>
    <s v="EY"/>
    <m/>
    <m/>
    <m/>
    <m/>
    <x v="2"/>
    <m/>
    <m/>
    <m/>
    <m/>
    <m/>
    <m/>
    <m/>
    <m/>
    <m/>
    <m/>
    <m/>
  </r>
  <r>
    <n v="155"/>
    <s v=""/>
    <s v=""/>
    <x v="7"/>
    <m/>
    <m/>
    <m/>
    <m/>
    <m/>
    <m/>
    <m/>
    <m/>
    <x v="2"/>
    <m/>
    <s v="EY"/>
    <m/>
    <m/>
    <m/>
    <m/>
    <x v="2"/>
    <m/>
    <m/>
    <m/>
    <m/>
    <m/>
    <m/>
    <m/>
    <m/>
    <m/>
    <m/>
    <m/>
  </r>
  <r>
    <n v="156"/>
    <s v=""/>
    <s v=""/>
    <x v="7"/>
    <m/>
    <m/>
    <m/>
    <m/>
    <m/>
    <m/>
    <m/>
    <m/>
    <x v="2"/>
    <m/>
    <s v="EY"/>
    <m/>
    <m/>
    <m/>
    <m/>
    <x v="2"/>
    <m/>
    <m/>
    <m/>
    <m/>
    <m/>
    <m/>
    <m/>
    <m/>
    <m/>
    <m/>
    <m/>
  </r>
  <r>
    <n v="157"/>
    <s v=""/>
    <s v=""/>
    <x v="7"/>
    <m/>
    <m/>
    <m/>
    <m/>
    <m/>
    <m/>
    <m/>
    <m/>
    <x v="2"/>
    <m/>
    <s v="EY"/>
    <m/>
    <m/>
    <m/>
    <m/>
    <x v="2"/>
    <m/>
    <m/>
    <m/>
    <m/>
    <m/>
    <m/>
    <m/>
    <m/>
    <m/>
    <m/>
    <m/>
  </r>
  <r>
    <n v="158"/>
    <s v=""/>
    <s v=""/>
    <x v="7"/>
    <m/>
    <m/>
    <m/>
    <m/>
    <m/>
    <m/>
    <m/>
    <m/>
    <x v="2"/>
    <m/>
    <s v="EY"/>
    <m/>
    <m/>
    <m/>
    <m/>
    <x v="2"/>
    <m/>
    <m/>
    <m/>
    <m/>
    <m/>
    <m/>
    <m/>
    <m/>
    <m/>
    <m/>
    <m/>
  </r>
  <r>
    <n v="159"/>
    <s v=""/>
    <s v=""/>
    <x v="7"/>
    <m/>
    <m/>
    <m/>
    <m/>
    <m/>
    <m/>
    <m/>
    <m/>
    <x v="2"/>
    <m/>
    <s v="EY"/>
    <m/>
    <m/>
    <m/>
    <m/>
    <x v="2"/>
    <m/>
    <m/>
    <m/>
    <m/>
    <m/>
    <m/>
    <m/>
    <m/>
    <m/>
    <m/>
    <m/>
  </r>
  <r>
    <n v="160"/>
    <s v=""/>
    <s v=""/>
    <x v="7"/>
    <m/>
    <m/>
    <m/>
    <m/>
    <m/>
    <m/>
    <m/>
    <m/>
    <x v="2"/>
    <m/>
    <s v="EY"/>
    <m/>
    <m/>
    <m/>
    <m/>
    <x v="2"/>
    <m/>
    <m/>
    <m/>
    <m/>
    <m/>
    <m/>
    <m/>
    <m/>
    <m/>
    <m/>
    <m/>
  </r>
  <r>
    <n v="161"/>
    <s v=""/>
    <s v=""/>
    <x v="7"/>
    <m/>
    <m/>
    <m/>
    <m/>
    <m/>
    <m/>
    <m/>
    <m/>
    <x v="2"/>
    <m/>
    <s v="EY"/>
    <m/>
    <m/>
    <m/>
    <m/>
    <x v="2"/>
    <m/>
    <m/>
    <m/>
    <m/>
    <m/>
    <m/>
    <m/>
    <m/>
    <m/>
    <m/>
    <m/>
  </r>
  <r>
    <n v="162"/>
    <s v=""/>
    <s v=""/>
    <x v="7"/>
    <m/>
    <m/>
    <m/>
    <m/>
    <m/>
    <m/>
    <m/>
    <m/>
    <x v="2"/>
    <m/>
    <s v="EY"/>
    <m/>
    <m/>
    <m/>
    <m/>
    <x v="2"/>
    <m/>
    <m/>
    <m/>
    <m/>
    <m/>
    <m/>
    <m/>
    <m/>
    <m/>
    <m/>
    <m/>
  </r>
  <r>
    <n v="163"/>
    <s v=""/>
    <s v=""/>
    <x v="7"/>
    <m/>
    <m/>
    <m/>
    <m/>
    <m/>
    <m/>
    <m/>
    <m/>
    <x v="2"/>
    <m/>
    <s v="EY"/>
    <m/>
    <m/>
    <m/>
    <m/>
    <x v="2"/>
    <m/>
    <m/>
    <m/>
    <m/>
    <m/>
    <m/>
    <m/>
    <m/>
    <m/>
    <m/>
    <m/>
  </r>
  <r>
    <n v="164"/>
    <s v=""/>
    <s v=""/>
    <x v="7"/>
    <m/>
    <m/>
    <m/>
    <m/>
    <m/>
    <m/>
    <m/>
    <m/>
    <x v="2"/>
    <m/>
    <s v="EY"/>
    <m/>
    <m/>
    <m/>
    <m/>
    <x v="2"/>
    <m/>
    <m/>
    <m/>
    <m/>
    <m/>
    <m/>
    <m/>
    <m/>
    <m/>
    <m/>
    <m/>
  </r>
  <r>
    <n v="165"/>
    <s v=""/>
    <s v=""/>
    <x v="7"/>
    <m/>
    <m/>
    <m/>
    <m/>
    <m/>
    <m/>
    <m/>
    <m/>
    <x v="2"/>
    <m/>
    <s v="EY"/>
    <m/>
    <m/>
    <m/>
    <m/>
    <x v="2"/>
    <m/>
    <m/>
    <m/>
    <m/>
    <m/>
    <m/>
    <m/>
    <m/>
    <m/>
    <m/>
    <m/>
  </r>
  <r>
    <n v="166"/>
    <s v=""/>
    <s v=""/>
    <x v="7"/>
    <m/>
    <m/>
    <m/>
    <m/>
    <m/>
    <m/>
    <m/>
    <m/>
    <x v="2"/>
    <m/>
    <s v="EY"/>
    <m/>
    <m/>
    <m/>
    <m/>
    <x v="2"/>
    <m/>
    <m/>
    <m/>
    <m/>
    <m/>
    <m/>
    <m/>
    <m/>
    <m/>
    <m/>
    <m/>
  </r>
  <r>
    <n v="167"/>
    <s v=""/>
    <s v=""/>
    <x v="7"/>
    <m/>
    <m/>
    <m/>
    <m/>
    <m/>
    <m/>
    <m/>
    <m/>
    <x v="2"/>
    <m/>
    <s v="EY"/>
    <m/>
    <m/>
    <m/>
    <m/>
    <x v="2"/>
    <m/>
    <m/>
    <m/>
    <m/>
    <m/>
    <m/>
    <m/>
    <m/>
    <m/>
    <m/>
    <m/>
  </r>
  <r>
    <n v="168"/>
    <s v=""/>
    <s v=""/>
    <x v="7"/>
    <m/>
    <m/>
    <m/>
    <m/>
    <m/>
    <m/>
    <m/>
    <m/>
    <x v="2"/>
    <m/>
    <s v="EY"/>
    <m/>
    <m/>
    <m/>
    <m/>
    <x v="2"/>
    <m/>
    <m/>
    <m/>
    <m/>
    <m/>
    <m/>
    <m/>
    <m/>
    <m/>
    <m/>
    <m/>
  </r>
  <r>
    <n v="169"/>
    <s v=""/>
    <s v=""/>
    <x v="7"/>
    <m/>
    <m/>
    <m/>
    <m/>
    <m/>
    <m/>
    <m/>
    <m/>
    <x v="2"/>
    <m/>
    <s v="EY"/>
    <m/>
    <m/>
    <m/>
    <m/>
    <x v="2"/>
    <m/>
    <m/>
    <m/>
    <m/>
    <m/>
    <m/>
    <m/>
    <m/>
    <m/>
    <m/>
    <m/>
  </r>
  <r>
    <n v="170"/>
    <s v=""/>
    <s v=""/>
    <x v="7"/>
    <m/>
    <m/>
    <m/>
    <m/>
    <m/>
    <m/>
    <m/>
    <m/>
    <x v="2"/>
    <m/>
    <s v="EY"/>
    <m/>
    <m/>
    <m/>
    <m/>
    <x v="2"/>
    <m/>
    <m/>
    <m/>
    <m/>
    <m/>
    <m/>
    <m/>
    <m/>
    <m/>
    <m/>
    <m/>
  </r>
  <r>
    <n v="171"/>
    <s v=""/>
    <s v=""/>
    <x v="7"/>
    <m/>
    <m/>
    <m/>
    <m/>
    <m/>
    <m/>
    <m/>
    <m/>
    <x v="2"/>
    <m/>
    <s v="EY"/>
    <m/>
    <m/>
    <m/>
    <m/>
    <x v="2"/>
    <m/>
    <m/>
    <m/>
    <m/>
    <m/>
    <m/>
    <m/>
    <m/>
    <m/>
    <m/>
    <m/>
  </r>
  <r>
    <n v="172"/>
    <s v=""/>
    <s v=""/>
    <x v="7"/>
    <m/>
    <m/>
    <m/>
    <m/>
    <m/>
    <m/>
    <m/>
    <m/>
    <x v="2"/>
    <m/>
    <s v="EY"/>
    <m/>
    <m/>
    <m/>
    <m/>
    <x v="2"/>
    <m/>
    <m/>
    <m/>
    <m/>
    <m/>
    <m/>
    <m/>
    <m/>
    <m/>
    <m/>
    <m/>
  </r>
  <r>
    <n v="173"/>
    <s v=""/>
    <s v=""/>
    <x v="7"/>
    <m/>
    <m/>
    <m/>
    <m/>
    <m/>
    <m/>
    <m/>
    <m/>
    <x v="2"/>
    <m/>
    <s v="EY"/>
    <m/>
    <m/>
    <m/>
    <m/>
    <x v="2"/>
    <m/>
    <m/>
    <m/>
    <m/>
    <m/>
    <m/>
    <m/>
    <m/>
    <m/>
    <m/>
    <m/>
  </r>
  <r>
    <n v="174"/>
    <s v=""/>
    <s v=""/>
    <x v="7"/>
    <m/>
    <m/>
    <m/>
    <m/>
    <m/>
    <m/>
    <m/>
    <m/>
    <x v="2"/>
    <m/>
    <s v="EY"/>
    <m/>
    <m/>
    <m/>
    <m/>
    <x v="2"/>
    <m/>
    <m/>
    <m/>
    <m/>
    <m/>
    <m/>
    <m/>
    <m/>
    <m/>
    <m/>
    <m/>
  </r>
  <r>
    <n v="175"/>
    <s v=""/>
    <s v=""/>
    <x v="7"/>
    <m/>
    <m/>
    <m/>
    <m/>
    <m/>
    <m/>
    <m/>
    <m/>
    <x v="2"/>
    <m/>
    <s v="EY"/>
    <m/>
    <m/>
    <m/>
    <m/>
    <x v="2"/>
    <m/>
    <m/>
    <m/>
    <m/>
    <m/>
    <m/>
    <m/>
    <m/>
    <m/>
    <m/>
    <m/>
  </r>
  <r>
    <n v="176"/>
    <s v=""/>
    <s v=""/>
    <x v="7"/>
    <m/>
    <m/>
    <m/>
    <m/>
    <m/>
    <m/>
    <m/>
    <m/>
    <x v="2"/>
    <m/>
    <s v="EY"/>
    <m/>
    <m/>
    <m/>
    <m/>
    <x v="2"/>
    <m/>
    <m/>
    <m/>
    <m/>
    <m/>
    <m/>
    <m/>
    <m/>
    <m/>
    <m/>
    <m/>
  </r>
  <r>
    <n v="177"/>
    <s v=""/>
    <s v=""/>
    <x v="7"/>
    <m/>
    <m/>
    <m/>
    <m/>
    <m/>
    <m/>
    <m/>
    <m/>
    <x v="2"/>
    <m/>
    <s v="EY"/>
    <m/>
    <m/>
    <m/>
    <m/>
    <x v="2"/>
    <m/>
    <m/>
    <m/>
    <m/>
    <m/>
    <m/>
    <m/>
    <m/>
    <m/>
    <m/>
    <m/>
  </r>
  <r>
    <n v="178"/>
    <s v=""/>
    <s v=""/>
    <x v="7"/>
    <m/>
    <m/>
    <m/>
    <m/>
    <m/>
    <m/>
    <m/>
    <m/>
    <x v="2"/>
    <m/>
    <s v="EY"/>
    <m/>
    <m/>
    <m/>
    <m/>
    <x v="2"/>
    <m/>
    <m/>
    <m/>
    <m/>
    <m/>
    <m/>
    <m/>
    <m/>
    <m/>
    <m/>
    <m/>
  </r>
  <r>
    <n v="179"/>
    <s v=""/>
    <s v=""/>
    <x v="7"/>
    <m/>
    <m/>
    <m/>
    <m/>
    <m/>
    <m/>
    <m/>
    <m/>
    <x v="2"/>
    <m/>
    <s v="EY"/>
    <m/>
    <m/>
    <m/>
    <m/>
    <x v="2"/>
    <m/>
    <m/>
    <m/>
    <m/>
    <m/>
    <m/>
    <m/>
    <m/>
    <m/>
    <m/>
    <m/>
  </r>
  <r>
    <n v="180"/>
    <s v=""/>
    <s v=""/>
    <x v="7"/>
    <m/>
    <m/>
    <m/>
    <m/>
    <m/>
    <m/>
    <m/>
    <m/>
    <x v="2"/>
    <m/>
    <s v="EY"/>
    <m/>
    <m/>
    <m/>
    <m/>
    <x v="2"/>
    <m/>
    <m/>
    <m/>
    <m/>
    <m/>
    <m/>
    <m/>
    <m/>
    <m/>
    <m/>
    <m/>
  </r>
  <r>
    <n v="181"/>
    <s v=""/>
    <s v=""/>
    <x v="7"/>
    <m/>
    <m/>
    <m/>
    <m/>
    <m/>
    <m/>
    <m/>
    <m/>
    <x v="2"/>
    <m/>
    <s v="EY"/>
    <m/>
    <m/>
    <m/>
    <m/>
    <x v="2"/>
    <m/>
    <m/>
    <m/>
    <m/>
    <m/>
    <m/>
    <m/>
    <m/>
    <m/>
    <m/>
    <m/>
  </r>
  <r>
    <n v="182"/>
    <s v=""/>
    <s v=""/>
    <x v="7"/>
    <m/>
    <m/>
    <m/>
    <m/>
    <m/>
    <m/>
    <m/>
    <m/>
    <x v="2"/>
    <m/>
    <s v="EY"/>
    <m/>
    <m/>
    <m/>
    <m/>
    <x v="2"/>
    <m/>
    <m/>
    <m/>
    <m/>
    <m/>
    <m/>
    <m/>
    <m/>
    <m/>
    <m/>
    <m/>
  </r>
  <r>
    <n v="183"/>
    <s v=""/>
    <s v=""/>
    <x v="7"/>
    <m/>
    <m/>
    <m/>
    <m/>
    <m/>
    <m/>
    <m/>
    <m/>
    <x v="2"/>
    <m/>
    <s v="EY"/>
    <m/>
    <m/>
    <m/>
    <m/>
    <x v="2"/>
    <m/>
    <m/>
    <m/>
    <m/>
    <m/>
    <m/>
    <m/>
    <m/>
    <m/>
    <m/>
    <m/>
  </r>
  <r>
    <n v="184"/>
    <s v=""/>
    <s v=""/>
    <x v="7"/>
    <m/>
    <m/>
    <m/>
    <m/>
    <m/>
    <m/>
    <m/>
    <m/>
    <x v="2"/>
    <m/>
    <s v="EY"/>
    <m/>
    <m/>
    <m/>
    <m/>
    <x v="2"/>
    <m/>
    <m/>
    <m/>
    <m/>
    <m/>
    <m/>
    <m/>
    <m/>
    <m/>
    <m/>
    <m/>
  </r>
  <r>
    <n v="185"/>
    <s v=""/>
    <s v=""/>
    <x v="7"/>
    <m/>
    <m/>
    <m/>
    <m/>
    <m/>
    <m/>
    <m/>
    <m/>
    <x v="2"/>
    <m/>
    <s v="EY"/>
    <m/>
    <m/>
    <m/>
    <m/>
    <x v="2"/>
    <m/>
    <m/>
    <m/>
    <m/>
    <m/>
    <m/>
    <m/>
    <m/>
    <m/>
    <m/>
    <m/>
  </r>
  <r>
    <n v="186"/>
    <s v=""/>
    <s v=""/>
    <x v="7"/>
    <m/>
    <m/>
    <m/>
    <m/>
    <m/>
    <m/>
    <m/>
    <m/>
    <x v="2"/>
    <m/>
    <s v="EY"/>
    <m/>
    <m/>
    <m/>
    <m/>
    <x v="2"/>
    <m/>
    <m/>
    <m/>
    <m/>
    <m/>
    <m/>
    <m/>
    <m/>
    <m/>
    <m/>
    <m/>
  </r>
  <r>
    <n v="187"/>
    <s v=""/>
    <s v=""/>
    <x v="7"/>
    <m/>
    <m/>
    <m/>
    <m/>
    <m/>
    <m/>
    <m/>
    <m/>
    <x v="2"/>
    <m/>
    <s v="EY"/>
    <m/>
    <m/>
    <m/>
    <m/>
    <x v="2"/>
    <m/>
    <m/>
    <m/>
    <m/>
    <m/>
    <m/>
    <m/>
    <m/>
    <m/>
    <m/>
    <m/>
  </r>
  <r>
    <n v="188"/>
    <s v=""/>
    <s v=""/>
    <x v="7"/>
    <m/>
    <m/>
    <m/>
    <m/>
    <m/>
    <m/>
    <m/>
    <m/>
    <x v="2"/>
    <m/>
    <s v="EY"/>
    <m/>
    <m/>
    <m/>
    <m/>
    <x v="2"/>
    <m/>
    <m/>
    <m/>
    <m/>
    <m/>
    <m/>
    <m/>
    <m/>
    <m/>
    <m/>
    <m/>
  </r>
  <r>
    <n v="189"/>
    <s v=""/>
    <s v=""/>
    <x v="7"/>
    <m/>
    <m/>
    <m/>
    <m/>
    <m/>
    <m/>
    <m/>
    <m/>
    <x v="2"/>
    <m/>
    <s v="EY"/>
    <m/>
    <m/>
    <m/>
    <m/>
    <x v="2"/>
    <m/>
    <m/>
    <m/>
    <m/>
    <m/>
    <m/>
    <m/>
    <m/>
    <m/>
    <m/>
    <m/>
  </r>
  <r>
    <n v="190"/>
    <s v=""/>
    <s v=""/>
    <x v="7"/>
    <m/>
    <m/>
    <m/>
    <m/>
    <m/>
    <m/>
    <m/>
    <m/>
    <x v="2"/>
    <m/>
    <s v="EY"/>
    <m/>
    <m/>
    <m/>
    <m/>
    <x v="2"/>
    <m/>
    <m/>
    <m/>
    <m/>
    <m/>
    <m/>
    <m/>
    <m/>
    <m/>
    <m/>
    <m/>
  </r>
  <r>
    <n v="191"/>
    <s v=""/>
    <s v=""/>
    <x v="7"/>
    <m/>
    <m/>
    <m/>
    <m/>
    <m/>
    <m/>
    <m/>
    <m/>
    <x v="2"/>
    <m/>
    <s v="EY"/>
    <m/>
    <m/>
    <m/>
    <m/>
    <x v="2"/>
    <m/>
    <m/>
    <m/>
    <m/>
    <m/>
    <m/>
    <m/>
    <m/>
    <m/>
    <m/>
    <m/>
  </r>
  <r>
    <n v="192"/>
    <s v=""/>
    <s v=""/>
    <x v="7"/>
    <m/>
    <m/>
    <m/>
    <m/>
    <m/>
    <m/>
    <m/>
    <m/>
    <x v="2"/>
    <m/>
    <s v="EY"/>
    <m/>
    <m/>
    <m/>
    <m/>
    <x v="2"/>
    <m/>
    <m/>
    <m/>
    <m/>
    <m/>
    <m/>
    <m/>
    <m/>
    <m/>
    <m/>
    <m/>
  </r>
  <r>
    <n v="193"/>
    <s v=""/>
    <s v=""/>
    <x v="7"/>
    <m/>
    <m/>
    <m/>
    <m/>
    <m/>
    <m/>
    <m/>
    <m/>
    <x v="2"/>
    <m/>
    <s v="EY"/>
    <m/>
    <m/>
    <m/>
    <m/>
    <x v="2"/>
    <m/>
    <m/>
    <m/>
    <m/>
    <m/>
    <m/>
    <m/>
    <m/>
    <m/>
    <m/>
    <m/>
  </r>
  <r>
    <n v="194"/>
    <s v=""/>
    <s v=""/>
    <x v="7"/>
    <m/>
    <m/>
    <m/>
    <m/>
    <m/>
    <m/>
    <m/>
    <m/>
    <x v="2"/>
    <m/>
    <s v="EY"/>
    <m/>
    <m/>
    <m/>
    <m/>
    <x v="2"/>
    <m/>
    <m/>
    <m/>
    <m/>
    <m/>
    <m/>
    <m/>
    <m/>
    <m/>
    <m/>
    <m/>
  </r>
  <r>
    <n v="195"/>
    <s v=""/>
    <s v=""/>
    <x v="7"/>
    <m/>
    <m/>
    <m/>
    <m/>
    <m/>
    <m/>
    <m/>
    <m/>
    <x v="2"/>
    <m/>
    <s v="EY"/>
    <m/>
    <m/>
    <m/>
    <m/>
    <x v="2"/>
    <m/>
    <m/>
    <m/>
    <m/>
    <m/>
    <m/>
    <m/>
    <m/>
    <m/>
    <m/>
    <m/>
  </r>
  <r>
    <n v="196"/>
    <s v=""/>
    <s v=""/>
    <x v="7"/>
    <m/>
    <m/>
    <m/>
    <m/>
    <m/>
    <m/>
    <m/>
    <m/>
    <x v="2"/>
    <m/>
    <s v="EY"/>
    <m/>
    <m/>
    <m/>
    <m/>
    <x v="2"/>
    <m/>
    <m/>
    <m/>
    <m/>
    <m/>
    <m/>
    <m/>
    <m/>
    <m/>
    <m/>
    <m/>
  </r>
  <r>
    <n v="197"/>
    <s v=""/>
    <s v=""/>
    <x v="7"/>
    <m/>
    <m/>
    <m/>
    <m/>
    <m/>
    <m/>
    <m/>
    <m/>
    <x v="2"/>
    <m/>
    <s v="EY"/>
    <m/>
    <m/>
    <m/>
    <m/>
    <x v="2"/>
    <m/>
    <m/>
    <m/>
    <m/>
    <m/>
    <m/>
    <m/>
    <m/>
    <m/>
    <m/>
    <m/>
  </r>
  <r>
    <n v="198"/>
    <s v=""/>
    <s v=""/>
    <x v="7"/>
    <m/>
    <m/>
    <m/>
    <m/>
    <m/>
    <m/>
    <m/>
    <m/>
    <x v="2"/>
    <m/>
    <s v="EY"/>
    <m/>
    <m/>
    <m/>
    <m/>
    <x v="2"/>
    <m/>
    <m/>
    <m/>
    <m/>
    <m/>
    <m/>
    <m/>
    <m/>
    <m/>
    <m/>
    <m/>
  </r>
  <r>
    <n v="199"/>
    <s v=""/>
    <s v=""/>
    <x v="7"/>
    <m/>
    <m/>
    <m/>
    <m/>
    <m/>
    <m/>
    <m/>
    <m/>
    <x v="2"/>
    <m/>
    <s v="EY"/>
    <m/>
    <m/>
    <m/>
    <m/>
    <x v="2"/>
    <m/>
    <m/>
    <m/>
    <m/>
    <m/>
    <m/>
    <m/>
    <m/>
    <m/>
    <m/>
    <m/>
  </r>
  <r>
    <n v="200"/>
    <s v=""/>
    <s v=""/>
    <x v="7"/>
    <m/>
    <m/>
    <m/>
    <m/>
    <m/>
    <m/>
    <m/>
    <m/>
    <x v="2"/>
    <m/>
    <s v="EY"/>
    <m/>
    <m/>
    <m/>
    <m/>
    <x v="2"/>
    <m/>
    <m/>
    <m/>
    <m/>
    <m/>
    <m/>
    <m/>
    <m/>
    <m/>
    <m/>
    <m/>
  </r>
  <r>
    <n v="201"/>
    <s v=""/>
    <s v=""/>
    <x v="7"/>
    <m/>
    <m/>
    <m/>
    <m/>
    <m/>
    <m/>
    <m/>
    <m/>
    <x v="2"/>
    <m/>
    <s v="EY"/>
    <m/>
    <m/>
    <m/>
    <m/>
    <x v="2"/>
    <m/>
    <m/>
    <m/>
    <m/>
    <m/>
    <m/>
    <m/>
    <m/>
    <m/>
    <m/>
    <m/>
  </r>
  <r>
    <n v="202"/>
    <s v=""/>
    <s v=""/>
    <x v="7"/>
    <m/>
    <m/>
    <m/>
    <m/>
    <m/>
    <m/>
    <m/>
    <m/>
    <x v="2"/>
    <m/>
    <s v="EY"/>
    <m/>
    <m/>
    <m/>
    <m/>
    <x v="2"/>
    <m/>
    <m/>
    <m/>
    <m/>
    <m/>
    <m/>
    <m/>
    <m/>
    <m/>
    <m/>
    <m/>
  </r>
  <r>
    <n v="203"/>
    <s v=""/>
    <s v=""/>
    <x v="7"/>
    <m/>
    <m/>
    <m/>
    <m/>
    <m/>
    <m/>
    <m/>
    <m/>
    <x v="2"/>
    <m/>
    <s v="EY"/>
    <m/>
    <m/>
    <m/>
    <m/>
    <x v="2"/>
    <m/>
    <m/>
    <m/>
    <m/>
    <m/>
    <m/>
    <m/>
    <m/>
    <m/>
    <m/>
    <m/>
  </r>
  <r>
    <n v="204"/>
    <s v=""/>
    <s v=""/>
    <x v="7"/>
    <m/>
    <m/>
    <m/>
    <m/>
    <m/>
    <m/>
    <m/>
    <m/>
    <x v="2"/>
    <m/>
    <s v="EY"/>
    <m/>
    <m/>
    <m/>
    <m/>
    <x v="2"/>
    <m/>
    <m/>
    <m/>
    <m/>
    <m/>
    <m/>
    <m/>
    <m/>
    <m/>
    <m/>
    <m/>
  </r>
  <r>
    <n v="205"/>
    <s v=""/>
    <s v=""/>
    <x v="7"/>
    <m/>
    <m/>
    <m/>
    <m/>
    <m/>
    <m/>
    <m/>
    <m/>
    <x v="2"/>
    <m/>
    <s v="EY"/>
    <m/>
    <m/>
    <m/>
    <m/>
    <x v="2"/>
    <m/>
    <m/>
    <m/>
    <m/>
    <m/>
    <m/>
    <m/>
    <m/>
    <m/>
    <m/>
    <m/>
  </r>
  <r>
    <n v="206"/>
    <s v=""/>
    <s v=""/>
    <x v="7"/>
    <m/>
    <m/>
    <m/>
    <m/>
    <m/>
    <m/>
    <m/>
    <m/>
    <x v="2"/>
    <m/>
    <s v="EY"/>
    <m/>
    <m/>
    <m/>
    <m/>
    <x v="2"/>
    <m/>
    <m/>
    <m/>
    <m/>
    <m/>
    <m/>
    <m/>
    <m/>
    <m/>
    <m/>
    <m/>
  </r>
  <r>
    <n v="207"/>
    <s v=""/>
    <s v=""/>
    <x v="7"/>
    <m/>
    <m/>
    <m/>
    <m/>
    <m/>
    <m/>
    <m/>
    <m/>
    <x v="2"/>
    <m/>
    <s v="EY"/>
    <m/>
    <m/>
    <m/>
    <m/>
    <x v="2"/>
    <m/>
    <m/>
    <m/>
    <m/>
    <m/>
    <m/>
    <m/>
    <m/>
    <m/>
    <m/>
    <m/>
  </r>
  <r>
    <n v="208"/>
    <s v=""/>
    <s v=""/>
    <x v="7"/>
    <m/>
    <m/>
    <m/>
    <m/>
    <m/>
    <m/>
    <m/>
    <m/>
    <x v="2"/>
    <m/>
    <s v="EY"/>
    <m/>
    <m/>
    <m/>
    <m/>
    <x v="2"/>
    <m/>
    <m/>
    <m/>
    <m/>
    <m/>
    <m/>
    <m/>
    <m/>
    <m/>
    <m/>
    <m/>
  </r>
  <r>
    <n v="209"/>
    <s v=""/>
    <s v=""/>
    <x v="7"/>
    <m/>
    <m/>
    <m/>
    <m/>
    <m/>
    <m/>
    <m/>
    <m/>
    <x v="2"/>
    <m/>
    <s v="EY"/>
    <m/>
    <m/>
    <m/>
    <m/>
    <x v="2"/>
    <m/>
    <m/>
    <m/>
    <m/>
    <m/>
    <m/>
    <m/>
    <m/>
    <m/>
    <m/>
    <m/>
  </r>
  <r>
    <n v="210"/>
    <s v=""/>
    <s v=""/>
    <x v="7"/>
    <m/>
    <m/>
    <m/>
    <m/>
    <m/>
    <m/>
    <m/>
    <m/>
    <x v="2"/>
    <m/>
    <s v="EY"/>
    <m/>
    <m/>
    <m/>
    <m/>
    <x v="2"/>
    <m/>
    <m/>
    <m/>
    <m/>
    <m/>
    <m/>
    <m/>
    <m/>
    <m/>
    <m/>
    <m/>
  </r>
  <r>
    <n v="211"/>
    <s v=""/>
    <s v=""/>
    <x v="7"/>
    <m/>
    <m/>
    <m/>
    <m/>
    <m/>
    <m/>
    <m/>
    <m/>
    <x v="2"/>
    <m/>
    <s v="EY"/>
    <m/>
    <m/>
    <m/>
    <m/>
    <x v="2"/>
    <m/>
    <m/>
    <m/>
    <m/>
    <m/>
    <m/>
    <m/>
    <m/>
    <m/>
    <m/>
    <m/>
  </r>
  <r>
    <n v="212"/>
    <s v=""/>
    <s v=""/>
    <x v="7"/>
    <m/>
    <m/>
    <m/>
    <m/>
    <m/>
    <m/>
    <m/>
    <m/>
    <x v="2"/>
    <m/>
    <s v="EY"/>
    <m/>
    <m/>
    <m/>
    <m/>
    <x v="2"/>
    <m/>
    <m/>
    <m/>
    <m/>
    <m/>
    <m/>
    <m/>
    <m/>
    <m/>
    <m/>
    <m/>
  </r>
  <r>
    <n v="213"/>
    <s v=""/>
    <s v=""/>
    <x v="7"/>
    <m/>
    <m/>
    <m/>
    <m/>
    <m/>
    <m/>
    <m/>
    <m/>
    <x v="2"/>
    <m/>
    <s v="EY"/>
    <m/>
    <m/>
    <m/>
    <m/>
    <x v="2"/>
    <m/>
    <m/>
    <m/>
    <m/>
    <m/>
    <m/>
    <m/>
    <m/>
    <m/>
    <m/>
    <m/>
  </r>
  <r>
    <n v="214"/>
    <s v=""/>
    <s v=""/>
    <x v="7"/>
    <m/>
    <m/>
    <m/>
    <m/>
    <m/>
    <m/>
    <m/>
    <m/>
    <x v="2"/>
    <m/>
    <s v="EY"/>
    <m/>
    <m/>
    <m/>
    <m/>
    <x v="2"/>
    <m/>
    <m/>
    <m/>
    <m/>
    <m/>
    <m/>
    <m/>
    <m/>
    <m/>
    <m/>
    <m/>
  </r>
  <r>
    <n v="215"/>
    <s v=""/>
    <s v=""/>
    <x v="7"/>
    <m/>
    <m/>
    <m/>
    <m/>
    <m/>
    <m/>
    <m/>
    <m/>
    <x v="2"/>
    <m/>
    <s v="EY"/>
    <m/>
    <m/>
    <m/>
    <m/>
    <x v="2"/>
    <m/>
    <m/>
    <m/>
    <m/>
    <m/>
    <m/>
    <m/>
    <m/>
    <m/>
    <m/>
    <m/>
  </r>
  <r>
    <n v="216"/>
    <s v=""/>
    <s v=""/>
    <x v="7"/>
    <m/>
    <m/>
    <m/>
    <m/>
    <m/>
    <m/>
    <m/>
    <m/>
    <x v="2"/>
    <m/>
    <s v="EY"/>
    <m/>
    <m/>
    <m/>
    <m/>
    <x v="2"/>
    <m/>
    <m/>
    <m/>
    <m/>
    <m/>
    <m/>
    <m/>
    <m/>
    <m/>
    <m/>
    <m/>
  </r>
  <r>
    <n v="217"/>
    <s v=""/>
    <s v=""/>
    <x v="7"/>
    <m/>
    <m/>
    <m/>
    <m/>
    <m/>
    <m/>
    <m/>
    <m/>
    <x v="2"/>
    <m/>
    <s v="EY"/>
    <m/>
    <m/>
    <m/>
    <m/>
    <x v="2"/>
    <m/>
    <m/>
    <m/>
    <m/>
    <m/>
    <m/>
    <m/>
    <m/>
    <m/>
    <m/>
    <m/>
  </r>
  <r>
    <n v="218"/>
    <s v=""/>
    <s v=""/>
    <x v="7"/>
    <m/>
    <m/>
    <m/>
    <m/>
    <m/>
    <m/>
    <m/>
    <m/>
    <x v="2"/>
    <m/>
    <s v="EY"/>
    <m/>
    <m/>
    <m/>
    <m/>
    <x v="2"/>
    <m/>
    <m/>
    <m/>
    <m/>
    <m/>
    <m/>
    <m/>
    <m/>
    <m/>
    <m/>
    <m/>
  </r>
  <r>
    <n v="219"/>
    <s v=""/>
    <s v=""/>
    <x v="7"/>
    <m/>
    <m/>
    <m/>
    <m/>
    <m/>
    <m/>
    <m/>
    <m/>
    <x v="2"/>
    <m/>
    <s v="EY"/>
    <m/>
    <m/>
    <m/>
    <m/>
    <x v="2"/>
    <m/>
    <m/>
    <m/>
    <m/>
    <m/>
    <m/>
    <m/>
    <m/>
    <m/>
    <m/>
    <m/>
  </r>
  <r>
    <n v="220"/>
    <s v=""/>
    <s v=""/>
    <x v="7"/>
    <m/>
    <m/>
    <m/>
    <m/>
    <m/>
    <m/>
    <m/>
    <m/>
    <x v="2"/>
    <m/>
    <s v="EY"/>
    <m/>
    <m/>
    <m/>
    <m/>
    <x v="2"/>
    <m/>
    <m/>
    <m/>
    <m/>
    <m/>
    <m/>
    <m/>
    <m/>
    <m/>
    <m/>
    <m/>
  </r>
  <r>
    <n v="221"/>
    <s v=""/>
    <s v=""/>
    <x v="7"/>
    <m/>
    <m/>
    <m/>
    <m/>
    <m/>
    <m/>
    <m/>
    <m/>
    <x v="2"/>
    <m/>
    <s v="EY"/>
    <m/>
    <m/>
    <m/>
    <m/>
    <x v="2"/>
    <m/>
    <m/>
    <m/>
    <m/>
    <m/>
    <m/>
    <m/>
    <m/>
    <m/>
    <m/>
    <m/>
  </r>
  <r>
    <n v="222"/>
    <s v=""/>
    <s v=""/>
    <x v="7"/>
    <m/>
    <m/>
    <m/>
    <m/>
    <m/>
    <m/>
    <m/>
    <m/>
    <x v="2"/>
    <m/>
    <s v="EY"/>
    <m/>
    <m/>
    <m/>
    <m/>
    <x v="2"/>
    <m/>
    <m/>
    <m/>
    <m/>
    <m/>
    <m/>
    <m/>
    <m/>
    <m/>
    <m/>
    <m/>
  </r>
  <r>
    <n v="223"/>
    <s v=""/>
    <s v=""/>
    <x v="7"/>
    <m/>
    <m/>
    <m/>
    <m/>
    <m/>
    <m/>
    <m/>
    <m/>
    <x v="2"/>
    <m/>
    <s v="EY"/>
    <m/>
    <m/>
    <m/>
    <m/>
    <x v="2"/>
    <m/>
    <m/>
    <m/>
    <m/>
    <m/>
    <m/>
    <m/>
    <m/>
    <m/>
    <m/>
    <m/>
  </r>
  <r>
    <n v="224"/>
    <s v=""/>
    <s v=""/>
    <x v="7"/>
    <m/>
    <m/>
    <m/>
    <m/>
    <m/>
    <m/>
    <m/>
    <m/>
    <x v="2"/>
    <m/>
    <s v="EY"/>
    <m/>
    <m/>
    <m/>
    <m/>
    <x v="2"/>
    <m/>
    <m/>
    <m/>
    <m/>
    <m/>
    <m/>
    <m/>
    <m/>
    <m/>
    <m/>
    <m/>
  </r>
  <r>
    <n v="225"/>
    <s v=""/>
    <s v=""/>
    <x v="7"/>
    <m/>
    <m/>
    <m/>
    <m/>
    <m/>
    <m/>
    <m/>
    <m/>
    <x v="2"/>
    <m/>
    <s v="EY"/>
    <m/>
    <m/>
    <m/>
    <m/>
    <x v="2"/>
    <m/>
    <m/>
    <m/>
    <m/>
    <m/>
    <m/>
    <m/>
    <m/>
    <m/>
    <m/>
    <m/>
  </r>
  <r>
    <n v="226"/>
    <s v=""/>
    <s v=""/>
    <x v="7"/>
    <m/>
    <m/>
    <m/>
    <m/>
    <m/>
    <m/>
    <m/>
    <m/>
    <x v="2"/>
    <m/>
    <s v="EY"/>
    <m/>
    <m/>
    <m/>
    <m/>
    <x v="2"/>
    <m/>
    <m/>
    <m/>
    <m/>
    <m/>
    <m/>
    <m/>
    <m/>
    <m/>
    <m/>
    <m/>
  </r>
  <r>
    <n v="227"/>
    <s v=""/>
    <s v=""/>
    <x v="7"/>
    <m/>
    <m/>
    <m/>
    <m/>
    <m/>
    <m/>
    <m/>
    <m/>
    <x v="2"/>
    <m/>
    <s v="EY"/>
    <m/>
    <m/>
    <m/>
    <m/>
    <x v="2"/>
    <m/>
    <m/>
    <m/>
    <m/>
    <m/>
    <m/>
    <m/>
    <m/>
    <m/>
    <m/>
    <m/>
  </r>
  <r>
    <n v="228"/>
    <s v=""/>
    <s v=""/>
    <x v="7"/>
    <m/>
    <m/>
    <m/>
    <m/>
    <m/>
    <m/>
    <m/>
    <m/>
    <x v="2"/>
    <m/>
    <s v="EY"/>
    <m/>
    <m/>
    <m/>
    <m/>
    <x v="2"/>
    <m/>
    <m/>
    <m/>
    <m/>
    <m/>
    <m/>
    <m/>
    <m/>
    <m/>
    <m/>
    <m/>
  </r>
  <r>
    <n v="229"/>
    <s v=""/>
    <s v=""/>
    <x v="7"/>
    <m/>
    <m/>
    <m/>
    <m/>
    <m/>
    <m/>
    <m/>
    <m/>
    <x v="2"/>
    <m/>
    <s v="EY"/>
    <m/>
    <m/>
    <m/>
    <m/>
    <x v="2"/>
    <m/>
    <m/>
    <m/>
    <m/>
    <m/>
    <m/>
    <m/>
    <m/>
    <m/>
    <m/>
    <m/>
  </r>
  <r>
    <n v="230"/>
    <s v=""/>
    <s v=""/>
    <x v="7"/>
    <m/>
    <m/>
    <m/>
    <m/>
    <m/>
    <m/>
    <m/>
    <m/>
    <x v="2"/>
    <m/>
    <s v="EY"/>
    <m/>
    <m/>
    <m/>
    <m/>
    <x v="2"/>
    <m/>
    <m/>
    <m/>
    <m/>
    <m/>
    <m/>
    <m/>
    <m/>
    <m/>
    <m/>
    <m/>
  </r>
  <r>
    <n v="231"/>
    <s v=""/>
    <s v=""/>
    <x v="7"/>
    <m/>
    <m/>
    <m/>
    <m/>
    <m/>
    <m/>
    <m/>
    <m/>
    <x v="2"/>
    <m/>
    <s v="EY"/>
    <m/>
    <m/>
    <m/>
    <m/>
    <x v="2"/>
    <m/>
    <m/>
    <m/>
    <m/>
    <m/>
    <m/>
    <m/>
    <m/>
    <m/>
    <m/>
    <m/>
  </r>
  <r>
    <n v="232"/>
    <s v=""/>
    <s v=""/>
    <x v="7"/>
    <m/>
    <m/>
    <m/>
    <m/>
    <m/>
    <m/>
    <m/>
    <m/>
    <x v="2"/>
    <m/>
    <s v="EY"/>
    <m/>
    <m/>
    <m/>
    <m/>
    <x v="2"/>
    <m/>
    <m/>
    <m/>
    <m/>
    <m/>
    <m/>
    <m/>
    <m/>
    <m/>
    <m/>
    <m/>
  </r>
  <r>
    <n v="233"/>
    <s v=""/>
    <s v=""/>
    <x v="7"/>
    <m/>
    <m/>
    <m/>
    <m/>
    <m/>
    <m/>
    <m/>
    <m/>
    <x v="2"/>
    <m/>
    <s v="EY"/>
    <m/>
    <m/>
    <m/>
    <m/>
    <x v="2"/>
    <m/>
    <m/>
    <m/>
    <m/>
    <m/>
    <m/>
    <m/>
    <m/>
    <m/>
    <m/>
    <m/>
  </r>
  <r>
    <n v="234"/>
    <s v=""/>
    <s v=""/>
    <x v="7"/>
    <m/>
    <m/>
    <m/>
    <m/>
    <m/>
    <m/>
    <m/>
    <m/>
    <x v="2"/>
    <m/>
    <s v="EY"/>
    <m/>
    <m/>
    <m/>
    <m/>
    <x v="2"/>
    <m/>
    <m/>
    <m/>
    <m/>
    <m/>
    <m/>
    <m/>
    <m/>
    <m/>
    <m/>
    <m/>
  </r>
  <r>
    <n v="235"/>
    <s v=""/>
    <s v=""/>
    <x v="7"/>
    <m/>
    <m/>
    <m/>
    <m/>
    <m/>
    <m/>
    <m/>
    <m/>
    <x v="2"/>
    <m/>
    <s v="EY"/>
    <m/>
    <m/>
    <m/>
    <m/>
    <x v="2"/>
    <m/>
    <m/>
    <m/>
    <m/>
    <m/>
    <m/>
    <m/>
    <m/>
    <m/>
    <m/>
    <m/>
  </r>
  <r>
    <n v="236"/>
    <s v=""/>
    <s v=""/>
    <x v="7"/>
    <m/>
    <m/>
    <m/>
    <m/>
    <m/>
    <m/>
    <m/>
    <m/>
    <x v="2"/>
    <m/>
    <s v="EY"/>
    <m/>
    <m/>
    <m/>
    <m/>
    <x v="2"/>
    <m/>
    <m/>
    <m/>
    <m/>
    <m/>
    <m/>
    <m/>
    <m/>
    <m/>
    <m/>
    <m/>
  </r>
  <r>
    <n v="237"/>
    <s v=""/>
    <s v=""/>
    <x v="7"/>
    <m/>
    <m/>
    <m/>
    <m/>
    <m/>
    <m/>
    <m/>
    <m/>
    <x v="2"/>
    <m/>
    <s v="EY"/>
    <m/>
    <m/>
    <m/>
    <m/>
    <x v="2"/>
    <m/>
    <m/>
    <m/>
    <m/>
    <m/>
    <m/>
    <m/>
    <m/>
    <m/>
    <m/>
    <m/>
  </r>
  <r>
    <n v="238"/>
    <s v=""/>
    <s v=""/>
    <x v="7"/>
    <m/>
    <m/>
    <m/>
    <m/>
    <m/>
    <m/>
    <m/>
    <m/>
    <x v="2"/>
    <m/>
    <s v="EY"/>
    <m/>
    <m/>
    <m/>
    <m/>
    <x v="2"/>
    <m/>
    <m/>
    <m/>
    <m/>
    <m/>
    <m/>
    <m/>
    <m/>
    <m/>
    <m/>
    <m/>
  </r>
  <r>
    <n v="239"/>
    <s v=""/>
    <s v=""/>
    <x v="7"/>
    <m/>
    <m/>
    <m/>
    <m/>
    <m/>
    <m/>
    <m/>
    <m/>
    <x v="2"/>
    <m/>
    <s v="EY"/>
    <m/>
    <m/>
    <m/>
    <m/>
    <x v="2"/>
    <m/>
    <m/>
    <m/>
    <m/>
    <m/>
    <m/>
    <m/>
    <m/>
    <m/>
    <m/>
    <m/>
  </r>
  <r>
    <n v="240"/>
    <s v=""/>
    <s v=""/>
    <x v="7"/>
    <m/>
    <m/>
    <m/>
    <m/>
    <m/>
    <m/>
    <m/>
    <m/>
    <x v="2"/>
    <m/>
    <s v="EY"/>
    <m/>
    <m/>
    <m/>
    <m/>
    <x v="2"/>
    <m/>
    <m/>
    <m/>
    <m/>
    <m/>
    <m/>
    <m/>
    <m/>
    <m/>
    <m/>
    <m/>
  </r>
  <r>
    <n v="241"/>
    <s v=""/>
    <s v=""/>
    <x v="7"/>
    <m/>
    <m/>
    <m/>
    <m/>
    <m/>
    <m/>
    <m/>
    <m/>
    <x v="2"/>
    <m/>
    <s v="EY"/>
    <m/>
    <m/>
    <m/>
    <m/>
    <x v="2"/>
    <m/>
    <m/>
    <m/>
    <m/>
    <m/>
    <m/>
    <m/>
    <m/>
    <m/>
    <m/>
    <m/>
  </r>
  <r>
    <n v="242"/>
    <s v=""/>
    <s v=""/>
    <x v="7"/>
    <m/>
    <m/>
    <m/>
    <m/>
    <m/>
    <m/>
    <m/>
    <m/>
    <x v="2"/>
    <m/>
    <s v="EY"/>
    <m/>
    <m/>
    <m/>
    <m/>
    <x v="2"/>
    <m/>
    <m/>
    <m/>
    <m/>
    <m/>
    <m/>
    <m/>
    <m/>
    <m/>
    <m/>
    <m/>
  </r>
  <r>
    <n v="243"/>
    <s v=""/>
    <s v=""/>
    <x v="7"/>
    <m/>
    <m/>
    <m/>
    <m/>
    <m/>
    <m/>
    <m/>
    <m/>
    <x v="2"/>
    <m/>
    <s v="EY"/>
    <m/>
    <m/>
    <m/>
    <m/>
    <x v="2"/>
    <m/>
    <m/>
    <m/>
    <m/>
    <m/>
    <m/>
    <m/>
    <m/>
    <m/>
    <m/>
    <m/>
  </r>
  <r>
    <n v="244"/>
    <s v=""/>
    <s v=""/>
    <x v="7"/>
    <m/>
    <m/>
    <m/>
    <m/>
    <m/>
    <m/>
    <m/>
    <m/>
    <x v="2"/>
    <m/>
    <s v="EY"/>
    <m/>
    <m/>
    <m/>
    <m/>
    <x v="2"/>
    <m/>
    <m/>
    <m/>
    <m/>
    <m/>
    <m/>
    <m/>
    <m/>
    <m/>
    <m/>
    <m/>
  </r>
  <r>
    <n v="245"/>
    <s v=""/>
    <s v=""/>
    <x v="7"/>
    <m/>
    <m/>
    <m/>
    <m/>
    <m/>
    <m/>
    <m/>
    <m/>
    <x v="2"/>
    <m/>
    <s v="EY"/>
    <m/>
    <m/>
    <m/>
    <m/>
    <x v="2"/>
    <m/>
    <m/>
    <m/>
    <m/>
    <m/>
    <m/>
    <m/>
    <m/>
    <m/>
    <m/>
    <m/>
  </r>
  <r>
    <n v="246"/>
    <s v=""/>
    <s v=""/>
    <x v="7"/>
    <m/>
    <m/>
    <m/>
    <m/>
    <m/>
    <m/>
    <m/>
    <m/>
    <x v="2"/>
    <m/>
    <s v="EY"/>
    <m/>
    <m/>
    <m/>
    <m/>
    <x v="2"/>
    <m/>
    <m/>
    <m/>
    <m/>
    <m/>
    <m/>
    <m/>
    <m/>
    <m/>
    <m/>
    <m/>
  </r>
  <r>
    <n v="247"/>
    <s v=""/>
    <s v=""/>
    <x v="7"/>
    <m/>
    <m/>
    <m/>
    <m/>
    <m/>
    <m/>
    <m/>
    <m/>
    <x v="2"/>
    <m/>
    <s v="EY"/>
    <m/>
    <m/>
    <m/>
    <m/>
    <x v="2"/>
    <m/>
    <m/>
    <m/>
    <m/>
    <m/>
    <m/>
    <m/>
    <m/>
    <m/>
    <m/>
    <m/>
  </r>
  <r>
    <n v="248"/>
    <s v=""/>
    <s v=""/>
    <x v="7"/>
    <m/>
    <m/>
    <m/>
    <m/>
    <m/>
    <m/>
    <m/>
    <m/>
    <x v="2"/>
    <m/>
    <s v="EY"/>
    <m/>
    <m/>
    <m/>
    <m/>
    <x v="2"/>
    <m/>
    <m/>
    <m/>
    <m/>
    <m/>
    <m/>
    <m/>
    <m/>
    <m/>
    <m/>
    <m/>
  </r>
  <r>
    <n v="249"/>
    <s v=""/>
    <s v=""/>
    <x v="7"/>
    <m/>
    <m/>
    <m/>
    <m/>
    <m/>
    <m/>
    <m/>
    <m/>
    <x v="2"/>
    <m/>
    <s v="EY"/>
    <m/>
    <m/>
    <m/>
    <m/>
    <x v="2"/>
    <m/>
    <m/>
    <m/>
    <m/>
    <m/>
    <m/>
    <m/>
    <m/>
    <m/>
    <m/>
    <m/>
  </r>
  <r>
    <n v="250"/>
    <s v=""/>
    <s v=""/>
    <x v="7"/>
    <m/>
    <m/>
    <m/>
    <m/>
    <m/>
    <m/>
    <m/>
    <m/>
    <x v="2"/>
    <m/>
    <s v="EY"/>
    <m/>
    <m/>
    <m/>
    <m/>
    <x v="2"/>
    <m/>
    <m/>
    <m/>
    <m/>
    <m/>
    <m/>
    <m/>
    <m/>
    <m/>
    <m/>
    <m/>
  </r>
  <r>
    <n v="251"/>
    <s v=""/>
    <s v=""/>
    <x v="7"/>
    <m/>
    <m/>
    <m/>
    <m/>
    <m/>
    <m/>
    <m/>
    <m/>
    <x v="2"/>
    <m/>
    <s v="EY"/>
    <m/>
    <m/>
    <m/>
    <m/>
    <x v="2"/>
    <m/>
    <m/>
    <m/>
    <m/>
    <m/>
    <m/>
    <m/>
    <m/>
    <m/>
    <m/>
    <m/>
  </r>
  <r>
    <n v="252"/>
    <s v=""/>
    <s v=""/>
    <x v="7"/>
    <m/>
    <m/>
    <m/>
    <m/>
    <m/>
    <m/>
    <m/>
    <m/>
    <x v="2"/>
    <m/>
    <s v="EY"/>
    <m/>
    <m/>
    <m/>
    <m/>
    <x v="2"/>
    <m/>
    <m/>
    <m/>
    <m/>
    <m/>
    <m/>
    <m/>
    <m/>
    <m/>
    <m/>
    <m/>
  </r>
  <r>
    <n v="253"/>
    <s v=""/>
    <s v=""/>
    <x v="7"/>
    <m/>
    <m/>
    <m/>
    <m/>
    <m/>
    <m/>
    <m/>
    <m/>
    <x v="2"/>
    <m/>
    <s v="EY"/>
    <m/>
    <m/>
    <m/>
    <m/>
    <x v="2"/>
    <m/>
    <m/>
    <m/>
    <m/>
    <m/>
    <m/>
    <m/>
    <m/>
    <m/>
    <m/>
    <m/>
  </r>
  <r>
    <n v="254"/>
    <s v=""/>
    <s v=""/>
    <x v="7"/>
    <m/>
    <m/>
    <m/>
    <m/>
    <m/>
    <m/>
    <m/>
    <m/>
    <x v="2"/>
    <m/>
    <s v="EY"/>
    <m/>
    <m/>
    <m/>
    <m/>
    <x v="2"/>
    <m/>
    <m/>
    <m/>
    <m/>
    <m/>
    <m/>
    <m/>
    <m/>
    <m/>
    <m/>
    <m/>
  </r>
  <r>
    <n v="255"/>
    <s v=""/>
    <s v=""/>
    <x v="7"/>
    <m/>
    <m/>
    <m/>
    <m/>
    <m/>
    <m/>
    <m/>
    <m/>
    <x v="2"/>
    <m/>
    <s v="EY"/>
    <m/>
    <m/>
    <m/>
    <m/>
    <x v="2"/>
    <m/>
    <m/>
    <m/>
    <m/>
    <m/>
    <m/>
    <m/>
    <m/>
    <m/>
    <m/>
    <m/>
  </r>
  <r>
    <n v="256"/>
    <s v=""/>
    <s v=""/>
    <x v="7"/>
    <m/>
    <m/>
    <m/>
    <m/>
    <m/>
    <m/>
    <m/>
    <m/>
    <x v="2"/>
    <m/>
    <s v="EY"/>
    <m/>
    <m/>
    <m/>
    <m/>
    <x v="2"/>
    <m/>
    <m/>
    <m/>
    <m/>
    <m/>
    <m/>
    <m/>
    <m/>
    <m/>
    <m/>
    <m/>
  </r>
  <r>
    <n v="257"/>
    <s v=""/>
    <s v=""/>
    <x v="7"/>
    <m/>
    <m/>
    <m/>
    <m/>
    <m/>
    <m/>
    <m/>
    <m/>
    <x v="2"/>
    <m/>
    <s v="EY"/>
    <m/>
    <m/>
    <m/>
    <m/>
    <x v="2"/>
    <m/>
    <m/>
    <m/>
    <m/>
    <m/>
    <m/>
    <m/>
    <m/>
    <m/>
    <m/>
    <m/>
  </r>
  <r>
    <n v="258"/>
    <s v=""/>
    <s v=""/>
    <x v="7"/>
    <m/>
    <m/>
    <m/>
    <m/>
    <m/>
    <m/>
    <m/>
    <m/>
    <x v="2"/>
    <m/>
    <s v="EY"/>
    <m/>
    <m/>
    <m/>
    <m/>
    <x v="2"/>
    <m/>
    <m/>
    <m/>
    <m/>
    <m/>
    <m/>
    <m/>
    <m/>
    <m/>
    <m/>
    <m/>
  </r>
  <r>
    <n v="259"/>
    <s v=""/>
    <s v=""/>
    <x v="7"/>
    <m/>
    <m/>
    <m/>
    <m/>
    <m/>
    <m/>
    <m/>
    <m/>
    <x v="2"/>
    <m/>
    <s v="EY"/>
    <m/>
    <m/>
    <m/>
    <m/>
    <x v="2"/>
    <m/>
    <m/>
    <m/>
    <m/>
    <m/>
    <m/>
    <m/>
    <m/>
    <m/>
    <m/>
    <m/>
  </r>
  <r>
    <n v="260"/>
    <s v=""/>
    <s v=""/>
    <x v="7"/>
    <m/>
    <m/>
    <m/>
    <m/>
    <m/>
    <m/>
    <m/>
    <m/>
    <x v="2"/>
    <m/>
    <s v="EY"/>
    <m/>
    <m/>
    <m/>
    <m/>
    <x v="2"/>
    <m/>
    <m/>
    <m/>
    <m/>
    <m/>
    <m/>
    <m/>
    <m/>
    <m/>
    <m/>
    <m/>
  </r>
  <r>
    <n v="261"/>
    <s v=""/>
    <s v=""/>
    <x v="7"/>
    <m/>
    <m/>
    <m/>
    <m/>
    <m/>
    <m/>
    <m/>
    <m/>
    <x v="2"/>
    <m/>
    <s v="EY"/>
    <m/>
    <m/>
    <m/>
    <m/>
    <x v="2"/>
    <m/>
    <m/>
    <m/>
    <m/>
    <m/>
    <m/>
    <m/>
    <m/>
    <m/>
    <m/>
    <m/>
  </r>
  <r>
    <n v="262"/>
    <s v=""/>
    <s v=""/>
    <x v="7"/>
    <m/>
    <m/>
    <m/>
    <m/>
    <m/>
    <m/>
    <m/>
    <m/>
    <x v="2"/>
    <m/>
    <s v="EY"/>
    <m/>
    <m/>
    <m/>
    <m/>
    <x v="2"/>
    <m/>
    <m/>
    <m/>
    <m/>
    <m/>
    <m/>
    <m/>
    <m/>
    <m/>
    <m/>
    <m/>
  </r>
  <r>
    <n v="263"/>
    <s v=""/>
    <s v=""/>
    <x v="7"/>
    <m/>
    <m/>
    <m/>
    <m/>
    <m/>
    <m/>
    <m/>
    <m/>
    <x v="2"/>
    <m/>
    <s v="EY"/>
    <m/>
    <m/>
    <m/>
    <m/>
    <x v="2"/>
    <m/>
    <m/>
    <m/>
    <m/>
    <m/>
    <m/>
    <m/>
    <m/>
    <m/>
    <m/>
    <m/>
  </r>
  <r>
    <n v="264"/>
    <s v=""/>
    <s v=""/>
    <x v="7"/>
    <m/>
    <m/>
    <m/>
    <m/>
    <m/>
    <m/>
    <m/>
    <m/>
    <x v="2"/>
    <m/>
    <s v="EY"/>
    <m/>
    <m/>
    <m/>
    <m/>
    <x v="2"/>
    <m/>
    <m/>
    <m/>
    <m/>
    <m/>
    <m/>
    <m/>
    <m/>
    <m/>
    <m/>
    <m/>
  </r>
  <r>
    <n v="265"/>
    <s v=""/>
    <s v=""/>
    <x v="7"/>
    <m/>
    <m/>
    <m/>
    <m/>
    <m/>
    <m/>
    <m/>
    <m/>
    <x v="2"/>
    <m/>
    <s v="EY"/>
    <m/>
    <m/>
    <m/>
    <m/>
    <x v="2"/>
    <m/>
    <m/>
    <m/>
    <m/>
    <m/>
    <m/>
    <m/>
    <m/>
    <m/>
    <m/>
    <m/>
  </r>
  <r>
    <n v="266"/>
    <s v=""/>
    <s v=""/>
    <x v="7"/>
    <m/>
    <m/>
    <m/>
    <m/>
    <m/>
    <m/>
    <m/>
    <m/>
    <x v="2"/>
    <m/>
    <s v="EY"/>
    <m/>
    <m/>
    <m/>
    <m/>
    <x v="2"/>
    <m/>
    <m/>
    <m/>
    <m/>
    <m/>
    <m/>
    <m/>
    <m/>
    <m/>
    <m/>
    <m/>
  </r>
  <r>
    <n v="267"/>
    <s v=""/>
    <s v=""/>
    <x v="7"/>
    <m/>
    <m/>
    <m/>
    <m/>
    <m/>
    <m/>
    <m/>
    <m/>
    <x v="2"/>
    <m/>
    <s v="EY"/>
    <m/>
    <m/>
    <m/>
    <m/>
    <x v="2"/>
    <m/>
    <m/>
    <m/>
    <m/>
    <m/>
    <m/>
    <m/>
    <m/>
    <m/>
    <m/>
    <m/>
  </r>
  <r>
    <n v="268"/>
    <s v=""/>
    <s v=""/>
    <x v="7"/>
    <m/>
    <m/>
    <m/>
    <m/>
    <m/>
    <m/>
    <m/>
    <m/>
    <x v="2"/>
    <m/>
    <s v="EY"/>
    <m/>
    <m/>
    <m/>
    <m/>
    <x v="2"/>
    <m/>
    <m/>
    <m/>
    <m/>
    <m/>
    <m/>
    <m/>
    <m/>
    <m/>
    <m/>
    <m/>
  </r>
  <r>
    <n v="269"/>
    <s v=""/>
    <s v=""/>
    <x v="7"/>
    <m/>
    <m/>
    <m/>
    <m/>
    <m/>
    <m/>
    <m/>
    <m/>
    <x v="2"/>
    <m/>
    <s v="EY"/>
    <m/>
    <m/>
    <m/>
    <m/>
    <x v="2"/>
    <m/>
    <m/>
    <m/>
    <m/>
    <m/>
    <m/>
    <m/>
    <m/>
    <m/>
    <m/>
    <m/>
  </r>
  <r>
    <n v="270"/>
    <s v=""/>
    <s v=""/>
    <x v="7"/>
    <m/>
    <m/>
    <m/>
    <m/>
    <m/>
    <m/>
    <m/>
    <m/>
    <x v="2"/>
    <m/>
    <s v="EY"/>
    <m/>
    <m/>
    <m/>
    <m/>
    <x v="2"/>
    <m/>
    <m/>
    <m/>
    <m/>
    <m/>
    <m/>
    <m/>
    <m/>
    <m/>
    <m/>
    <m/>
  </r>
  <r>
    <n v="271"/>
    <s v=""/>
    <s v=""/>
    <x v="7"/>
    <m/>
    <m/>
    <m/>
    <m/>
    <m/>
    <m/>
    <m/>
    <m/>
    <x v="2"/>
    <m/>
    <s v="EY"/>
    <m/>
    <m/>
    <m/>
    <m/>
    <x v="2"/>
    <m/>
    <m/>
    <m/>
    <m/>
    <m/>
    <m/>
    <m/>
    <m/>
    <m/>
    <m/>
    <m/>
  </r>
  <r>
    <n v="272"/>
    <s v=""/>
    <s v=""/>
    <x v="7"/>
    <m/>
    <m/>
    <m/>
    <m/>
    <m/>
    <m/>
    <m/>
    <m/>
    <x v="2"/>
    <m/>
    <s v="EY"/>
    <m/>
    <m/>
    <m/>
    <m/>
    <x v="2"/>
    <m/>
    <m/>
    <m/>
    <m/>
    <m/>
    <m/>
    <m/>
    <m/>
    <m/>
    <m/>
    <m/>
  </r>
  <r>
    <n v="273"/>
    <s v=""/>
    <s v=""/>
    <x v="7"/>
    <m/>
    <m/>
    <m/>
    <m/>
    <m/>
    <m/>
    <m/>
    <m/>
    <x v="2"/>
    <m/>
    <s v="EY"/>
    <m/>
    <m/>
    <m/>
    <m/>
    <x v="2"/>
    <m/>
    <m/>
    <m/>
    <m/>
    <m/>
    <m/>
    <m/>
    <m/>
    <m/>
    <m/>
    <m/>
  </r>
  <r>
    <n v="274"/>
    <s v=""/>
    <s v=""/>
    <x v="7"/>
    <m/>
    <m/>
    <m/>
    <m/>
    <m/>
    <m/>
    <m/>
    <m/>
    <x v="2"/>
    <m/>
    <s v="EY"/>
    <m/>
    <m/>
    <m/>
    <m/>
    <x v="2"/>
    <m/>
    <m/>
    <m/>
    <m/>
    <m/>
    <m/>
    <m/>
    <m/>
    <m/>
    <m/>
    <m/>
  </r>
  <r>
    <n v="275"/>
    <s v=""/>
    <s v=""/>
    <x v="7"/>
    <m/>
    <m/>
    <m/>
    <m/>
    <m/>
    <m/>
    <m/>
    <m/>
    <x v="2"/>
    <m/>
    <s v="EY"/>
    <m/>
    <m/>
    <m/>
    <m/>
    <x v="2"/>
    <m/>
    <m/>
    <m/>
    <m/>
    <m/>
    <m/>
    <m/>
    <m/>
    <m/>
    <m/>
    <m/>
  </r>
  <r>
    <n v="276"/>
    <s v=""/>
    <s v=""/>
    <x v="7"/>
    <m/>
    <m/>
    <m/>
    <m/>
    <m/>
    <m/>
    <m/>
    <m/>
    <x v="2"/>
    <m/>
    <s v="EY"/>
    <m/>
    <m/>
    <m/>
    <m/>
    <x v="2"/>
    <m/>
    <m/>
    <m/>
    <m/>
    <m/>
    <m/>
    <m/>
    <m/>
    <m/>
    <m/>
    <m/>
  </r>
  <r>
    <n v="277"/>
    <s v=""/>
    <s v=""/>
    <x v="7"/>
    <m/>
    <m/>
    <m/>
    <m/>
    <m/>
    <m/>
    <m/>
    <m/>
    <x v="2"/>
    <m/>
    <s v="EY"/>
    <m/>
    <m/>
    <m/>
    <m/>
    <x v="2"/>
    <m/>
    <m/>
    <m/>
    <m/>
    <m/>
    <m/>
    <m/>
    <m/>
    <m/>
    <m/>
    <m/>
  </r>
  <r>
    <n v="278"/>
    <s v=""/>
    <s v=""/>
    <x v="7"/>
    <m/>
    <m/>
    <m/>
    <m/>
    <m/>
    <m/>
    <m/>
    <m/>
    <x v="2"/>
    <m/>
    <s v="EY"/>
    <m/>
    <m/>
    <m/>
    <m/>
    <x v="2"/>
    <m/>
    <m/>
    <m/>
    <m/>
    <m/>
    <m/>
    <m/>
    <m/>
    <m/>
    <m/>
    <m/>
  </r>
  <r>
    <n v="279"/>
    <s v=""/>
    <s v=""/>
    <x v="7"/>
    <m/>
    <m/>
    <m/>
    <m/>
    <m/>
    <m/>
    <m/>
    <m/>
    <x v="2"/>
    <m/>
    <s v="EY"/>
    <m/>
    <m/>
    <m/>
    <m/>
    <x v="2"/>
    <m/>
    <m/>
    <m/>
    <m/>
    <m/>
    <m/>
    <m/>
    <m/>
    <m/>
    <m/>
    <m/>
  </r>
  <r>
    <n v="280"/>
    <s v=""/>
    <s v=""/>
    <x v="7"/>
    <m/>
    <m/>
    <m/>
    <m/>
    <m/>
    <m/>
    <m/>
    <m/>
    <x v="2"/>
    <m/>
    <s v="EY"/>
    <m/>
    <m/>
    <m/>
    <m/>
    <x v="2"/>
    <m/>
    <m/>
    <m/>
    <m/>
    <m/>
    <m/>
    <m/>
    <m/>
    <m/>
    <m/>
    <m/>
  </r>
  <r>
    <n v="281"/>
    <s v=""/>
    <s v=""/>
    <x v="7"/>
    <m/>
    <m/>
    <m/>
    <m/>
    <m/>
    <m/>
    <m/>
    <m/>
    <x v="2"/>
    <m/>
    <s v="EY"/>
    <m/>
    <m/>
    <m/>
    <m/>
    <x v="2"/>
    <m/>
    <m/>
    <m/>
    <m/>
    <m/>
    <m/>
    <m/>
    <m/>
    <m/>
    <m/>
    <m/>
  </r>
  <r>
    <n v="282"/>
    <s v=""/>
    <s v=""/>
    <x v="7"/>
    <m/>
    <m/>
    <m/>
    <m/>
    <m/>
    <m/>
    <m/>
    <m/>
    <x v="2"/>
    <m/>
    <s v="EY"/>
    <m/>
    <m/>
    <m/>
    <m/>
    <x v="2"/>
    <m/>
    <m/>
    <m/>
    <m/>
    <m/>
    <m/>
    <m/>
    <m/>
    <m/>
    <m/>
    <m/>
  </r>
  <r>
    <n v="283"/>
    <s v=""/>
    <s v=""/>
    <x v="7"/>
    <m/>
    <m/>
    <m/>
    <m/>
    <m/>
    <m/>
    <m/>
    <m/>
    <x v="2"/>
    <m/>
    <s v="EY"/>
    <m/>
    <m/>
    <m/>
    <m/>
    <x v="2"/>
    <m/>
    <m/>
    <m/>
    <m/>
    <m/>
    <m/>
    <m/>
    <m/>
    <m/>
    <m/>
    <m/>
  </r>
  <r>
    <n v="284"/>
    <s v=""/>
    <s v=""/>
    <x v="7"/>
    <m/>
    <m/>
    <m/>
    <m/>
    <m/>
    <m/>
    <m/>
    <m/>
    <x v="2"/>
    <m/>
    <s v="EY"/>
    <m/>
    <m/>
    <m/>
    <m/>
    <x v="2"/>
    <m/>
    <m/>
    <m/>
    <m/>
    <m/>
    <m/>
    <m/>
    <m/>
    <m/>
    <m/>
    <m/>
  </r>
  <r>
    <n v="285"/>
    <s v=""/>
    <s v=""/>
    <x v="7"/>
    <m/>
    <m/>
    <m/>
    <m/>
    <m/>
    <m/>
    <m/>
    <m/>
    <x v="2"/>
    <m/>
    <s v="EY"/>
    <m/>
    <m/>
    <m/>
    <m/>
    <x v="2"/>
    <m/>
    <m/>
    <m/>
    <m/>
    <m/>
    <m/>
    <m/>
    <m/>
    <m/>
    <m/>
    <m/>
  </r>
  <r>
    <n v="286"/>
    <s v=""/>
    <s v=""/>
    <x v="7"/>
    <m/>
    <m/>
    <m/>
    <m/>
    <m/>
    <m/>
    <m/>
    <m/>
    <x v="2"/>
    <m/>
    <s v="EY"/>
    <m/>
    <m/>
    <m/>
    <m/>
    <x v="2"/>
    <m/>
    <m/>
    <m/>
    <m/>
    <m/>
    <m/>
    <m/>
    <m/>
    <m/>
    <m/>
    <m/>
  </r>
  <r>
    <n v="287"/>
    <s v=""/>
    <s v=""/>
    <x v="7"/>
    <m/>
    <m/>
    <m/>
    <m/>
    <m/>
    <m/>
    <m/>
    <m/>
    <x v="2"/>
    <m/>
    <s v="EY"/>
    <m/>
    <m/>
    <m/>
    <m/>
    <x v="2"/>
    <m/>
    <m/>
    <m/>
    <m/>
    <m/>
    <m/>
    <m/>
    <m/>
    <m/>
    <m/>
    <m/>
  </r>
  <r>
    <n v="288"/>
    <s v=""/>
    <s v=""/>
    <x v="7"/>
    <m/>
    <m/>
    <m/>
    <m/>
    <m/>
    <m/>
    <m/>
    <m/>
    <x v="2"/>
    <m/>
    <s v="EY"/>
    <m/>
    <m/>
    <m/>
    <m/>
    <x v="2"/>
    <m/>
    <m/>
    <m/>
    <m/>
    <m/>
    <m/>
    <m/>
    <m/>
    <m/>
    <m/>
    <m/>
  </r>
  <r>
    <n v="289"/>
    <s v=""/>
    <s v=""/>
    <x v="7"/>
    <m/>
    <m/>
    <m/>
    <m/>
    <m/>
    <m/>
    <m/>
    <m/>
    <x v="2"/>
    <m/>
    <s v="EY"/>
    <m/>
    <m/>
    <m/>
    <m/>
    <x v="2"/>
    <m/>
    <m/>
    <m/>
    <m/>
    <m/>
    <m/>
    <m/>
    <m/>
    <m/>
    <m/>
    <m/>
  </r>
  <r>
    <n v="290"/>
    <s v=""/>
    <s v=""/>
    <x v="7"/>
    <m/>
    <m/>
    <m/>
    <m/>
    <m/>
    <m/>
    <m/>
    <m/>
    <x v="2"/>
    <m/>
    <s v="EY"/>
    <m/>
    <m/>
    <m/>
    <m/>
    <x v="2"/>
    <m/>
    <m/>
    <m/>
    <m/>
    <m/>
    <m/>
    <m/>
    <m/>
    <m/>
    <m/>
    <m/>
  </r>
  <r>
    <n v="291"/>
    <s v=""/>
    <s v=""/>
    <x v="7"/>
    <m/>
    <m/>
    <m/>
    <m/>
    <m/>
    <m/>
    <m/>
    <m/>
    <x v="2"/>
    <m/>
    <s v="EY"/>
    <m/>
    <m/>
    <m/>
    <m/>
    <x v="2"/>
    <m/>
    <m/>
    <m/>
    <m/>
    <m/>
    <m/>
    <m/>
    <m/>
    <m/>
    <m/>
    <m/>
  </r>
  <r>
    <n v="292"/>
    <s v=""/>
    <s v=""/>
    <x v="7"/>
    <m/>
    <m/>
    <m/>
    <m/>
    <m/>
    <m/>
    <m/>
    <m/>
    <x v="2"/>
    <m/>
    <s v="EY"/>
    <m/>
    <m/>
    <m/>
    <m/>
    <x v="2"/>
    <m/>
    <m/>
    <m/>
    <m/>
    <m/>
    <m/>
    <m/>
    <m/>
    <m/>
    <m/>
    <m/>
  </r>
  <r>
    <n v="293"/>
    <s v=""/>
    <s v=""/>
    <x v="7"/>
    <m/>
    <m/>
    <m/>
    <m/>
    <m/>
    <m/>
    <m/>
    <m/>
    <x v="2"/>
    <m/>
    <s v="EY"/>
    <m/>
    <m/>
    <m/>
    <m/>
    <x v="2"/>
    <m/>
    <m/>
    <m/>
    <m/>
    <m/>
    <m/>
    <m/>
    <m/>
    <m/>
    <m/>
    <m/>
  </r>
  <r>
    <n v="294"/>
    <s v=""/>
    <s v=""/>
    <x v="7"/>
    <m/>
    <m/>
    <m/>
    <m/>
    <m/>
    <m/>
    <m/>
    <m/>
    <x v="2"/>
    <m/>
    <s v="EY"/>
    <m/>
    <m/>
    <m/>
    <m/>
    <x v="2"/>
    <m/>
    <m/>
    <m/>
    <m/>
    <m/>
    <m/>
    <m/>
    <m/>
    <m/>
    <m/>
    <m/>
  </r>
  <r>
    <n v="295"/>
    <s v=""/>
    <s v=""/>
    <x v="7"/>
    <m/>
    <m/>
    <m/>
    <m/>
    <m/>
    <m/>
    <m/>
    <m/>
    <x v="2"/>
    <m/>
    <s v="EY"/>
    <m/>
    <m/>
    <m/>
    <m/>
    <x v="2"/>
    <m/>
    <m/>
    <m/>
    <m/>
    <m/>
    <m/>
    <m/>
    <m/>
    <m/>
    <m/>
    <m/>
  </r>
  <r>
    <n v="296"/>
    <s v=""/>
    <s v=""/>
    <x v="7"/>
    <m/>
    <m/>
    <m/>
    <m/>
    <m/>
    <m/>
    <m/>
    <m/>
    <x v="2"/>
    <m/>
    <s v="EY"/>
    <m/>
    <m/>
    <m/>
    <m/>
    <x v="2"/>
    <m/>
    <m/>
    <m/>
    <m/>
    <m/>
    <m/>
    <m/>
    <m/>
    <m/>
    <m/>
    <m/>
  </r>
  <r>
    <n v="297"/>
    <s v=""/>
    <s v=""/>
    <x v="7"/>
    <m/>
    <m/>
    <m/>
    <m/>
    <m/>
    <m/>
    <m/>
    <m/>
    <x v="2"/>
    <m/>
    <s v="EY"/>
    <m/>
    <m/>
    <m/>
    <m/>
    <x v="2"/>
    <m/>
    <m/>
    <m/>
    <m/>
    <m/>
    <m/>
    <m/>
    <m/>
    <m/>
    <m/>
    <m/>
  </r>
  <r>
    <n v="298"/>
    <s v=""/>
    <s v=""/>
    <x v="7"/>
    <m/>
    <m/>
    <m/>
    <m/>
    <m/>
    <m/>
    <m/>
    <m/>
    <x v="2"/>
    <m/>
    <s v="EY"/>
    <m/>
    <m/>
    <m/>
    <m/>
    <x v="2"/>
    <m/>
    <m/>
    <m/>
    <m/>
    <m/>
    <m/>
    <m/>
    <m/>
    <m/>
    <m/>
    <m/>
  </r>
  <r>
    <n v="299"/>
    <s v=""/>
    <s v=""/>
    <x v="7"/>
    <m/>
    <m/>
    <m/>
    <m/>
    <m/>
    <m/>
    <m/>
    <m/>
    <x v="2"/>
    <m/>
    <s v="EY"/>
    <m/>
    <m/>
    <m/>
    <m/>
    <x v="2"/>
    <m/>
    <m/>
    <m/>
    <m/>
    <m/>
    <m/>
    <m/>
    <m/>
    <m/>
    <m/>
    <m/>
  </r>
  <r>
    <n v="300"/>
    <s v=""/>
    <s v=""/>
    <x v="7"/>
    <m/>
    <m/>
    <m/>
    <m/>
    <m/>
    <m/>
    <m/>
    <m/>
    <x v="2"/>
    <m/>
    <s v="EY"/>
    <m/>
    <m/>
    <m/>
    <m/>
    <x v="2"/>
    <m/>
    <m/>
    <m/>
    <m/>
    <m/>
    <m/>
    <m/>
    <m/>
    <m/>
    <m/>
    <m/>
  </r>
  <r>
    <n v="301"/>
    <s v=""/>
    <s v=""/>
    <x v="7"/>
    <m/>
    <m/>
    <m/>
    <m/>
    <m/>
    <m/>
    <m/>
    <m/>
    <x v="2"/>
    <m/>
    <s v="EY"/>
    <m/>
    <m/>
    <m/>
    <m/>
    <x v="2"/>
    <m/>
    <m/>
    <m/>
    <m/>
    <m/>
    <m/>
    <m/>
    <m/>
    <m/>
    <m/>
    <m/>
  </r>
  <r>
    <n v="302"/>
    <s v=""/>
    <s v=""/>
    <x v="7"/>
    <m/>
    <m/>
    <m/>
    <m/>
    <m/>
    <m/>
    <m/>
    <m/>
    <x v="2"/>
    <m/>
    <s v="EY"/>
    <m/>
    <m/>
    <m/>
    <m/>
    <x v="2"/>
    <m/>
    <m/>
    <m/>
    <m/>
    <m/>
    <m/>
    <m/>
    <m/>
    <m/>
    <m/>
    <m/>
  </r>
  <r>
    <n v="303"/>
    <s v=""/>
    <s v=""/>
    <x v="7"/>
    <m/>
    <m/>
    <m/>
    <m/>
    <m/>
    <m/>
    <m/>
    <m/>
    <x v="2"/>
    <m/>
    <s v="EY"/>
    <m/>
    <m/>
    <m/>
    <m/>
    <x v="2"/>
    <m/>
    <m/>
    <m/>
    <m/>
    <m/>
    <m/>
    <m/>
    <m/>
    <m/>
    <m/>
    <m/>
  </r>
  <r>
    <n v="304"/>
    <s v=""/>
    <s v=""/>
    <x v="7"/>
    <m/>
    <m/>
    <m/>
    <m/>
    <m/>
    <m/>
    <m/>
    <m/>
    <x v="2"/>
    <m/>
    <s v="EY"/>
    <m/>
    <m/>
    <m/>
    <m/>
    <x v="2"/>
    <m/>
    <m/>
    <m/>
    <m/>
    <m/>
    <m/>
    <m/>
    <m/>
    <m/>
    <m/>
    <m/>
  </r>
  <r>
    <n v="305"/>
    <s v=""/>
    <s v=""/>
    <x v="7"/>
    <m/>
    <m/>
    <m/>
    <m/>
    <m/>
    <m/>
    <m/>
    <m/>
    <x v="2"/>
    <m/>
    <s v="EY"/>
    <m/>
    <m/>
    <m/>
    <m/>
    <x v="2"/>
    <m/>
    <m/>
    <m/>
    <m/>
    <m/>
    <m/>
    <m/>
    <m/>
    <m/>
    <m/>
    <m/>
  </r>
  <r>
    <n v="306"/>
    <s v=""/>
    <s v=""/>
    <x v="7"/>
    <m/>
    <m/>
    <m/>
    <m/>
    <m/>
    <m/>
    <m/>
    <m/>
    <x v="2"/>
    <m/>
    <s v="EY"/>
    <m/>
    <m/>
    <m/>
    <m/>
    <x v="2"/>
    <m/>
    <m/>
    <m/>
    <m/>
    <m/>
    <m/>
    <m/>
    <m/>
    <m/>
    <m/>
    <m/>
  </r>
  <r>
    <n v="307"/>
    <s v=""/>
    <s v=""/>
    <x v="7"/>
    <m/>
    <m/>
    <m/>
    <m/>
    <m/>
    <m/>
    <m/>
    <m/>
    <x v="2"/>
    <m/>
    <s v="EY"/>
    <m/>
    <m/>
    <m/>
    <m/>
    <x v="2"/>
    <m/>
    <m/>
    <m/>
    <m/>
    <m/>
    <m/>
    <m/>
    <m/>
    <m/>
    <m/>
    <m/>
  </r>
  <r>
    <n v="308"/>
    <s v=""/>
    <s v=""/>
    <x v="7"/>
    <m/>
    <m/>
    <m/>
    <m/>
    <m/>
    <m/>
    <m/>
    <m/>
    <x v="2"/>
    <m/>
    <s v="EY"/>
    <m/>
    <m/>
    <m/>
    <m/>
    <x v="2"/>
    <m/>
    <m/>
    <m/>
    <m/>
    <m/>
    <m/>
    <m/>
    <m/>
    <m/>
    <m/>
    <m/>
  </r>
  <r>
    <n v="309"/>
    <s v=""/>
    <s v=""/>
    <x v="7"/>
    <m/>
    <m/>
    <m/>
    <m/>
    <m/>
    <m/>
    <m/>
    <m/>
    <x v="2"/>
    <m/>
    <s v="EY"/>
    <m/>
    <m/>
    <m/>
    <m/>
    <x v="2"/>
    <m/>
    <m/>
    <m/>
    <m/>
    <m/>
    <m/>
    <m/>
    <m/>
    <m/>
    <m/>
    <m/>
  </r>
  <r>
    <n v="310"/>
    <s v=""/>
    <s v=""/>
    <x v="7"/>
    <m/>
    <m/>
    <m/>
    <m/>
    <m/>
    <m/>
    <m/>
    <m/>
    <x v="2"/>
    <m/>
    <s v="EY"/>
    <m/>
    <m/>
    <m/>
    <m/>
    <x v="2"/>
    <m/>
    <m/>
    <m/>
    <m/>
    <m/>
    <m/>
    <m/>
    <m/>
    <m/>
    <m/>
    <m/>
  </r>
  <r>
    <n v="311"/>
    <s v=""/>
    <s v=""/>
    <x v="7"/>
    <m/>
    <m/>
    <m/>
    <m/>
    <m/>
    <m/>
    <m/>
    <m/>
    <x v="2"/>
    <m/>
    <s v="EY"/>
    <m/>
    <m/>
    <m/>
    <m/>
    <x v="2"/>
    <m/>
    <m/>
    <m/>
    <m/>
    <m/>
    <m/>
    <m/>
    <m/>
    <m/>
    <m/>
    <m/>
  </r>
  <r>
    <n v="312"/>
    <s v=""/>
    <s v=""/>
    <x v="7"/>
    <m/>
    <m/>
    <m/>
    <m/>
    <m/>
    <m/>
    <m/>
    <m/>
    <x v="2"/>
    <m/>
    <s v="EY"/>
    <m/>
    <m/>
    <m/>
    <m/>
    <x v="2"/>
    <m/>
    <m/>
    <m/>
    <m/>
    <m/>
    <m/>
    <m/>
    <m/>
    <m/>
    <m/>
    <m/>
  </r>
  <r>
    <n v="313"/>
    <s v=""/>
    <s v=""/>
    <x v="7"/>
    <m/>
    <m/>
    <m/>
    <m/>
    <m/>
    <m/>
    <m/>
    <m/>
    <x v="2"/>
    <m/>
    <s v="EY"/>
    <m/>
    <m/>
    <m/>
    <m/>
    <x v="2"/>
    <m/>
    <m/>
    <m/>
    <m/>
    <m/>
    <m/>
    <m/>
    <m/>
    <m/>
    <m/>
    <m/>
  </r>
  <r>
    <n v="314"/>
    <s v=""/>
    <s v=""/>
    <x v="7"/>
    <m/>
    <m/>
    <m/>
    <m/>
    <m/>
    <m/>
    <m/>
    <m/>
    <x v="2"/>
    <m/>
    <s v="EY"/>
    <m/>
    <m/>
    <m/>
    <m/>
    <x v="2"/>
    <m/>
    <m/>
    <m/>
    <m/>
    <m/>
    <m/>
    <m/>
    <m/>
    <m/>
    <m/>
    <m/>
  </r>
  <r>
    <n v="315"/>
    <s v=""/>
    <s v=""/>
    <x v="7"/>
    <m/>
    <m/>
    <m/>
    <m/>
    <m/>
    <m/>
    <m/>
    <m/>
    <x v="2"/>
    <m/>
    <s v="EY"/>
    <m/>
    <m/>
    <m/>
    <m/>
    <x v="2"/>
    <m/>
    <m/>
    <m/>
    <m/>
    <m/>
    <m/>
    <m/>
    <m/>
    <m/>
    <m/>
    <m/>
  </r>
  <r>
    <n v="316"/>
    <s v=""/>
    <s v=""/>
    <x v="7"/>
    <m/>
    <m/>
    <m/>
    <m/>
    <m/>
    <m/>
    <m/>
    <m/>
    <x v="2"/>
    <m/>
    <s v="EY"/>
    <m/>
    <m/>
    <m/>
    <m/>
    <x v="2"/>
    <m/>
    <m/>
    <m/>
    <m/>
    <m/>
    <m/>
    <m/>
    <m/>
    <m/>
    <m/>
    <m/>
  </r>
  <r>
    <n v="317"/>
    <s v=""/>
    <s v=""/>
    <x v="7"/>
    <m/>
    <m/>
    <m/>
    <m/>
    <m/>
    <m/>
    <m/>
    <m/>
    <x v="2"/>
    <m/>
    <s v="EY"/>
    <m/>
    <m/>
    <m/>
    <m/>
    <x v="2"/>
    <m/>
    <m/>
    <m/>
    <m/>
    <m/>
    <m/>
    <m/>
    <m/>
    <m/>
    <m/>
    <m/>
  </r>
  <r>
    <n v="318"/>
    <s v=""/>
    <s v=""/>
    <x v="7"/>
    <m/>
    <m/>
    <m/>
    <m/>
    <m/>
    <m/>
    <m/>
    <m/>
    <x v="2"/>
    <m/>
    <s v="EY"/>
    <m/>
    <m/>
    <m/>
    <m/>
    <x v="2"/>
    <m/>
    <m/>
    <m/>
    <m/>
    <m/>
    <m/>
    <m/>
    <m/>
    <m/>
    <m/>
    <m/>
  </r>
  <r>
    <n v="319"/>
    <s v=""/>
    <s v=""/>
    <x v="7"/>
    <m/>
    <m/>
    <m/>
    <m/>
    <m/>
    <m/>
    <m/>
    <m/>
    <x v="2"/>
    <m/>
    <s v="EY"/>
    <m/>
    <m/>
    <m/>
    <m/>
    <x v="2"/>
    <m/>
    <m/>
    <m/>
    <m/>
    <m/>
    <m/>
    <m/>
    <m/>
    <m/>
    <m/>
    <m/>
  </r>
  <r>
    <n v="320"/>
    <s v=""/>
    <s v=""/>
    <x v="7"/>
    <m/>
    <m/>
    <m/>
    <m/>
    <m/>
    <m/>
    <m/>
    <m/>
    <x v="2"/>
    <m/>
    <s v="EY"/>
    <m/>
    <m/>
    <m/>
    <m/>
    <x v="2"/>
    <m/>
    <m/>
    <m/>
    <m/>
    <m/>
    <m/>
    <m/>
    <m/>
    <m/>
    <m/>
    <m/>
  </r>
  <r>
    <n v="321"/>
    <s v=""/>
    <s v=""/>
    <x v="7"/>
    <m/>
    <m/>
    <m/>
    <m/>
    <m/>
    <m/>
    <m/>
    <m/>
    <x v="2"/>
    <m/>
    <s v="EY"/>
    <m/>
    <m/>
    <m/>
    <m/>
    <x v="2"/>
    <m/>
    <m/>
    <m/>
    <m/>
    <m/>
    <m/>
    <m/>
    <m/>
    <m/>
    <m/>
    <m/>
  </r>
  <r>
    <n v="322"/>
    <s v=""/>
    <s v=""/>
    <x v="7"/>
    <m/>
    <m/>
    <m/>
    <m/>
    <m/>
    <m/>
    <m/>
    <m/>
    <x v="2"/>
    <m/>
    <s v="EY"/>
    <m/>
    <m/>
    <m/>
    <m/>
    <x v="2"/>
    <m/>
    <m/>
    <m/>
    <m/>
    <m/>
    <m/>
    <m/>
    <m/>
    <m/>
    <m/>
    <m/>
  </r>
  <r>
    <n v="323"/>
    <s v=""/>
    <s v=""/>
    <x v="7"/>
    <m/>
    <m/>
    <m/>
    <m/>
    <m/>
    <m/>
    <m/>
    <m/>
    <x v="2"/>
    <m/>
    <s v="EY"/>
    <m/>
    <m/>
    <m/>
    <m/>
    <x v="2"/>
    <m/>
    <m/>
    <m/>
    <m/>
    <m/>
    <m/>
    <m/>
    <m/>
    <m/>
    <m/>
    <m/>
  </r>
  <r>
    <n v="324"/>
    <s v=""/>
    <s v=""/>
    <x v="7"/>
    <m/>
    <m/>
    <m/>
    <m/>
    <m/>
    <m/>
    <m/>
    <m/>
    <x v="2"/>
    <m/>
    <s v="EY"/>
    <m/>
    <m/>
    <m/>
    <m/>
    <x v="2"/>
    <m/>
    <m/>
    <m/>
    <m/>
    <m/>
    <m/>
    <m/>
    <m/>
    <m/>
    <m/>
    <m/>
  </r>
  <r>
    <n v="325"/>
    <s v=""/>
    <s v=""/>
    <x v="7"/>
    <m/>
    <m/>
    <m/>
    <m/>
    <m/>
    <m/>
    <m/>
    <m/>
    <x v="2"/>
    <m/>
    <s v="EY"/>
    <m/>
    <m/>
    <m/>
    <m/>
    <x v="2"/>
    <m/>
    <m/>
    <m/>
    <m/>
    <m/>
    <m/>
    <m/>
    <m/>
    <m/>
    <m/>
    <m/>
  </r>
  <r>
    <n v="326"/>
    <s v=""/>
    <s v=""/>
    <x v="7"/>
    <m/>
    <m/>
    <m/>
    <m/>
    <m/>
    <m/>
    <m/>
    <m/>
    <x v="2"/>
    <m/>
    <s v="EY"/>
    <m/>
    <m/>
    <m/>
    <m/>
    <x v="2"/>
    <m/>
    <m/>
    <m/>
    <m/>
    <m/>
    <m/>
    <m/>
    <m/>
    <m/>
    <m/>
    <m/>
  </r>
  <r>
    <n v="327"/>
    <s v=""/>
    <s v=""/>
    <x v="7"/>
    <m/>
    <m/>
    <m/>
    <m/>
    <m/>
    <m/>
    <m/>
    <m/>
    <x v="2"/>
    <m/>
    <s v="EY"/>
    <m/>
    <m/>
    <m/>
    <m/>
    <x v="2"/>
    <m/>
    <m/>
    <m/>
    <m/>
    <m/>
    <m/>
    <m/>
    <m/>
    <m/>
    <m/>
    <m/>
  </r>
  <r>
    <n v="328"/>
    <s v=""/>
    <s v=""/>
    <x v="7"/>
    <m/>
    <m/>
    <m/>
    <m/>
    <m/>
    <m/>
    <m/>
    <m/>
    <x v="2"/>
    <m/>
    <s v="EY"/>
    <m/>
    <m/>
    <m/>
    <m/>
    <x v="2"/>
    <m/>
    <m/>
    <m/>
    <m/>
    <m/>
    <m/>
    <m/>
    <m/>
    <m/>
    <m/>
    <m/>
  </r>
  <r>
    <n v="329"/>
    <s v=""/>
    <s v=""/>
    <x v="7"/>
    <m/>
    <m/>
    <m/>
    <m/>
    <m/>
    <m/>
    <m/>
    <m/>
    <x v="2"/>
    <m/>
    <s v="EY"/>
    <m/>
    <m/>
    <m/>
    <m/>
    <x v="2"/>
    <m/>
    <m/>
    <m/>
    <m/>
    <m/>
    <m/>
    <m/>
    <m/>
    <m/>
    <m/>
    <m/>
  </r>
  <r>
    <n v="330"/>
    <s v=""/>
    <s v=""/>
    <x v="7"/>
    <m/>
    <m/>
    <m/>
    <m/>
    <m/>
    <m/>
    <m/>
    <m/>
    <x v="2"/>
    <m/>
    <s v="EY"/>
    <m/>
    <m/>
    <m/>
    <m/>
    <x v="2"/>
    <m/>
    <m/>
    <m/>
    <m/>
    <m/>
    <m/>
    <m/>
    <m/>
    <m/>
    <m/>
    <m/>
  </r>
  <r>
    <n v="331"/>
    <s v=""/>
    <s v=""/>
    <x v="7"/>
    <m/>
    <m/>
    <m/>
    <m/>
    <m/>
    <m/>
    <m/>
    <m/>
    <x v="2"/>
    <m/>
    <s v="EY"/>
    <m/>
    <m/>
    <m/>
    <m/>
    <x v="2"/>
    <m/>
    <m/>
    <m/>
    <m/>
    <m/>
    <m/>
    <m/>
    <m/>
    <m/>
    <m/>
    <m/>
  </r>
  <r>
    <n v="332"/>
    <s v=""/>
    <s v=""/>
    <x v="7"/>
    <m/>
    <m/>
    <m/>
    <m/>
    <m/>
    <m/>
    <m/>
    <m/>
    <x v="2"/>
    <m/>
    <s v="EY"/>
    <m/>
    <m/>
    <m/>
    <m/>
    <x v="2"/>
    <m/>
    <m/>
    <m/>
    <m/>
    <m/>
    <m/>
    <m/>
    <m/>
    <m/>
    <m/>
    <m/>
  </r>
  <r>
    <n v="333"/>
    <s v=""/>
    <s v=""/>
    <x v="7"/>
    <m/>
    <m/>
    <m/>
    <m/>
    <m/>
    <m/>
    <m/>
    <m/>
    <x v="2"/>
    <m/>
    <s v="EY"/>
    <m/>
    <m/>
    <m/>
    <m/>
    <x v="2"/>
    <m/>
    <m/>
    <m/>
    <m/>
    <m/>
    <m/>
    <m/>
    <m/>
    <m/>
    <m/>
    <m/>
  </r>
  <r>
    <n v="334"/>
    <s v=""/>
    <s v=""/>
    <x v="7"/>
    <m/>
    <m/>
    <m/>
    <m/>
    <m/>
    <m/>
    <m/>
    <m/>
    <x v="2"/>
    <m/>
    <s v="EY"/>
    <m/>
    <m/>
    <m/>
    <m/>
    <x v="2"/>
    <m/>
    <m/>
    <m/>
    <m/>
    <m/>
    <m/>
    <m/>
    <m/>
    <m/>
    <m/>
    <m/>
  </r>
  <r>
    <n v="335"/>
    <s v=""/>
    <s v=""/>
    <x v="7"/>
    <m/>
    <m/>
    <m/>
    <m/>
    <m/>
    <m/>
    <m/>
    <m/>
    <x v="2"/>
    <m/>
    <s v="EY"/>
    <m/>
    <m/>
    <m/>
    <m/>
    <x v="2"/>
    <m/>
    <m/>
    <m/>
    <m/>
    <m/>
    <m/>
    <m/>
    <m/>
    <m/>
    <m/>
    <m/>
  </r>
  <r>
    <n v="336"/>
    <s v=""/>
    <s v=""/>
    <x v="7"/>
    <m/>
    <m/>
    <m/>
    <m/>
    <m/>
    <m/>
    <m/>
    <m/>
    <x v="2"/>
    <m/>
    <s v="EY"/>
    <m/>
    <m/>
    <m/>
    <m/>
    <x v="2"/>
    <m/>
    <m/>
    <m/>
    <m/>
    <m/>
    <m/>
    <m/>
    <m/>
    <m/>
    <m/>
    <m/>
  </r>
  <r>
    <n v="337"/>
    <s v=""/>
    <s v=""/>
    <x v="7"/>
    <m/>
    <m/>
    <m/>
    <m/>
    <m/>
    <m/>
    <m/>
    <m/>
    <x v="2"/>
    <m/>
    <s v="EY"/>
    <m/>
    <m/>
    <m/>
    <m/>
    <x v="2"/>
    <m/>
    <m/>
    <m/>
    <m/>
    <m/>
    <m/>
    <m/>
    <m/>
    <m/>
    <m/>
    <m/>
  </r>
  <r>
    <n v="338"/>
    <s v=""/>
    <s v=""/>
    <x v="7"/>
    <m/>
    <m/>
    <m/>
    <m/>
    <m/>
    <m/>
    <m/>
    <m/>
    <x v="2"/>
    <m/>
    <s v="EY"/>
    <m/>
    <m/>
    <m/>
    <m/>
    <x v="2"/>
    <m/>
    <m/>
    <m/>
    <m/>
    <m/>
    <m/>
    <m/>
    <m/>
    <m/>
    <m/>
    <m/>
  </r>
  <r>
    <n v="339"/>
    <s v=""/>
    <s v=""/>
    <x v="7"/>
    <m/>
    <m/>
    <m/>
    <m/>
    <m/>
    <m/>
    <m/>
    <m/>
    <x v="2"/>
    <m/>
    <s v="EY"/>
    <m/>
    <m/>
    <m/>
    <m/>
    <x v="2"/>
    <m/>
    <m/>
    <m/>
    <m/>
    <m/>
    <m/>
    <m/>
    <m/>
    <m/>
    <m/>
    <m/>
  </r>
  <r>
    <n v="340"/>
    <s v=""/>
    <s v=""/>
    <x v="7"/>
    <m/>
    <m/>
    <m/>
    <m/>
    <m/>
    <m/>
    <m/>
    <m/>
    <x v="2"/>
    <m/>
    <s v="EY"/>
    <m/>
    <m/>
    <m/>
    <m/>
    <x v="2"/>
    <m/>
    <m/>
    <m/>
    <m/>
    <m/>
    <m/>
    <m/>
    <m/>
    <m/>
    <m/>
    <m/>
  </r>
  <r>
    <n v="341"/>
    <s v=""/>
    <s v=""/>
    <x v="7"/>
    <m/>
    <m/>
    <m/>
    <m/>
    <m/>
    <m/>
    <m/>
    <m/>
    <x v="2"/>
    <m/>
    <s v="EY"/>
    <m/>
    <m/>
    <m/>
    <m/>
    <x v="2"/>
    <m/>
    <m/>
    <m/>
    <m/>
    <m/>
    <m/>
    <m/>
    <m/>
    <m/>
    <m/>
    <m/>
  </r>
  <r>
    <n v="342"/>
    <s v=""/>
    <s v=""/>
    <x v="7"/>
    <m/>
    <m/>
    <m/>
    <m/>
    <m/>
    <m/>
    <m/>
    <m/>
    <x v="2"/>
    <m/>
    <s v="EY"/>
    <m/>
    <m/>
    <m/>
    <m/>
    <x v="2"/>
    <m/>
    <m/>
    <m/>
    <m/>
    <m/>
    <m/>
    <m/>
    <m/>
    <m/>
    <m/>
    <m/>
  </r>
  <r>
    <n v="343"/>
    <s v=""/>
    <s v=""/>
    <x v="7"/>
    <m/>
    <m/>
    <m/>
    <m/>
    <m/>
    <m/>
    <m/>
    <m/>
    <x v="2"/>
    <m/>
    <s v="EY"/>
    <m/>
    <m/>
    <m/>
    <m/>
    <x v="2"/>
    <m/>
    <m/>
    <m/>
    <m/>
    <m/>
    <m/>
    <m/>
    <m/>
    <m/>
    <m/>
    <m/>
  </r>
  <r>
    <n v="344"/>
    <s v=""/>
    <s v=""/>
    <x v="7"/>
    <m/>
    <m/>
    <m/>
    <m/>
    <m/>
    <m/>
    <m/>
    <m/>
    <x v="2"/>
    <m/>
    <s v="EY"/>
    <m/>
    <m/>
    <m/>
    <m/>
    <x v="2"/>
    <m/>
    <m/>
    <m/>
    <m/>
    <m/>
    <m/>
    <m/>
    <m/>
    <m/>
    <m/>
    <m/>
  </r>
  <r>
    <n v="345"/>
    <s v=""/>
    <s v=""/>
    <x v="7"/>
    <m/>
    <m/>
    <m/>
    <m/>
    <m/>
    <m/>
    <m/>
    <m/>
    <x v="2"/>
    <m/>
    <s v="EY"/>
    <m/>
    <m/>
    <m/>
    <m/>
    <x v="2"/>
    <m/>
    <m/>
    <m/>
    <m/>
    <m/>
    <m/>
    <m/>
    <m/>
    <m/>
    <m/>
    <m/>
  </r>
  <r>
    <n v="346"/>
    <s v=""/>
    <s v=""/>
    <x v="7"/>
    <m/>
    <m/>
    <m/>
    <m/>
    <m/>
    <m/>
    <m/>
    <m/>
    <x v="2"/>
    <m/>
    <s v="EY"/>
    <m/>
    <m/>
    <m/>
    <m/>
    <x v="2"/>
    <m/>
    <m/>
    <m/>
    <m/>
    <m/>
    <m/>
    <m/>
    <m/>
    <m/>
    <m/>
    <m/>
  </r>
  <r>
    <n v="347"/>
    <s v=""/>
    <s v=""/>
    <x v="7"/>
    <m/>
    <m/>
    <m/>
    <m/>
    <m/>
    <m/>
    <m/>
    <m/>
    <x v="2"/>
    <m/>
    <s v="EY"/>
    <m/>
    <m/>
    <m/>
    <m/>
    <x v="2"/>
    <m/>
    <m/>
    <m/>
    <m/>
    <m/>
    <m/>
    <m/>
    <m/>
    <m/>
    <m/>
    <m/>
  </r>
  <r>
    <n v="348"/>
    <s v=""/>
    <s v=""/>
    <x v="7"/>
    <m/>
    <m/>
    <m/>
    <m/>
    <m/>
    <m/>
    <m/>
    <m/>
    <x v="2"/>
    <m/>
    <s v="EY"/>
    <m/>
    <m/>
    <m/>
    <m/>
    <x v="2"/>
    <m/>
    <m/>
    <m/>
    <m/>
    <m/>
    <m/>
    <m/>
    <m/>
    <m/>
    <m/>
    <m/>
  </r>
  <r>
    <n v="349"/>
    <s v=""/>
    <s v=""/>
    <x v="7"/>
    <m/>
    <m/>
    <m/>
    <m/>
    <m/>
    <m/>
    <m/>
    <m/>
    <x v="2"/>
    <m/>
    <s v="EY"/>
    <m/>
    <m/>
    <m/>
    <m/>
    <x v="2"/>
    <m/>
    <m/>
    <m/>
    <m/>
    <m/>
    <m/>
    <m/>
    <m/>
    <m/>
    <m/>
    <m/>
  </r>
  <r>
    <n v="350"/>
    <s v=""/>
    <s v=""/>
    <x v="7"/>
    <m/>
    <m/>
    <m/>
    <m/>
    <m/>
    <m/>
    <m/>
    <m/>
    <x v="2"/>
    <m/>
    <s v="EY"/>
    <m/>
    <m/>
    <m/>
    <m/>
    <x v="2"/>
    <m/>
    <m/>
    <m/>
    <m/>
    <m/>
    <m/>
    <m/>
    <m/>
    <m/>
    <m/>
    <m/>
  </r>
  <r>
    <n v="351"/>
    <s v=""/>
    <s v=""/>
    <x v="7"/>
    <m/>
    <m/>
    <m/>
    <m/>
    <m/>
    <m/>
    <m/>
    <m/>
    <x v="2"/>
    <m/>
    <s v="EY"/>
    <m/>
    <m/>
    <m/>
    <m/>
    <x v="2"/>
    <m/>
    <m/>
    <m/>
    <m/>
    <m/>
    <m/>
    <m/>
    <m/>
    <m/>
    <m/>
    <m/>
  </r>
  <r>
    <n v="352"/>
    <s v=""/>
    <s v=""/>
    <x v="7"/>
    <m/>
    <m/>
    <m/>
    <m/>
    <m/>
    <m/>
    <m/>
    <m/>
    <x v="2"/>
    <m/>
    <s v="EY"/>
    <m/>
    <m/>
    <m/>
    <m/>
    <x v="2"/>
    <m/>
    <m/>
    <m/>
    <m/>
    <m/>
    <m/>
    <m/>
    <m/>
    <m/>
    <m/>
    <m/>
  </r>
  <r>
    <n v="353"/>
    <s v=""/>
    <s v=""/>
    <x v="7"/>
    <m/>
    <m/>
    <m/>
    <m/>
    <m/>
    <m/>
    <m/>
    <m/>
    <x v="2"/>
    <m/>
    <s v="EY"/>
    <m/>
    <m/>
    <m/>
    <m/>
    <x v="2"/>
    <m/>
    <m/>
    <m/>
    <m/>
    <m/>
    <m/>
    <m/>
    <m/>
    <m/>
    <m/>
    <m/>
  </r>
  <r>
    <n v="354"/>
    <s v=""/>
    <s v=""/>
    <x v="7"/>
    <m/>
    <m/>
    <m/>
    <m/>
    <m/>
    <m/>
    <m/>
    <m/>
    <x v="2"/>
    <m/>
    <s v="EY"/>
    <m/>
    <m/>
    <m/>
    <m/>
    <x v="2"/>
    <m/>
    <m/>
    <m/>
    <m/>
    <m/>
    <m/>
    <m/>
    <m/>
    <m/>
    <m/>
    <m/>
  </r>
  <r>
    <n v="355"/>
    <s v=""/>
    <s v=""/>
    <x v="7"/>
    <m/>
    <m/>
    <m/>
    <m/>
    <m/>
    <m/>
    <m/>
    <m/>
    <x v="2"/>
    <m/>
    <s v="EY"/>
    <m/>
    <m/>
    <m/>
    <m/>
    <x v="2"/>
    <m/>
    <m/>
    <m/>
    <m/>
    <m/>
    <m/>
    <m/>
    <m/>
    <m/>
    <m/>
    <m/>
  </r>
  <r>
    <n v="356"/>
    <s v=""/>
    <s v=""/>
    <x v="7"/>
    <m/>
    <m/>
    <m/>
    <m/>
    <m/>
    <m/>
    <m/>
    <m/>
    <x v="2"/>
    <m/>
    <s v="EY"/>
    <m/>
    <m/>
    <m/>
    <m/>
    <x v="2"/>
    <m/>
    <m/>
    <m/>
    <m/>
    <m/>
    <m/>
    <m/>
    <m/>
    <m/>
    <m/>
    <m/>
  </r>
  <r>
    <n v="357"/>
    <s v=""/>
    <s v=""/>
    <x v="7"/>
    <m/>
    <m/>
    <m/>
    <m/>
    <m/>
    <m/>
    <m/>
    <m/>
    <x v="2"/>
    <m/>
    <s v="EY"/>
    <m/>
    <m/>
    <m/>
    <m/>
    <x v="2"/>
    <m/>
    <m/>
    <m/>
    <m/>
    <m/>
    <m/>
    <m/>
    <m/>
    <m/>
    <m/>
    <m/>
  </r>
  <r>
    <n v="358"/>
    <s v=""/>
    <s v=""/>
    <x v="7"/>
    <m/>
    <m/>
    <m/>
    <m/>
    <m/>
    <m/>
    <m/>
    <m/>
    <x v="2"/>
    <m/>
    <s v="EY"/>
    <m/>
    <m/>
    <m/>
    <m/>
    <x v="2"/>
    <m/>
    <m/>
    <m/>
    <m/>
    <m/>
    <m/>
    <m/>
    <m/>
    <m/>
    <m/>
    <m/>
  </r>
  <r>
    <n v="359"/>
    <s v=""/>
    <s v=""/>
    <x v="7"/>
    <m/>
    <m/>
    <m/>
    <m/>
    <m/>
    <m/>
    <m/>
    <m/>
    <x v="2"/>
    <m/>
    <s v="EY"/>
    <m/>
    <m/>
    <m/>
    <m/>
    <x v="2"/>
    <m/>
    <m/>
    <m/>
    <m/>
    <m/>
    <m/>
    <m/>
    <m/>
    <m/>
    <m/>
    <m/>
  </r>
  <r>
    <n v="360"/>
    <s v=""/>
    <s v=""/>
    <x v="7"/>
    <m/>
    <m/>
    <m/>
    <m/>
    <m/>
    <m/>
    <m/>
    <m/>
    <x v="2"/>
    <m/>
    <s v="EY"/>
    <m/>
    <m/>
    <m/>
    <m/>
    <x v="2"/>
    <m/>
    <m/>
    <m/>
    <m/>
    <m/>
    <m/>
    <m/>
    <m/>
    <m/>
    <m/>
    <m/>
  </r>
  <r>
    <n v="361"/>
    <s v=""/>
    <s v=""/>
    <x v="7"/>
    <m/>
    <m/>
    <m/>
    <m/>
    <m/>
    <m/>
    <m/>
    <m/>
    <x v="2"/>
    <m/>
    <s v="EY"/>
    <m/>
    <m/>
    <m/>
    <m/>
    <x v="2"/>
    <m/>
    <m/>
    <m/>
    <m/>
    <m/>
    <m/>
    <m/>
    <m/>
    <m/>
    <m/>
    <m/>
  </r>
  <r>
    <n v="362"/>
    <s v=""/>
    <s v=""/>
    <x v="7"/>
    <m/>
    <m/>
    <m/>
    <m/>
    <m/>
    <m/>
    <m/>
    <m/>
    <x v="2"/>
    <m/>
    <s v="EY"/>
    <m/>
    <m/>
    <m/>
    <m/>
    <x v="2"/>
    <m/>
    <m/>
    <m/>
    <m/>
    <m/>
    <m/>
    <m/>
    <m/>
    <m/>
    <m/>
    <m/>
  </r>
  <r>
    <n v="363"/>
    <s v=""/>
    <s v=""/>
    <x v="7"/>
    <m/>
    <m/>
    <m/>
    <m/>
    <m/>
    <m/>
    <m/>
    <m/>
    <x v="2"/>
    <m/>
    <s v="EY"/>
    <m/>
    <m/>
    <m/>
    <m/>
    <x v="2"/>
    <m/>
    <m/>
    <m/>
    <m/>
    <m/>
    <m/>
    <m/>
    <m/>
    <m/>
    <m/>
    <m/>
  </r>
  <r>
    <n v="364"/>
    <s v=""/>
    <s v=""/>
    <x v="7"/>
    <m/>
    <m/>
    <m/>
    <m/>
    <m/>
    <m/>
    <m/>
    <m/>
    <x v="2"/>
    <m/>
    <s v="EY"/>
    <m/>
    <m/>
    <m/>
    <m/>
    <x v="2"/>
    <m/>
    <m/>
    <m/>
    <m/>
    <m/>
    <m/>
    <m/>
    <m/>
    <m/>
    <m/>
    <m/>
  </r>
  <r>
    <n v="365"/>
    <s v=""/>
    <s v=""/>
    <x v="7"/>
    <m/>
    <m/>
    <m/>
    <m/>
    <m/>
    <m/>
    <m/>
    <m/>
    <x v="2"/>
    <m/>
    <s v="EY"/>
    <m/>
    <m/>
    <m/>
    <m/>
    <x v="2"/>
    <m/>
    <m/>
    <m/>
    <m/>
    <m/>
    <m/>
    <m/>
    <m/>
    <m/>
    <m/>
    <m/>
  </r>
  <r>
    <n v="366"/>
    <s v=""/>
    <s v=""/>
    <x v="7"/>
    <m/>
    <m/>
    <m/>
    <m/>
    <m/>
    <m/>
    <m/>
    <m/>
    <x v="2"/>
    <m/>
    <s v="EY"/>
    <m/>
    <m/>
    <m/>
    <m/>
    <x v="2"/>
    <m/>
    <m/>
    <m/>
    <m/>
    <m/>
    <m/>
    <m/>
    <m/>
    <m/>
    <m/>
    <m/>
  </r>
  <r>
    <n v="367"/>
    <s v=""/>
    <s v=""/>
    <x v="7"/>
    <m/>
    <m/>
    <m/>
    <m/>
    <m/>
    <m/>
    <m/>
    <m/>
    <x v="2"/>
    <m/>
    <s v="EY"/>
    <m/>
    <m/>
    <m/>
    <m/>
    <x v="2"/>
    <m/>
    <m/>
    <m/>
    <m/>
    <m/>
    <m/>
    <m/>
    <m/>
    <m/>
    <m/>
    <m/>
  </r>
  <r>
    <n v="368"/>
    <s v=""/>
    <s v=""/>
    <x v="7"/>
    <m/>
    <m/>
    <m/>
    <m/>
    <m/>
    <m/>
    <m/>
    <m/>
    <x v="2"/>
    <m/>
    <s v="EY"/>
    <m/>
    <m/>
    <m/>
    <m/>
    <x v="2"/>
    <m/>
    <m/>
    <m/>
    <m/>
    <m/>
    <m/>
    <m/>
    <m/>
    <m/>
    <m/>
    <m/>
  </r>
  <r>
    <n v="369"/>
    <s v=""/>
    <s v=""/>
    <x v="7"/>
    <m/>
    <m/>
    <m/>
    <m/>
    <m/>
    <m/>
    <m/>
    <m/>
    <x v="2"/>
    <m/>
    <s v="EY"/>
    <m/>
    <m/>
    <m/>
    <m/>
    <x v="2"/>
    <m/>
    <m/>
    <m/>
    <m/>
    <m/>
    <m/>
    <m/>
    <m/>
    <m/>
    <m/>
    <m/>
  </r>
  <r>
    <n v="370"/>
    <s v=""/>
    <s v=""/>
    <x v="7"/>
    <m/>
    <m/>
    <m/>
    <m/>
    <m/>
    <m/>
    <m/>
    <m/>
    <x v="2"/>
    <m/>
    <s v="EY"/>
    <m/>
    <m/>
    <m/>
    <m/>
    <x v="2"/>
    <m/>
    <m/>
    <m/>
    <m/>
    <m/>
    <m/>
    <m/>
    <m/>
    <m/>
    <m/>
    <m/>
  </r>
  <r>
    <n v="371"/>
    <s v=""/>
    <s v=""/>
    <x v="7"/>
    <m/>
    <m/>
    <m/>
    <m/>
    <m/>
    <m/>
    <m/>
    <m/>
    <x v="2"/>
    <m/>
    <s v="EY"/>
    <m/>
    <m/>
    <m/>
    <m/>
    <x v="2"/>
    <m/>
    <m/>
    <m/>
    <m/>
    <m/>
    <m/>
    <m/>
    <m/>
    <m/>
    <m/>
    <m/>
  </r>
  <r>
    <n v="372"/>
    <s v=""/>
    <s v=""/>
    <x v="7"/>
    <m/>
    <m/>
    <m/>
    <m/>
    <m/>
    <m/>
    <m/>
    <m/>
    <x v="2"/>
    <m/>
    <s v="EY"/>
    <m/>
    <m/>
    <m/>
    <m/>
    <x v="2"/>
    <m/>
    <m/>
    <m/>
    <m/>
    <m/>
    <m/>
    <m/>
    <m/>
    <m/>
    <m/>
    <m/>
  </r>
  <r>
    <n v="373"/>
    <s v=""/>
    <s v=""/>
    <x v="7"/>
    <m/>
    <m/>
    <m/>
    <m/>
    <m/>
    <m/>
    <m/>
    <m/>
    <x v="2"/>
    <m/>
    <s v="EY"/>
    <m/>
    <m/>
    <m/>
    <m/>
    <x v="2"/>
    <m/>
    <m/>
    <m/>
    <m/>
    <m/>
    <m/>
    <m/>
    <m/>
    <m/>
    <m/>
    <m/>
  </r>
  <r>
    <n v="374"/>
    <s v=""/>
    <s v=""/>
    <x v="7"/>
    <m/>
    <m/>
    <m/>
    <m/>
    <m/>
    <m/>
    <m/>
    <m/>
    <x v="2"/>
    <m/>
    <s v="EY"/>
    <m/>
    <m/>
    <m/>
    <m/>
    <x v="2"/>
    <m/>
    <m/>
    <m/>
    <m/>
    <m/>
    <m/>
    <m/>
    <m/>
    <m/>
    <m/>
    <m/>
  </r>
  <r>
    <n v="375"/>
    <s v=""/>
    <s v=""/>
    <x v="7"/>
    <m/>
    <m/>
    <m/>
    <m/>
    <m/>
    <m/>
    <m/>
    <m/>
    <x v="2"/>
    <m/>
    <s v="EY"/>
    <m/>
    <m/>
    <m/>
    <m/>
    <x v="2"/>
    <m/>
    <m/>
    <m/>
    <m/>
    <m/>
    <m/>
    <m/>
    <m/>
    <m/>
    <m/>
    <m/>
  </r>
  <r>
    <n v="376"/>
    <s v=""/>
    <s v=""/>
    <x v="7"/>
    <m/>
    <m/>
    <m/>
    <m/>
    <m/>
    <m/>
    <m/>
    <m/>
    <x v="2"/>
    <m/>
    <s v="EY"/>
    <m/>
    <m/>
    <m/>
    <m/>
    <x v="2"/>
    <m/>
    <m/>
    <m/>
    <m/>
    <m/>
    <m/>
    <m/>
    <m/>
    <m/>
    <m/>
    <m/>
  </r>
  <r>
    <n v="377"/>
    <s v=""/>
    <s v=""/>
    <x v="7"/>
    <m/>
    <m/>
    <m/>
    <m/>
    <m/>
    <m/>
    <m/>
    <m/>
    <x v="2"/>
    <m/>
    <s v="EY"/>
    <m/>
    <m/>
    <m/>
    <m/>
    <x v="2"/>
    <m/>
    <m/>
    <m/>
    <m/>
    <m/>
    <m/>
    <m/>
    <m/>
    <m/>
    <m/>
    <m/>
  </r>
  <r>
    <n v="378"/>
    <s v=""/>
    <s v=""/>
    <x v="7"/>
    <m/>
    <m/>
    <m/>
    <m/>
    <m/>
    <m/>
    <m/>
    <m/>
    <x v="2"/>
    <m/>
    <s v="EY"/>
    <m/>
    <m/>
    <m/>
    <m/>
    <x v="2"/>
    <m/>
    <m/>
    <m/>
    <m/>
    <m/>
    <m/>
    <m/>
    <m/>
    <m/>
    <m/>
    <m/>
  </r>
  <r>
    <n v="379"/>
    <s v=""/>
    <s v=""/>
    <x v="7"/>
    <m/>
    <m/>
    <m/>
    <m/>
    <m/>
    <m/>
    <m/>
    <m/>
    <x v="2"/>
    <m/>
    <s v="EY"/>
    <m/>
    <m/>
    <m/>
    <m/>
    <x v="2"/>
    <m/>
    <m/>
    <m/>
    <m/>
    <m/>
    <m/>
    <m/>
    <m/>
    <m/>
    <m/>
    <m/>
  </r>
  <r>
    <n v="380"/>
    <s v=""/>
    <s v=""/>
    <x v="7"/>
    <m/>
    <m/>
    <m/>
    <m/>
    <m/>
    <m/>
    <m/>
    <m/>
    <x v="2"/>
    <m/>
    <s v="EY"/>
    <m/>
    <m/>
    <m/>
    <m/>
    <x v="2"/>
    <m/>
    <m/>
    <m/>
    <m/>
    <m/>
    <m/>
    <m/>
    <m/>
    <m/>
    <m/>
    <m/>
  </r>
  <r>
    <n v="381"/>
    <s v=""/>
    <s v=""/>
    <x v="7"/>
    <m/>
    <m/>
    <m/>
    <m/>
    <m/>
    <m/>
    <m/>
    <m/>
    <x v="2"/>
    <m/>
    <s v="EY"/>
    <m/>
    <m/>
    <m/>
    <m/>
    <x v="2"/>
    <m/>
    <m/>
    <m/>
    <m/>
    <m/>
    <m/>
    <m/>
    <m/>
    <m/>
    <m/>
    <m/>
  </r>
  <r>
    <n v="382"/>
    <s v=""/>
    <s v=""/>
    <x v="7"/>
    <m/>
    <m/>
    <m/>
    <m/>
    <m/>
    <m/>
    <m/>
    <m/>
    <x v="2"/>
    <m/>
    <s v="EY"/>
    <m/>
    <m/>
    <m/>
    <m/>
    <x v="2"/>
    <m/>
    <m/>
    <m/>
    <m/>
    <m/>
    <m/>
    <m/>
    <m/>
    <m/>
    <m/>
    <m/>
  </r>
  <r>
    <n v="383"/>
    <s v=""/>
    <s v=""/>
    <x v="7"/>
    <m/>
    <m/>
    <m/>
    <m/>
    <m/>
    <m/>
    <m/>
    <m/>
    <x v="2"/>
    <m/>
    <s v="EY"/>
    <m/>
    <m/>
    <m/>
    <m/>
    <x v="2"/>
    <m/>
    <m/>
    <m/>
    <m/>
    <m/>
    <m/>
    <m/>
    <m/>
    <m/>
    <m/>
    <m/>
  </r>
  <r>
    <n v="384"/>
    <s v=""/>
    <s v=""/>
    <x v="7"/>
    <m/>
    <m/>
    <m/>
    <m/>
    <m/>
    <m/>
    <m/>
    <m/>
    <x v="2"/>
    <m/>
    <s v="EY"/>
    <m/>
    <m/>
    <m/>
    <m/>
    <x v="2"/>
    <m/>
    <m/>
    <m/>
    <m/>
    <m/>
    <m/>
    <m/>
    <m/>
    <m/>
    <m/>
    <m/>
  </r>
  <r>
    <n v="385"/>
    <s v=""/>
    <s v=""/>
    <x v="7"/>
    <m/>
    <m/>
    <m/>
    <m/>
    <m/>
    <m/>
    <m/>
    <m/>
    <x v="2"/>
    <m/>
    <s v="EY"/>
    <m/>
    <m/>
    <m/>
    <m/>
    <x v="2"/>
    <m/>
    <m/>
    <m/>
    <m/>
    <m/>
    <m/>
    <m/>
    <m/>
    <m/>
    <m/>
    <m/>
  </r>
  <r>
    <n v="386"/>
    <s v=""/>
    <s v=""/>
    <x v="7"/>
    <m/>
    <m/>
    <m/>
    <m/>
    <m/>
    <m/>
    <m/>
    <m/>
    <x v="2"/>
    <m/>
    <s v="EY"/>
    <m/>
    <m/>
    <m/>
    <m/>
    <x v="2"/>
    <m/>
    <m/>
    <m/>
    <m/>
    <m/>
    <m/>
    <m/>
    <m/>
    <m/>
    <m/>
    <m/>
  </r>
  <r>
    <n v="387"/>
    <s v=""/>
    <s v=""/>
    <x v="7"/>
    <m/>
    <m/>
    <m/>
    <m/>
    <m/>
    <m/>
    <m/>
    <m/>
    <x v="2"/>
    <m/>
    <s v="EY"/>
    <m/>
    <m/>
    <m/>
    <m/>
    <x v="2"/>
    <m/>
    <m/>
    <m/>
    <m/>
    <m/>
    <m/>
    <m/>
    <m/>
    <m/>
    <m/>
    <m/>
  </r>
  <r>
    <n v="388"/>
    <s v=""/>
    <s v=""/>
    <x v="7"/>
    <m/>
    <m/>
    <m/>
    <m/>
    <m/>
    <m/>
    <m/>
    <m/>
    <x v="2"/>
    <m/>
    <s v="EY"/>
    <m/>
    <m/>
    <m/>
    <m/>
    <x v="2"/>
    <m/>
    <m/>
    <m/>
    <m/>
    <m/>
    <m/>
    <m/>
    <m/>
    <m/>
    <m/>
    <m/>
  </r>
  <r>
    <n v="389"/>
    <s v=""/>
    <s v=""/>
    <x v="7"/>
    <m/>
    <m/>
    <m/>
    <m/>
    <m/>
    <m/>
    <m/>
    <m/>
    <x v="2"/>
    <m/>
    <s v="EY"/>
    <m/>
    <m/>
    <m/>
    <m/>
    <x v="2"/>
    <m/>
    <m/>
    <m/>
    <m/>
    <m/>
    <m/>
    <m/>
    <m/>
    <m/>
    <m/>
    <m/>
  </r>
  <r>
    <n v="390"/>
    <s v=""/>
    <s v=""/>
    <x v="7"/>
    <m/>
    <m/>
    <m/>
    <m/>
    <m/>
    <m/>
    <m/>
    <m/>
    <x v="2"/>
    <m/>
    <s v="EY"/>
    <m/>
    <m/>
    <m/>
    <m/>
    <x v="2"/>
    <m/>
    <m/>
    <m/>
    <m/>
    <m/>
    <m/>
    <m/>
    <m/>
    <m/>
    <m/>
    <m/>
  </r>
  <r>
    <n v="391"/>
    <s v=""/>
    <s v=""/>
    <x v="7"/>
    <m/>
    <m/>
    <m/>
    <m/>
    <m/>
    <m/>
    <m/>
    <m/>
    <x v="2"/>
    <m/>
    <s v="EY"/>
    <m/>
    <m/>
    <m/>
    <m/>
    <x v="2"/>
    <m/>
    <m/>
    <m/>
    <m/>
    <m/>
    <m/>
    <m/>
    <m/>
    <m/>
    <m/>
    <m/>
  </r>
  <r>
    <n v="392"/>
    <s v=""/>
    <s v=""/>
    <x v="7"/>
    <m/>
    <m/>
    <m/>
    <m/>
    <m/>
    <m/>
    <m/>
    <m/>
    <x v="2"/>
    <m/>
    <s v="EY"/>
    <m/>
    <m/>
    <m/>
    <m/>
    <x v="2"/>
    <m/>
    <m/>
    <m/>
    <m/>
    <m/>
    <m/>
    <m/>
    <m/>
    <m/>
    <m/>
    <m/>
  </r>
  <r>
    <n v="393"/>
    <s v=""/>
    <s v=""/>
    <x v="7"/>
    <m/>
    <m/>
    <m/>
    <m/>
    <m/>
    <m/>
    <m/>
    <m/>
    <x v="2"/>
    <m/>
    <s v="EY"/>
    <m/>
    <m/>
    <m/>
    <m/>
    <x v="2"/>
    <m/>
    <m/>
    <m/>
    <m/>
    <m/>
    <m/>
    <m/>
    <m/>
    <m/>
    <m/>
    <m/>
  </r>
  <r>
    <n v="394"/>
    <s v=""/>
    <s v=""/>
    <x v="7"/>
    <m/>
    <m/>
    <m/>
    <m/>
    <m/>
    <m/>
    <m/>
    <m/>
    <x v="2"/>
    <m/>
    <s v="EY"/>
    <m/>
    <m/>
    <m/>
    <m/>
    <x v="2"/>
    <m/>
    <m/>
    <m/>
    <m/>
    <m/>
    <m/>
    <m/>
    <m/>
    <m/>
    <m/>
    <m/>
  </r>
  <r>
    <n v="395"/>
    <s v=""/>
    <s v=""/>
    <x v="7"/>
    <m/>
    <m/>
    <m/>
    <m/>
    <m/>
    <m/>
    <m/>
    <m/>
    <x v="2"/>
    <m/>
    <s v="EY"/>
    <m/>
    <m/>
    <m/>
    <m/>
    <x v="2"/>
    <m/>
    <m/>
    <m/>
    <m/>
    <m/>
    <m/>
    <m/>
    <m/>
    <m/>
    <m/>
    <m/>
  </r>
  <r>
    <n v="396"/>
    <s v=""/>
    <s v=""/>
    <x v="7"/>
    <m/>
    <m/>
    <m/>
    <m/>
    <m/>
    <m/>
    <m/>
    <m/>
    <x v="2"/>
    <m/>
    <s v="EY"/>
    <m/>
    <m/>
    <m/>
    <m/>
    <x v="2"/>
    <m/>
    <m/>
    <m/>
    <m/>
    <m/>
    <m/>
    <m/>
    <m/>
    <m/>
    <m/>
    <m/>
  </r>
  <r>
    <n v="397"/>
    <s v=""/>
    <s v=""/>
    <x v="7"/>
    <m/>
    <m/>
    <m/>
    <m/>
    <m/>
    <m/>
    <m/>
    <m/>
    <x v="2"/>
    <m/>
    <s v="EY"/>
    <m/>
    <m/>
    <m/>
    <m/>
    <x v="2"/>
    <m/>
    <m/>
    <m/>
    <m/>
    <m/>
    <m/>
    <m/>
    <m/>
    <m/>
    <m/>
    <m/>
  </r>
  <r>
    <n v="398"/>
    <s v=""/>
    <s v=""/>
    <x v="7"/>
    <m/>
    <m/>
    <m/>
    <m/>
    <m/>
    <m/>
    <m/>
    <m/>
    <x v="2"/>
    <m/>
    <s v="EY"/>
    <m/>
    <m/>
    <m/>
    <m/>
    <x v="2"/>
    <m/>
    <m/>
    <m/>
    <m/>
    <m/>
    <m/>
    <m/>
    <m/>
    <m/>
    <m/>
    <m/>
  </r>
  <r>
    <n v="399"/>
    <s v=""/>
    <s v=""/>
    <x v="7"/>
    <m/>
    <m/>
    <m/>
    <m/>
    <m/>
    <m/>
    <m/>
    <m/>
    <x v="2"/>
    <m/>
    <s v="EY"/>
    <m/>
    <m/>
    <m/>
    <m/>
    <x v="2"/>
    <m/>
    <m/>
    <m/>
    <m/>
    <m/>
    <m/>
    <m/>
    <m/>
    <m/>
    <m/>
    <m/>
  </r>
  <r>
    <n v="400"/>
    <s v=""/>
    <s v=""/>
    <x v="7"/>
    <m/>
    <m/>
    <m/>
    <m/>
    <m/>
    <m/>
    <m/>
    <m/>
    <x v="2"/>
    <m/>
    <s v="EY"/>
    <m/>
    <m/>
    <m/>
    <m/>
    <x v="2"/>
    <m/>
    <m/>
    <m/>
    <m/>
    <m/>
    <m/>
    <m/>
    <m/>
    <m/>
    <m/>
    <m/>
  </r>
  <r>
    <n v="401"/>
    <s v=""/>
    <s v=""/>
    <x v="7"/>
    <m/>
    <m/>
    <m/>
    <m/>
    <m/>
    <m/>
    <m/>
    <m/>
    <x v="2"/>
    <m/>
    <s v="EY"/>
    <m/>
    <m/>
    <m/>
    <m/>
    <x v="2"/>
    <m/>
    <m/>
    <m/>
    <m/>
    <m/>
    <m/>
    <m/>
    <m/>
    <m/>
    <m/>
    <m/>
  </r>
  <r>
    <n v="402"/>
    <s v=""/>
    <s v=""/>
    <x v="7"/>
    <m/>
    <m/>
    <m/>
    <m/>
    <m/>
    <m/>
    <m/>
    <m/>
    <x v="2"/>
    <m/>
    <s v="EY"/>
    <m/>
    <m/>
    <m/>
    <m/>
    <x v="2"/>
    <m/>
    <m/>
    <m/>
    <m/>
    <m/>
    <m/>
    <m/>
    <m/>
    <m/>
    <m/>
    <m/>
  </r>
  <r>
    <n v="403"/>
    <s v=""/>
    <s v=""/>
    <x v="7"/>
    <m/>
    <m/>
    <m/>
    <m/>
    <m/>
    <m/>
    <m/>
    <m/>
    <x v="2"/>
    <m/>
    <s v="EY"/>
    <m/>
    <m/>
    <m/>
    <m/>
    <x v="2"/>
    <m/>
    <m/>
    <m/>
    <m/>
    <m/>
    <m/>
    <m/>
    <m/>
    <m/>
    <m/>
    <m/>
  </r>
  <r>
    <n v="404"/>
    <s v=""/>
    <s v=""/>
    <x v="7"/>
    <m/>
    <m/>
    <m/>
    <m/>
    <m/>
    <m/>
    <m/>
    <m/>
    <x v="2"/>
    <m/>
    <s v="EY"/>
    <m/>
    <m/>
    <m/>
    <m/>
    <x v="2"/>
    <m/>
    <m/>
    <m/>
    <m/>
    <m/>
    <m/>
    <m/>
    <m/>
    <m/>
    <m/>
    <m/>
  </r>
  <r>
    <n v="405"/>
    <s v=""/>
    <s v=""/>
    <x v="7"/>
    <m/>
    <m/>
    <m/>
    <m/>
    <m/>
    <m/>
    <m/>
    <m/>
    <x v="2"/>
    <m/>
    <s v="EY"/>
    <m/>
    <m/>
    <m/>
    <m/>
    <x v="2"/>
    <m/>
    <m/>
    <m/>
    <m/>
    <m/>
    <m/>
    <m/>
    <m/>
    <m/>
    <m/>
    <m/>
  </r>
  <r>
    <n v="406"/>
    <s v=""/>
    <s v=""/>
    <x v="7"/>
    <m/>
    <m/>
    <m/>
    <m/>
    <m/>
    <m/>
    <m/>
    <m/>
    <x v="2"/>
    <m/>
    <s v="EY"/>
    <m/>
    <m/>
    <m/>
    <m/>
    <x v="2"/>
    <m/>
    <m/>
    <m/>
    <m/>
    <m/>
    <m/>
    <m/>
    <m/>
    <m/>
    <m/>
    <m/>
  </r>
  <r>
    <n v="407"/>
    <s v=""/>
    <s v=""/>
    <x v="7"/>
    <m/>
    <m/>
    <m/>
    <m/>
    <m/>
    <m/>
    <m/>
    <m/>
    <x v="2"/>
    <m/>
    <s v="EY"/>
    <m/>
    <m/>
    <m/>
    <m/>
    <x v="2"/>
    <m/>
    <m/>
    <m/>
    <m/>
    <m/>
    <m/>
    <m/>
    <m/>
    <m/>
    <m/>
    <m/>
  </r>
  <r>
    <n v="408"/>
    <s v=""/>
    <s v=""/>
    <x v="7"/>
    <m/>
    <m/>
    <m/>
    <m/>
    <m/>
    <m/>
    <m/>
    <m/>
    <x v="2"/>
    <m/>
    <s v="EY"/>
    <m/>
    <m/>
    <m/>
    <m/>
    <x v="2"/>
    <m/>
    <m/>
    <m/>
    <m/>
    <m/>
    <m/>
    <m/>
    <m/>
    <m/>
    <m/>
    <m/>
  </r>
  <r>
    <n v="409"/>
    <s v=""/>
    <s v=""/>
    <x v="7"/>
    <m/>
    <m/>
    <m/>
    <m/>
    <m/>
    <m/>
    <m/>
    <m/>
    <x v="2"/>
    <m/>
    <s v="EY"/>
    <m/>
    <m/>
    <m/>
    <m/>
    <x v="2"/>
    <m/>
    <m/>
    <m/>
    <m/>
    <m/>
    <m/>
    <m/>
    <m/>
    <m/>
    <m/>
    <m/>
  </r>
  <r>
    <n v="410"/>
    <s v=""/>
    <s v=""/>
    <x v="7"/>
    <m/>
    <m/>
    <m/>
    <m/>
    <m/>
    <m/>
    <m/>
    <m/>
    <x v="2"/>
    <m/>
    <s v="EY"/>
    <m/>
    <m/>
    <m/>
    <m/>
    <x v="2"/>
    <m/>
    <m/>
    <m/>
    <m/>
    <m/>
    <m/>
    <m/>
    <m/>
    <m/>
    <m/>
    <m/>
  </r>
  <r>
    <n v="411"/>
    <s v=""/>
    <s v=""/>
    <x v="7"/>
    <m/>
    <m/>
    <m/>
    <m/>
    <m/>
    <m/>
    <m/>
    <m/>
    <x v="2"/>
    <m/>
    <s v="EY"/>
    <m/>
    <m/>
    <m/>
    <m/>
    <x v="2"/>
    <m/>
    <m/>
    <m/>
    <m/>
    <m/>
    <m/>
    <m/>
    <m/>
    <m/>
    <m/>
    <m/>
  </r>
  <r>
    <n v="412"/>
    <s v=""/>
    <s v=""/>
    <x v="7"/>
    <m/>
    <m/>
    <m/>
    <m/>
    <m/>
    <m/>
    <m/>
    <m/>
    <x v="2"/>
    <m/>
    <s v="EY"/>
    <m/>
    <m/>
    <m/>
    <m/>
    <x v="2"/>
    <m/>
    <m/>
    <m/>
    <m/>
    <m/>
    <m/>
    <m/>
    <m/>
    <m/>
    <m/>
    <m/>
  </r>
  <r>
    <n v="413"/>
    <s v=""/>
    <s v=""/>
    <x v="7"/>
    <m/>
    <m/>
    <m/>
    <m/>
    <m/>
    <m/>
    <m/>
    <m/>
    <x v="2"/>
    <m/>
    <s v="EY"/>
    <m/>
    <m/>
    <m/>
    <m/>
    <x v="2"/>
    <m/>
    <m/>
    <m/>
    <m/>
    <m/>
    <m/>
    <m/>
    <m/>
    <m/>
    <m/>
    <m/>
  </r>
  <r>
    <n v="414"/>
    <s v=""/>
    <s v=""/>
    <x v="7"/>
    <m/>
    <m/>
    <m/>
    <m/>
    <m/>
    <m/>
    <m/>
    <m/>
    <x v="2"/>
    <m/>
    <s v="EY"/>
    <m/>
    <m/>
    <m/>
    <m/>
    <x v="2"/>
    <m/>
    <m/>
    <m/>
    <m/>
    <m/>
    <m/>
    <m/>
    <m/>
    <m/>
    <m/>
    <m/>
  </r>
  <r>
    <n v="415"/>
    <s v=""/>
    <s v=""/>
    <x v="7"/>
    <m/>
    <m/>
    <m/>
    <m/>
    <m/>
    <m/>
    <m/>
    <m/>
    <x v="2"/>
    <m/>
    <s v="EY"/>
    <m/>
    <m/>
    <m/>
    <m/>
    <x v="2"/>
    <m/>
    <m/>
    <m/>
    <m/>
    <m/>
    <m/>
    <m/>
    <m/>
    <m/>
    <m/>
    <m/>
  </r>
  <r>
    <n v="416"/>
    <s v=""/>
    <s v=""/>
    <x v="7"/>
    <m/>
    <m/>
    <m/>
    <m/>
    <m/>
    <m/>
    <m/>
    <m/>
    <x v="2"/>
    <m/>
    <s v="EY"/>
    <m/>
    <m/>
    <m/>
    <m/>
    <x v="2"/>
    <m/>
    <m/>
    <m/>
    <m/>
    <m/>
    <m/>
    <m/>
    <m/>
    <m/>
    <m/>
    <m/>
  </r>
  <r>
    <n v="417"/>
    <s v=""/>
    <s v=""/>
    <x v="7"/>
    <m/>
    <m/>
    <m/>
    <m/>
    <m/>
    <m/>
    <m/>
    <m/>
    <x v="2"/>
    <m/>
    <s v="EY"/>
    <m/>
    <m/>
    <m/>
    <m/>
    <x v="2"/>
    <m/>
    <m/>
    <m/>
    <m/>
    <m/>
    <m/>
    <m/>
    <m/>
    <m/>
    <m/>
    <m/>
  </r>
  <r>
    <n v="418"/>
    <s v=""/>
    <s v=""/>
    <x v="7"/>
    <m/>
    <m/>
    <m/>
    <m/>
    <m/>
    <m/>
    <m/>
    <m/>
    <x v="2"/>
    <m/>
    <s v="EY"/>
    <m/>
    <m/>
    <m/>
    <m/>
    <x v="2"/>
    <m/>
    <m/>
    <m/>
    <m/>
    <m/>
    <m/>
    <m/>
    <m/>
    <m/>
    <m/>
    <m/>
  </r>
  <r>
    <n v="419"/>
    <s v=""/>
    <s v=""/>
    <x v="7"/>
    <m/>
    <m/>
    <m/>
    <m/>
    <m/>
    <m/>
    <m/>
    <m/>
    <x v="2"/>
    <m/>
    <s v="EY"/>
    <m/>
    <m/>
    <m/>
    <m/>
    <x v="2"/>
    <m/>
    <m/>
    <m/>
    <m/>
    <m/>
    <m/>
    <m/>
    <m/>
    <m/>
    <m/>
    <m/>
  </r>
  <r>
    <n v="420"/>
    <s v=""/>
    <s v=""/>
    <x v="7"/>
    <m/>
    <m/>
    <m/>
    <m/>
    <m/>
    <m/>
    <m/>
    <m/>
    <x v="2"/>
    <m/>
    <s v="EY"/>
    <m/>
    <m/>
    <m/>
    <m/>
    <x v="2"/>
    <m/>
    <m/>
    <m/>
    <m/>
    <m/>
    <m/>
    <m/>
    <m/>
    <m/>
    <m/>
    <m/>
  </r>
  <r>
    <n v="421"/>
    <s v=""/>
    <s v=""/>
    <x v="7"/>
    <m/>
    <m/>
    <m/>
    <m/>
    <m/>
    <m/>
    <m/>
    <m/>
    <x v="2"/>
    <m/>
    <s v="EY"/>
    <m/>
    <m/>
    <m/>
    <m/>
    <x v="2"/>
    <m/>
    <m/>
    <m/>
    <m/>
    <m/>
    <m/>
    <m/>
    <m/>
    <m/>
    <m/>
    <m/>
  </r>
  <r>
    <n v="422"/>
    <s v=""/>
    <s v=""/>
    <x v="7"/>
    <m/>
    <m/>
    <m/>
    <m/>
    <m/>
    <m/>
    <m/>
    <m/>
    <x v="2"/>
    <m/>
    <s v="EY"/>
    <m/>
    <m/>
    <m/>
    <m/>
    <x v="2"/>
    <m/>
    <m/>
    <m/>
    <m/>
    <m/>
    <m/>
    <m/>
    <m/>
    <m/>
    <m/>
    <m/>
  </r>
  <r>
    <n v="423"/>
    <s v=""/>
    <s v=""/>
    <x v="7"/>
    <m/>
    <m/>
    <m/>
    <m/>
    <m/>
    <m/>
    <m/>
    <m/>
    <x v="2"/>
    <m/>
    <s v="EY"/>
    <m/>
    <m/>
    <m/>
    <m/>
    <x v="2"/>
    <m/>
    <m/>
    <m/>
    <m/>
    <m/>
    <m/>
    <m/>
    <m/>
    <m/>
    <m/>
    <m/>
  </r>
  <r>
    <n v="424"/>
    <s v=""/>
    <s v=""/>
    <x v="7"/>
    <m/>
    <m/>
    <m/>
    <m/>
    <m/>
    <m/>
    <m/>
    <m/>
    <x v="2"/>
    <m/>
    <s v="EY"/>
    <m/>
    <m/>
    <m/>
    <m/>
    <x v="2"/>
    <m/>
    <m/>
    <m/>
    <m/>
    <m/>
    <m/>
    <m/>
    <m/>
    <m/>
    <m/>
    <m/>
  </r>
  <r>
    <n v="425"/>
    <s v=""/>
    <s v=""/>
    <x v="7"/>
    <m/>
    <m/>
    <m/>
    <m/>
    <m/>
    <m/>
    <m/>
    <m/>
    <x v="2"/>
    <m/>
    <s v="EY"/>
    <m/>
    <m/>
    <m/>
    <m/>
    <x v="2"/>
    <m/>
    <m/>
    <m/>
    <m/>
    <m/>
    <m/>
    <m/>
    <m/>
    <m/>
    <m/>
    <m/>
  </r>
  <r>
    <n v="426"/>
    <s v=""/>
    <s v=""/>
    <x v="7"/>
    <m/>
    <m/>
    <m/>
    <m/>
    <m/>
    <m/>
    <m/>
    <m/>
    <x v="2"/>
    <m/>
    <s v="EY"/>
    <m/>
    <m/>
    <m/>
    <m/>
    <x v="2"/>
    <m/>
    <m/>
    <m/>
    <m/>
    <m/>
    <m/>
    <m/>
    <m/>
    <m/>
    <m/>
    <m/>
  </r>
  <r>
    <n v="427"/>
    <s v=""/>
    <s v=""/>
    <x v="7"/>
    <m/>
    <m/>
    <m/>
    <m/>
    <m/>
    <m/>
    <m/>
    <m/>
    <x v="2"/>
    <m/>
    <s v="EY"/>
    <m/>
    <m/>
    <m/>
    <m/>
    <x v="2"/>
    <m/>
    <m/>
    <m/>
    <m/>
    <m/>
    <m/>
    <m/>
    <m/>
    <m/>
    <m/>
    <m/>
  </r>
  <r>
    <n v="428"/>
    <s v=""/>
    <s v=""/>
    <x v="7"/>
    <m/>
    <m/>
    <m/>
    <m/>
    <m/>
    <m/>
    <m/>
    <m/>
    <x v="2"/>
    <m/>
    <s v="EY"/>
    <m/>
    <m/>
    <m/>
    <m/>
    <x v="2"/>
    <m/>
    <m/>
    <m/>
    <m/>
    <m/>
    <m/>
    <m/>
    <m/>
    <m/>
    <m/>
    <m/>
  </r>
  <r>
    <n v="429"/>
    <s v=""/>
    <s v=""/>
    <x v="7"/>
    <m/>
    <m/>
    <m/>
    <m/>
    <m/>
    <m/>
    <m/>
    <m/>
    <x v="2"/>
    <m/>
    <s v="EY"/>
    <m/>
    <m/>
    <m/>
    <m/>
    <x v="2"/>
    <m/>
    <m/>
    <m/>
    <m/>
    <m/>
    <m/>
    <m/>
    <m/>
    <m/>
    <m/>
    <m/>
  </r>
  <r>
    <n v="430"/>
    <s v=""/>
    <s v=""/>
    <x v="7"/>
    <m/>
    <m/>
    <m/>
    <m/>
    <m/>
    <m/>
    <m/>
    <m/>
    <x v="2"/>
    <m/>
    <s v="EY"/>
    <m/>
    <m/>
    <m/>
    <m/>
    <x v="2"/>
    <m/>
    <m/>
    <m/>
    <m/>
    <m/>
    <m/>
    <m/>
    <m/>
    <m/>
    <m/>
    <m/>
  </r>
  <r>
    <n v="431"/>
    <s v=""/>
    <s v=""/>
    <x v="7"/>
    <m/>
    <m/>
    <m/>
    <m/>
    <m/>
    <m/>
    <m/>
    <m/>
    <x v="2"/>
    <m/>
    <s v="EY"/>
    <m/>
    <m/>
    <m/>
    <m/>
    <x v="2"/>
    <m/>
    <m/>
    <m/>
    <m/>
    <m/>
    <m/>
    <m/>
    <m/>
    <m/>
    <m/>
    <m/>
  </r>
  <r>
    <n v="432"/>
    <s v=""/>
    <s v=""/>
    <x v="7"/>
    <m/>
    <m/>
    <m/>
    <m/>
    <m/>
    <m/>
    <m/>
    <m/>
    <x v="2"/>
    <m/>
    <s v="EY"/>
    <m/>
    <m/>
    <m/>
    <m/>
    <x v="2"/>
    <m/>
    <m/>
    <m/>
    <m/>
    <m/>
    <m/>
    <m/>
    <m/>
    <m/>
    <m/>
    <m/>
  </r>
  <r>
    <n v="433"/>
    <s v=""/>
    <s v=""/>
    <x v="7"/>
    <m/>
    <m/>
    <m/>
    <m/>
    <m/>
    <m/>
    <m/>
    <m/>
    <x v="2"/>
    <m/>
    <s v="EY"/>
    <m/>
    <m/>
    <m/>
    <m/>
    <x v="2"/>
    <m/>
    <m/>
    <m/>
    <m/>
    <m/>
    <m/>
    <m/>
    <m/>
    <m/>
    <m/>
    <m/>
  </r>
  <r>
    <n v="434"/>
    <s v=""/>
    <s v=""/>
    <x v="7"/>
    <m/>
    <m/>
    <m/>
    <m/>
    <m/>
    <m/>
    <m/>
    <m/>
    <x v="2"/>
    <m/>
    <s v="EY"/>
    <m/>
    <m/>
    <m/>
    <m/>
    <x v="2"/>
    <m/>
    <m/>
    <m/>
    <m/>
    <m/>
    <m/>
    <m/>
    <m/>
    <m/>
    <m/>
    <m/>
  </r>
  <r>
    <n v="435"/>
    <s v=""/>
    <s v=""/>
    <x v="7"/>
    <m/>
    <m/>
    <m/>
    <m/>
    <m/>
    <m/>
    <m/>
    <m/>
    <x v="2"/>
    <m/>
    <s v="EY"/>
    <m/>
    <m/>
    <m/>
    <m/>
    <x v="2"/>
    <m/>
    <m/>
    <m/>
    <m/>
    <m/>
    <m/>
    <m/>
    <m/>
    <m/>
    <m/>
    <m/>
  </r>
  <r>
    <n v="436"/>
    <s v=""/>
    <s v=""/>
    <x v="7"/>
    <m/>
    <m/>
    <m/>
    <m/>
    <m/>
    <m/>
    <m/>
    <m/>
    <x v="2"/>
    <m/>
    <s v="EY"/>
    <m/>
    <m/>
    <m/>
    <m/>
    <x v="2"/>
    <m/>
    <m/>
    <m/>
    <m/>
    <m/>
    <m/>
    <m/>
    <m/>
    <m/>
    <m/>
    <m/>
  </r>
  <r>
    <n v="437"/>
    <s v=""/>
    <s v=""/>
    <x v="7"/>
    <m/>
    <m/>
    <m/>
    <m/>
    <m/>
    <m/>
    <m/>
    <m/>
    <x v="2"/>
    <m/>
    <s v="EY"/>
    <m/>
    <m/>
    <m/>
    <m/>
    <x v="2"/>
    <m/>
    <m/>
    <m/>
    <m/>
    <m/>
    <m/>
    <m/>
    <m/>
    <m/>
    <m/>
    <m/>
  </r>
  <r>
    <n v="438"/>
    <s v=""/>
    <s v=""/>
    <x v="7"/>
    <m/>
    <m/>
    <m/>
    <m/>
    <m/>
    <m/>
    <m/>
    <m/>
    <x v="2"/>
    <m/>
    <s v="EY"/>
    <m/>
    <m/>
    <m/>
    <m/>
    <x v="2"/>
    <m/>
    <m/>
    <m/>
    <m/>
    <m/>
    <m/>
    <m/>
    <m/>
    <m/>
    <m/>
    <m/>
  </r>
  <r>
    <n v="439"/>
    <s v=""/>
    <s v=""/>
    <x v="7"/>
    <m/>
    <m/>
    <m/>
    <m/>
    <m/>
    <m/>
    <m/>
    <m/>
    <x v="2"/>
    <m/>
    <s v="EY"/>
    <m/>
    <m/>
    <m/>
    <m/>
    <x v="2"/>
    <m/>
    <m/>
    <m/>
    <m/>
    <m/>
    <m/>
    <m/>
    <m/>
    <m/>
    <m/>
    <m/>
  </r>
  <r>
    <n v="440"/>
    <s v=""/>
    <s v=""/>
    <x v="7"/>
    <m/>
    <m/>
    <m/>
    <m/>
    <m/>
    <m/>
    <m/>
    <m/>
    <x v="2"/>
    <m/>
    <s v="EY"/>
    <m/>
    <m/>
    <m/>
    <m/>
    <x v="2"/>
    <m/>
    <m/>
    <m/>
    <m/>
    <m/>
    <m/>
    <m/>
    <m/>
    <m/>
    <m/>
    <m/>
  </r>
  <r>
    <n v="441"/>
    <s v=""/>
    <s v=""/>
    <x v="7"/>
    <m/>
    <m/>
    <m/>
    <m/>
    <m/>
    <m/>
    <m/>
    <m/>
    <x v="2"/>
    <m/>
    <s v="EY"/>
    <m/>
    <m/>
    <m/>
    <m/>
    <x v="2"/>
    <m/>
    <m/>
    <m/>
    <m/>
    <m/>
    <m/>
    <m/>
    <m/>
    <m/>
    <m/>
    <m/>
  </r>
  <r>
    <n v="442"/>
    <s v=""/>
    <s v=""/>
    <x v="7"/>
    <m/>
    <m/>
    <m/>
    <m/>
    <m/>
    <m/>
    <m/>
    <m/>
    <x v="2"/>
    <m/>
    <s v="EY"/>
    <m/>
    <m/>
    <m/>
    <m/>
    <x v="2"/>
    <m/>
    <m/>
    <m/>
    <m/>
    <m/>
    <m/>
    <m/>
    <m/>
    <m/>
    <m/>
    <m/>
  </r>
  <r>
    <n v="443"/>
    <s v=""/>
    <s v=""/>
    <x v="7"/>
    <m/>
    <m/>
    <m/>
    <m/>
    <m/>
    <m/>
    <m/>
    <m/>
    <x v="2"/>
    <m/>
    <s v="EY"/>
    <m/>
    <m/>
    <m/>
    <m/>
    <x v="2"/>
    <m/>
    <m/>
    <m/>
    <m/>
    <m/>
    <m/>
    <m/>
    <m/>
    <m/>
    <m/>
    <m/>
  </r>
  <r>
    <n v="444"/>
    <s v=""/>
    <s v=""/>
    <x v="7"/>
    <m/>
    <m/>
    <m/>
    <m/>
    <m/>
    <m/>
    <m/>
    <m/>
    <x v="2"/>
    <m/>
    <s v="EY"/>
    <m/>
    <m/>
    <m/>
    <m/>
    <x v="2"/>
    <m/>
    <m/>
    <m/>
    <m/>
    <m/>
    <m/>
    <m/>
    <m/>
    <m/>
    <m/>
    <m/>
  </r>
  <r>
    <n v="445"/>
    <s v=""/>
    <s v=""/>
    <x v="7"/>
    <m/>
    <m/>
    <m/>
    <m/>
    <m/>
    <m/>
    <m/>
    <m/>
    <x v="2"/>
    <m/>
    <s v="EY"/>
    <m/>
    <m/>
    <m/>
    <m/>
    <x v="2"/>
    <m/>
    <m/>
    <m/>
    <m/>
    <m/>
    <m/>
    <m/>
    <m/>
    <m/>
    <m/>
    <m/>
  </r>
  <r>
    <n v="446"/>
    <s v=""/>
    <s v=""/>
    <x v="7"/>
    <m/>
    <m/>
    <m/>
    <m/>
    <m/>
    <m/>
    <m/>
    <m/>
    <x v="2"/>
    <m/>
    <s v="EY"/>
    <m/>
    <m/>
    <m/>
    <m/>
    <x v="2"/>
    <m/>
    <m/>
    <m/>
    <m/>
    <m/>
    <m/>
    <m/>
    <m/>
    <m/>
    <m/>
    <m/>
  </r>
  <r>
    <n v="447"/>
    <s v=""/>
    <s v=""/>
    <x v="7"/>
    <m/>
    <m/>
    <m/>
    <m/>
    <m/>
    <m/>
    <m/>
    <m/>
    <x v="2"/>
    <m/>
    <s v="EY"/>
    <m/>
    <m/>
    <m/>
    <m/>
    <x v="2"/>
    <m/>
    <m/>
    <m/>
    <m/>
    <m/>
    <m/>
    <m/>
    <m/>
    <m/>
    <m/>
    <m/>
  </r>
  <r>
    <n v="448"/>
    <s v=""/>
    <s v=""/>
    <x v="7"/>
    <m/>
    <m/>
    <m/>
    <m/>
    <m/>
    <m/>
    <m/>
    <m/>
    <x v="2"/>
    <m/>
    <s v="EY"/>
    <m/>
    <m/>
    <m/>
    <m/>
    <x v="2"/>
    <m/>
    <m/>
    <m/>
    <m/>
    <m/>
    <m/>
    <m/>
    <m/>
    <m/>
    <m/>
    <m/>
  </r>
  <r>
    <n v="449"/>
    <s v=""/>
    <s v=""/>
    <x v="7"/>
    <m/>
    <m/>
    <m/>
    <m/>
    <m/>
    <m/>
    <m/>
    <m/>
    <x v="2"/>
    <m/>
    <s v="EY"/>
    <m/>
    <m/>
    <m/>
    <m/>
    <x v="2"/>
    <m/>
    <m/>
    <m/>
    <m/>
    <m/>
    <m/>
    <m/>
    <m/>
    <m/>
    <m/>
    <m/>
  </r>
  <r>
    <n v="450"/>
    <s v=""/>
    <s v=""/>
    <x v="7"/>
    <m/>
    <m/>
    <m/>
    <m/>
    <m/>
    <m/>
    <m/>
    <m/>
    <x v="2"/>
    <m/>
    <s v="EY"/>
    <m/>
    <m/>
    <m/>
    <m/>
    <x v="2"/>
    <m/>
    <m/>
    <m/>
    <m/>
    <m/>
    <m/>
    <m/>
    <m/>
    <m/>
    <m/>
    <m/>
  </r>
  <r>
    <n v="451"/>
    <s v=""/>
    <s v=""/>
    <x v="7"/>
    <m/>
    <m/>
    <m/>
    <m/>
    <m/>
    <m/>
    <m/>
    <m/>
    <x v="2"/>
    <m/>
    <s v="EY"/>
    <m/>
    <m/>
    <m/>
    <m/>
    <x v="2"/>
    <m/>
    <m/>
    <m/>
    <m/>
    <m/>
    <m/>
    <m/>
    <m/>
    <m/>
    <m/>
    <m/>
  </r>
  <r>
    <n v="452"/>
    <s v=""/>
    <s v=""/>
    <x v="7"/>
    <m/>
    <m/>
    <m/>
    <m/>
    <m/>
    <m/>
    <m/>
    <m/>
    <x v="2"/>
    <m/>
    <s v="EY"/>
    <m/>
    <m/>
    <m/>
    <m/>
    <x v="2"/>
    <m/>
    <m/>
    <m/>
    <m/>
    <m/>
    <m/>
    <m/>
    <m/>
    <m/>
    <m/>
    <m/>
  </r>
  <r>
    <n v="453"/>
    <s v=""/>
    <s v=""/>
    <x v="7"/>
    <m/>
    <m/>
    <m/>
    <m/>
    <m/>
    <m/>
    <m/>
    <m/>
    <x v="2"/>
    <m/>
    <s v="EY"/>
    <m/>
    <m/>
    <m/>
    <m/>
    <x v="2"/>
    <m/>
    <m/>
    <m/>
    <m/>
    <m/>
    <m/>
    <m/>
    <m/>
    <m/>
    <m/>
    <m/>
  </r>
  <r>
    <n v="454"/>
    <s v=""/>
    <s v=""/>
    <x v="7"/>
    <m/>
    <m/>
    <m/>
    <m/>
    <m/>
    <m/>
    <m/>
    <m/>
    <x v="2"/>
    <m/>
    <s v="EY"/>
    <m/>
    <m/>
    <m/>
    <m/>
    <x v="2"/>
    <m/>
    <m/>
    <m/>
    <m/>
    <m/>
    <m/>
    <m/>
    <m/>
    <m/>
    <m/>
    <m/>
  </r>
  <r>
    <n v="455"/>
    <s v=""/>
    <s v=""/>
    <x v="7"/>
    <m/>
    <m/>
    <m/>
    <m/>
    <m/>
    <m/>
    <m/>
    <m/>
    <x v="2"/>
    <m/>
    <s v="EY"/>
    <m/>
    <m/>
    <m/>
    <m/>
    <x v="2"/>
    <m/>
    <m/>
    <m/>
    <m/>
    <m/>
    <m/>
    <m/>
    <m/>
    <m/>
    <m/>
    <m/>
  </r>
  <r>
    <n v="456"/>
    <s v=""/>
    <s v=""/>
    <x v="7"/>
    <m/>
    <m/>
    <m/>
    <m/>
    <m/>
    <m/>
    <m/>
    <m/>
    <x v="2"/>
    <m/>
    <s v="EY"/>
    <m/>
    <m/>
    <m/>
    <m/>
    <x v="2"/>
    <m/>
    <m/>
    <m/>
    <m/>
    <m/>
    <m/>
    <m/>
    <m/>
    <m/>
    <m/>
    <m/>
  </r>
  <r>
    <n v="457"/>
    <s v=""/>
    <s v=""/>
    <x v="7"/>
    <m/>
    <m/>
    <m/>
    <m/>
    <m/>
    <m/>
    <m/>
    <m/>
    <x v="2"/>
    <m/>
    <s v="EY"/>
    <m/>
    <m/>
    <m/>
    <m/>
    <x v="2"/>
    <m/>
    <m/>
    <m/>
    <m/>
    <m/>
    <m/>
    <m/>
    <m/>
    <m/>
    <m/>
    <m/>
  </r>
  <r>
    <n v="458"/>
    <s v=""/>
    <s v=""/>
    <x v="7"/>
    <m/>
    <m/>
    <m/>
    <m/>
    <m/>
    <m/>
    <m/>
    <m/>
    <x v="2"/>
    <m/>
    <s v="EY"/>
    <m/>
    <m/>
    <m/>
    <m/>
    <x v="2"/>
    <m/>
    <m/>
    <m/>
    <m/>
    <m/>
    <m/>
    <m/>
    <m/>
    <m/>
    <m/>
    <m/>
  </r>
  <r>
    <n v="459"/>
    <s v=""/>
    <s v=""/>
    <x v="7"/>
    <m/>
    <m/>
    <m/>
    <m/>
    <m/>
    <m/>
    <m/>
    <m/>
    <x v="2"/>
    <m/>
    <s v="EY"/>
    <m/>
    <m/>
    <m/>
    <m/>
    <x v="2"/>
    <m/>
    <m/>
    <m/>
    <m/>
    <m/>
    <m/>
    <m/>
    <m/>
    <m/>
    <m/>
    <m/>
  </r>
  <r>
    <n v="460"/>
    <s v=""/>
    <s v=""/>
    <x v="7"/>
    <m/>
    <m/>
    <m/>
    <m/>
    <m/>
    <m/>
    <m/>
    <m/>
    <x v="2"/>
    <m/>
    <s v="EY"/>
    <m/>
    <m/>
    <m/>
    <m/>
    <x v="2"/>
    <m/>
    <m/>
    <m/>
    <m/>
    <m/>
    <m/>
    <m/>
    <m/>
    <m/>
    <m/>
    <m/>
  </r>
  <r>
    <n v="461"/>
    <s v=""/>
    <s v=""/>
    <x v="7"/>
    <m/>
    <m/>
    <m/>
    <m/>
    <m/>
    <m/>
    <m/>
    <m/>
    <x v="2"/>
    <m/>
    <s v="EY"/>
    <m/>
    <m/>
    <m/>
    <m/>
    <x v="2"/>
    <m/>
    <m/>
    <m/>
    <m/>
    <m/>
    <m/>
    <m/>
    <m/>
    <m/>
    <m/>
    <m/>
  </r>
  <r>
    <n v="462"/>
    <s v=""/>
    <s v=""/>
    <x v="7"/>
    <m/>
    <m/>
    <m/>
    <m/>
    <m/>
    <m/>
    <m/>
    <m/>
    <x v="2"/>
    <m/>
    <s v="EY"/>
    <m/>
    <m/>
    <m/>
    <m/>
    <x v="2"/>
    <m/>
    <m/>
    <m/>
    <m/>
    <m/>
    <m/>
    <m/>
    <m/>
    <m/>
    <m/>
    <m/>
  </r>
  <r>
    <n v="463"/>
    <s v=""/>
    <s v=""/>
    <x v="7"/>
    <m/>
    <m/>
    <m/>
    <m/>
    <m/>
    <m/>
    <m/>
    <m/>
    <x v="2"/>
    <m/>
    <s v="EY"/>
    <m/>
    <m/>
    <m/>
    <m/>
    <x v="2"/>
    <m/>
    <m/>
    <m/>
    <m/>
    <m/>
    <m/>
    <m/>
    <m/>
    <m/>
    <m/>
    <m/>
  </r>
  <r>
    <n v="464"/>
    <s v=""/>
    <s v=""/>
    <x v="7"/>
    <m/>
    <m/>
    <m/>
    <m/>
    <m/>
    <m/>
    <m/>
    <m/>
    <x v="2"/>
    <m/>
    <s v="EY"/>
    <m/>
    <m/>
    <m/>
    <m/>
    <x v="2"/>
    <m/>
    <m/>
    <m/>
    <m/>
    <m/>
    <m/>
    <m/>
    <m/>
    <m/>
    <m/>
    <m/>
  </r>
  <r>
    <n v="465"/>
    <s v=""/>
    <s v=""/>
    <x v="7"/>
    <m/>
    <m/>
    <m/>
    <m/>
    <m/>
    <m/>
    <m/>
    <m/>
    <x v="2"/>
    <m/>
    <s v="EY"/>
    <m/>
    <m/>
    <m/>
    <m/>
    <x v="2"/>
    <m/>
    <m/>
    <m/>
    <m/>
    <m/>
    <m/>
    <m/>
    <m/>
    <m/>
    <m/>
    <m/>
  </r>
  <r>
    <n v="466"/>
    <s v=""/>
    <s v=""/>
    <x v="7"/>
    <m/>
    <m/>
    <m/>
    <m/>
    <m/>
    <m/>
    <m/>
    <m/>
    <x v="2"/>
    <m/>
    <s v="EY"/>
    <m/>
    <m/>
    <m/>
    <m/>
    <x v="2"/>
    <m/>
    <m/>
    <m/>
    <m/>
    <m/>
    <m/>
    <m/>
    <m/>
    <m/>
    <m/>
    <m/>
  </r>
  <r>
    <n v="467"/>
    <s v=""/>
    <s v=""/>
    <x v="7"/>
    <m/>
    <m/>
    <m/>
    <m/>
    <m/>
    <m/>
    <m/>
    <m/>
    <x v="2"/>
    <m/>
    <s v="EY"/>
    <m/>
    <m/>
    <m/>
    <m/>
    <x v="2"/>
    <m/>
    <m/>
    <m/>
    <m/>
    <m/>
    <m/>
    <m/>
    <m/>
    <m/>
    <m/>
    <m/>
  </r>
  <r>
    <n v="468"/>
    <s v=""/>
    <s v=""/>
    <x v="7"/>
    <m/>
    <m/>
    <m/>
    <m/>
    <m/>
    <m/>
    <m/>
    <m/>
    <x v="2"/>
    <m/>
    <s v="EY"/>
    <m/>
    <m/>
    <m/>
    <m/>
    <x v="2"/>
    <m/>
    <m/>
    <m/>
    <m/>
    <m/>
    <m/>
    <m/>
    <m/>
    <m/>
    <m/>
    <m/>
  </r>
  <r>
    <n v="469"/>
    <s v=""/>
    <s v=""/>
    <x v="7"/>
    <m/>
    <m/>
    <m/>
    <m/>
    <m/>
    <m/>
    <m/>
    <m/>
    <x v="2"/>
    <m/>
    <s v="EY"/>
    <m/>
    <m/>
    <m/>
    <m/>
    <x v="2"/>
    <m/>
    <m/>
    <m/>
    <m/>
    <m/>
    <m/>
    <m/>
    <m/>
    <m/>
    <m/>
    <m/>
  </r>
  <r>
    <n v="470"/>
    <s v=""/>
    <s v=""/>
    <x v="7"/>
    <m/>
    <m/>
    <m/>
    <m/>
    <m/>
    <m/>
    <m/>
    <m/>
    <x v="2"/>
    <m/>
    <s v="EY"/>
    <m/>
    <m/>
    <m/>
    <m/>
    <x v="2"/>
    <m/>
    <m/>
    <m/>
    <m/>
    <m/>
    <m/>
    <m/>
    <m/>
    <m/>
    <m/>
    <m/>
  </r>
  <r>
    <n v="471"/>
    <s v=""/>
    <s v=""/>
    <x v="7"/>
    <m/>
    <m/>
    <m/>
    <m/>
    <m/>
    <m/>
    <m/>
    <m/>
    <x v="2"/>
    <m/>
    <s v="EY"/>
    <m/>
    <m/>
    <m/>
    <m/>
    <x v="2"/>
    <m/>
    <m/>
    <m/>
    <m/>
    <m/>
    <m/>
    <m/>
    <m/>
    <m/>
    <m/>
    <m/>
  </r>
  <r>
    <n v="472"/>
    <s v=""/>
    <s v=""/>
    <x v="7"/>
    <m/>
    <m/>
    <m/>
    <m/>
    <m/>
    <m/>
    <m/>
    <m/>
    <x v="2"/>
    <m/>
    <s v="EY"/>
    <m/>
    <m/>
    <m/>
    <m/>
    <x v="2"/>
    <m/>
    <m/>
    <m/>
    <m/>
    <m/>
    <m/>
    <m/>
    <m/>
    <m/>
    <m/>
    <m/>
  </r>
  <r>
    <n v="473"/>
    <s v=""/>
    <s v=""/>
    <x v="7"/>
    <m/>
    <m/>
    <m/>
    <m/>
    <m/>
    <m/>
    <m/>
    <m/>
    <x v="2"/>
    <m/>
    <s v="EY"/>
    <m/>
    <m/>
    <m/>
    <m/>
    <x v="2"/>
    <m/>
    <m/>
    <m/>
    <m/>
    <m/>
    <m/>
    <m/>
    <m/>
    <m/>
    <m/>
    <m/>
  </r>
  <r>
    <n v="474"/>
    <s v=""/>
    <s v=""/>
    <x v="7"/>
    <m/>
    <m/>
    <m/>
    <m/>
    <m/>
    <m/>
    <m/>
    <m/>
    <x v="2"/>
    <m/>
    <s v="EY"/>
    <m/>
    <m/>
    <m/>
    <m/>
    <x v="2"/>
    <m/>
    <m/>
    <m/>
    <m/>
    <m/>
    <m/>
    <m/>
    <m/>
    <m/>
    <m/>
    <m/>
  </r>
  <r>
    <n v="475"/>
    <s v=""/>
    <s v=""/>
    <x v="7"/>
    <m/>
    <m/>
    <m/>
    <m/>
    <m/>
    <m/>
    <m/>
    <m/>
    <x v="2"/>
    <m/>
    <s v="EY"/>
    <m/>
    <m/>
    <m/>
    <m/>
    <x v="2"/>
    <m/>
    <m/>
    <m/>
    <m/>
    <m/>
    <m/>
    <m/>
    <m/>
    <m/>
    <m/>
    <m/>
  </r>
  <r>
    <n v="476"/>
    <s v=""/>
    <s v=""/>
    <x v="7"/>
    <m/>
    <m/>
    <m/>
    <m/>
    <m/>
    <m/>
    <m/>
    <m/>
    <x v="2"/>
    <m/>
    <s v="EY"/>
    <m/>
    <m/>
    <m/>
    <m/>
    <x v="2"/>
    <m/>
    <m/>
    <m/>
    <m/>
    <m/>
    <m/>
    <m/>
    <m/>
    <m/>
    <m/>
    <m/>
  </r>
  <r>
    <n v="477"/>
    <s v=""/>
    <s v=""/>
    <x v="7"/>
    <m/>
    <m/>
    <m/>
    <m/>
    <m/>
    <m/>
    <m/>
    <m/>
    <x v="2"/>
    <m/>
    <s v="EY"/>
    <m/>
    <m/>
    <m/>
    <m/>
    <x v="2"/>
    <m/>
    <m/>
    <m/>
    <m/>
    <m/>
    <m/>
    <m/>
    <m/>
    <m/>
    <m/>
    <m/>
  </r>
  <r>
    <n v="478"/>
    <s v=""/>
    <s v=""/>
    <x v="7"/>
    <m/>
    <m/>
    <m/>
    <m/>
    <m/>
    <m/>
    <m/>
    <m/>
    <x v="2"/>
    <m/>
    <s v="EY"/>
    <m/>
    <m/>
    <m/>
    <m/>
    <x v="2"/>
    <m/>
    <m/>
    <m/>
    <m/>
    <m/>
    <m/>
    <m/>
    <m/>
    <m/>
    <m/>
    <m/>
  </r>
  <r>
    <n v="479"/>
    <s v=""/>
    <s v=""/>
    <x v="7"/>
    <m/>
    <m/>
    <m/>
    <m/>
    <m/>
    <m/>
    <m/>
    <m/>
    <x v="2"/>
    <m/>
    <s v="EY"/>
    <m/>
    <m/>
    <m/>
    <m/>
    <x v="2"/>
    <m/>
    <m/>
    <m/>
    <m/>
    <m/>
    <m/>
    <m/>
    <m/>
    <m/>
    <m/>
    <m/>
  </r>
  <r>
    <n v="480"/>
    <s v=""/>
    <s v=""/>
    <x v="7"/>
    <m/>
    <m/>
    <m/>
    <m/>
    <m/>
    <m/>
    <m/>
    <m/>
    <x v="2"/>
    <m/>
    <s v="EY"/>
    <m/>
    <m/>
    <m/>
    <m/>
    <x v="2"/>
    <m/>
    <m/>
    <m/>
    <m/>
    <m/>
    <m/>
    <m/>
    <m/>
    <m/>
    <m/>
    <m/>
  </r>
  <r>
    <n v="481"/>
    <s v=""/>
    <s v=""/>
    <x v="7"/>
    <m/>
    <m/>
    <m/>
    <m/>
    <m/>
    <m/>
    <m/>
    <m/>
    <x v="2"/>
    <m/>
    <s v="EY"/>
    <m/>
    <m/>
    <m/>
    <m/>
    <x v="2"/>
    <m/>
    <m/>
    <m/>
    <m/>
    <m/>
    <m/>
    <m/>
    <m/>
    <m/>
    <m/>
    <m/>
  </r>
  <r>
    <n v="482"/>
    <s v=""/>
    <s v=""/>
    <x v="7"/>
    <m/>
    <m/>
    <m/>
    <m/>
    <m/>
    <m/>
    <m/>
    <m/>
    <x v="2"/>
    <m/>
    <s v="EY"/>
    <m/>
    <m/>
    <m/>
    <m/>
    <x v="2"/>
    <m/>
    <m/>
    <m/>
    <m/>
    <m/>
    <m/>
    <m/>
    <m/>
    <m/>
    <m/>
    <m/>
  </r>
  <r>
    <n v="483"/>
    <s v=""/>
    <s v=""/>
    <x v="7"/>
    <m/>
    <m/>
    <m/>
    <m/>
    <m/>
    <m/>
    <m/>
    <m/>
    <x v="2"/>
    <m/>
    <s v="EY"/>
    <m/>
    <m/>
    <m/>
    <m/>
    <x v="2"/>
    <m/>
    <m/>
    <m/>
    <m/>
    <m/>
    <m/>
    <m/>
    <m/>
    <m/>
    <m/>
    <m/>
  </r>
  <r>
    <n v="484"/>
    <s v=""/>
    <s v=""/>
    <x v="7"/>
    <m/>
    <m/>
    <m/>
    <m/>
    <m/>
    <m/>
    <m/>
    <m/>
    <x v="2"/>
    <m/>
    <s v="EY"/>
    <m/>
    <m/>
    <m/>
    <m/>
    <x v="2"/>
    <m/>
    <m/>
    <m/>
    <m/>
    <m/>
    <m/>
    <m/>
    <m/>
    <m/>
    <m/>
    <m/>
  </r>
  <r>
    <n v="485"/>
    <s v=""/>
    <s v=""/>
    <x v="7"/>
    <m/>
    <m/>
    <m/>
    <m/>
    <m/>
    <m/>
    <m/>
    <m/>
    <x v="2"/>
    <m/>
    <s v="EY"/>
    <m/>
    <m/>
    <m/>
    <m/>
    <x v="2"/>
    <m/>
    <m/>
    <m/>
    <m/>
    <m/>
    <m/>
    <m/>
    <m/>
    <m/>
    <m/>
    <m/>
  </r>
  <r>
    <n v="486"/>
    <s v=""/>
    <s v=""/>
    <x v="7"/>
    <m/>
    <m/>
    <m/>
    <m/>
    <m/>
    <m/>
    <m/>
    <m/>
    <x v="2"/>
    <m/>
    <s v="EY"/>
    <m/>
    <m/>
    <m/>
    <m/>
    <x v="2"/>
    <m/>
    <m/>
    <m/>
    <m/>
    <m/>
    <m/>
    <m/>
    <m/>
    <m/>
    <m/>
    <m/>
  </r>
  <r>
    <n v="487"/>
    <s v=""/>
    <s v=""/>
    <x v="7"/>
    <m/>
    <m/>
    <m/>
    <m/>
    <m/>
    <m/>
    <m/>
    <m/>
    <x v="2"/>
    <m/>
    <s v="EY"/>
    <m/>
    <m/>
    <m/>
    <m/>
    <x v="2"/>
    <m/>
    <m/>
    <m/>
    <m/>
    <m/>
    <m/>
    <m/>
    <m/>
    <m/>
    <m/>
    <m/>
  </r>
  <r>
    <n v="488"/>
    <s v=""/>
    <s v=""/>
    <x v="7"/>
    <m/>
    <m/>
    <m/>
    <m/>
    <m/>
    <m/>
    <m/>
    <m/>
    <x v="2"/>
    <m/>
    <s v="EY"/>
    <m/>
    <m/>
    <m/>
    <m/>
    <x v="2"/>
    <m/>
    <m/>
    <m/>
    <m/>
    <m/>
    <m/>
    <m/>
    <m/>
    <m/>
    <m/>
    <m/>
  </r>
  <r>
    <n v="489"/>
    <s v=""/>
    <s v=""/>
    <x v="7"/>
    <m/>
    <m/>
    <m/>
    <m/>
    <m/>
    <m/>
    <m/>
    <m/>
    <x v="2"/>
    <m/>
    <s v="EY"/>
    <m/>
    <m/>
    <m/>
    <m/>
    <x v="2"/>
    <m/>
    <m/>
    <m/>
    <m/>
    <m/>
    <m/>
    <m/>
    <m/>
    <m/>
    <m/>
    <m/>
  </r>
  <r>
    <n v="490"/>
    <s v=""/>
    <s v=""/>
    <x v="7"/>
    <m/>
    <m/>
    <m/>
    <m/>
    <m/>
    <m/>
    <m/>
    <m/>
    <x v="2"/>
    <m/>
    <s v="EY"/>
    <m/>
    <m/>
    <m/>
    <m/>
    <x v="2"/>
    <m/>
    <m/>
    <m/>
    <m/>
    <m/>
    <m/>
    <m/>
    <m/>
    <m/>
    <m/>
    <m/>
  </r>
  <r>
    <n v="491"/>
    <s v=""/>
    <s v=""/>
    <x v="7"/>
    <m/>
    <m/>
    <m/>
    <m/>
    <m/>
    <m/>
    <m/>
    <m/>
    <x v="2"/>
    <m/>
    <s v="EY"/>
    <m/>
    <m/>
    <m/>
    <m/>
    <x v="2"/>
    <m/>
    <m/>
    <m/>
    <m/>
    <m/>
    <m/>
    <m/>
    <m/>
    <m/>
    <m/>
    <m/>
  </r>
  <r>
    <n v="492"/>
    <s v=""/>
    <s v=""/>
    <x v="7"/>
    <m/>
    <m/>
    <m/>
    <m/>
    <m/>
    <m/>
    <m/>
    <m/>
    <x v="2"/>
    <m/>
    <s v="EY"/>
    <m/>
    <m/>
    <m/>
    <m/>
    <x v="2"/>
    <m/>
    <m/>
    <m/>
    <m/>
    <m/>
    <m/>
    <m/>
    <m/>
    <m/>
    <m/>
    <m/>
  </r>
  <r>
    <n v="493"/>
    <s v=""/>
    <s v=""/>
    <x v="7"/>
    <m/>
    <m/>
    <m/>
    <m/>
    <m/>
    <m/>
    <m/>
    <m/>
    <x v="2"/>
    <m/>
    <s v="EY"/>
    <m/>
    <m/>
    <m/>
    <m/>
    <x v="2"/>
    <m/>
    <m/>
    <m/>
    <m/>
    <m/>
    <m/>
    <m/>
    <m/>
    <m/>
    <m/>
    <m/>
  </r>
  <r>
    <n v="494"/>
    <s v=""/>
    <s v=""/>
    <x v="7"/>
    <m/>
    <m/>
    <m/>
    <m/>
    <m/>
    <m/>
    <m/>
    <m/>
    <x v="2"/>
    <m/>
    <s v="EY"/>
    <m/>
    <m/>
    <m/>
    <m/>
    <x v="2"/>
    <m/>
    <m/>
    <m/>
    <m/>
    <m/>
    <m/>
    <m/>
    <m/>
    <m/>
    <m/>
    <m/>
  </r>
  <r>
    <n v="495"/>
    <s v=""/>
    <s v=""/>
    <x v="7"/>
    <m/>
    <m/>
    <m/>
    <m/>
    <m/>
    <m/>
    <m/>
    <m/>
    <x v="2"/>
    <m/>
    <s v="EY"/>
    <m/>
    <m/>
    <m/>
    <m/>
    <x v="2"/>
    <m/>
    <m/>
    <m/>
    <m/>
    <m/>
    <m/>
    <m/>
    <m/>
    <m/>
    <m/>
    <m/>
  </r>
  <r>
    <n v="496"/>
    <s v=""/>
    <s v=""/>
    <x v="7"/>
    <m/>
    <m/>
    <m/>
    <m/>
    <m/>
    <m/>
    <m/>
    <m/>
    <x v="2"/>
    <m/>
    <s v="EY"/>
    <m/>
    <m/>
    <m/>
    <m/>
    <x v="2"/>
    <m/>
    <m/>
    <m/>
    <m/>
    <m/>
    <m/>
    <m/>
    <m/>
    <m/>
    <m/>
    <m/>
  </r>
  <r>
    <n v="497"/>
    <s v=""/>
    <s v=""/>
    <x v="7"/>
    <m/>
    <m/>
    <m/>
    <m/>
    <m/>
    <m/>
    <m/>
    <m/>
    <x v="2"/>
    <m/>
    <s v="EY"/>
    <m/>
    <m/>
    <m/>
    <m/>
    <x v="2"/>
    <m/>
    <m/>
    <m/>
    <m/>
    <m/>
    <m/>
    <m/>
    <m/>
    <m/>
    <m/>
    <m/>
  </r>
  <r>
    <n v="498"/>
    <s v=""/>
    <s v=""/>
    <x v="7"/>
    <m/>
    <m/>
    <m/>
    <m/>
    <m/>
    <m/>
    <m/>
    <m/>
    <x v="2"/>
    <m/>
    <s v="EY"/>
    <m/>
    <m/>
    <m/>
    <m/>
    <x v="2"/>
    <m/>
    <m/>
    <m/>
    <m/>
    <m/>
    <m/>
    <m/>
    <m/>
    <m/>
    <m/>
    <m/>
  </r>
  <r>
    <n v="499"/>
    <s v=""/>
    <s v=""/>
    <x v="7"/>
    <m/>
    <m/>
    <m/>
    <m/>
    <m/>
    <m/>
    <m/>
    <m/>
    <x v="2"/>
    <m/>
    <s v="EY"/>
    <m/>
    <m/>
    <m/>
    <m/>
    <x v="2"/>
    <m/>
    <m/>
    <m/>
    <m/>
    <m/>
    <m/>
    <m/>
    <m/>
    <m/>
    <m/>
    <m/>
  </r>
  <r>
    <n v="500"/>
    <s v=""/>
    <s v=""/>
    <x v="7"/>
    <m/>
    <m/>
    <m/>
    <m/>
    <m/>
    <m/>
    <m/>
    <m/>
    <x v="2"/>
    <m/>
    <s v="EY"/>
    <m/>
    <m/>
    <m/>
    <m/>
    <x v="2"/>
    <m/>
    <m/>
    <m/>
    <m/>
    <m/>
    <m/>
    <m/>
    <m/>
    <m/>
    <m/>
    <m/>
  </r>
  <r>
    <n v="501"/>
    <s v=""/>
    <s v=""/>
    <x v="7"/>
    <m/>
    <m/>
    <m/>
    <m/>
    <m/>
    <m/>
    <m/>
    <m/>
    <x v="2"/>
    <m/>
    <s v="EY"/>
    <m/>
    <m/>
    <m/>
    <m/>
    <x v="2"/>
    <m/>
    <m/>
    <m/>
    <m/>
    <m/>
    <m/>
    <m/>
    <m/>
    <m/>
    <m/>
    <m/>
  </r>
  <r>
    <n v="502"/>
    <s v=""/>
    <s v=""/>
    <x v="7"/>
    <m/>
    <m/>
    <m/>
    <m/>
    <m/>
    <m/>
    <m/>
    <m/>
    <x v="2"/>
    <m/>
    <s v="EY"/>
    <m/>
    <m/>
    <m/>
    <m/>
    <x v="2"/>
    <m/>
    <m/>
    <m/>
    <m/>
    <m/>
    <m/>
    <m/>
    <m/>
    <m/>
    <m/>
    <m/>
  </r>
  <r>
    <n v="503"/>
    <s v=""/>
    <s v=""/>
    <x v="7"/>
    <m/>
    <m/>
    <m/>
    <m/>
    <m/>
    <m/>
    <m/>
    <m/>
    <x v="2"/>
    <m/>
    <s v="EY"/>
    <m/>
    <m/>
    <m/>
    <m/>
    <x v="2"/>
    <m/>
    <m/>
    <m/>
    <m/>
    <m/>
    <m/>
    <m/>
    <m/>
    <m/>
    <m/>
    <m/>
  </r>
  <r>
    <n v="504"/>
    <s v=""/>
    <s v=""/>
    <x v="7"/>
    <m/>
    <m/>
    <m/>
    <m/>
    <m/>
    <m/>
    <m/>
    <m/>
    <x v="2"/>
    <m/>
    <s v="EY"/>
    <m/>
    <m/>
    <m/>
    <m/>
    <x v="2"/>
    <m/>
    <m/>
    <m/>
    <m/>
    <m/>
    <m/>
    <m/>
    <m/>
    <m/>
    <m/>
    <m/>
  </r>
  <r>
    <n v="505"/>
    <s v=""/>
    <s v=""/>
    <x v="7"/>
    <m/>
    <m/>
    <m/>
    <m/>
    <m/>
    <m/>
    <m/>
    <m/>
    <x v="2"/>
    <m/>
    <s v="EY"/>
    <m/>
    <m/>
    <m/>
    <m/>
    <x v="2"/>
    <m/>
    <m/>
    <m/>
    <m/>
    <m/>
    <m/>
    <m/>
    <m/>
    <m/>
    <m/>
    <m/>
  </r>
  <r>
    <n v="506"/>
    <s v=""/>
    <s v=""/>
    <x v="7"/>
    <m/>
    <m/>
    <m/>
    <m/>
    <m/>
    <m/>
    <m/>
    <m/>
    <x v="2"/>
    <m/>
    <s v="EY"/>
    <m/>
    <m/>
    <m/>
    <m/>
    <x v="2"/>
    <m/>
    <m/>
    <m/>
    <m/>
    <m/>
    <m/>
    <m/>
    <m/>
    <m/>
    <m/>
    <m/>
  </r>
  <r>
    <n v="507"/>
    <s v=""/>
    <s v=""/>
    <x v="7"/>
    <m/>
    <m/>
    <m/>
    <m/>
    <m/>
    <m/>
    <m/>
    <m/>
    <x v="2"/>
    <m/>
    <s v="EY"/>
    <m/>
    <m/>
    <m/>
    <m/>
    <x v="2"/>
    <m/>
    <m/>
    <m/>
    <m/>
    <m/>
    <m/>
    <m/>
    <m/>
    <m/>
    <m/>
    <m/>
  </r>
  <r>
    <n v="508"/>
    <s v=""/>
    <s v=""/>
    <x v="7"/>
    <m/>
    <m/>
    <m/>
    <m/>
    <m/>
    <m/>
    <m/>
    <m/>
    <x v="2"/>
    <m/>
    <s v="EY"/>
    <m/>
    <m/>
    <m/>
    <m/>
    <x v="2"/>
    <m/>
    <m/>
    <m/>
    <m/>
    <m/>
    <m/>
    <m/>
    <m/>
    <m/>
    <m/>
    <m/>
  </r>
  <r>
    <n v="509"/>
    <s v=""/>
    <s v=""/>
    <x v="7"/>
    <m/>
    <m/>
    <m/>
    <m/>
    <m/>
    <m/>
    <m/>
    <m/>
    <x v="2"/>
    <m/>
    <s v="EY"/>
    <m/>
    <m/>
    <m/>
    <m/>
    <x v="2"/>
    <m/>
    <m/>
    <m/>
    <m/>
    <m/>
    <m/>
    <m/>
    <m/>
    <m/>
    <m/>
    <m/>
  </r>
  <r>
    <n v="510"/>
    <s v=""/>
    <s v=""/>
    <x v="7"/>
    <m/>
    <m/>
    <m/>
    <m/>
    <m/>
    <m/>
    <m/>
    <m/>
    <x v="2"/>
    <m/>
    <s v="EY"/>
    <m/>
    <m/>
    <m/>
    <m/>
    <x v="2"/>
    <m/>
    <m/>
    <m/>
    <m/>
    <m/>
    <m/>
    <m/>
    <m/>
    <m/>
    <m/>
    <m/>
  </r>
  <r>
    <n v="511"/>
    <s v=""/>
    <s v=""/>
    <x v="7"/>
    <m/>
    <m/>
    <m/>
    <m/>
    <m/>
    <m/>
    <m/>
    <m/>
    <x v="2"/>
    <m/>
    <s v="EY"/>
    <m/>
    <m/>
    <m/>
    <m/>
    <x v="2"/>
    <m/>
    <m/>
    <m/>
    <m/>
    <m/>
    <m/>
    <m/>
    <m/>
    <m/>
    <m/>
    <m/>
  </r>
  <r>
    <n v="512"/>
    <s v=""/>
    <s v=""/>
    <x v="7"/>
    <m/>
    <m/>
    <m/>
    <m/>
    <m/>
    <m/>
    <m/>
    <m/>
    <x v="2"/>
    <m/>
    <s v="EY"/>
    <m/>
    <m/>
    <m/>
    <m/>
    <x v="2"/>
    <m/>
    <m/>
    <m/>
    <m/>
    <m/>
    <m/>
    <m/>
    <m/>
    <m/>
    <m/>
    <m/>
  </r>
  <r>
    <n v="513"/>
    <s v=""/>
    <s v=""/>
    <x v="7"/>
    <m/>
    <m/>
    <m/>
    <m/>
    <m/>
    <m/>
    <m/>
    <m/>
    <x v="2"/>
    <m/>
    <s v="EY"/>
    <m/>
    <m/>
    <m/>
    <m/>
    <x v="2"/>
    <m/>
    <m/>
    <m/>
    <m/>
    <m/>
    <m/>
    <m/>
    <m/>
    <m/>
    <m/>
    <m/>
  </r>
  <r>
    <n v="514"/>
    <s v=""/>
    <s v=""/>
    <x v="7"/>
    <m/>
    <m/>
    <m/>
    <m/>
    <m/>
    <m/>
    <m/>
    <m/>
    <x v="2"/>
    <m/>
    <s v="EY"/>
    <m/>
    <m/>
    <m/>
    <m/>
    <x v="2"/>
    <m/>
    <m/>
    <m/>
    <m/>
    <m/>
    <m/>
    <m/>
    <m/>
    <m/>
    <m/>
    <m/>
  </r>
  <r>
    <n v="515"/>
    <s v=""/>
    <s v=""/>
    <x v="7"/>
    <m/>
    <m/>
    <m/>
    <m/>
    <m/>
    <m/>
    <m/>
    <m/>
    <x v="2"/>
    <m/>
    <s v="EY"/>
    <m/>
    <m/>
    <m/>
    <m/>
    <x v="2"/>
    <m/>
    <m/>
    <m/>
    <m/>
    <m/>
    <m/>
    <m/>
    <m/>
    <m/>
    <m/>
    <m/>
  </r>
  <r>
    <n v="516"/>
    <s v=""/>
    <s v=""/>
    <x v="7"/>
    <m/>
    <m/>
    <m/>
    <m/>
    <m/>
    <m/>
    <m/>
    <m/>
    <x v="2"/>
    <m/>
    <s v="EY"/>
    <m/>
    <m/>
    <m/>
    <m/>
    <x v="2"/>
    <m/>
    <m/>
    <m/>
    <m/>
    <m/>
    <m/>
    <m/>
    <m/>
    <m/>
    <m/>
    <m/>
  </r>
  <r>
    <n v="517"/>
    <s v=""/>
    <s v=""/>
    <x v="7"/>
    <m/>
    <m/>
    <m/>
    <m/>
    <m/>
    <m/>
    <m/>
    <m/>
    <x v="2"/>
    <m/>
    <s v="EY"/>
    <m/>
    <m/>
    <m/>
    <m/>
    <x v="2"/>
    <m/>
    <m/>
    <m/>
    <m/>
    <m/>
    <m/>
    <m/>
    <m/>
    <m/>
    <m/>
    <m/>
  </r>
  <r>
    <n v="518"/>
    <s v=""/>
    <s v=""/>
    <x v="7"/>
    <m/>
    <m/>
    <m/>
    <m/>
    <m/>
    <m/>
    <m/>
    <m/>
    <x v="2"/>
    <m/>
    <s v="EY"/>
    <m/>
    <m/>
    <m/>
    <m/>
    <x v="2"/>
    <m/>
    <m/>
    <m/>
    <m/>
    <m/>
    <m/>
    <m/>
    <m/>
    <m/>
    <m/>
    <m/>
  </r>
  <r>
    <n v="519"/>
    <s v=""/>
    <s v=""/>
    <x v="7"/>
    <m/>
    <m/>
    <m/>
    <m/>
    <m/>
    <m/>
    <m/>
    <m/>
    <x v="2"/>
    <m/>
    <s v="EY"/>
    <m/>
    <m/>
    <m/>
    <m/>
    <x v="2"/>
    <m/>
    <m/>
    <m/>
    <m/>
    <m/>
    <m/>
    <m/>
    <m/>
    <m/>
    <m/>
    <m/>
  </r>
  <r>
    <n v="520"/>
    <s v=""/>
    <s v=""/>
    <x v="7"/>
    <m/>
    <m/>
    <m/>
    <m/>
    <m/>
    <m/>
    <m/>
    <m/>
    <x v="2"/>
    <m/>
    <s v="EY"/>
    <m/>
    <m/>
    <m/>
    <m/>
    <x v="2"/>
    <m/>
    <m/>
    <m/>
    <m/>
    <m/>
    <m/>
    <m/>
    <m/>
    <m/>
    <m/>
    <m/>
  </r>
  <r>
    <n v="521"/>
    <s v=""/>
    <s v=""/>
    <x v="7"/>
    <m/>
    <m/>
    <m/>
    <m/>
    <m/>
    <m/>
    <m/>
    <m/>
    <x v="2"/>
    <m/>
    <s v="EY"/>
    <m/>
    <m/>
    <m/>
    <m/>
    <x v="2"/>
    <m/>
    <m/>
    <m/>
    <m/>
    <m/>
    <m/>
    <m/>
    <m/>
    <m/>
    <m/>
    <m/>
  </r>
  <r>
    <n v="522"/>
    <s v=""/>
    <s v=""/>
    <x v="7"/>
    <m/>
    <m/>
    <m/>
    <m/>
    <m/>
    <m/>
    <m/>
    <m/>
    <x v="2"/>
    <m/>
    <s v="EY"/>
    <m/>
    <m/>
    <m/>
    <m/>
    <x v="2"/>
    <m/>
    <m/>
    <m/>
    <m/>
    <m/>
    <m/>
    <m/>
    <m/>
    <m/>
    <m/>
    <m/>
  </r>
  <r>
    <n v="523"/>
    <s v=""/>
    <s v=""/>
    <x v="7"/>
    <m/>
    <m/>
    <m/>
    <m/>
    <m/>
    <m/>
    <m/>
    <m/>
    <x v="2"/>
    <m/>
    <s v="EY"/>
    <m/>
    <m/>
    <m/>
    <m/>
    <x v="2"/>
    <m/>
    <m/>
    <m/>
    <m/>
    <m/>
    <m/>
    <m/>
    <m/>
    <m/>
    <m/>
    <m/>
  </r>
  <r>
    <n v="524"/>
    <s v=""/>
    <s v=""/>
    <x v="7"/>
    <m/>
    <m/>
    <m/>
    <m/>
    <m/>
    <m/>
    <m/>
    <m/>
    <x v="2"/>
    <m/>
    <s v="EY"/>
    <m/>
    <m/>
    <m/>
    <m/>
    <x v="2"/>
    <m/>
    <m/>
    <m/>
    <m/>
    <m/>
    <m/>
    <m/>
    <m/>
    <m/>
    <m/>
    <m/>
  </r>
  <r>
    <n v="525"/>
    <s v=""/>
    <s v=""/>
    <x v="7"/>
    <m/>
    <m/>
    <m/>
    <m/>
    <m/>
    <m/>
    <m/>
    <m/>
    <x v="2"/>
    <m/>
    <s v="EY"/>
    <m/>
    <m/>
    <m/>
    <m/>
    <x v="2"/>
    <m/>
    <m/>
    <m/>
    <m/>
    <m/>
    <m/>
    <m/>
    <m/>
    <m/>
    <m/>
    <m/>
  </r>
  <r>
    <n v="526"/>
    <s v=""/>
    <s v=""/>
    <x v="7"/>
    <m/>
    <m/>
    <m/>
    <m/>
    <m/>
    <m/>
    <m/>
    <m/>
    <x v="2"/>
    <m/>
    <s v="EY"/>
    <m/>
    <m/>
    <m/>
    <m/>
    <x v="2"/>
    <m/>
    <m/>
    <m/>
    <m/>
    <m/>
    <m/>
    <m/>
    <m/>
    <m/>
    <m/>
    <m/>
  </r>
  <r>
    <n v="527"/>
    <s v=""/>
    <s v=""/>
    <x v="7"/>
    <m/>
    <m/>
    <m/>
    <m/>
    <m/>
    <m/>
    <m/>
    <m/>
    <x v="2"/>
    <m/>
    <s v="EY"/>
    <m/>
    <m/>
    <m/>
    <m/>
    <x v="2"/>
    <m/>
    <m/>
    <m/>
    <m/>
    <m/>
    <m/>
    <m/>
    <m/>
    <m/>
    <m/>
    <m/>
  </r>
  <r>
    <n v="528"/>
    <s v=""/>
    <s v=""/>
    <x v="7"/>
    <m/>
    <m/>
    <m/>
    <m/>
    <m/>
    <m/>
    <m/>
    <m/>
    <x v="2"/>
    <m/>
    <s v="EY"/>
    <m/>
    <m/>
    <m/>
    <m/>
    <x v="2"/>
    <m/>
    <m/>
    <m/>
    <m/>
    <m/>
    <m/>
    <m/>
    <m/>
    <m/>
    <m/>
    <m/>
  </r>
  <r>
    <n v="529"/>
    <s v=""/>
    <s v=""/>
    <x v="7"/>
    <m/>
    <m/>
    <m/>
    <m/>
    <m/>
    <m/>
    <m/>
    <m/>
    <x v="2"/>
    <m/>
    <s v="EY"/>
    <m/>
    <m/>
    <m/>
    <m/>
    <x v="2"/>
    <m/>
    <m/>
    <m/>
    <m/>
    <m/>
    <m/>
    <m/>
    <m/>
    <m/>
    <m/>
    <m/>
  </r>
  <r>
    <n v="530"/>
    <s v=""/>
    <s v=""/>
    <x v="7"/>
    <m/>
    <m/>
    <m/>
    <m/>
    <m/>
    <m/>
    <m/>
    <m/>
    <x v="2"/>
    <m/>
    <s v="EY"/>
    <m/>
    <m/>
    <m/>
    <m/>
    <x v="2"/>
    <m/>
    <m/>
    <m/>
    <m/>
    <m/>
    <m/>
    <m/>
    <m/>
    <m/>
    <m/>
    <m/>
  </r>
  <r>
    <n v="531"/>
    <s v=""/>
    <s v=""/>
    <x v="7"/>
    <m/>
    <m/>
    <m/>
    <m/>
    <m/>
    <m/>
    <m/>
    <m/>
    <x v="2"/>
    <m/>
    <s v="EY"/>
    <m/>
    <m/>
    <m/>
    <m/>
    <x v="2"/>
    <m/>
    <m/>
    <m/>
    <m/>
    <m/>
    <m/>
    <m/>
    <m/>
    <m/>
    <m/>
    <m/>
  </r>
  <r>
    <n v="532"/>
    <s v=""/>
    <s v=""/>
    <x v="7"/>
    <m/>
    <m/>
    <m/>
    <m/>
    <m/>
    <m/>
    <m/>
    <m/>
    <x v="2"/>
    <m/>
    <s v="EY"/>
    <m/>
    <m/>
    <m/>
    <m/>
    <x v="2"/>
    <m/>
    <m/>
    <m/>
    <m/>
    <m/>
    <m/>
    <m/>
    <m/>
    <m/>
    <m/>
    <m/>
  </r>
  <r>
    <n v="533"/>
    <s v=""/>
    <s v=""/>
    <x v="7"/>
    <m/>
    <m/>
    <m/>
    <m/>
    <m/>
    <m/>
    <m/>
    <m/>
    <x v="2"/>
    <m/>
    <s v="EY"/>
    <m/>
    <m/>
    <m/>
    <m/>
    <x v="2"/>
    <m/>
    <m/>
    <m/>
    <m/>
    <m/>
    <m/>
    <m/>
    <m/>
    <m/>
    <m/>
    <m/>
  </r>
  <r>
    <n v="534"/>
    <s v=""/>
    <s v=""/>
    <x v="7"/>
    <m/>
    <m/>
    <m/>
    <m/>
    <m/>
    <m/>
    <m/>
    <m/>
    <x v="2"/>
    <m/>
    <s v="EY"/>
    <m/>
    <m/>
    <m/>
    <m/>
    <x v="2"/>
    <m/>
    <m/>
    <m/>
    <m/>
    <m/>
    <m/>
    <m/>
    <m/>
    <m/>
    <m/>
    <m/>
  </r>
  <r>
    <n v="535"/>
    <s v=""/>
    <s v=""/>
    <x v="7"/>
    <m/>
    <m/>
    <m/>
    <m/>
    <m/>
    <m/>
    <m/>
    <m/>
    <x v="2"/>
    <m/>
    <s v="EY"/>
    <m/>
    <m/>
    <m/>
    <m/>
    <x v="2"/>
    <m/>
    <m/>
    <m/>
    <m/>
    <m/>
    <m/>
    <m/>
    <m/>
    <m/>
    <m/>
    <m/>
  </r>
  <r>
    <n v="536"/>
    <s v=""/>
    <s v=""/>
    <x v="7"/>
    <m/>
    <m/>
    <m/>
    <m/>
    <m/>
    <m/>
    <m/>
    <m/>
    <x v="2"/>
    <m/>
    <s v="EY"/>
    <m/>
    <m/>
    <m/>
    <m/>
    <x v="2"/>
    <m/>
    <m/>
    <m/>
    <m/>
    <m/>
    <m/>
    <m/>
    <m/>
    <m/>
    <m/>
    <m/>
  </r>
  <r>
    <n v="537"/>
    <s v=""/>
    <s v=""/>
    <x v="7"/>
    <m/>
    <m/>
    <m/>
    <m/>
    <m/>
    <m/>
    <m/>
    <m/>
    <x v="2"/>
    <m/>
    <s v="EY"/>
    <m/>
    <m/>
    <m/>
    <m/>
    <x v="2"/>
    <m/>
    <m/>
    <m/>
    <m/>
    <m/>
    <m/>
    <m/>
    <m/>
    <m/>
    <m/>
    <m/>
  </r>
  <r>
    <n v="538"/>
    <s v=""/>
    <s v=""/>
    <x v="7"/>
    <m/>
    <m/>
    <m/>
    <m/>
    <m/>
    <m/>
    <m/>
    <m/>
    <x v="2"/>
    <m/>
    <s v="EY"/>
    <m/>
    <m/>
    <m/>
    <m/>
    <x v="2"/>
    <m/>
    <m/>
    <m/>
    <m/>
    <m/>
    <m/>
    <m/>
    <m/>
    <m/>
    <m/>
    <m/>
  </r>
  <r>
    <n v="539"/>
    <s v=""/>
    <s v=""/>
    <x v="7"/>
    <m/>
    <m/>
    <m/>
    <m/>
    <m/>
    <m/>
    <m/>
    <m/>
    <x v="2"/>
    <m/>
    <s v="EY"/>
    <m/>
    <m/>
    <m/>
    <m/>
    <x v="2"/>
    <m/>
    <m/>
    <m/>
    <m/>
    <m/>
    <m/>
    <m/>
    <m/>
    <m/>
    <m/>
    <m/>
  </r>
  <r>
    <n v="540"/>
    <s v=""/>
    <s v=""/>
    <x v="7"/>
    <m/>
    <m/>
    <m/>
    <m/>
    <m/>
    <m/>
    <m/>
    <m/>
    <x v="2"/>
    <m/>
    <s v="EY"/>
    <m/>
    <m/>
    <m/>
    <m/>
    <x v="2"/>
    <m/>
    <m/>
    <m/>
    <m/>
    <m/>
    <m/>
    <m/>
    <m/>
    <m/>
    <m/>
    <m/>
  </r>
  <r>
    <n v="541"/>
    <s v=""/>
    <s v=""/>
    <x v="7"/>
    <m/>
    <m/>
    <m/>
    <m/>
    <m/>
    <m/>
    <m/>
    <m/>
    <x v="2"/>
    <m/>
    <s v="EY"/>
    <m/>
    <m/>
    <m/>
    <m/>
    <x v="2"/>
    <m/>
    <m/>
    <m/>
    <m/>
    <m/>
    <m/>
    <m/>
    <m/>
    <m/>
    <m/>
    <m/>
  </r>
  <r>
    <n v="542"/>
    <s v=""/>
    <s v=""/>
    <x v="7"/>
    <m/>
    <m/>
    <m/>
    <m/>
    <m/>
    <m/>
    <m/>
    <m/>
    <x v="2"/>
    <m/>
    <s v="EY"/>
    <m/>
    <m/>
    <m/>
    <m/>
    <x v="2"/>
    <m/>
    <m/>
    <m/>
    <m/>
    <m/>
    <m/>
    <m/>
    <m/>
    <m/>
    <m/>
    <m/>
  </r>
  <r>
    <n v="543"/>
    <s v=""/>
    <s v=""/>
    <x v="7"/>
    <m/>
    <m/>
    <m/>
    <m/>
    <m/>
    <m/>
    <m/>
    <m/>
    <x v="2"/>
    <m/>
    <s v="EY"/>
    <m/>
    <m/>
    <m/>
    <m/>
    <x v="2"/>
    <m/>
    <m/>
    <m/>
    <m/>
    <m/>
    <m/>
    <m/>
    <m/>
    <m/>
    <m/>
    <m/>
  </r>
  <r>
    <n v="544"/>
    <s v=""/>
    <s v=""/>
    <x v="7"/>
    <m/>
    <m/>
    <m/>
    <m/>
    <m/>
    <m/>
    <m/>
    <m/>
    <x v="2"/>
    <m/>
    <s v="EY"/>
    <m/>
    <m/>
    <m/>
    <m/>
    <x v="2"/>
    <m/>
    <m/>
    <m/>
    <m/>
    <m/>
    <m/>
    <m/>
    <m/>
    <m/>
    <m/>
    <m/>
  </r>
  <r>
    <n v="545"/>
    <s v=""/>
    <s v=""/>
    <x v="7"/>
    <m/>
    <m/>
    <m/>
    <m/>
    <m/>
    <m/>
    <m/>
    <m/>
    <x v="2"/>
    <m/>
    <s v="EY"/>
    <m/>
    <m/>
    <m/>
    <m/>
    <x v="2"/>
    <m/>
    <m/>
    <m/>
    <m/>
    <m/>
    <m/>
    <m/>
    <m/>
    <m/>
    <m/>
    <m/>
  </r>
  <r>
    <n v="546"/>
    <s v=""/>
    <s v=""/>
    <x v="7"/>
    <m/>
    <m/>
    <m/>
    <m/>
    <m/>
    <m/>
    <m/>
    <m/>
    <x v="2"/>
    <m/>
    <s v="EY"/>
    <m/>
    <m/>
    <m/>
    <m/>
    <x v="2"/>
    <m/>
    <m/>
    <m/>
    <m/>
    <m/>
    <m/>
    <m/>
    <m/>
    <m/>
    <m/>
    <m/>
  </r>
  <r>
    <n v="547"/>
    <s v=""/>
    <s v=""/>
    <x v="7"/>
    <m/>
    <m/>
    <m/>
    <m/>
    <m/>
    <m/>
    <m/>
    <m/>
    <x v="2"/>
    <m/>
    <s v="EY"/>
    <m/>
    <m/>
    <m/>
    <m/>
    <x v="2"/>
    <m/>
    <m/>
    <m/>
    <m/>
    <m/>
    <m/>
    <m/>
    <m/>
    <m/>
    <m/>
    <m/>
  </r>
  <r>
    <n v="548"/>
    <s v=""/>
    <s v=""/>
    <x v="7"/>
    <m/>
    <m/>
    <m/>
    <m/>
    <m/>
    <m/>
    <m/>
    <m/>
    <x v="2"/>
    <m/>
    <s v="EY"/>
    <m/>
    <m/>
    <m/>
    <m/>
    <x v="2"/>
    <m/>
    <m/>
    <m/>
    <m/>
    <m/>
    <m/>
    <m/>
    <m/>
    <m/>
    <m/>
    <m/>
  </r>
  <r>
    <n v="549"/>
    <s v=""/>
    <s v=""/>
    <x v="7"/>
    <m/>
    <m/>
    <m/>
    <m/>
    <m/>
    <m/>
    <m/>
    <m/>
    <x v="2"/>
    <m/>
    <s v="EY"/>
    <m/>
    <m/>
    <m/>
    <m/>
    <x v="2"/>
    <m/>
    <m/>
    <m/>
    <m/>
    <m/>
    <m/>
    <m/>
    <m/>
    <m/>
    <m/>
    <m/>
  </r>
  <r>
    <n v="550"/>
    <s v=""/>
    <s v=""/>
    <x v="7"/>
    <m/>
    <m/>
    <m/>
    <m/>
    <m/>
    <m/>
    <m/>
    <m/>
    <x v="2"/>
    <m/>
    <s v="EY"/>
    <m/>
    <m/>
    <m/>
    <m/>
    <x v="2"/>
    <m/>
    <m/>
    <m/>
    <m/>
    <m/>
    <m/>
    <m/>
    <m/>
    <m/>
    <m/>
    <m/>
  </r>
  <r>
    <n v="551"/>
    <s v=""/>
    <s v=""/>
    <x v="7"/>
    <m/>
    <m/>
    <m/>
    <m/>
    <m/>
    <m/>
    <m/>
    <m/>
    <x v="2"/>
    <m/>
    <s v="EY"/>
    <m/>
    <m/>
    <m/>
    <m/>
    <x v="2"/>
    <m/>
    <m/>
    <m/>
    <m/>
    <m/>
    <m/>
    <m/>
    <m/>
    <m/>
    <m/>
    <m/>
  </r>
  <r>
    <n v="552"/>
    <s v=""/>
    <s v=""/>
    <x v="7"/>
    <m/>
    <m/>
    <m/>
    <m/>
    <m/>
    <m/>
    <m/>
    <m/>
    <x v="2"/>
    <m/>
    <s v="EY"/>
    <m/>
    <m/>
    <m/>
    <m/>
    <x v="2"/>
    <m/>
    <m/>
    <m/>
    <m/>
    <m/>
    <m/>
    <m/>
    <m/>
    <m/>
    <m/>
    <m/>
  </r>
  <r>
    <n v="553"/>
    <s v=""/>
    <s v=""/>
    <x v="7"/>
    <m/>
    <m/>
    <m/>
    <m/>
    <m/>
    <m/>
    <m/>
    <m/>
    <x v="2"/>
    <m/>
    <s v="EY"/>
    <m/>
    <m/>
    <m/>
    <m/>
    <x v="2"/>
    <m/>
    <m/>
    <m/>
    <m/>
    <m/>
    <m/>
    <m/>
    <m/>
    <m/>
    <m/>
    <m/>
  </r>
  <r>
    <n v="554"/>
    <s v=""/>
    <s v=""/>
    <x v="7"/>
    <m/>
    <m/>
    <m/>
    <m/>
    <m/>
    <m/>
    <m/>
    <m/>
    <x v="2"/>
    <m/>
    <s v="EY"/>
    <m/>
    <m/>
    <m/>
    <m/>
    <x v="2"/>
    <m/>
    <m/>
    <m/>
    <m/>
    <m/>
    <m/>
    <m/>
    <m/>
    <m/>
    <m/>
    <m/>
  </r>
  <r>
    <n v="555"/>
    <s v=""/>
    <s v=""/>
    <x v="7"/>
    <m/>
    <m/>
    <m/>
    <m/>
    <m/>
    <m/>
    <m/>
    <m/>
    <x v="2"/>
    <m/>
    <s v="EY"/>
    <m/>
    <m/>
    <m/>
    <m/>
    <x v="2"/>
    <m/>
    <m/>
    <m/>
    <m/>
    <m/>
    <m/>
    <m/>
    <m/>
    <m/>
    <m/>
    <m/>
  </r>
  <r>
    <n v="556"/>
    <s v=""/>
    <s v=""/>
    <x v="7"/>
    <m/>
    <m/>
    <m/>
    <m/>
    <m/>
    <m/>
    <m/>
    <m/>
    <x v="2"/>
    <m/>
    <s v="EY"/>
    <m/>
    <m/>
    <m/>
    <m/>
    <x v="2"/>
    <m/>
    <m/>
    <m/>
    <m/>
    <m/>
    <m/>
    <m/>
    <m/>
    <m/>
    <m/>
    <m/>
  </r>
  <r>
    <n v="557"/>
    <s v=""/>
    <s v=""/>
    <x v="7"/>
    <m/>
    <m/>
    <m/>
    <m/>
    <m/>
    <m/>
    <m/>
    <m/>
    <x v="2"/>
    <m/>
    <s v="EY"/>
    <m/>
    <m/>
    <m/>
    <m/>
    <x v="2"/>
    <m/>
    <m/>
    <m/>
    <m/>
    <m/>
    <m/>
    <m/>
    <m/>
    <m/>
    <m/>
    <m/>
  </r>
  <r>
    <n v="558"/>
    <s v=""/>
    <s v=""/>
    <x v="7"/>
    <m/>
    <m/>
    <m/>
    <m/>
    <m/>
    <m/>
    <m/>
    <m/>
    <x v="2"/>
    <m/>
    <s v="EY"/>
    <m/>
    <m/>
    <m/>
    <m/>
    <x v="2"/>
    <m/>
    <m/>
    <m/>
    <m/>
    <m/>
    <m/>
    <m/>
    <m/>
    <m/>
    <m/>
    <m/>
  </r>
  <r>
    <n v="559"/>
    <s v=""/>
    <s v=""/>
    <x v="7"/>
    <m/>
    <m/>
    <m/>
    <m/>
    <m/>
    <m/>
    <m/>
    <m/>
    <x v="2"/>
    <m/>
    <s v="EY"/>
    <m/>
    <m/>
    <m/>
    <m/>
    <x v="2"/>
    <m/>
    <m/>
    <m/>
    <m/>
    <m/>
    <m/>
    <m/>
    <m/>
    <m/>
    <m/>
    <m/>
  </r>
  <r>
    <n v="560"/>
    <s v=""/>
    <s v=""/>
    <x v="7"/>
    <m/>
    <m/>
    <m/>
    <m/>
    <m/>
    <m/>
    <m/>
    <m/>
    <x v="2"/>
    <m/>
    <s v="EY"/>
    <m/>
    <m/>
    <m/>
    <m/>
    <x v="2"/>
    <m/>
    <m/>
    <m/>
    <m/>
    <m/>
    <m/>
    <m/>
    <m/>
    <m/>
    <m/>
    <m/>
  </r>
  <r>
    <n v="561"/>
    <s v=""/>
    <s v=""/>
    <x v="7"/>
    <m/>
    <m/>
    <m/>
    <m/>
    <m/>
    <m/>
    <m/>
    <m/>
    <x v="2"/>
    <m/>
    <s v="EY"/>
    <m/>
    <m/>
    <m/>
    <m/>
    <x v="2"/>
    <m/>
    <m/>
    <m/>
    <m/>
    <m/>
    <m/>
    <m/>
    <m/>
    <m/>
    <m/>
    <m/>
  </r>
  <r>
    <n v="562"/>
    <s v=""/>
    <s v=""/>
    <x v="7"/>
    <m/>
    <m/>
    <m/>
    <m/>
    <m/>
    <m/>
    <m/>
    <m/>
    <x v="2"/>
    <m/>
    <s v="EY"/>
    <m/>
    <m/>
    <m/>
    <m/>
    <x v="2"/>
    <m/>
    <m/>
    <m/>
    <m/>
    <m/>
    <m/>
    <m/>
    <m/>
    <m/>
    <m/>
    <m/>
  </r>
  <r>
    <n v="563"/>
    <s v=""/>
    <s v=""/>
    <x v="7"/>
    <m/>
    <m/>
    <m/>
    <m/>
    <m/>
    <m/>
    <m/>
    <m/>
    <x v="2"/>
    <m/>
    <s v="EY"/>
    <m/>
    <m/>
    <m/>
    <m/>
    <x v="2"/>
    <m/>
    <m/>
    <m/>
    <m/>
    <m/>
    <m/>
    <m/>
    <m/>
    <m/>
    <m/>
    <m/>
  </r>
  <r>
    <n v="564"/>
    <s v=""/>
    <s v=""/>
    <x v="7"/>
    <m/>
    <m/>
    <m/>
    <m/>
    <m/>
    <m/>
    <m/>
    <m/>
    <x v="2"/>
    <m/>
    <s v="EY"/>
    <m/>
    <m/>
    <m/>
    <m/>
    <x v="2"/>
    <m/>
    <m/>
    <m/>
    <m/>
    <m/>
    <m/>
    <m/>
    <m/>
    <m/>
    <m/>
    <m/>
  </r>
  <r>
    <n v="565"/>
    <s v=""/>
    <s v=""/>
    <x v="7"/>
    <m/>
    <m/>
    <m/>
    <m/>
    <m/>
    <m/>
    <m/>
    <m/>
    <x v="2"/>
    <m/>
    <s v="EY"/>
    <m/>
    <m/>
    <m/>
    <m/>
    <x v="2"/>
    <m/>
    <m/>
    <m/>
    <m/>
    <m/>
    <m/>
    <m/>
    <m/>
    <m/>
    <m/>
    <m/>
  </r>
  <r>
    <n v="566"/>
    <s v=""/>
    <s v=""/>
    <x v="7"/>
    <m/>
    <m/>
    <m/>
    <m/>
    <m/>
    <m/>
    <m/>
    <m/>
    <x v="2"/>
    <m/>
    <s v="EY"/>
    <m/>
    <m/>
    <m/>
    <m/>
    <x v="2"/>
    <m/>
    <m/>
    <m/>
    <m/>
    <m/>
    <m/>
    <m/>
    <m/>
    <m/>
    <m/>
    <m/>
  </r>
  <r>
    <n v="567"/>
    <s v=""/>
    <s v=""/>
    <x v="7"/>
    <m/>
    <m/>
    <m/>
    <m/>
    <m/>
    <m/>
    <m/>
    <m/>
    <x v="2"/>
    <m/>
    <s v="EY"/>
    <m/>
    <m/>
    <m/>
    <m/>
    <x v="2"/>
    <m/>
    <m/>
    <m/>
    <m/>
    <m/>
    <m/>
    <m/>
    <m/>
    <m/>
    <m/>
    <m/>
  </r>
  <r>
    <n v="568"/>
    <s v=""/>
    <s v=""/>
    <x v="7"/>
    <m/>
    <m/>
    <m/>
    <m/>
    <m/>
    <m/>
    <m/>
    <m/>
    <x v="2"/>
    <m/>
    <s v="EY"/>
    <m/>
    <m/>
    <m/>
    <m/>
    <x v="2"/>
    <m/>
    <m/>
    <m/>
    <m/>
    <m/>
    <m/>
    <m/>
    <m/>
    <m/>
    <m/>
    <m/>
  </r>
  <r>
    <n v="569"/>
    <s v=""/>
    <s v=""/>
    <x v="7"/>
    <m/>
    <m/>
    <m/>
    <m/>
    <m/>
    <m/>
    <m/>
    <m/>
    <x v="2"/>
    <m/>
    <s v="EY"/>
    <m/>
    <m/>
    <m/>
    <m/>
    <x v="2"/>
    <m/>
    <m/>
    <m/>
    <m/>
    <m/>
    <m/>
    <m/>
    <m/>
    <m/>
    <m/>
    <m/>
  </r>
  <r>
    <n v="570"/>
    <s v=""/>
    <s v=""/>
    <x v="7"/>
    <m/>
    <m/>
    <m/>
    <m/>
    <m/>
    <m/>
    <m/>
    <m/>
    <x v="2"/>
    <m/>
    <s v="EY"/>
    <m/>
    <m/>
    <m/>
    <m/>
    <x v="2"/>
    <m/>
    <m/>
    <m/>
    <m/>
    <m/>
    <m/>
    <m/>
    <m/>
    <m/>
    <m/>
    <m/>
  </r>
  <r>
    <n v="571"/>
    <s v=""/>
    <s v=""/>
    <x v="7"/>
    <m/>
    <m/>
    <m/>
    <m/>
    <m/>
    <m/>
    <m/>
    <m/>
    <x v="2"/>
    <m/>
    <s v="EY"/>
    <m/>
    <m/>
    <m/>
    <m/>
    <x v="2"/>
    <m/>
    <m/>
    <m/>
    <m/>
    <m/>
    <m/>
    <m/>
    <m/>
    <m/>
    <m/>
    <m/>
  </r>
  <r>
    <n v="572"/>
    <s v=""/>
    <s v=""/>
    <x v="7"/>
    <m/>
    <m/>
    <m/>
    <m/>
    <m/>
    <m/>
    <m/>
    <m/>
    <x v="2"/>
    <m/>
    <s v="EY"/>
    <m/>
    <m/>
    <m/>
    <m/>
    <x v="2"/>
    <m/>
    <m/>
    <m/>
    <m/>
    <m/>
    <m/>
    <m/>
    <m/>
    <m/>
    <m/>
    <m/>
  </r>
  <r>
    <n v="573"/>
    <s v=""/>
    <s v=""/>
    <x v="7"/>
    <m/>
    <m/>
    <m/>
    <m/>
    <m/>
    <m/>
    <m/>
    <m/>
    <x v="2"/>
    <m/>
    <s v="EY"/>
    <m/>
    <m/>
    <m/>
    <m/>
    <x v="2"/>
    <m/>
    <m/>
    <m/>
    <m/>
    <m/>
    <m/>
    <m/>
    <m/>
    <m/>
    <m/>
    <m/>
  </r>
  <r>
    <n v="574"/>
    <s v=""/>
    <s v=""/>
    <x v="7"/>
    <m/>
    <m/>
    <m/>
    <m/>
    <m/>
    <m/>
    <m/>
    <m/>
    <x v="2"/>
    <m/>
    <s v="EY"/>
    <m/>
    <m/>
    <m/>
    <m/>
    <x v="2"/>
    <m/>
    <m/>
    <m/>
    <m/>
    <m/>
    <m/>
    <m/>
    <m/>
    <m/>
    <m/>
    <m/>
  </r>
  <r>
    <n v="575"/>
    <s v=""/>
    <s v=""/>
    <x v="7"/>
    <m/>
    <m/>
    <m/>
    <m/>
    <m/>
    <m/>
    <m/>
    <m/>
    <x v="2"/>
    <m/>
    <s v="EY"/>
    <m/>
    <m/>
    <m/>
    <m/>
    <x v="2"/>
    <m/>
    <m/>
    <m/>
    <m/>
    <m/>
    <m/>
    <m/>
    <m/>
    <m/>
    <m/>
    <m/>
  </r>
  <r>
    <n v="576"/>
    <s v=""/>
    <s v=""/>
    <x v="7"/>
    <m/>
    <m/>
    <m/>
    <m/>
    <m/>
    <m/>
    <m/>
    <m/>
    <x v="2"/>
    <m/>
    <s v="EY"/>
    <m/>
    <m/>
    <m/>
    <m/>
    <x v="2"/>
    <m/>
    <m/>
    <m/>
    <m/>
    <m/>
    <m/>
    <m/>
    <m/>
    <m/>
    <m/>
    <m/>
  </r>
  <r>
    <n v="577"/>
    <s v=""/>
    <s v=""/>
    <x v="7"/>
    <m/>
    <m/>
    <m/>
    <m/>
    <m/>
    <m/>
    <m/>
    <m/>
    <x v="2"/>
    <m/>
    <s v="EY"/>
    <m/>
    <m/>
    <m/>
    <m/>
    <x v="2"/>
    <m/>
    <m/>
    <m/>
    <m/>
    <m/>
    <m/>
    <m/>
    <m/>
    <m/>
    <m/>
    <m/>
  </r>
  <r>
    <n v="578"/>
    <s v=""/>
    <s v=""/>
    <x v="7"/>
    <m/>
    <m/>
    <m/>
    <m/>
    <m/>
    <m/>
    <m/>
    <m/>
    <x v="2"/>
    <m/>
    <s v="EY"/>
    <m/>
    <m/>
    <m/>
    <m/>
    <x v="2"/>
    <m/>
    <m/>
    <m/>
    <m/>
    <m/>
    <m/>
    <m/>
    <m/>
    <m/>
    <m/>
    <m/>
  </r>
  <r>
    <n v="579"/>
    <s v=""/>
    <s v=""/>
    <x v="7"/>
    <m/>
    <m/>
    <m/>
    <m/>
    <m/>
    <m/>
    <m/>
    <m/>
    <x v="2"/>
    <m/>
    <s v="EY"/>
    <m/>
    <m/>
    <m/>
    <m/>
    <x v="2"/>
    <m/>
    <m/>
    <m/>
    <m/>
    <m/>
    <m/>
    <m/>
    <m/>
    <m/>
    <m/>
    <m/>
  </r>
  <r>
    <n v="580"/>
    <s v=""/>
    <s v=""/>
    <x v="7"/>
    <m/>
    <m/>
    <m/>
    <m/>
    <m/>
    <m/>
    <m/>
    <m/>
    <x v="2"/>
    <m/>
    <s v="EY"/>
    <m/>
    <m/>
    <m/>
    <m/>
    <x v="2"/>
    <m/>
    <m/>
    <m/>
    <m/>
    <m/>
    <m/>
    <m/>
    <m/>
    <m/>
    <m/>
    <m/>
  </r>
  <r>
    <n v="581"/>
    <s v=""/>
    <s v=""/>
    <x v="7"/>
    <m/>
    <m/>
    <m/>
    <m/>
    <m/>
    <m/>
    <m/>
    <m/>
    <x v="2"/>
    <m/>
    <s v="EY"/>
    <m/>
    <m/>
    <m/>
    <m/>
    <x v="2"/>
    <m/>
    <m/>
    <m/>
    <m/>
    <m/>
    <m/>
    <m/>
    <m/>
    <m/>
    <m/>
    <m/>
  </r>
  <r>
    <n v="582"/>
    <s v=""/>
    <s v=""/>
    <x v="7"/>
    <m/>
    <m/>
    <m/>
    <m/>
    <m/>
    <m/>
    <m/>
    <m/>
    <x v="2"/>
    <m/>
    <s v="EY"/>
    <m/>
    <m/>
    <m/>
    <m/>
    <x v="2"/>
    <m/>
    <m/>
    <m/>
    <m/>
    <m/>
    <m/>
    <m/>
    <m/>
    <m/>
    <m/>
    <m/>
  </r>
  <r>
    <n v="583"/>
    <s v=""/>
    <s v=""/>
    <x v="7"/>
    <m/>
    <m/>
    <m/>
    <m/>
    <m/>
    <m/>
    <m/>
    <m/>
    <x v="2"/>
    <m/>
    <s v="EY"/>
    <m/>
    <m/>
    <m/>
    <m/>
    <x v="2"/>
    <m/>
    <m/>
    <m/>
    <m/>
    <m/>
    <m/>
    <m/>
    <m/>
    <m/>
    <m/>
    <m/>
  </r>
  <r>
    <n v="584"/>
    <s v=""/>
    <s v=""/>
    <x v="7"/>
    <m/>
    <m/>
    <m/>
    <m/>
    <m/>
    <m/>
    <m/>
    <m/>
    <x v="2"/>
    <m/>
    <s v="EY"/>
    <m/>
    <m/>
    <m/>
    <m/>
    <x v="2"/>
    <m/>
    <m/>
    <m/>
    <m/>
    <m/>
    <m/>
    <m/>
    <m/>
    <m/>
    <m/>
    <m/>
  </r>
  <r>
    <n v="585"/>
    <s v=""/>
    <s v=""/>
    <x v="7"/>
    <m/>
    <m/>
    <m/>
    <m/>
    <m/>
    <m/>
    <m/>
    <m/>
    <x v="2"/>
    <m/>
    <s v="EY"/>
    <m/>
    <m/>
    <m/>
    <m/>
    <x v="2"/>
    <m/>
    <m/>
    <m/>
    <m/>
    <m/>
    <m/>
    <m/>
    <m/>
    <m/>
    <m/>
    <m/>
  </r>
  <r>
    <n v="586"/>
    <s v=""/>
    <s v=""/>
    <x v="7"/>
    <m/>
    <m/>
    <m/>
    <m/>
    <m/>
    <m/>
    <m/>
    <m/>
    <x v="2"/>
    <m/>
    <s v="EY"/>
    <m/>
    <m/>
    <m/>
    <m/>
    <x v="2"/>
    <m/>
    <m/>
    <m/>
    <m/>
    <m/>
    <m/>
    <m/>
    <m/>
    <m/>
    <m/>
    <m/>
  </r>
  <r>
    <n v="587"/>
    <s v=""/>
    <s v=""/>
    <x v="7"/>
    <m/>
    <m/>
    <m/>
    <m/>
    <m/>
    <m/>
    <m/>
    <m/>
    <x v="2"/>
    <m/>
    <s v="EY"/>
    <m/>
    <m/>
    <m/>
    <m/>
    <x v="2"/>
    <m/>
    <m/>
    <m/>
    <m/>
    <m/>
    <m/>
    <m/>
    <m/>
    <m/>
    <m/>
    <m/>
  </r>
  <r>
    <n v="588"/>
    <s v=""/>
    <s v=""/>
    <x v="7"/>
    <m/>
    <m/>
    <m/>
    <m/>
    <m/>
    <m/>
    <m/>
    <m/>
    <x v="2"/>
    <m/>
    <s v="EY"/>
    <m/>
    <m/>
    <m/>
    <m/>
    <x v="2"/>
    <m/>
    <m/>
    <m/>
    <m/>
    <m/>
    <m/>
    <m/>
    <m/>
    <m/>
    <m/>
    <m/>
  </r>
  <r>
    <n v="589"/>
    <s v=""/>
    <s v=""/>
    <x v="7"/>
    <m/>
    <m/>
    <m/>
    <m/>
    <m/>
    <m/>
    <m/>
    <m/>
    <x v="2"/>
    <m/>
    <s v="EY"/>
    <m/>
    <m/>
    <m/>
    <m/>
    <x v="2"/>
    <m/>
    <m/>
    <m/>
    <m/>
    <m/>
    <m/>
    <m/>
    <m/>
    <m/>
    <m/>
    <m/>
  </r>
  <r>
    <n v="590"/>
    <s v=""/>
    <s v=""/>
    <x v="7"/>
    <m/>
    <m/>
    <m/>
    <m/>
    <m/>
    <m/>
    <m/>
    <m/>
    <x v="2"/>
    <m/>
    <s v="EY"/>
    <m/>
    <m/>
    <m/>
    <m/>
    <x v="2"/>
    <m/>
    <m/>
    <m/>
    <m/>
    <m/>
    <m/>
    <m/>
    <m/>
    <m/>
    <m/>
    <m/>
  </r>
  <r>
    <n v="591"/>
    <s v=""/>
    <s v=""/>
    <x v="7"/>
    <m/>
    <m/>
    <m/>
    <m/>
    <m/>
    <m/>
    <m/>
    <m/>
    <x v="2"/>
    <m/>
    <s v="EY"/>
    <m/>
    <m/>
    <m/>
    <m/>
    <x v="2"/>
    <m/>
    <m/>
    <m/>
    <m/>
    <m/>
    <m/>
    <m/>
    <m/>
    <m/>
    <m/>
    <m/>
  </r>
  <r>
    <n v="592"/>
    <s v=""/>
    <s v=""/>
    <x v="7"/>
    <m/>
    <m/>
    <m/>
    <m/>
    <m/>
    <m/>
    <m/>
    <m/>
    <x v="2"/>
    <m/>
    <s v="EY"/>
    <m/>
    <m/>
    <m/>
    <m/>
    <x v="2"/>
    <m/>
    <m/>
    <m/>
    <m/>
    <m/>
    <m/>
    <m/>
    <m/>
    <m/>
    <m/>
    <m/>
  </r>
  <r>
    <n v="593"/>
    <s v=""/>
    <s v=""/>
    <x v="7"/>
    <m/>
    <m/>
    <m/>
    <m/>
    <m/>
    <m/>
    <m/>
    <m/>
    <x v="2"/>
    <m/>
    <s v="EY"/>
    <m/>
    <m/>
    <m/>
    <m/>
    <x v="2"/>
    <m/>
    <m/>
    <m/>
    <m/>
    <m/>
    <m/>
    <m/>
    <m/>
    <m/>
    <m/>
    <m/>
  </r>
  <r>
    <n v="594"/>
    <s v=""/>
    <s v=""/>
    <x v="7"/>
    <m/>
    <m/>
    <m/>
    <m/>
    <m/>
    <m/>
    <m/>
    <m/>
    <x v="2"/>
    <m/>
    <s v="EY"/>
    <m/>
    <m/>
    <m/>
    <m/>
    <x v="2"/>
    <m/>
    <m/>
    <m/>
    <m/>
    <m/>
    <m/>
    <m/>
    <m/>
    <m/>
    <m/>
    <m/>
  </r>
  <r>
    <n v="595"/>
    <s v=""/>
    <s v=""/>
    <x v="7"/>
    <m/>
    <m/>
    <m/>
    <m/>
    <m/>
    <m/>
    <m/>
    <m/>
    <x v="2"/>
    <m/>
    <s v="EY"/>
    <m/>
    <m/>
    <m/>
    <m/>
    <x v="2"/>
    <m/>
    <m/>
    <m/>
    <m/>
    <m/>
    <m/>
    <m/>
    <m/>
    <m/>
    <m/>
    <m/>
  </r>
  <r>
    <n v="596"/>
    <s v=""/>
    <s v=""/>
    <x v="7"/>
    <m/>
    <m/>
    <m/>
    <m/>
    <m/>
    <m/>
    <m/>
    <m/>
    <x v="2"/>
    <m/>
    <s v="EY"/>
    <m/>
    <m/>
    <m/>
    <m/>
    <x v="2"/>
    <m/>
    <m/>
    <m/>
    <m/>
    <m/>
    <m/>
    <m/>
    <m/>
    <m/>
    <m/>
    <m/>
  </r>
  <r>
    <n v="597"/>
    <s v=""/>
    <s v=""/>
    <x v="7"/>
    <m/>
    <m/>
    <m/>
    <m/>
    <m/>
    <m/>
    <m/>
    <m/>
    <x v="2"/>
    <m/>
    <s v="EY"/>
    <m/>
    <m/>
    <m/>
    <m/>
    <x v="2"/>
    <m/>
    <m/>
    <m/>
    <m/>
    <m/>
    <m/>
    <m/>
    <m/>
    <m/>
    <m/>
    <m/>
  </r>
  <r>
    <n v="598"/>
    <s v=""/>
    <s v=""/>
    <x v="7"/>
    <m/>
    <m/>
    <m/>
    <m/>
    <m/>
    <m/>
    <m/>
    <m/>
    <x v="2"/>
    <m/>
    <s v="EY"/>
    <m/>
    <m/>
    <m/>
    <m/>
    <x v="2"/>
    <m/>
    <m/>
    <m/>
    <m/>
    <m/>
    <m/>
    <m/>
    <m/>
    <m/>
    <m/>
    <m/>
  </r>
  <r>
    <n v="599"/>
    <s v=""/>
    <s v=""/>
    <x v="7"/>
    <m/>
    <m/>
    <m/>
    <m/>
    <m/>
    <m/>
    <m/>
    <m/>
    <x v="2"/>
    <m/>
    <s v="EY"/>
    <m/>
    <m/>
    <m/>
    <m/>
    <x v="2"/>
    <m/>
    <m/>
    <m/>
    <m/>
    <m/>
    <m/>
    <m/>
    <m/>
    <m/>
    <m/>
    <m/>
  </r>
  <r>
    <n v="600"/>
    <s v=""/>
    <s v=""/>
    <x v="7"/>
    <m/>
    <m/>
    <m/>
    <m/>
    <m/>
    <m/>
    <m/>
    <m/>
    <x v="2"/>
    <m/>
    <s v="EY"/>
    <m/>
    <m/>
    <m/>
    <m/>
    <x v="2"/>
    <m/>
    <m/>
    <m/>
    <m/>
    <m/>
    <m/>
    <m/>
    <m/>
    <m/>
    <m/>
    <m/>
  </r>
  <r>
    <n v="601"/>
    <s v=""/>
    <s v=""/>
    <x v="7"/>
    <m/>
    <m/>
    <m/>
    <m/>
    <m/>
    <m/>
    <m/>
    <m/>
    <x v="2"/>
    <m/>
    <s v="EY"/>
    <m/>
    <m/>
    <m/>
    <m/>
    <x v="2"/>
    <m/>
    <m/>
    <m/>
    <m/>
    <m/>
    <m/>
    <m/>
    <m/>
    <m/>
    <m/>
    <m/>
  </r>
  <r>
    <n v="602"/>
    <s v=""/>
    <s v=""/>
    <x v="7"/>
    <m/>
    <m/>
    <m/>
    <m/>
    <m/>
    <m/>
    <m/>
    <m/>
    <x v="2"/>
    <m/>
    <s v="EY"/>
    <m/>
    <m/>
    <m/>
    <m/>
    <x v="2"/>
    <m/>
    <m/>
    <m/>
    <m/>
    <m/>
    <m/>
    <m/>
    <m/>
    <m/>
    <m/>
    <m/>
  </r>
  <r>
    <n v="603"/>
    <s v=""/>
    <s v=""/>
    <x v="7"/>
    <m/>
    <m/>
    <m/>
    <m/>
    <m/>
    <m/>
    <m/>
    <m/>
    <x v="2"/>
    <m/>
    <s v="EY"/>
    <m/>
    <m/>
    <m/>
    <m/>
    <x v="2"/>
    <m/>
    <m/>
    <m/>
    <m/>
    <m/>
    <m/>
    <m/>
    <m/>
    <m/>
    <m/>
    <m/>
  </r>
  <r>
    <n v="604"/>
    <s v=""/>
    <s v=""/>
    <x v="7"/>
    <m/>
    <m/>
    <m/>
    <m/>
    <m/>
    <m/>
    <m/>
    <m/>
    <x v="2"/>
    <m/>
    <s v="EY"/>
    <m/>
    <m/>
    <m/>
    <m/>
    <x v="2"/>
    <m/>
    <m/>
    <m/>
    <m/>
    <m/>
    <m/>
    <m/>
    <m/>
    <m/>
    <m/>
    <m/>
  </r>
  <r>
    <n v="605"/>
    <s v=""/>
    <s v=""/>
    <x v="7"/>
    <m/>
    <m/>
    <m/>
    <m/>
    <m/>
    <m/>
    <m/>
    <m/>
    <x v="2"/>
    <m/>
    <s v="EY"/>
    <m/>
    <m/>
    <m/>
    <m/>
    <x v="2"/>
    <m/>
    <m/>
    <m/>
    <m/>
    <m/>
    <m/>
    <m/>
    <m/>
    <m/>
    <m/>
    <m/>
  </r>
  <r>
    <n v="606"/>
    <s v=""/>
    <s v=""/>
    <x v="7"/>
    <m/>
    <m/>
    <m/>
    <m/>
    <m/>
    <m/>
    <m/>
    <m/>
    <x v="2"/>
    <m/>
    <s v="EY"/>
    <m/>
    <m/>
    <m/>
    <m/>
    <x v="2"/>
    <m/>
    <m/>
    <m/>
    <m/>
    <m/>
    <m/>
    <m/>
    <m/>
    <m/>
    <m/>
    <m/>
  </r>
  <r>
    <n v="607"/>
    <s v=""/>
    <s v=""/>
    <x v="7"/>
    <m/>
    <m/>
    <m/>
    <m/>
    <m/>
    <m/>
    <m/>
    <m/>
    <x v="2"/>
    <m/>
    <s v="EY"/>
    <m/>
    <m/>
    <m/>
    <m/>
    <x v="2"/>
    <m/>
    <m/>
    <m/>
    <m/>
    <m/>
    <m/>
    <m/>
    <m/>
    <m/>
    <m/>
    <m/>
  </r>
  <r>
    <n v="608"/>
    <s v=""/>
    <s v=""/>
    <x v="7"/>
    <m/>
    <m/>
    <m/>
    <m/>
    <m/>
    <m/>
    <m/>
    <m/>
    <x v="2"/>
    <m/>
    <s v="EY"/>
    <m/>
    <m/>
    <m/>
    <m/>
    <x v="2"/>
    <m/>
    <m/>
    <m/>
    <m/>
    <m/>
    <m/>
    <m/>
    <m/>
    <m/>
    <m/>
    <m/>
  </r>
  <r>
    <n v="609"/>
    <s v=""/>
    <s v=""/>
    <x v="7"/>
    <m/>
    <m/>
    <m/>
    <m/>
    <m/>
    <m/>
    <m/>
    <m/>
    <x v="2"/>
    <m/>
    <s v="EY"/>
    <m/>
    <m/>
    <m/>
    <m/>
    <x v="2"/>
    <m/>
    <m/>
    <m/>
    <m/>
    <m/>
    <m/>
    <m/>
    <m/>
    <m/>
    <m/>
    <m/>
  </r>
  <r>
    <n v="610"/>
    <s v=""/>
    <s v=""/>
    <x v="7"/>
    <m/>
    <m/>
    <m/>
    <m/>
    <m/>
    <m/>
    <m/>
    <m/>
    <x v="2"/>
    <m/>
    <s v="EY"/>
    <m/>
    <m/>
    <m/>
    <m/>
    <x v="2"/>
    <m/>
    <m/>
    <m/>
    <m/>
    <m/>
    <m/>
    <m/>
    <m/>
    <m/>
    <m/>
    <m/>
  </r>
  <r>
    <n v="611"/>
    <s v=""/>
    <s v=""/>
    <x v="7"/>
    <m/>
    <m/>
    <m/>
    <m/>
    <m/>
    <m/>
    <m/>
    <m/>
    <x v="2"/>
    <m/>
    <s v="EY"/>
    <m/>
    <m/>
    <m/>
    <m/>
    <x v="2"/>
    <m/>
    <m/>
    <m/>
    <m/>
    <m/>
    <m/>
    <m/>
    <m/>
    <m/>
    <m/>
    <m/>
  </r>
  <r>
    <n v="612"/>
    <s v=""/>
    <s v=""/>
    <x v="7"/>
    <m/>
    <m/>
    <m/>
    <m/>
    <m/>
    <m/>
    <m/>
    <m/>
    <x v="2"/>
    <m/>
    <s v="EY"/>
    <m/>
    <m/>
    <m/>
    <m/>
    <x v="2"/>
    <m/>
    <m/>
    <m/>
    <m/>
    <m/>
    <m/>
    <m/>
    <m/>
    <m/>
    <m/>
    <m/>
  </r>
  <r>
    <n v="613"/>
    <s v=""/>
    <s v=""/>
    <x v="7"/>
    <m/>
    <m/>
    <m/>
    <m/>
    <m/>
    <m/>
    <m/>
    <m/>
    <x v="2"/>
    <m/>
    <s v="EY"/>
    <m/>
    <m/>
    <m/>
    <m/>
    <x v="2"/>
    <m/>
    <m/>
    <m/>
    <m/>
    <m/>
    <m/>
    <m/>
    <m/>
    <m/>
    <m/>
    <m/>
  </r>
  <r>
    <n v="614"/>
    <s v=""/>
    <s v=""/>
    <x v="7"/>
    <m/>
    <m/>
    <m/>
    <m/>
    <m/>
    <m/>
    <m/>
    <m/>
    <x v="2"/>
    <m/>
    <s v="EY"/>
    <m/>
    <m/>
    <m/>
    <m/>
    <x v="2"/>
    <m/>
    <m/>
    <m/>
    <m/>
    <m/>
    <m/>
    <m/>
    <m/>
    <m/>
    <m/>
    <m/>
  </r>
  <r>
    <n v="615"/>
    <s v=""/>
    <s v=""/>
    <x v="7"/>
    <m/>
    <m/>
    <m/>
    <m/>
    <m/>
    <m/>
    <m/>
    <m/>
    <x v="2"/>
    <m/>
    <s v="EY"/>
    <m/>
    <m/>
    <m/>
    <m/>
    <x v="2"/>
    <m/>
    <m/>
    <m/>
    <m/>
    <m/>
    <m/>
    <m/>
    <m/>
    <m/>
    <m/>
    <m/>
  </r>
  <r>
    <n v="616"/>
    <s v=""/>
    <s v=""/>
    <x v="7"/>
    <m/>
    <m/>
    <m/>
    <m/>
    <m/>
    <m/>
    <m/>
    <m/>
    <x v="2"/>
    <m/>
    <s v="EY"/>
    <m/>
    <m/>
    <m/>
    <m/>
    <x v="2"/>
    <m/>
    <m/>
    <m/>
    <m/>
    <m/>
    <m/>
    <m/>
    <m/>
    <m/>
    <m/>
    <m/>
  </r>
  <r>
    <n v="617"/>
    <s v=""/>
    <s v=""/>
    <x v="7"/>
    <m/>
    <m/>
    <m/>
    <m/>
    <m/>
    <m/>
    <m/>
    <m/>
    <x v="2"/>
    <m/>
    <s v="EY"/>
    <m/>
    <m/>
    <m/>
    <m/>
    <x v="2"/>
    <m/>
    <m/>
    <m/>
    <m/>
    <m/>
    <m/>
    <m/>
    <m/>
    <m/>
    <m/>
    <m/>
  </r>
  <r>
    <n v="618"/>
    <s v=""/>
    <s v=""/>
    <x v="7"/>
    <m/>
    <m/>
    <m/>
    <m/>
    <m/>
    <m/>
    <m/>
    <m/>
    <x v="2"/>
    <m/>
    <s v="EY"/>
    <m/>
    <m/>
    <m/>
    <m/>
    <x v="2"/>
    <m/>
    <m/>
    <m/>
    <m/>
    <m/>
    <m/>
    <m/>
    <m/>
    <m/>
    <m/>
    <m/>
  </r>
  <r>
    <n v="619"/>
    <s v=""/>
    <s v=""/>
    <x v="7"/>
    <m/>
    <m/>
    <m/>
    <m/>
    <m/>
    <m/>
    <m/>
    <m/>
    <x v="2"/>
    <m/>
    <s v="EY"/>
    <m/>
    <m/>
    <m/>
    <m/>
    <x v="2"/>
    <m/>
    <m/>
    <m/>
    <m/>
    <m/>
    <m/>
    <m/>
    <m/>
    <m/>
    <m/>
    <m/>
  </r>
  <r>
    <n v="620"/>
    <s v=""/>
    <s v=""/>
    <x v="7"/>
    <m/>
    <m/>
    <m/>
    <m/>
    <m/>
    <m/>
    <m/>
    <m/>
    <x v="2"/>
    <m/>
    <s v="EY"/>
    <m/>
    <m/>
    <m/>
    <m/>
    <x v="2"/>
    <m/>
    <m/>
    <m/>
    <m/>
    <m/>
    <m/>
    <m/>
    <m/>
    <m/>
    <m/>
    <m/>
  </r>
  <r>
    <n v="621"/>
    <s v=""/>
    <s v=""/>
    <x v="7"/>
    <m/>
    <m/>
    <m/>
    <m/>
    <m/>
    <m/>
    <m/>
    <m/>
    <x v="2"/>
    <m/>
    <s v="EY"/>
    <m/>
    <m/>
    <m/>
    <m/>
    <x v="2"/>
    <m/>
    <m/>
    <m/>
    <m/>
    <m/>
    <m/>
    <m/>
    <m/>
    <m/>
    <m/>
    <m/>
  </r>
  <r>
    <n v="622"/>
    <s v=""/>
    <s v=""/>
    <x v="7"/>
    <m/>
    <m/>
    <m/>
    <m/>
    <m/>
    <m/>
    <m/>
    <m/>
    <x v="2"/>
    <m/>
    <s v="EY"/>
    <m/>
    <m/>
    <m/>
    <m/>
    <x v="2"/>
    <m/>
    <m/>
    <m/>
    <m/>
    <m/>
    <m/>
    <m/>
    <m/>
    <m/>
    <m/>
    <m/>
  </r>
  <r>
    <n v="623"/>
    <s v=""/>
    <s v=""/>
    <x v="7"/>
    <m/>
    <m/>
    <m/>
    <m/>
    <m/>
    <m/>
    <m/>
    <m/>
    <x v="2"/>
    <m/>
    <s v="EY"/>
    <m/>
    <m/>
    <m/>
    <m/>
    <x v="2"/>
    <m/>
    <m/>
    <m/>
    <m/>
    <m/>
    <m/>
    <m/>
    <m/>
    <m/>
    <m/>
    <m/>
  </r>
  <r>
    <n v="624"/>
    <s v=""/>
    <s v=""/>
    <x v="7"/>
    <m/>
    <m/>
    <m/>
    <m/>
    <m/>
    <m/>
    <m/>
    <m/>
    <x v="2"/>
    <m/>
    <s v="EY"/>
    <m/>
    <m/>
    <m/>
    <m/>
    <x v="2"/>
    <m/>
    <m/>
    <m/>
    <m/>
    <m/>
    <m/>
    <m/>
    <m/>
    <m/>
    <m/>
    <m/>
  </r>
  <r>
    <n v="625"/>
    <s v=""/>
    <s v=""/>
    <x v="7"/>
    <m/>
    <m/>
    <m/>
    <m/>
    <m/>
    <m/>
    <m/>
    <m/>
    <x v="2"/>
    <m/>
    <s v="EY"/>
    <m/>
    <m/>
    <m/>
    <m/>
    <x v="2"/>
    <m/>
    <m/>
    <m/>
    <m/>
    <m/>
    <m/>
    <m/>
    <m/>
    <m/>
    <m/>
    <m/>
  </r>
  <r>
    <n v="626"/>
    <s v=""/>
    <s v=""/>
    <x v="7"/>
    <m/>
    <m/>
    <m/>
    <m/>
    <m/>
    <m/>
    <m/>
    <m/>
    <x v="2"/>
    <m/>
    <s v="EY"/>
    <m/>
    <m/>
    <m/>
    <m/>
    <x v="2"/>
    <m/>
    <m/>
    <m/>
    <m/>
    <m/>
    <m/>
    <m/>
    <m/>
    <m/>
    <m/>
    <m/>
  </r>
  <r>
    <n v="627"/>
    <s v=""/>
    <s v=""/>
    <x v="7"/>
    <m/>
    <m/>
    <m/>
    <m/>
    <m/>
    <m/>
    <m/>
    <m/>
    <x v="2"/>
    <m/>
    <s v="EY"/>
    <m/>
    <m/>
    <m/>
    <m/>
    <x v="2"/>
    <m/>
    <m/>
    <m/>
    <m/>
    <m/>
    <m/>
    <m/>
    <m/>
    <m/>
    <m/>
    <m/>
  </r>
  <r>
    <n v="628"/>
    <s v=""/>
    <s v=""/>
    <x v="7"/>
    <m/>
    <m/>
    <m/>
    <m/>
    <m/>
    <m/>
    <m/>
    <m/>
    <x v="2"/>
    <m/>
    <s v="EY"/>
    <m/>
    <m/>
    <m/>
    <m/>
    <x v="2"/>
    <m/>
    <m/>
    <m/>
    <m/>
    <m/>
    <m/>
    <m/>
    <m/>
    <m/>
    <m/>
    <m/>
  </r>
  <r>
    <n v="629"/>
    <s v=""/>
    <s v=""/>
    <x v="7"/>
    <m/>
    <m/>
    <m/>
    <m/>
    <m/>
    <m/>
    <m/>
    <m/>
    <x v="2"/>
    <m/>
    <s v="EY"/>
    <m/>
    <m/>
    <m/>
    <m/>
    <x v="2"/>
    <m/>
    <m/>
    <m/>
    <m/>
    <m/>
    <m/>
    <m/>
    <m/>
    <m/>
    <m/>
    <m/>
  </r>
  <r>
    <n v="630"/>
    <s v=""/>
    <s v=""/>
    <x v="7"/>
    <m/>
    <m/>
    <m/>
    <m/>
    <m/>
    <m/>
    <m/>
    <m/>
    <x v="2"/>
    <m/>
    <s v="EY"/>
    <m/>
    <m/>
    <m/>
    <m/>
    <x v="2"/>
    <m/>
    <m/>
    <m/>
    <m/>
    <m/>
    <m/>
    <m/>
    <m/>
    <m/>
    <m/>
    <m/>
  </r>
  <r>
    <n v="631"/>
    <s v=""/>
    <s v=""/>
    <x v="7"/>
    <m/>
    <m/>
    <m/>
    <m/>
    <m/>
    <m/>
    <m/>
    <m/>
    <x v="2"/>
    <m/>
    <s v="EY"/>
    <m/>
    <m/>
    <m/>
    <m/>
    <x v="2"/>
    <m/>
    <m/>
    <m/>
    <m/>
    <m/>
    <m/>
    <m/>
    <m/>
    <m/>
    <m/>
    <m/>
  </r>
  <r>
    <n v="632"/>
    <s v=""/>
    <s v=""/>
    <x v="7"/>
    <m/>
    <m/>
    <m/>
    <m/>
    <m/>
    <m/>
    <m/>
    <m/>
    <x v="2"/>
    <m/>
    <s v="EY"/>
    <m/>
    <m/>
    <m/>
    <m/>
    <x v="2"/>
    <m/>
    <m/>
    <m/>
    <m/>
    <m/>
    <m/>
    <m/>
    <m/>
    <m/>
    <m/>
    <m/>
  </r>
  <r>
    <n v="633"/>
    <s v=""/>
    <s v=""/>
    <x v="7"/>
    <m/>
    <m/>
    <m/>
    <m/>
    <m/>
    <m/>
    <m/>
    <m/>
    <x v="2"/>
    <m/>
    <s v="EY"/>
    <m/>
    <m/>
    <m/>
    <m/>
    <x v="2"/>
    <m/>
    <m/>
    <m/>
    <m/>
    <m/>
    <m/>
    <m/>
    <m/>
    <m/>
    <m/>
    <m/>
  </r>
  <r>
    <n v="634"/>
    <s v=""/>
    <s v=""/>
    <x v="7"/>
    <m/>
    <m/>
    <m/>
    <m/>
    <m/>
    <m/>
    <m/>
    <m/>
    <x v="2"/>
    <m/>
    <s v="EY"/>
    <m/>
    <m/>
    <m/>
    <m/>
    <x v="2"/>
    <m/>
    <m/>
    <m/>
    <m/>
    <m/>
    <m/>
    <m/>
    <m/>
    <m/>
    <m/>
    <m/>
  </r>
  <r>
    <n v="635"/>
    <s v=""/>
    <s v=""/>
    <x v="7"/>
    <m/>
    <m/>
    <m/>
    <m/>
    <m/>
    <m/>
    <m/>
    <m/>
    <x v="2"/>
    <m/>
    <s v="EY"/>
    <m/>
    <m/>
    <m/>
    <m/>
    <x v="2"/>
    <m/>
    <m/>
    <m/>
    <m/>
    <m/>
    <m/>
    <m/>
    <m/>
    <m/>
    <m/>
    <m/>
  </r>
  <r>
    <n v="636"/>
    <s v=""/>
    <s v=""/>
    <x v="7"/>
    <m/>
    <m/>
    <m/>
    <m/>
    <m/>
    <m/>
    <m/>
    <m/>
    <x v="2"/>
    <m/>
    <s v="EY"/>
    <m/>
    <m/>
    <m/>
    <m/>
    <x v="2"/>
    <m/>
    <m/>
    <m/>
    <m/>
    <m/>
    <m/>
    <m/>
    <m/>
    <m/>
    <m/>
    <m/>
  </r>
  <r>
    <n v="637"/>
    <s v=""/>
    <s v=""/>
    <x v="7"/>
    <m/>
    <m/>
    <m/>
    <m/>
    <m/>
    <m/>
    <m/>
    <m/>
    <x v="2"/>
    <m/>
    <s v="EY"/>
    <m/>
    <m/>
    <m/>
    <m/>
    <x v="2"/>
    <m/>
    <m/>
    <m/>
    <m/>
    <m/>
    <m/>
    <m/>
    <m/>
    <m/>
    <m/>
    <m/>
  </r>
  <r>
    <n v="638"/>
    <s v=""/>
    <s v=""/>
    <x v="7"/>
    <m/>
    <m/>
    <m/>
    <m/>
    <m/>
    <m/>
    <m/>
    <m/>
    <x v="2"/>
    <m/>
    <s v="EY"/>
    <m/>
    <m/>
    <m/>
    <m/>
    <x v="2"/>
    <m/>
    <m/>
    <m/>
    <m/>
    <m/>
    <m/>
    <m/>
    <m/>
    <m/>
    <m/>
    <m/>
  </r>
  <r>
    <n v="639"/>
    <s v=""/>
    <s v=""/>
    <x v="7"/>
    <m/>
    <m/>
    <m/>
    <m/>
    <m/>
    <m/>
    <m/>
    <m/>
    <x v="2"/>
    <m/>
    <s v="EY"/>
    <m/>
    <m/>
    <m/>
    <m/>
    <x v="2"/>
    <m/>
    <m/>
    <m/>
    <m/>
    <m/>
    <m/>
    <m/>
    <m/>
    <m/>
    <m/>
    <m/>
  </r>
  <r>
    <n v="640"/>
    <s v=""/>
    <s v=""/>
    <x v="7"/>
    <m/>
    <m/>
    <m/>
    <m/>
    <m/>
    <m/>
    <m/>
    <m/>
    <x v="2"/>
    <m/>
    <s v="EY"/>
    <m/>
    <m/>
    <m/>
    <m/>
    <x v="2"/>
    <m/>
    <m/>
    <m/>
    <m/>
    <m/>
    <m/>
    <m/>
    <m/>
    <m/>
    <m/>
    <m/>
  </r>
  <r>
    <n v="641"/>
    <s v=""/>
    <s v=""/>
    <x v="7"/>
    <m/>
    <m/>
    <m/>
    <m/>
    <m/>
    <m/>
    <m/>
    <m/>
    <x v="2"/>
    <m/>
    <s v="EY"/>
    <m/>
    <m/>
    <m/>
    <m/>
    <x v="2"/>
    <m/>
    <m/>
    <m/>
    <m/>
    <m/>
    <m/>
    <m/>
    <m/>
    <m/>
    <m/>
    <m/>
  </r>
  <r>
    <n v="642"/>
    <s v=""/>
    <s v=""/>
    <x v="7"/>
    <m/>
    <m/>
    <m/>
    <m/>
    <m/>
    <m/>
    <m/>
    <m/>
    <x v="2"/>
    <m/>
    <s v="EY"/>
    <m/>
    <m/>
    <m/>
    <m/>
    <x v="2"/>
    <m/>
    <m/>
    <m/>
    <m/>
    <m/>
    <m/>
    <m/>
    <m/>
    <m/>
    <m/>
    <m/>
  </r>
  <r>
    <n v="643"/>
    <s v=""/>
    <s v=""/>
    <x v="7"/>
    <m/>
    <m/>
    <m/>
    <m/>
    <m/>
    <m/>
    <m/>
    <m/>
    <x v="2"/>
    <m/>
    <s v="EY"/>
    <m/>
    <m/>
    <m/>
    <m/>
    <x v="2"/>
    <m/>
    <m/>
    <m/>
    <m/>
    <m/>
    <m/>
    <m/>
    <m/>
    <m/>
    <m/>
    <m/>
  </r>
  <r>
    <n v="644"/>
    <s v=""/>
    <s v=""/>
    <x v="7"/>
    <m/>
    <m/>
    <m/>
    <m/>
    <m/>
    <m/>
    <m/>
    <m/>
    <x v="2"/>
    <m/>
    <s v="EY"/>
    <m/>
    <m/>
    <m/>
    <m/>
    <x v="2"/>
    <m/>
    <m/>
    <m/>
    <m/>
    <m/>
    <m/>
    <m/>
    <m/>
    <m/>
    <m/>
    <m/>
  </r>
  <r>
    <n v="645"/>
    <s v=""/>
    <s v=""/>
    <x v="7"/>
    <m/>
    <m/>
    <m/>
    <m/>
    <m/>
    <m/>
    <m/>
    <m/>
    <x v="2"/>
    <m/>
    <s v="EY"/>
    <m/>
    <m/>
    <m/>
    <m/>
    <x v="2"/>
    <m/>
    <m/>
    <m/>
    <m/>
    <m/>
    <m/>
    <m/>
    <m/>
    <m/>
    <m/>
    <m/>
  </r>
  <r>
    <n v="646"/>
    <s v=""/>
    <s v=""/>
    <x v="7"/>
    <m/>
    <m/>
    <m/>
    <m/>
    <m/>
    <m/>
    <m/>
    <m/>
    <x v="2"/>
    <m/>
    <s v="EY"/>
    <m/>
    <m/>
    <m/>
    <m/>
    <x v="2"/>
    <m/>
    <m/>
    <m/>
    <m/>
    <m/>
    <m/>
    <m/>
    <m/>
    <m/>
    <m/>
    <m/>
  </r>
  <r>
    <n v="647"/>
    <s v=""/>
    <s v=""/>
    <x v="7"/>
    <m/>
    <m/>
    <m/>
    <m/>
    <m/>
    <m/>
    <m/>
    <m/>
    <x v="2"/>
    <m/>
    <s v="EY"/>
    <m/>
    <m/>
    <m/>
    <m/>
    <x v="2"/>
    <m/>
    <m/>
    <m/>
    <m/>
    <m/>
    <m/>
    <m/>
    <m/>
    <m/>
    <m/>
    <m/>
  </r>
  <r>
    <n v="648"/>
    <s v=""/>
    <s v=""/>
    <x v="7"/>
    <m/>
    <m/>
    <m/>
    <m/>
    <m/>
    <m/>
    <m/>
    <m/>
    <x v="2"/>
    <m/>
    <s v="EY"/>
    <m/>
    <m/>
    <m/>
    <m/>
    <x v="2"/>
    <m/>
    <m/>
    <m/>
    <m/>
    <m/>
    <m/>
    <m/>
    <m/>
    <m/>
    <m/>
    <m/>
  </r>
  <r>
    <n v="649"/>
    <s v=""/>
    <s v=""/>
    <x v="7"/>
    <m/>
    <m/>
    <m/>
    <m/>
    <m/>
    <m/>
    <m/>
    <m/>
    <x v="2"/>
    <m/>
    <s v="EY"/>
    <m/>
    <m/>
    <m/>
    <m/>
    <x v="2"/>
    <m/>
    <m/>
    <m/>
    <m/>
    <m/>
    <m/>
    <m/>
    <m/>
    <m/>
    <m/>
    <m/>
  </r>
  <r>
    <n v="650"/>
    <s v=""/>
    <s v=""/>
    <x v="7"/>
    <m/>
    <m/>
    <m/>
    <m/>
    <m/>
    <m/>
    <m/>
    <m/>
    <x v="2"/>
    <m/>
    <s v="EY"/>
    <m/>
    <m/>
    <m/>
    <m/>
    <x v="2"/>
    <m/>
    <m/>
    <m/>
    <m/>
    <m/>
    <m/>
    <m/>
    <m/>
    <m/>
    <m/>
    <m/>
  </r>
  <r>
    <n v="651"/>
    <s v=""/>
    <s v=""/>
    <x v="7"/>
    <m/>
    <m/>
    <m/>
    <m/>
    <m/>
    <m/>
    <m/>
    <m/>
    <x v="2"/>
    <m/>
    <s v="EY"/>
    <m/>
    <m/>
    <m/>
    <m/>
    <x v="2"/>
    <m/>
    <m/>
    <m/>
    <m/>
    <m/>
    <m/>
    <m/>
    <m/>
    <m/>
    <m/>
    <m/>
  </r>
  <r>
    <n v="652"/>
    <s v=""/>
    <s v=""/>
    <x v="7"/>
    <m/>
    <m/>
    <m/>
    <m/>
    <m/>
    <m/>
    <m/>
    <m/>
    <x v="2"/>
    <m/>
    <s v="EY"/>
    <m/>
    <m/>
    <m/>
    <m/>
    <x v="2"/>
    <m/>
    <m/>
    <m/>
    <m/>
    <m/>
    <m/>
    <m/>
    <m/>
    <m/>
    <m/>
    <m/>
  </r>
  <r>
    <n v="653"/>
    <s v=""/>
    <s v=""/>
    <x v="7"/>
    <m/>
    <m/>
    <m/>
    <m/>
    <m/>
    <m/>
    <m/>
    <m/>
    <x v="2"/>
    <m/>
    <s v="EY"/>
    <m/>
    <m/>
    <m/>
    <m/>
    <x v="2"/>
    <m/>
    <m/>
    <m/>
    <m/>
    <m/>
    <m/>
    <m/>
    <m/>
    <m/>
    <m/>
    <m/>
  </r>
  <r>
    <n v="654"/>
    <s v=""/>
    <s v=""/>
    <x v="7"/>
    <m/>
    <m/>
    <m/>
    <m/>
    <m/>
    <m/>
    <m/>
    <m/>
    <x v="2"/>
    <m/>
    <s v="EY"/>
    <m/>
    <m/>
    <m/>
    <m/>
    <x v="2"/>
    <m/>
    <m/>
    <m/>
    <m/>
    <m/>
    <m/>
    <m/>
    <m/>
    <m/>
    <m/>
    <m/>
  </r>
  <r>
    <n v="655"/>
    <s v=""/>
    <s v=""/>
    <x v="7"/>
    <m/>
    <m/>
    <m/>
    <m/>
    <m/>
    <m/>
    <m/>
    <m/>
    <x v="2"/>
    <m/>
    <s v="EY"/>
    <m/>
    <m/>
    <m/>
    <m/>
    <x v="2"/>
    <m/>
    <m/>
    <m/>
    <m/>
    <m/>
    <m/>
    <m/>
    <m/>
    <m/>
    <m/>
    <m/>
  </r>
  <r>
    <n v="656"/>
    <s v=""/>
    <s v=""/>
    <x v="7"/>
    <m/>
    <m/>
    <m/>
    <m/>
    <m/>
    <m/>
    <m/>
    <m/>
    <x v="2"/>
    <m/>
    <s v="EY"/>
    <m/>
    <m/>
    <m/>
    <m/>
    <x v="2"/>
    <m/>
    <m/>
    <m/>
    <m/>
    <m/>
    <m/>
    <m/>
    <m/>
    <m/>
    <m/>
    <m/>
  </r>
  <r>
    <n v="657"/>
    <s v=""/>
    <s v=""/>
    <x v="7"/>
    <m/>
    <m/>
    <m/>
    <m/>
    <m/>
    <m/>
    <m/>
    <m/>
    <x v="2"/>
    <m/>
    <s v="EY"/>
    <m/>
    <m/>
    <m/>
    <m/>
    <x v="2"/>
    <m/>
    <m/>
    <m/>
    <m/>
    <m/>
    <m/>
    <m/>
    <m/>
    <m/>
    <m/>
    <m/>
  </r>
  <r>
    <n v="658"/>
    <s v=""/>
    <s v=""/>
    <x v="7"/>
    <m/>
    <m/>
    <m/>
    <m/>
    <m/>
    <m/>
    <m/>
    <m/>
    <x v="2"/>
    <m/>
    <s v="EY"/>
    <m/>
    <m/>
    <m/>
    <m/>
    <x v="2"/>
    <m/>
    <m/>
    <m/>
    <m/>
    <m/>
    <m/>
    <m/>
    <m/>
    <m/>
    <m/>
    <m/>
  </r>
  <r>
    <n v="659"/>
    <s v=""/>
    <s v=""/>
    <x v="7"/>
    <m/>
    <m/>
    <m/>
    <m/>
    <m/>
    <m/>
    <m/>
    <m/>
    <x v="2"/>
    <m/>
    <s v="EY"/>
    <m/>
    <m/>
    <m/>
    <m/>
    <x v="2"/>
    <m/>
    <m/>
    <m/>
    <m/>
    <m/>
    <m/>
    <m/>
    <m/>
    <m/>
    <m/>
    <m/>
  </r>
  <r>
    <n v="660"/>
    <s v=""/>
    <s v=""/>
    <x v="7"/>
    <m/>
    <m/>
    <m/>
    <m/>
    <m/>
    <m/>
    <m/>
    <m/>
    <x v="2"/>
    <m/>
    <s v="EY"/>
    <m/>
    <m/>
    <m/>
    <m/>
    <x v="2"/>
    <m/>
    <m/>
    <m/>
    <m/>
    <m/>
    <m/>
    <m/>
    <m/>
    <m/>
    <m/>
    <m/>
  </r>
  <r>
    <n v="661"/>
    <s v=""/>
    <s v=""/>
    <x v="7"/>
    <m/>
    <m/>
    <m/>
    <m/>
    <m/>
    <m/>
    <m/>
    <m/>
    <x v="2"/>
    <m/>
    <s v="EY"/>
    <m/>
    <m/>
    <m/>
    <m/>
    <x v="2"/>
    <m/>
    <m/>
    <m/>
    <m/>
    <m/>
    <m/>
    <m/>
    <m/>
    <m/>
    <m/>
    <m/>
  </r>
  <r>
    <n v="662"/>
    <s v=""/>
    <s v=""/>
    <x v="7"/>
    <m/>
    <m/>
    <m/>
    <m/>
    <m/>
    <m/>
    <m/>
    <m/>
    <x v="2"/>
    <m/>
    <s v="EY"/>
    <m/>
    <m/>
    <m/>
    <m/>
    <x v="2"/>
    <m/>
    <m/>
    <m/>
    <m/>
    <m/>
    <m/>
    <m/>
    <m/>
    <m/>
    <m/>
    <m/>
  </r>
  <r>
    <n v="663"/>
    <s v=""/>
    <s v=""/>
    <x v="7"/>
    <m/>
    <m/>
    <m/>
    <m/>
    <m/>
    <m/>
    <m/>
    <m/>
    <x v="2"/>
    <m/>
    <s v="EY"/>
    <m/>
    <m/>
    <m/>
    <m/>
    <x v="2"/>
    <m/>
    <m/>
    <m/>
    <m/>
    <m/>
    <m/>
    <m/>
    <m/>
    <m/>
    <m/>
    <m/>
  </r>
  <r>
    <n v="664"/>
    <s v=""/>
    <s v=""/>
    <x v="7"/>
    <m/>
    <m/>
    <m/>
    <m/>
    <m/>
    <m/>
    <m/>
    <m/>
    <x v="2"/>
    <m/>
    <s v="EY"/>
    <m/>
    <m/>
    <m/>
    <m/>
    <x v="2"/>
    <m/>
    <m/>
    <m/>
    <m/>
    <m/>
    <m/>
    <m/>
    <m/>
    <m/>
    <m/>
    <m/>
  </r>
  <r>
    <n v="665"/>
    <s v=""/>
    <s v=""/>
    <x v="7"/>
    <m/>
    <m/>
    <m/>
    <m/>
    <m/>
    <m/>
    <m/>
    <m/>
    <x v="2"/>
    <m/>
    <s v="EY"/>
    <m/>
    <m/>
    <m/>
    <m/>
    <x v="2"/>
    <m/>
    <m/>
    <m/>
    <m/>
    <m/>
    <m/>
    <m/>
    <m/>
    <m/>
    <m/>
    <m/>
  </r>
  <r>
    <n v="666"/>
    <s v=""/>
    <s v=""/>
    <x v="7"/>
    <m/>
    <m/>
    <m/>
    <m/>
    <m/>
    <m/>
    <m/>
    <m/>
    <x v="2"/>
    <m/>
    <s v="EY"/>
    <m/>
    <m/>
    <m/>
    <m/>
    <x v="2"/>
    <m/>
    <m/>
    <m/>
    <m/>
    <m/>
    <m/>
    <m/>
    <m/>
    <m/>
    <m/>
    <m/>
  </r>
  <r>
    <n v="667"/>
    <s v=""/>
    <s v=""/>
    <x v="7"/>
    <m/>
    <m/>
    <m/>
    <m/>
    <m/>
    <m/>
    <m/>
    <m/>
    <x v="2"/>
    <m/>
    <s v="EY"/>
    <m/>
    <m/>
    <m/>
    <m/>
    <x v="2"/>
    <m/>
    <m/>
    <m/>
    <m/>
    <m/>
    <m/>
    <m/>
    <m/>
    <m/>
    <m/>
    <m/>
  </r>
  <r>
    <n v="668"/>
    <s v=""/>
    <s v=""/>
    <x v="7"/>
    <m/>
    <m/>
    <m/>
    <m/>
    <m/>
    <m/>
    <m/>
    <m/>
    <x v="2"/>
    <m/>
    <s v="EY"/>
    <m/>
    <m/>
    <m/>
    <m/>
    <x v="2"/>
    <m/>
    <m/>
    <m/>
    <m/>
    <m/>
    <m/>
    <m/>
    <m/>
    <m/>
    <m/>
    <m/>
  </r>
  <r>
    <n v="669"/>
    <s v=""/>
    <s v=""/>
    <x v="7"/>
    <m/>
    <m/>
    <m/>
    <m/>
    <m/>
    <m/>
    <m/>
    <m/>
    <x v="2"/>
    <m/>
    <s v="EY"/>
    <m/>
    <m/>
    <m/>
    <m/>
    <x v="2"/>
    <m/>
    <m/>
    <m/>
    <m/>
    <m/>
    <m/>
    <m/>
    <m/>
    <m/>
    <m/>
    <m/>
  </r>
  <r>
    <n v="670"/>
    <s v=""/>
    <s v=""/>
    <x v="7"/>
    <m/>
    <m/>
    <m/>
    <m/>
    <m/>
    <m/>
    <m/>
    <m/>
    <x v="2"/>
    <m/>
    <s v="EY"/>
    <m/>
    <m/>
    <m/>
    <m/>
    <x v="2"/>
    <m/>
    <m/>
    <m/>
    <m/>
    <m/>
    <m/>
    <m/>
    <m/>
    <m/>
    <m/>
    <m/>
  </r>
  <r>
    <n v="671"/>
    <s v=""/>
    <s v=""/>
    <x v="7"/>
    <m/>
    <m/>
    <m/>
    <m/>
    <m/>
    <m/>
    <m/>
    <m/>
    <x v="2"/>
    <m/>
    <s v="EY"/>
    <m/>
    <m/>
    <m/>
    <m/>
    <x v="2"/>
    <m/>
    <m/>
    <m/>
    <m/>
    <m/>
    <m/>
    <m/>
    <m/>
    <m/>
    <m/>
    <m/>
  </r>
  <r>
    <n v="672"/>
    <s v=""/>
    <s v=""/>
    <x v="7"/>
    <m/>
    <m/>
    <m/>
    <m/>
    <m/>
    <m/>
    <m/>
    <m/>
    <x v="2"/>
    <m/>
    <s v="EY"/>
    <m/>
    <m/>
    <m/>
    <m/>
    <x v="2"/>
    <m/>
    <m/>
    <m/>
    <m/>
    <m/>
    <m/>
    <m/>
    <m/>
    <m/>
    <m/>
    <m/>
  </r>
  <r>
    <n v="673"/>
    <s v=""/>
    <s v=""/>
    <x v="7"/>
    <m/>
    <m/>
    <m/>
    <m/>
    <m/>
    <m/>
    <m/>
    <m/>
    <x v="2"/>
    <m/>
    <s v="EY"/>
    <m/>
    <m/>
    <m/>
    <m/>
    <x v="2"/>
    <m/>
    <m/>
    <m/>
    <m/>
    <m/>
    <m/>
    <m/>
    <m/>
    <m/>
    <m/>
    <m/>
  </r>
  <r>
    <n v="674"/>
    <s v=""/>
    <s v=""/>
    <x v="7"/>
    <m/>
    <m/>
    <m/>
    <m/>
    <m/>
    <m/>
    <m/>
    <m/>
    <x v="2"/>
    <m/>
    <s v="EY"/>
    <m/>
    <m/>
    <m/>
    <m/>
    <x v="2"/>
    <m/>
    <m/>
    <m/>
    <m/>
    <m/>
    <m/>
    <m/>
    <m/>
    <m/>
    <m/>
    <m/>
  </r>
  <r>
    <n v="675"/>
    <s v=""/>
    <s v=""/>
    <x v="7"/>
    <m/>
    <m/>
    <m/>
    <m/>
    <m/>
    <m/>
    <m/>
    <m/>
    <x v="2"/>
    <m/>
    <s v="EY"/>
    <m/>
    <m/>
    <m/>
    <m/>
    <x v="2"/>
    <m/>
    <m/>
    <m/>
    <m/>
    <m/>
    <m/>
    <m/>
    <m/>
    <m/>
    <m/>
    <m/>
  </r>
  <r>
    <n v="676"/>
    <s v=""/>
    <s v=""/>
    <x v="7"/>
    <m/>
    <m/>
    <m/>
    <m/>
    <m/>
    <m/>
    <m/>
    <m/>
    <x v="2"/>
    <m/>
    <s v="EY"/>
    <m/>
    <m/>
    <m/>
    <m/>
    <x v="2"/>
    <m/>
    <m/>
    <m/>
    <m/>
    <m/>
    <m/>
    <m/>
    <m/>
    <m/>
    <m/>
    <m/>
  </r>
  <r>
    <n v="677"/>
    <s v=""/>
    <s v=""/>
    <x v="7"/>
    <m/>
    <m/>
    <m/>
    <m/>
    <m/>
    <m/>
    <m/>
    <m/>
    <x v="2"/>
    <m/>
    <s v="EY"/>
    <m/>
    <m/>
    <m/>
    <m/>
    <x v="2"/>
    <m/>
    <m/>
    <m/>
    <m/>
    <m/>
    <m/>
    <m/>
    <m/>
    <m/>
    <m/>
    <m/>
  </r>
  <r>
    <n v="678"/>
    <s v=""/>
    <s v=""/>
    <x v="7"/>
    <m/>
    <m/>
    <m/>
    <m/>
    <m/>
    <m/>
    <m/>
    <m/>
    <x v="2"/>
    <m/>
    <s v="EY"/>
    <m/>
    <m/>
    <m/>
    <m/>
    <x v="2"/>
    <m/>
    <m/>
    <m/>
    <m/>
    <m/>
    <m/>
    <m/>
    <m/>
    <m/>
    <m/>
    <m/>
  </r>
  <r>
    <n v="679"/>
    <s v=""/>
    <s v=""/>
    <x v="7"/>
    <m/>
    <m/>
    <m/>
    <m/>
    <m/>
    <m/>
    <m/>
    <m/>
    <x v="2"/>
    <m/>
    <s v="EY"/>
    <m/>
    <m/>
    <m/>
    <m/>
    <x v="2"/>
    <m/>
    <m/>
    <m/>
    <m/>
    <m/>
    <m/>
    <m/>
    <m/>
    <m/>
    <m/>
    <m/>
  </r>
  <r>
    <n v="680"/>
    <s v=""/>
    <s v=""/>
    <x v="7"/>
    <m/>
    <m/>
    <m/>
    <m/>
    <m/>
    <m/>
    <m/>
    <m/>
    <x v="2"/>
    <m/>
    <s v="EY"/>
    <m/>
    <m/>
    <m/>
    <m/>
    <x v="2"/>
    <m/>
    <m/>
    <m/>
    <m/>
    <m/>
    <m/>
    <m/>
    <m/>
    <m/>
    <m/>
    <m/>
  </r>
  <r>
    <n v="681"/>
    <s v=""/>
    <s v=""/>
    <x v="7"/>
    <m/>
    <m/>
    <m/>
    <m/>
    <m/>
    <m/>
    <m/>
    <m/>
    <x v="2"/>
    <m/>
    <s v="EY"/>
    <m/>
    <m/>
    <m/>
    <m/>
    <x v="2"/>
    <m/>
    <m/>
    <m/>
    <m/>
    <m/>
    <m/>
    <m/>
    <m/>
    <m/>
    <m/>
    <m/>
  </r>
  <r>
    <n v="682"/>
    <s v=""/>
    <s v=""/>
    <x v="7"/>
    <m/>
    <m/>
    <m/>
    <m/>
    <m/>
    <m/>
    <m/>
    <m/>
    <x v="2"/>
    <m/>
    <s v="EY"/>
    <m/>
    <m/>
    <m/>
    <m/>
    <x v="2"/>
    <m/>
    <m/>
    <m/>
    <m/>
    <m/>
    <m/>
    <m/>
    <m/>
    <m/>
    <m/>
    <m/>
  </r>
  <r>
    <n v="683"/>
    <s v=""/>
    <s v=""/>
    <x v="7"/>
    <m/>
    <m/>
    <m/>
    <m/>
    <m/>
    <m/>
    <m/>
    <m/>
    <x v="2"/>
    <m/>
    <s v="EY"/>
    <m/>
    <m/>
    <m/>
    <m/>
    <x v="2"/>
    <m/>
    <m/>
    <m/>
    <m/>
    <m/>
    <m/>
    <m/>
    <m/>
    <m/>
    <m/>
    <m/>
  </r>
  <r>
    <n v="684"/>
    <s v=""/>
    <s v=""/>
    <x v="7"/>
    <m/>
    <m/>
    <m/>
    <m/>
    <m/>
    <m/>
    <m/>
    <m/>
    <x v="2"/>
    <m/>
    <s v="EY"/>
    <m/>
    <m/>
    <m/>
    <m/>
    <x v="2"/>
    <m/>
    <m/>
    <m/>
    <m/>
    <m/>
    <m/>
    <m/>
    <m/>
    <m/>
    <m/>
    <m/>
  </r>
  <r>
    <n v="685"/>
    <s v=""/>
    <s v=""/>
    <x v="7"/>
    <m/>
    <m/>
    <m/>
    <m/>
    <m/>
    <m/>
    <m/>
    <m/>
    <x v="2"/>
    <m/>
    <s v="EY"/>
    <m/>
    <m/>
    <m/>
    <m/>
    <x v="2"/>
    <m/>
    <m/>
    <m/>
    <m/>
    <m/>
    <m/>
    <m/>
    <m/>
    <m/>
    <m/>
    <m/>
  </r>
  <r>
    <n v="686"/>
    <s v=""/>
    <s v=""/>
    <x v="7"/>
    <m/>
    <m/>
    <m/>
    <m/>
    <m/>
    <m/>
    <m/>
    <m/>
    <x v="2"/>
    <m/>
    <s v="EY"/>
    <m/>
    <m/>
    <m/>
    <m/>
    <x v="2"/>
    <m/>
    <m/>
    <m/>
    <m/>
    <m/>
    <m/>
    <m/>
    <m/>
    <m/>
    <m/>
    <m/>
  </r>
  <r>
    <n v="687"/>
    <s v=""/>
    <s v=""/>
    <x v="7"/>
    <m/>
    <m/>
    <m/>
    <m/>
    <m/>
    <m/>
    <m/>
    <m/>
    <x v="2"/>
    <m/>
    <s v="EY"/>
    <m/>
    <m/>
    <m/>
    <m/>
    <x v="2"/>
    <m/>
    <m/>
    <m/>
    <m/>
    <m/>
    <m/>
    <m/>
    <m/>
    <m/>
    <m/>
    <m/>
  </r>
  <r>
    <n v="688"/>
    <s v=""/>
    <s v=""/>
    <x v="7"/>
    <m/>
    <m/>
    <m/>
    <m/>
    <m/>
    <m/>
    <m/>
    <m/>
    <x v="2"/>
    <m/>
    <s v="EY"/>
    <m/>
    <m/>
    <m/>
    <m/>
    <x v="2"/>
    <m/>
    <m/>
    <m/>
    <m/>
    <m/>
    <m/>
    <m/>
    <m/>
    <m/>
    <m/>
    <m/>
  </r>
  <r>
    <n v="689"/>
    <s v=""/>
    <s v=""/>
    <x v="7"/>
    <m/>
    <m/>
    <m/>
    <m/>
    <m/>
    <m/>
    <m/>
    <m/>
    <x v="2"/>
    <m/>
    <s v="EY"/>
    <m/>
    <m/>
    <m/>
    <m/>
    <x v="2"/>
    <m/>
    <m/>
    <m/>
    <m/>
    <m/>
    <m/>
    <m/>
    <m/>
    <m/>
    <m/>
    <m/>
  </r>
  <r>
    <n v="690"/>
    <s v=""/>
    <s v=""/>
    <x v="7"/>
    <m/>
    <m/>
    <m/>
    <m/>
    <m/>
    <m/>
    <m/>
    <m/>
    <x v="2"/>
    <m/>
    <s v="EY"/>
    <m/>
    <m/>
    <m/>
    <m/>
    <x v="2"/>
    <m/>
    <m/>
    <m/>
    <m/>
    <m/>
    <m/>
    <m/>
    <m/>
    <m/>
    <m/>
    <m/>
  </r>
  <r>
    <n v="691"/>
    <s v=""/>
    <s v=""/>
    <x v="7"/>
    <m/>
    <m/>
    <m/>
    <m/>
    <m/>
    <m/>
    <m/>
    <m/>
    <x v="2"/>
    <m/>
    <s v="EY"/>
    <m/>
    <m/>
    <m/>
    <m/>
    <x v="2"/>
    <m/>
    <m/>
    <m/>
    <m/>
    <m/>
    <m/>
    <m/>
    <m/>
    <m/>
    <m/>
    <m/>
  </r>
  <r>
    <n v="692"/>
    <s v=""/>
    <s v=""/>
    <x v="7"/>
    <m/>
    <m/>
    <m/>
    <m/>
    <m/>
    <m/>
    <m/>
    <m/>
    <x v="2"/>
    <m/>
    <s v="EY"/>
    <m/>
    <m/>
    <m/>
    <m/>
    <x v="2"/>
    <m/>
    <m/>
    <m/>
    <m/>
    <m/>
    <m/>
    <m/>
    <m/>
    <m/>
    <m/>
    <m/>
  </r>
  <r>
    <n v="693"/>
    <s v=""/>
    <s v=""/>
    <x v="7"/>
    <m/>
    <m/>
    <m/>
    <m/>
    <m/>
    <m/>
    <m/>
    <m/>
    <x v="2"/>
    <m/>
    <s v="EY"/>
    <m/>
    <m/>
    <m/>
    <m/>
    <x v="2"/>
    <m/>
    <m/>
    <m/>
    <m/>
    <m/>
    <m/>
    <m/>
    <m/>
    <m/>
    <m/>
    <m/>
  </r>
  <r>
    <n v="694"/>
    <s v=""/>
    <s v=""/>
    <x v="7"/>
    <m/>
    <m/>
    <m/>
    <m/>
    <m/>
    <m/>
    <m/>
    <m/>
    <x v="2"/>
    <m/>
    <s v="EY"/>
    <m/>
    <m/>
    <m/>
    <m/>
    <x v="2"/>
    <m/>
    <m/>
    <m/>
    <m/>
    <m/>
    <m/>
    <m/>
    <m/>
    <m/>
    <m/>
    <m/>
  </r>
  <r>
    <n v="695"/>
    <s v=""/>
    <s v=""/>
    <x v="7"/>
    <m/>
    <m/>
    <m/>
    <m/>
    <m/>
    <m/>
    <m/>
    <m/>
    <x v="2"/>
    <m/>
    <s v="EY"/>
    <m/>
    <m/>
    <m/>
    <m/>
    <x v="2"/>
    <m/>
    <m/>
    <m/>
    <m/>
    <m/>
    <m/>
    <m/>
    <m/>
    <m/>
    <m/>
    <m/>
  </r>
  <r>
    <n v="696"/>
    <s v=""/>
    <s v=""/>
    <x v="7"/>
    <m/>
    <m/>
    <m/>
    <m/>
    <m/>
    <m/>
    <m/>
    <m/>
    <x v="2"/>
    <m/>
    <s v="EY"/>
    <m/>
    <m/>
    <m/>
    <m/>
    <x v="2"/>
    <m/>
    <m/>
    <m/>
    <m/>
    <m/>
    <m/>
    <m/>
    <m/>
    <m/>
    <m/>
    <m/>
  </r>
  <r>
    <n v="697"/>
    <s v=""/>
    <s v=""/>
    <x v="7"/>
    <m/>
    <m/>
    <m/>
    <m/>
    <m/>
    <m/>
    <m/>
    <m/>
    <x v="2"/>
    <m/>
    <s v="EY"/>
    <m/>
    <m/>
    <m/>
    <m/>
    <x v="2"/>
    <m/>
    <m/>
    <m/>
    <m/>
    <m/>
    <m/>
    <m/>
    <m/>
    <m/>
    <m/>
    <m/>
  </r>
  <r>
    <n v="698"/>
    <s v=""/>
    <s v=""/>
    <x v="7"/>
    <m/>
    <m/>
    <m/>
    <m/>
    <m/>
    <m/>
    <m/>
    <m/>
    <x v="2"/>
    <m/>
    <s v="EY"/>
    <m/>
    <m/>
    <m/>
    <m/>
    <x v="2"/>
    <m/>
    <m/>
    <m/>
    <m/>
    <m/>
    <m/>
    <m/>
    <m/>
    <m/>
    <m/>
    <m/>
  </r>
  <r>
    <n v="699"/>
    <s v=""/>
    <s v=""/>
    <x v="7"/>
    <m/>
    <m/>
    <m/>
    <m/>
    <m/>
    <m/>
    <m/>
    <m/>
    <x v="2"/>
    <m/>
    <s v="EY"/>
    <m/>
    <m/>
    <m/>
    <m/>
    <x v="2"/>
    <m/>
    <m/>
    <m/>
    <m/>
    <m/>
    <m/>
    <m/>
    <m/>
    <m/>
    <m/>
    <m/>
  </r>
  <r>
    <n v="700"/>
    <s v=""/>
    <s v=""/>
    <x v="7"/>
    <m/>
    <m/>
    <m/>
    <m/>
    <m/>
    <m/>
    <m/>
    <m/>
    <x v="2"/>
    <m/>
    <s v="EY"/>
    <m/>
    <m/>
    <m/>
    <m/>
    <x v="2"/>
    <m/>
    <m/>
    <m/>
    <m/>
    <m/>
    <m/>
    <m/>
    <m/>
    <m/>
    <m/>
    <m/>
  </r>
  <r>
    <n v="701"/>
    <s v=""/>
    <s v=""/>
    <x v="7"/>
    <m/>
    <m/>
    <m/>
    <m/>
    <m/>
    <m/>
    <m/>
    <m/>
    <x v="2"/>
    <m/>
    <s v="EY"/>
    <m/>
    <m/>
    <m/>
    <m/>
    <x v="2"/>
    <m/>
    <m/>
    <m/>
    <m/>
    <m/>
    <m/>
    <m/>
    <m/>
    <m/>
    <m/>
    <m/>
  </r>
  <r>
    <n v="702"/>
    <s v=""/>
    <s v=""/>
    <x v="7"/>
    <m/>
    <m/>
    <m/>
    <m/>
    <m/>
    <m/>
    <m/>
    <m/>
    <x v="2"/>
    <m/>
    <s v="EY"/>
    <m/>
    <m/>
    <m/>
    <m/>
    <x v="2"/>
    <m/>
    <m/>
    <m/>
    <m/>
    <m/>
    <m/>
    <m/>
    <m/>
    <m/>
    <m/>
    <m/>
  </r>
  <r>
    <n v="703"/>
    <s v=""/>
    <s v=""/>
    <x v="7"/>
    <m/>
    <m/>
    <m/>
    <m/>
    <m/>
    <m/>
    <m/>
    <m/>
    <x v="2"/>
    <m/>
    <s v="EY"/>
    <m/>
    <m/>
    <m/>
    <m/>
    <x v="2"/>
    <m/>
    <m/>
    <m/>
    <m/>
    <m/>
    <m/>
    <m/>
    <m/>
    <m/>
    <m/>
    <m/>
  </r>
  <r>
    <n v="704"/>
    <s v=""/>
    <s v=""/>
    <x v="7"/>
    <m/>
    <m/>
    <m/>
    <m/>
    <m/>
    <m/>
    <m/>
    <m/>
    <x v="2"/>
    <m/>
    <s v="EY"/>
    <m/>
    <m/>
    <m/>
    <m/>
    <x v="2"/>
    <m/>
    <m/>
    <m/>
    <m/>
    <m/>
    <m/>
    <m/>
    <m/>
    <m/>
    <m/>
    <m/>
  </r>
  <r>
    <n v="705"/>
    <s v=""/>
    <s v=""/>
    <x v="7"/>
    <m/>
    <m/>
    <m/>
    <m/>
    <m/>
    <m/>
    <m/>
    <m/>
    <x v="2"/>
    <m/>
    <s v="EY"/>
    <m/>
    <m/>
    <m/>
    <m/>
    <x v="2"/>
    <m/>
    <m/>
    <m/>
    <m/>
    <m/>
    <m/>
    <m/>
    <m/>
    <m/>
    <m/>
    <m/>
  </r>
  <r>
    <n v="706"/>
    <s v=""/>
    <s v=""/>
    <x v="7"/>
    <m/>
    <m/>
    <m/>
    <m/>
    <m/>
    <m/>
    <m/>
    <m/>
    <x v="2"/>
    <m/>
    <s v="EY"/>
    <m/>
    <m/>
    <m/>
    <m/>
    <x v="2"/>
    <m/>
    <m/>
    <m/>
    <m/>
    <m/>
    <m/>
    <m/>
    <m/>
    <m/>
    <m/>
    <m/>
  </r>
  <r>
    <n v="707"/>
    <s v=""/>
    <s v=""/>
    <x v="7"/>
    <m/>
    <m/>
    <m/>
    <m/>
    <m/>
    <m/>
    <m/>
    <m/>
    <x v="2"/>
    <m/>
    <s v="EY"/>
    <m/>
    <m/>
    <m/>
    <m/>
    <x v="2"/>
    <m/>
    <m/>
    <m/>
    <m/>
    <m/>
    <m/>
    <m/>
    <m/>
    <m/>
    <m/>
    <m/>
  </r>
  <r>
    <n v="708"/>
    <s v=""/>
    <s v=""/>
    <x v="7"/>
    <m/>
    <m/>
    <m/>
    <m/>
    <m/>
    <m/>
    <m/>
    <m/>
    <x v="2"/>
    <m/>
    <s v="EY"/>
    <m/>
    <m/>
    <m/>
    <m/>
    <x v="2"/>
    <m/>
    <m/>
    <m/>
    <m/>
    <m/>
    <m/>
    <m/>
    <m/>
    <m/>
    <m/>
    <m/>
  </r>
  <r>
    <n v="709"/>
    <s v=""/>
    <s v=""/>
    <x v="7"/>
    <m/>
    <m/>
    <m/>
    <m/>
    <m/>
    <m/>
    <m/>
    <m/>
    <x v="2"/>
    <m/>
    <s v="EY"/>
    <m/>
    <m/>
    <m/>
    <m/>
    <x v="2"/>
    <m/>
    <m/>
    <m/>
    <m/>
    <m/>
    <m/>
    <m/>
    <m/>
    <m/>
    <m/>
    <m/>
  </r>
  <r>
    <n v="710"/>
    <s v=""/>
    <s v=""/>
    <x v="7"/>
    <m/>
    <m/>
    <m/>
    <m/>
    <m/>
    <m/>
    <m/>
    <m/>
    <x v="2"/>
    <m/>
    <s v="EY"/>
    <m/>
    <m/>
    <m/>
    <m/>
    <x v="2"/>
    <m/>
    <m/>
    <m/>
    <m/>
    <m/>
    <m/>
    <m/>
    <m/>
    <m/>
    <m/>
    <m/>
  </r>
  <r>
    <n v="711"/>
    <s v=""/>
    <s v=""/>
    <x v="7"/>
    <m/>
    <m/>
    <m/>
    <m/>
    <m/>
    <m/>
    <m/>
    <m/>
    <x v="2"/>
    <m/>
    <s v="EY"/>
    <m/>
    <m/>
    <m/>
    <m/>
    <x v="2"/>
    <m/>
    <m/>
    <m/>
    <m/>
    <m/>
    <m/>
    <m/>
    <m/>
    <m/>
    <m/>
    <m/>
  </r>
  <r>
    <n v="712"/>
    <s v=""/>
    <s v=""/>
    <x v="7"/>
    <m/>
    <m/>
    <m/>
    <m/>
    <m/>
    <m/>
    <m/>
    <m/>
    <x v="2"/>
    <m/>
    <s v="EY"/>
    <m/>
    <m/>
    <m/>
    <m/>
    <x v="2"/>
    <m/>
    <m/>
    <m/>
    <m/>
    <m/>
    <m/>
    <m/>
    <m/>
    <m/>
    <m/>
    <m/>
  </r>
  <r>
    <n v="713"/>
    <s v=""/>
    <s v=""/>
    <x v="7"/>
    <m/>
    <m/>
    <m/>
    <m/>
    <m/>
    <m/>
    <m/>
    <m/>
    <x v="2"/>
    <m/>
    <s v="EY"/>
    <m/>
    <m/>
    <m/>
    <m/>
    <x v="2"/>
    <m/>
    <m/>
    <m/>
    <m/>
    <m/>
    <m/>
    <m/>
    <m/>
    <m/>
    <m/>
    <m/>
  </r>
  <r>
    <n v="714"/>
    <s v=""/>
    <s v=""/>
    <x v="7"/>
    <m/>
    <m/>
    <m/>
    <m/>
    <m/>
    <m/>
    <m/>
    <m/>
    <x v="2"/>
    <m/>
    <s v="EY"/>
    <m/>
    <m/>
    <m/>
    <m/>
    <x v="2"/>
    <m/>
    <m/>
    <m/>
    <m/>
    <m/>
    <m/>
    <m/>
    <m/>
    <m/>
    <m/>
    <m/>
  </r>
  <r>
    <n v="715"/>
    <s v=""/>
    <s v=""/>
    <x v="7"/>
    <m/>
    <m/>
    <m/>
    <m/>
    <m/>
    <m/>
    <m/>
    <m/>
    <x v="2"/>
    <m/>
    <s v="EY"/>
    <m/>
    <m/>
    <m/>
    <m/>
    <x v="2"/>
    <m/>
    <m/>
    <m/>
    <m/>
    <m/>
    <m/>
    <m/>
    <m/>
    <m/>
    <m/>
    <m/>
  </r>
  <r>
    <n v="716"/>
    <s v=""/>
    <s v=""/>
    <x v="7"/>
    <m/>
    <m/>
    <m/>
    <m/>
    <m/>
    <m/>
    <m/>
    <m/>
    <x v="2"/>
    <m/>
    <s v="EY"/>
    <m/>
    <m/>
    <m/>
    <m/>
    <x v="2"/>
    <m/>
    <m/>
    <m/>
    <m/>
    <m/>
    <m/>
    <m/>
    <m/>
    <m/>
    <m/>
    <m/>
  </r>
  <r>
    <n v="717"/>
    <s v=""/>
    <s v=""/>
    <x v="7"/>
    <m/>
    <m/>
    <m/>
    <m/>
    <m/>
    <m/>
    <m/>
    <m/>
    <x v="2"/>
    <m/>
    <s v="EY"/>
    <m/>
    <m/>
    <m/>
    <m/>
    <x v="2"/>
    <m/>
    <m/>
    <m/>
    <m/>
    <m/>
    <m/>
    <m/>
    <m/>
    <m/>
    <m/>
    <m/>
  </r>
  <r>
    <n v="718"/>
    <s v=""/>
    <s v=""/>
    <x v="7"/>
    <m/>
    <m/>
    <m/>
    <m/>
    <m/>
    <m/>
    <m/>
    <m/>
    <x v="2"/>
    <m/>
    <s v="EY"/>
    <m/>
    <m/>
    <m/>
    <m/>
    <x v="2"/>
    <m/>
    <m/>
    <m/>
    <m/>
    <m/>
    <m/>
    <m/>
    <m/>
    <m/>
    <m/>
    <m/>
  </r>
  <r>
    <n v="719"/>
    <s v=""/>
    <s v=""/>
    <x v="7"/>
    <m/>
    <m/>
    <m/>
    <m/>
    <m/>
    <m/>
    <m/>
    <m/>
    <x v="2"/>
    <m/>
    <s v="EY"/>
    <m/>
    <m/>
    <m/>
    <m/>
    <x v="2"/>
    <m/>
    <m/>
    <m/>
    <m/>
    <m/>
    <m/>
    <m/>
    <m/>
    <m/>
    <m/>
    <m/>
  </r>
  <r>
    <n v="720"/>
    <s v=""/>
    <s v=""/>
    <x v="7"/>
    <m/>
    <m/>
    <m/>
    <m/>
    <m/>
    <m/>
    <m/>
    <m/>
    <x v="2"/>
    <m/>
    <s v="EY"/>
    <m/>
    <m/>
    <m/>
    <m/>
    <x v="2"/>
    <m/>
    <m/>
    <m/>
    <m/>
    <m/>
    <m/>
    <m/>
    <m/>
    <m/>
    <m/>
    <m/>
  </r>
  <r>
    <n v="721"/>
    <s v=""/>
    <s v=""/>
    <x v="7"/>
    <m/>
    <m/>
    <m/>
    <m/>
    <m/>
    <m/>
    <m/>
    <m/>
    <x v="2"/>
    <m/>
    <s v="EY"/>
    <m/>
    <m/>
    <m/>
    <m/>
    <x v="2"/>
    <m/>
    <m/>
    <m/>
    <m/>
    <m/>
    <m/>
    <m/>
    <m/>
    <m/>
    <m/>
    <m/>
  </r>
  <r>
    <n v="722"/>
    <s v=""/>
    <s v=""/>
    <x v="7"/>
    <m/>
    <m/>
    <m/>
    <m/>
    <m/>
    <m/>
    <m/>
    <m/>
    <x v="2"/>
    <m/>
    <s v="EY"/>
    <m/>
    <m/>
    <m/>
    <m/>
    <x v="2"/>
    <m/>
    <m/>
    <m/>
    <m/>
    <m/>
    <m/>
    <m/>
    <m/>
    <m/>
    <m/>
    <m/>
  </r>
  <r>
    <n v="723"/>
    <s v=""/>
    <s v=""/>
    <x v="7"/>
    <m/>
    <m/>
    <m/>
    <m/>
    <m/>
    <m/>
    <m/>
    <m/>
    <x v="2"/>
    <m/>
    <s v="EY"/>
    <m/>
    <m/>
    <m/>
    <m/>
    <x v="2"/>
    <m/>
    <m/>
    <m/>
    <m/>
    <m/>
    <m/>
    <m/>
    <m/>
    <m/>
    <m/>
    <m/>
  </r>
  <r>
    <n v="724"/>
    <s v=""/>
    <s v=""/>
    <x v="7"/>
    <m/>
    <m/>
    <m/>
    <m/>
    <m/>
    <m/>
    <m/>
    <m/>
    <x v="2"/>
    <m/>
    <s v="EY"/>
    <m/>
    <m/>
    <m/>
    <m/>
    <x v="2"/>
    <m/>
    <m/>
    <m/>
    <m/>
    <m/>
    <m/>
    <m/>
    <m/>
    <m/>
    <m/>
    <m/>
  </r>
  <r>
    <n v="725"/>
    <s v=""/>
    <s v=""/>
    <x v="7"/>
    <m/>
    <m/>
    <m/>
    <m/>
    <m/>
    <m/>
    <m/>
    <m/>
    <x v="2"/>
    <m/>
    <s v="EY"/>
    <m/>
    <m/>
    <m/>
    <m/>
    <x v="2"/>
    <m/>
    <m/>
    <m/>
    <m/>
    <m/>
    <m/>
    <m/>
    <m/>
    <m/>
    <m/>
    <m/>
  </r>
  <r>
    <n v="726"/>
    <s v=""/>
    <s v=""/>
    <x v="7"/>
    <m/>
    <m/>
    <m/>
    <m/>
    <m/>
    <m/>
    <m/>
    <m/>
    <x v="2"/>
    <m/>
    <s v="EY"/>
    <m/>
    <m/>
    <m/>
    <m/>
    <x v="2"/>
    <m/>
    <m/>
    <m/>
    <m/>
    <m/>
    <m/>
    <m/>
    <m/>
    <m/>
    <m/>
    <m/>
  </r>
  <r>
    <n v="727"/>
    <s v=""/>
    <s v=""/>
    <x v="7"/>
    <m/>
    <m/>
    <m/>
    <m/>
    <m/>
    <m/>
    <m/>
    <m/>
    <x v="2"/>
    <m/>
    <s v="EY"/>
    <m/>
    <m/>
    <m/>
    <m/>
    <x v="2"/>
    <m/>
    <m/>
    <m/>
    <m/>
    <m/>
    <m/>
    <m/>
    <m/>
    <m/>
    <m/>
    <m/>
  </r>
  <r>
    <n v="728"/>
    <s v=""/>
    <s v=""/>
    <x v="7"/>
    <m/>
    <m/>
    <m/>
    <m/>
    <m/>
    <m/>
    <m/>
    <m/>
    <x v="2"/>
    <m/>
    <s v="EY"/>
    <m/>
    <m/>
    <m/>
    <m/>
    <x v="2"/>
    <m/>
    <m/>
    <m/>
    <m/>
    <m/>
    <m/>
    <m/>
    <m/>
    <m/>
    <m/>
    <m/>
  </r>
  <r>
    <n v="729"/>
    <s v=""/>
    <s v=""/>
    <x v="7"/>
    <m/>
    <m/>
    <m/>
    <m/>
    <m/>
    <m/>
    <m/>
    <m/>
    <x v="2"/>
    <m/>
    <s v="EY"/>
    <m/>
    <m/>
    <m/>
    <m/>
    <x v="2"/>
    <m/>
    <m/>
    <m/>
    <m/>
    <m/>
    <m/>
    <m/>
    <m/>
    <m/>
    <m/>
    <m/>
  </r>
  <r>
    <n v="730"/>
    <s v=""/>
    <s v=""/>
    <x v="7"/>
    <m/>
    <m/>
    <m/>
    <m/>
    <m/>
    <m/>
    <m/>
    <m/>
    <x v="2"/>
    <m/>
    <s v="EY"/>
    <m/>
    <m/>
    <m/>
    <m/>
    <x v="2"/>
    <m/>
    <m/>
    <m/>
    <m/>
    <m/>
    <m/>
    <m/>
    <m/>
    <m/>
    <m/>
    <m/>
  </r>
  <r>
    <n v="731"/>
    <s v=""/>
    <s v=""/>
    <x v="7"/>
    <m/>
    <m/>
    <m/>
    <m/>
    <m/>
    <m/>
    <m/>
    <m/>
    <x v="2"/>
    <m/>
    <s v="EY"/>
    <m/>
    <m/>
    <m/>
    <m/>
    <x v="2"/>
    <m/>
    <m/>
    <m/>
    <m/>
    <m/>
    <m/>
    <m/>
    <m/>
    <m/>
    <m/>
    <m/>
  </r>
  <r>
    <n v="732"/>
    <s v=""/>
    <s v=""/>
    <x v="7"/>
    <m/>
    <m/>
    <m/>
    <m/>
    <m/>
    <m/>
    <m/>
    <m/>
    <x v="2"/>
    <m/>
    <s v="EY"/>
    <m/>
    <m/>
    <m/>
    <m/>
    <x v="2"/>
    <m/>
    <m/>
    <m/>
    <m/>
    <m/>
    <m/>
    <m/>
    <m/>
    <m/>
    <m/>
    <m/>
  </r>
  <r>
    <n v="733"/>
    <s v=""/>
    <s v=""/>
    <x v="7"/>
    <m/>
    <m/>
    <m/>
    <m/>
    <m/>
    <m/>
    <m/>
    <m/>
    <x v="2"/>
    <m/>
    <s v="EY"/>
    <m/>
    <m/>
    <m/>
    <m/>
    <x v="2"/>
    <m/>
    <m/>
    <m/>
    <m/>
    <m/>
    <m/>
    <m/>
    <m/>
    <m/>
    <m/>
    <m/>
  </r>
  <r>
    <n v="734"/>
    <s v=""/>
    <s v=""/>
    <x v="7"/>
    <m/>
    <m/>
    <m/>
    <m/>
    <m/>
    <m/>
    <m/>
    <m/>
    <x v="2"/>
    <m/>
    <s v="EY"/>
    <m/>
    <m/>
    <m/>
    <m/>
    <x v="2"/>
    <m/>
    <m/>
    <m/>
    <m/>
    <m/>
    <m/>
    <m/>
    <m/>
    <m/>
    <m/>
    <m/>
  </r>
  <r>
    <n v="735"/>
    <s v=""/>
    <s v=""/>
    <x v="7"/>
    <m/>
    <m/>
    <m/>
    <m/>
    <m/>
    <m/>
    <m/>
    <m/>
    <x v="2"/>
    <m/>
    <s v="EY"/>
    <m/>
    <m/>
    <m/>
    <m/>
    <x v="2"/>
    <m/>
    <m/>
    <m/>
    <m/>
    <m/>
    <m/>
    <m/>
    <m/>
    <m/>
    <m/>
    <m/>
  </r>
  <r>
    <n v="736"/>
    <s v=""/>
    <s v=""/>
    <x v="7"/>
    <m/>
    <m/>
    <m/>
    <m/>
    <m/>
    <m/>
    <m/>
    <m/>
    <x v="2"/>
    <m/>
    <s v="EY"/>
    <m/>
    <m/>
    <m/>
    <m/>
    <x v="2"/>
    <m/>
    <m/>
    <m/>
    <m/>
    <m/>
    <m/>
    <m/>
    <m/>
    <m/>
    <m/>
    <m/>
  </r>
  <r>
    <n v="737"/>
    <s v=""/>
    <s v=""/>
    <x v="7"/>
    <m/>
    <m/>
    <m/>
    <m/>
    <m/>
    <m/>
    <m/>
    <m/>
    <x v="2"/>
    <m/>
    <s v="EY"/>
    <m/>
    <m/>
    <m/>
    <m/>
    <x v="2"/>
    <m/>
    <m/>
    <m/>
    <m/>
    <m/>
    <m/>
    <m/>
    <m/>
    <m/>
    <m/>
    <m/>
  </r>
  <r>
    <n v="738"/>
    <s v=""/>
    <s v=""/>
    <x v="7"/>
    <m/>
    <m/>
    <m/>
    <m/>
    <m/>
    <m/>
    <m/>
    <m/>
    <x v="2"/>
    <m/>
    <s v="EY"/>
    <m/>
    <m/>
    <m/>
    <m/>
    <x v="2"/>
    <m/>
    <m/>
    <m/>
    <m/>
    <m/>
    <m/>
    <m/>
    <m/>
    <m/>
    <m/>
    <m/>
  </r>
  <r>
    <n v="739"/>
    <s v=""/>
    <s v=""/>
    <x v="7"/>
    <m/>
    <m/>
    <m/>
    <m/>
    <m/>
    <m/>
    <m/>
    <m/>
    <x v="2"/>
    <m/>
    <s v="EY"/>
    <m/>
    <m/>
    <m/>
    <m/>
    <x v="2"/>
    <m/>
    <m/>
    <m/>
    <m/>
    <m/>
    <m/>
    <m/>
    <m/>
    <m/>
    <m/>
    <m/>
  </r>
  <r>
    <n v="740"/>
    <s v=""/>
    <s v=""/>
    <x v="7"/>
    <m/>
    <m/>
    <m/>
    <m/>
    <m/>
    <m/>
    <m/>
    <m/>
    <x v="2"/>
    <m/>
    <s v="EY"/>
    <m/>
    <m/>
    <m/>
    <m/>
    <x v="2"/>
    <m/>
    <m/>
    <m/>
    <m/>
    <m/>
    <m/>
    <m/>
    <m/>
    <m/>
    <m/>
    <m/>
  </r>
  <r>
    <n v="741"/>
    <s v=""/>
    <s v=""/>
    <x v="7"/>
    <m/>
    <m/>
    <m/>
    <m/>
    <m/>
    <m/>
    <m/>
    <m/>
    <x v="2"/>
    <m/>
    <s v="EY"/>
    <m/>
    <m/>
    <m/>
    <m/>
    <x v="2"/>
    <m/>
    <m/>
    <m/>
    <m/>
    <m/>
    <m/>
    <m/>
    <m/>
    <m/>
    <m/>
    <m/>
  </r>
  <r>
    <n v="742"/>
    <s v=""/>
    <s v=""/>
    <x v="7"/>
    <m/>
    <m/>
    <m/>
    <m/>
    <m/>
    <m/>
    <m/>
    <m/>
    <x v="2"/>
    <m/>
    <s v="EY"/>
    <m/>
    <m/>
    <m/>
    <m/>
    <x v="2"/>
    <m/>
    <m/>
    <m/>
    <m/>
    <m/>
    <m/>
    <m/>
    <m/>
    <m/>
    <m/>
    <m/>
  </r>
  <r>
    <n v="743"/>
    <s v=""/>
    <s v=""/>
    <x v="7"/>
    <m/>
    <m/>
    <m/>
    <m/>
    <m/>
    <m/>
    <m/>
    <m/>
    <x v="2"/>
    <m/>
    <s v="EY"/>
    <m/>
    <m/>
    <m/>
    <m/>
    <x v="2"/>
    <m/>
    <m/>
    <m/>
    <m/>
    <m/>
    <m/>
    <m/>
    <m/>
    <m/>
    <m/>
    <m/>
  </r>
  <r>
    <n v="744"/>
    <s v=""/>
    <s v=""/>
    <x v="7"/>
    <m/>
    <m/>
    <m/>
    <m/>
    <m/>
    <m/>
    <m/>
    <m/>
    <x v="2"/>
    <m/>
    <s v="EY"/>
    <m/>
    <m/>
    <m/>
    <m/>
    <x v="2"/>
    <m/>
    <m/>
    <m/>
    <m/>
    <m/>
    <m/>
    <m/>
    <m/>
    <m/>
    <m/>
    <m/>
  </r>
  <r>
    <n v="745"/>
    <s v=""/>
    <s v=""/>
    <x v="7"/>
    <m/>
    <m/>
    <m/>
    <m/>
    <m/>
    <m/>
    <m/>
    <m/>
    <x v="2"/>
    <m/>
    <s v="EY"/>
    <m/>
    <m/>
    <m/>
    <m/>
    <x v="2"/>
    <m/>
    <m/>
    <m/>
    <m/>
    <m/>
    <m/>
    <m/>
    <m/>
    <m/>
    <m/>
    <m/>
  </r>
  <r>
    <n v="746"/>
    <s v=""/>
    <s v=""/>
    <x v="7"/>
    <m/>
    <m/>
    <m/>
    <m/>
    <m/>
    <m/>
    <m/>
    <m/>
    <x v="2"/>
    <m/>
    <s v="EY"/>
    <m/>
    <m/>
    <m/>
    <m/>
    <x v="2"/>
    <m/>
    <m/>
    <m/>
    <m/>
    <m/>
    <m/>
    <m/>
    <m/>
    <m/>
    <m/>
    <m/>
  </r>
  <r>
    <n v="747"/>
    <s v=""/>
    <s v=""/>
    <x v="7"/>
    <m/>
    <m/>
    <m/>
    <m/>
    <m/>
    <m/>
    <m/>
    <m/>
    <x v="2"/>
    <m/>
    <s v="EY"/>
    <m/>
    <m/>
    <m/>
    <m/>
    <x v="2"/>
    <m/>
    <m/>
    <m/>
    <m/>
    <m/>
    <m/>
    <m/>
    <m/>
    <m/>
    <m/>
    <m/>
  </r>
  <r>
    <n v="748"/>
    <s v=""/>
    <s v=""/>
    <x v="7"/>
    <m/>
    <m/>
    <m/>
    <m/>
    <m/>
    <m/>
    <m/>
    <m/>
    <x v="2"/>
    <m/>
    <s v="EY"/>
    <m/>
    <m/>
    <m/>
    <m/>
    <x v="2"/>
    <m/>
    <m/>
    <m/>
    <m/>
    <m/>
    <m/>
    <m/>
    <m/>
    <m/>
    <m/>
    <m/>
  </r>
  <r>
    <n v="749"/>
    <s v=""/>
    <s v=""/>
    <x v="7"/>
    <m/>
    <m/>
    <m/>
    <m/>
    <m/>
    <m/>
    <m/>
    <m/>
    <x v="2"/>
    <m/>
    <s v="EY"/>
    <m/>
    <m/>
    <m/>
    <m/>
    <x v="2"/>
    <m/>
    <m/>
    <m/>
    <m/>
    <m/>
    <m/>
    <m/>
    <m/>
    <m/>
    <m/>
    <m/>
  </r>
  <r>
    <n v="750"/>
    <s v=""/>
    <s v=""/>
    <x v="7"/>
    <m/>
    <m/>
    <m/>
    <m/>
    <m/>
    <m/>
    <m/>
    <m/>
    <x v="2"/>
    <m/>
    <s v="EY"/>
    <m/>
    <m/>
    <m/>
    <m/>
    <x v="2"/>
    <m/>
    <m/>
    <m/>
    <m/>
    <m/>
    <m/>
    <m/>
    <m/>
    <m/>
    <m/>
    <m/>
  </r>
  <r>
    <n v="751"/>
    <s v=""/>
    <s v=""/>
    <x v="7"/>
    <m/>
    <m/>
    <m/>
    <m/>
    <m/>
    <m/>
    <m/>
    <m/>
    <x v="2"/>
    <m/>
    <s v="EY"/>
    <m/>
    <m/>
    <m/>
    <m/>
    <x v="2"/>
    <m/>
    <m/>
    <m/>
    <m/>
    <m/>
    <m/>
    <m/>
    <m/>
    <m/>
    <m/>
    <m/>
  </r>
  <r>
    <n v="752"/>
    <s v=""/>
    <s v=""/>
    <x v="7"/>
    <m/>
    <m/>
    <m/>
    <m/>
    <m/>
    <m/>
    <m/>
    <m/>
    <x v="2"/>
    <m/>
    <s v="EY"/>
    <m/>
    <m/>
    <m/>
    <m/>
    <x v="2"/>
    <m/>
    <m/>
    <m/>
    <m/>
    <m/>
    <m/>
    <m/>
    <m/>
    <m/>
    <m/>
    <m/>
  </r>
  <r>
    <n v="753"/>
    <s v=""/>
    <s v=""/>
    <x v="7"/>
    <m/>
    <m/>
    <m/>
    <m/>
    <m/>
    <m/>
    <m/>
    <m/>
    <x v="2"/>
    <m/>
    <s v="EY"/>
    <m/>
    <m/>
    <m/>
    <m/>
    <x v="2"/>
    <m/>
    <m/>
    <m/>
    <m/>
    <m/>
    <m/>
    <m/>
    <m/>
    <m/>
    <m/>
    <m/>
  </r>
  <r>
    <n v="754"/>
    <s v=""/>
    <s v=""/>
    <x v="7"/>
    <m/>
    <m/>
    <m/>
    <m/>
    <m/>
    <m/>
    <m/>
    <m/>
    <x v="2"/>
    <m/>
    <s v="EY"/>
    <m/>
    <m/>
    <m/>
    <m/>
    <x v="2"/>
    <m/>
    <m/>
    <m/>
    <m/>
    <m/>
    <m/>
    <m/>
    <m/>
    <m/>
    <m/>
    <m/>
  </r>
  <r>
    <n v="755"/>
    <s v=""/>
    <s v=""/>
    <x v="7"/>
    <m/>
    <m/>
    <m/>
    <m/>
    <m/>
    <m/>
    <m/>
    <m/>
    <x v="2"/>
    <m/>
    <s v="EY"/>
    <m/>
    <m/>
    <m/>
    <m/>
    <x v="2"/>
    <m/>
    <m/>
    <m/>
    <m/>
    <m/>
    <m/>
    <m/>
    <m/>
    <m/>
    <m/>
    <m/>
  </r>
  <r>
    <n v="756"/>
    <s v=""/>
    <s v=""/>
    <x v="7"/>
    <m/>
    <m/>
    <m/>
    <m/>
    <m/>
    <m/>
    <m/>
    <m/>
    <x v="2"/>
    <m/>
    <s v="EY"/>
    <m/>
    <m/>
    <m/>
    <m/>
    <x v="2"/>
    <m/>
    <m/>
    <m/>
    <m/>
    <m/>
    <m/>
    <m/>
    <m/>
    <m/>
    <m/>
    <m/>
  </r>
  <r>
    <n v="757"/>
    <s v=""/>
    <s v=""/>
    <x v="7"/>
    <m/>
    <m/>
    <m/>
    <m/>
    <m/>
    <m/>
    <m/>
    <m/>
    <x v="2"/>
    <m/>
    <s v="EY"/>
    <m/>
    <m/>
    <m/>
    <m/>
    <x v="2"/>
    <m/>
    <m/>
    <m/>
    <m/>
    <m/>
    <m/>
    <m/>
    <m/>
    <m/>
    <m/>
    <m/>
  </r>
  <r>
    <n v="758"/>
    <s v=""/>
    <s v=""/>
    <x v="7"/>
    <m/>
    <m/>
    <m/>
    <m/>
    <m/>
    <m/>
    <m/>
    <m/>
    <x v="2"/>
    <m/>
    <s v="EY"/>
    <m/>
    <m/>
    <m/>
    <m/>
    <x v="2"/>
    <m/>
    <m/>
    <m/>
    <m/>
    <m/>
    <m/>
    <m/>
    <m/>
    <m/>
    <m/>
    <m/>
  </r>
  <r>
    <n v="759"/>
    <s v=""/>
    <s v=""/>
    <x v="7"/>
    <m/>
    <m/>
    <m/>
    <m/>
    <m/>
    <m/>
    <m/>
    <m/>
    <x v="2"/>
    <m/>
    <s v="EY"/>
    <m/>
    <m/>
    <m/>
    <m/>
    <x v="2"/>
    <m/>
    <m/>
    <m/>
    <m/>
    <m/>
    <m/>
    <m/>
    <m/>
    <m/>
    <m/>
    <m/>
  </r>
  <r>
    <n v="760"/>
    <s v=""/>
    <s v=""/>
    <x v="7"/>
    <m/>
    <m/>
    <m/>
    <m/>
    <m/>
    <m/>
    <m/>
    <m/>
    <x v="2"/>
    <m/>
    <s v="EY"/>
    <m/>
    <m/>
    <m/>
    <m/>
    <x v="2"/>
    <m/>
    <m/>
    <m/>
    <m/>
    <m/>
    <m/>
    <m/>
    <m/>
    <m/>
    <m/>
    <m/>
  </r>
  <r>
    <n v="761"/>
    <s v=""/>
    <s v=""/>
    <x v="7"/>
    <m/>
    <m/>
    <m/>
    <m/>
    <m/>
    <m/>
    <m/>
    <m/>
    <x v="2"/>
    <m/>
    <s v="EY"/>
    <m/>
    <m/>
    <m/>
    <m/>
    <x v="2"/>
    <m/>
    <m/>
    <m/>
    <m/>
    <m/>
    <m/>
    <m/>
    <m/>
    <m/>
    <m/>
    <m/>
  </r>
  <r>
    <n v="762"/>
    <s v=""/>
    <s v=""/>
    <x v="7"/>
    <m/>
    <m/>
    <m/>
    <m/>
    <m/>
    <m/>
    <m/>
    <m/>
    <x v="2"/>
    <m/>
    <s v="EY"/>
    <m/>
    <m/>
    <m/>
    <m/>
    <x v="2"/>
    <m/>
    <m/>
    <m/>
    <m/>
    <m/>
    <m/>
    <m/>
    <m/>
    <m/>
    <m/>
    <m/>
  </r>
  <r>
    <n v="763"/>
    <s v=""/>
    <s v=""/>
    <x v="7"/>
    <m/>
    <m/>
    <m/>
    <m/>
    <m/>
    <m/>
    <m/>
    <m/>
    <x v="2"/>
    <m/>
    <s v="EY"/>
    <m/>
    <m/>
    <m/>
    <m/>
    <x v="2"/>
    <m/>
    <m/>
    <m/>
    <m/>
    <m/>
    <m/>
    <m/>
    <m/>
    <m/>
    <m/>
    <m/>
  </r>
  <r>
    <n v="764"/>
    <s v=""/>
    <s v=""/>
    <x v="7"/>
    <m/>
    <m/>
    <m/>
    <m/>
    <m/>
    <m/>
    <m/>
    <m/>
    <x v="2"/>
    <m/>
    <s v="EY"/>
    <m/>
    <m/>
    <m/>
    <m/>
    <x v="2"/>
    <m/>
    <m/>
    <m/>
    <m/>
    <m/>
    <m/>
    <m/>
    <m/>
    <m/>
    <m/>
    <m/>
  </r>
  <r>
    <n v="765"/>
    <s v=""/>
    <s v=""/>
    <x v="7"/>
    <m/>
    <m/>
    <m/>
    <m/>
    <m/>
    <m/>
    <m/>
    <m/>
    <x v="2"/>
    <m/>
    <s v="EY"/>
    <m/>
    <m/>
    <m/>
    <m/>
    <x v="2"/>
    <m/>
    <m/>
    <m/>
    <m/>
    <m/>
    <m/>
    <m/>
    <m/>
    <m/>
    <m/>
    <m/>
  </r>
  <r>
    <n v="766"/>
    <s v=""/>
    <s v=""/>
    <x v="7"/>
    <m/>
    <m/>
    <m/>
    <m/>
    <m/>
    <m/>
    <m/>
    <m/>
    <x v="2"/>
    <m/>
    <s v="EY"/>
    <m/>
    <m/>
    <m/>
    <m/>
    <x v="2"/>
    <m/>
    <m/>
    <m/>
    <m/>
    <m/>
    <m/>
    <m/>
    <m/>
    <m/>
    <m/>
    <m/>
  </r>
  <r>
    <n v="767"/>
    <s v=""/>
    <s v=""/>
    <x v="7"/>
    <m/>
    <m/>
    <m/>
    <m/>
    <m/>
    <m/>
    <m/>
    <m/>
    <x v="2"/>
    <m/>
    <s v="EY"/>
    <m/>
    <m/>
    <m/>
    <m/>
    <x v="2"/>
    <m/>
    <m/>
    <m/>
    <m/>
    <m/>
    <m/>
    <m/>
    <m/>
    <m/>
    <m/>
    <m/>
  </r>
  <r>
    <n v="768"/>
    <s v=""/>
    <s v=""/>
    <x v="7"/>
    <m/>
    <m/>
    <m/>
    <m/>
    <m/>
    <m/>
    <m/>
    <m/>
    <x v="2"/>
    <m/>
    <s v="EY"/>
    <m/>
    <m/>
    <m/>
    <m/>
    <x v="2"/>
    <m/>
    <m/>
    <m/>
    <m/>
    <m/>
    <m/>
    <m/>
    <m/>
    <m/>
    <m/>
    <m/>
  </r>
  <r>
    <n v="769"/>
    <s v=""/>
    <s v=""/>
    <x v="7"/>
    <m/>
    <m/>
    <m/>
    <m/>
    <m/>
    <m/>
    <m/>
    <m/>
    <x v="2"/>
    <m/>
    <s v="EY"/>
    <m/>
    <m/>
    <m/>
    <m/>
    <x v="2"/>
    <m/>
    <m/>
    <m/>
    <m/>
    <m/>
    <m/>
    <m/>
    <m/>
    <m/>
    <m/>
    <m/>
  </r>
  <r>
    <n v="770"/>
    <s v=""/>
    <s v=""/>
    <x v="7"/>
    <m/>
    <m/>
    <m/>
    <m/>
    <m/>
    <m/>
    <m/>
    <m/>
    <x v="2"/>
    <m/>
    <s v="EY"/>
    <m/>
    <m/>
    <m/>
    <m/>
    <x v="2"/>
    <m/>
    <m/>
    <m/>
    <m/>
    <m/>
    <m/>
    <m/>
    <m/>
    <m/>
    <m/>
    <m/>
  </r>
  <r>
    <n v="771"/>
    <s v=""/>
    <s v=""/>
    <x v="7"/>
    <m/>
    <m/>
    <m/>
    <m/>
    <m/>
    <m/>
    <m/>
    <m/>
    <x v="2"/>
    <m/>
    <s v="EY"/>
    <m/>
    <m/>
    <m/>
    <m/>
    <x v="2"/>
    <m/>
    <m/>
    <m/>
    <m/>
    <m/>
    <m/>
    <m/>
    <m/>
    <m/>
    <m/>
    <m/>
  </r>
  <r>
    <n v="772"/>
    <s v=""/>
    <s v=""/>
    <x v="7"/>
    <m/>
    <m/>
    <m/>
    <m/>
    <m/>
    <m/>
    <m/>
    <m/>
    <x v="2"/>
    <m/>
    <s v="EY"/>
    <m/>
    <m/>
    <m/>
    <m/>
    <x v="2"/>
    <m/>
    <m/>
    <m/>
    <m/>
    <m/>
    <m/>
    <m/>
    <m/>
    <m/>
    <m/>
    <m/>
  </r>
  <r>
    <n v="773"/>
    <s v=""/>
    <s v=""/>
    <x v="7"/>
    <m/>
    <m/>
    <m/>
    <m/>
    <m/>
    <m/>
    <m/>
    <m/>
    <x v="2"/>
    <m/>
    <s v="EY"/>
    <m/>
    <m/>
    <m/>
    <m/>
    <x v="2"/>
    <m/>
    <m/>
    <m/>
    <m/>
    <m/>
    <m/>
    <m/>
    <m/>
    <m/>
    <m/>
    <m/>
  </r>
  <r>
    <n v="774"/>
    <s v=""/>
    <s v=""/>
    <x v="7"/>
    <m/>
    <m/>
    <m/>
    <m/>
    <m/>
    <m/>
    <m/>
    <m/>
    <x v="2"/>
    <m/>
    <s v="EY"/>
    <m/>
    <m/>
    <m/>
    <m/>
    <x v="2"/>
    <m/>
    <m/>
    <m/>
    <m/>
    <m/>
    <m/>
    <m/>
    <m/>
    <m/>
    <m/>
    <m/>
  </r>
  <r>
    <n v="775"/>
    <s v=""/>
    <s v=""/>
    <x v="7"/>
    <m/>
    <m/>
    <m/>
    <m/>
    <m/>
    <m/>
    <m/>
    <m/>
    <x v="2"/>
    <m/>
    <s v="EY"/>
    <m/>
    <m/>
    <m/>
    <m/>
    <x v="2"/>
    <m/>
    <m/>
    <m/>
    <m/>
    <m/>
    <m/>
    <m/>
    <m/>
    <m/>
    <m/>
    <m/>
  </r>
  <r>
    <n v="776"/>
    <s v=""/>
    <s v=""/>
    <x v="7"/>
    <m/>
    <m/>
    <m/>
    <m/>
    <m/>
    <m/>
    <m/>
    <m/>
    <x v="2"/>
    <m/>
    <s v="EY"/>
    <m/>
    <m/>
    <m/>
    <m/>
    <x v="2"/>
    <m/>
    <m/>
    <m/>
    <m/>
    <m/>
    <m/>
    <m/>
    <m/>
    <m/>
    <m/>
    <m/>
  </r>
  <r>
    <n v="777"/>
    <s v=""/>
    <s v=""/>
    <x v="7"/>
    <m/>
    <m/>
    <m/>
    <m/>
    <m/>
    <m/>
    <m/>
    <m/>
    <x v="2"/>
    <m/>
    <s v="EY"/>
    <m/>
    <m/>
    <m/>
    <m/>
    <x v="2"/>
    <m/>
    <m/>
    <m/>
    <m/>
    <m/>
    <m/>
    <m/>
    <m/>
    <m/>
    <m/>
    <m/>
  </r>
  <r>
    <n v="778"/>
    <s v=""/>
    <s v=""/>
    <x v="7"/>
    <m/>
    <m/>
    <m/>
    <m/>
    <m/>
    <m/>
    <m/>
    <m/>
    <x v="2"/>
    <m/>
    <s v="EY"/>
    <m/>
    <m/>
    <m/>
    <m/>
    <x v="2"/>
    <m/>
    <m/>
    <m/>
    <m/>
    <m/>
    <m/>
    <m/>
    <m/>
    <m/>
    <m/>
    <m/>
  </r>
  <r>
    <n v="779"/>
    <s v=""/>
    <s v=""/>
    <x v="7"/>
    <m/>
    <m/>
    <m/>
    <m/>
    <m/>
    <m/>
    <m/>
    <m/>
    <x v="2"/>
    <m/>
    <s v="EY"/>
    <m/>
    <m/>
    <m/>
    <m/>
    <x v="2"/>
    <m/>
    <m/>
    <m/>
    <m/>
    <m/>
    <m/>
    <m/>
    <m/>
    <m/>
    <m/>
    <m/>
  </r>
  <r>
    <n v="780"/>
    <s v=""/>
    <s v=""/>
    <x v="7"/>
    <m/>
    <m/>
    <m/>
    <m/>
    <m/>
    <m/>
    <m/>
    <m/>
    <x v="2"/>
    <m/>
    <s v="EY"/>
    <m/>
    <m/>
    <m/>
    <m/>
    <x v="2"/>
    <m/>
    <m/>
    <m/>
    <m/>
    <m/>
    <m/>
    <m/>
    <m/>
    <m/>
    <m/>
    <m/>
  </r>
  <r>
    <n v="781"/>
    <s v=""/>
    <s v=""/>
    <x v="7"/>
    <m/>
    <m/>
    <m/>
    <m/>
    <m/>
    <m/>
    <m/>
    <m/>
    <x v="2"/>
    <m/>
    <s v="EY"/>
    <m/>
    <m/>
    <m/>
    <m/>
    <x v="2"/>
    <m/>
    <m/>
    <m/>
    <m/>
    <m/>
    <m/>
    <m/>
    <m/>
    <m/>
    <m/>
    <m/>
  </r>
  <r>
    <n v="782"/>
    <s v=""/>
    <s v=""/>
    <x v="7"/>
    <m/>
    <m/>
    <m/>
    <m/>
    <m/>
    <m/>
    <m/>
    <m/>
    <x v="2"/>
    <m/>
    <s v="EY"/>
    <m/>
    <m/>
    <m/>
    <m/>
    <x v="2"/>
    <m/>
    <m/>
    <m/>
    <m/>
    <m/>
    <m/>
    <m/>
    <m/>
    <m/>
    <m/>
    <m/>
  </r>
  <r>
    <n v="783"/>
    <s v=""/>
    <s v=""/>
    <x v="7"/>
    <m/>
    <m/>
    <m/>
    <m/>
    <m/>
    <m/>
    <m/>
    <m/>
    <x v="2"/>
    <m/>
    <s v="EY"/>
    <m/>
    <m/>
    <m/>
    <m/>
    <x v="2"/>
    <m/>
    <m/>
    <m/>
    <m/>
    <m/>
    <m/>
    <m/>
    <m/>
    <m/>
    <m/>
    <m/>
  </r>
  <r>
    <n v="784"/>
    <s v=""/>
    <s v=""/>
    <x v="7"/>
    <m/>
    <m/>
    <m/>
    <m/>
    <m/>
    <m/>
    <m/>
    <m/>
    <x v="2"/>
    <m/>
    <s v="EY"/>
    <m/>
    <m/>
    <m/>
    <m/>
    <x v="2"/>
    <m/>
    <m/>
    <m/>
    <m/>
    <m/>
    <m/>
    <m/>
    <m/>
    <m/>
    <m/>
    <m/>
  </r>
  <r>
    <n v="785"/>
    <s v=""/>
    <s v=""/>
    <x v="7"/>
    <m/>
    <m/>
    <m/>
    <m/>
    <m/>
    <m/>
    <m/>
    <m/>
    <x v="2"/>
    <m/>
    <s v="EY"/>
    <m/>
    <m/>
    <m/>
    <m/>
    <x v="2"/>
    <m/>
    <m/>
    <m/>
    <m/>
    <m/>
    <m/>
    <m/>
    <m/>
    <m/>
    <m/>
    <m/>
  </r>
  <r>
    <n v="786"/>
    <s v=""/>
    <s v=""/>
    <x v="7"/>
    <m/>
    <m/>
    <m/>
    <m/>
    <m/>
    <m/>
    <m/>
    <m/>
    <x v="2"/>
    <m/>
    <s v="EY"/>
    <m/>
    <m/>
    <m/>
    <m/>
    <x v="2"/>
    <m/>
    <m/>
    <m/>
    <m/>
    <m/>
    <m/>
    <m/>
    <m/>
    <m/>
    <m/>
    <m/>
  </r>
  <r>
    <n v="787"/>
    <s v=""/>
    <s v=""/>
    <x v="7"/>
    <m/>
    <m/>
    <m/>
    <m/>
    <m/>
    <m/>
    <m/>
    <m/>
    <x v="2"/>
    <m/>
    <s v="EY"/>
    <m/>
    <m/>
    <m/>
    <m/>
    <x v="2"/>
    <m/>
    <m/>
    <m/>
    <m/>
    <m/>
    <m/>
    <m/>
    <m/>
    <m/>
    <m/>
    <m/>
  </r>
  <r>
    <n v="788"/>
    <s v=""/>
    <s v=""/>
    <x v="7"/>
    <m/>
    <m/>
    <m/>
    <m/>
    <m/>
    <m/>
    <m/>
    <m/>
    <x v="2"/>
    <m/>
    <s v="EY"/>
    <m/>
    <m/>
    <m/>
    <m/>
    <x v="2"/>
    <m/>
    <m/>
    <m/>
    <m/>
    <m/>
    <m/>
    <m/>
    <m/>
    <m/>
    <m/>
    <m/>
  </r>
  <r>
    <n v="789"/>
    <s v=""/>
    <s v=""/>
    <x v="7"/>
    <m/>
    <m/>
    <m/>
    <m/>
    <m/>
    <m/>
    <m/>
    <m/>
    <x v="2"/>
    <m/>
    <s v="EY"/>
    <m/>
    <m/>
    <m/>
    <m/>
    <x v="2"/>
    <m/>
    <m/>
    <m/>
    <m/>
    <m/>
    <m/>
    <m/>
    <m/>
    <m/>
    <m/>
    <m/>
  </r>
  <r>
    <n v="790"/>
    <s v=""/>
    <s v=""/>
    <x v="7"/>
    <m/>
    <m/>
    <m/>
    <m/>
    <m/>
    <m/>
    <m/>
    <m/>
    <x v="2"/>
    <m/>
    <s v="EY"/>
    <m/>
    <m/>
    <m/>
    <m/>
    <x v="2"/>
    <m/>
    <m/>
    <m/>
    <m/>
    <m/>
    <m/>
    <m/>
    <m/>
    <m/>
    <m/>
    <m/>
  </r>
  <r>
    <n v="791"/>
    <s v=""/>
    <s v=""/>
    <x v="7"/>
    <m/>
    <m/>
    <m/>
    <m/>
    <m/>
    <m/>
    <m/>
    <m/>
    <x v="2"/>
    <m/>
    <s v="EY"/>
    <m/>
    <m/>
    <m/>
    <m/>
    <x v="2"/>
    <m/>
    <m/>
    <m/>
    <m/>
    <m/>
    <m/>
    <m/>
    <m/>
    <m/>
    <m/>
    <m/>
  </r>
  <r>
    <n v="792"/>
    <s v=""/>
    <s v=""/>
    <x v="7"/>
    <m/>
    <m/>
    <m/>
    <m/>
    <m/>
    <m/>
    <m/>
    <m/>
    <x v="2"/>
    <m/>
    <s v="EY"/>
    <m/>
    <m/>
    <m/>
    <m/>
    <x v="2"/>
    <m/>
    <m/>
    <m/>
    <m/>
    <m/>
    <m/>
    <m/>
    <m/>
    <m/>
    <m/>
    <m/>
  </r>
  <r>
    <n v="793"/>
    <s v=""/>
    <s v=""/>
    <x v="7"/>
    <m/>
    <m/>
    <m/>
    <m/>
    <m/>
    <m/>
    <m/>
    <m/>
    <x v="2"/>
    <m/>
    <s v="EY"/>
    <m/>
    <m/>
    <m/>
    <m/>
    <x v="2"/>
    <m/>
    <m/>
    <m/>
    <m/>
    <m/>
    <m/>
    <m/>
    <m/>
    <m/>
    <m/>
    <m/>
  </r>
  <r>
    <n v="794"/>
    <s v=""/>
    <s v=""/>
    <x v="7"/>
    <m/>
    <m/>
    <m/>
    <m/>
    <m/>
    <m/>
    <m/>
    <m/>
    <x v="2"/>
    <m/>
    <s v="EY"/>
    <m/>
    <m/>
    <m/>
    <m/>
    <x v="2"/>
    <m/>
    <m/>
    <m/>
    <m/>
    <m/>
    <m/>
    <m/>
    <m/>
    <m/>
    <m/>
    <m/>
  </r>
  <r>
    <n v="795"/>
    <s v=""/>
    <s v=""/>
    <x v="7"/>
    <m/>
    <m/>
    <m/>
    <m/>
    <m/>
    <m/>
    <m/>
    <m/>
    <x v="2"/>
    <m/>
    <s v="EY"/>
    <m/>
    <m/>
    <m/>
    <m/>
    <x v="2"/>
    <m/>
    <m/>
    <m/>
    <m/>
    <m/>
    <m/>
    <m/>
    <m/>
    <m/>
    <m/>
    <m/>
  </r>
  <r>
    <n v="796"/>
    <s v=""/>
    <s v=""/>
    <x v="7"/>
    <m/>
    <m/>
    <m/>
    <m/>
    <m/>
    <m/>
    <m/>
    <m/>
    <x v="2"/>
    <m/>
    <s v="EY"/>
    <m/>
    <m/>
    <m/>
    <m/>
    <x v="2"/>
    <m/>
    <m/>
    <m/>
    <m/>
    <m/>
    <m/>
    <m/>
    <m/>
    <m/>
    <m/>
    <m/>
  </r>
  <r>
    <n v="797"/>
    <s v=""/>
    <s v=""/>
    <x v="7"/>
    <m/>
    <m/>
    <m/>
    <m/>
    <m/>
    <m/>
    <m/>
    <m/>
    <x v="2"/>
    <m/>
    <s v="EY"/>
    <m/>
    <m/>
    <m/>
    <m/>
    <x v="2"/>
    <m/>
    <m/>
    <m/>
    <m/>
    <m/>
    <m/>
    <m/>
    <m/>
    <m/>
    <m/>
    <m/>
  </r>
  <r>
    <n v="798"/>
    <s v=""/>
    <s v=""/>
    <x v="7"/>
    <m/>
    <m/>
    <m/>
    <m/>
    <m/>
    <m/>
    <m/>
    <m/>
    <x v="2"/>
    <m/>
    <s v="EY"/>
    <m/>
    <m/>
    <m/>
    <m/>
    <x v="2"/>
    <m/>
    <m/>
    <m/>
    <m/>
    <m/>
    <m/>
    <m/>
    <m/>
    <m/>
    <m/>
    <m/>
  </r>
  <r>
    <n v="799"/>
    <s v=""/>
    <s v=""/>
    <x v="7"/>
    <m/>
    <m/>
    <m/>
    <m/>
    <m/>
    <m/>
    <m/>
    <m/>
    <x v="2"/>
    <m/>
    <s v="EY"/>
    <m/>
    <m/>
    <m/>
    <m/>
    <x v="2"/>
    <m/>
    <m/>
    <m/>
    <m/>
    <m/>
    <m/>
    <m/>
    <m/>
    <m/>
    <m/>
    <m/>
  </r>
  <r>
    <n v="800"/>
    <s v=""/>
    <s v=""/>
    <x v="7"/>
    <m/>
    <m/>
    <m/>
    <m/>
    <m/>
    <m/>
    <m/>
    <m/>
    <x v="2"/>
    <m/>
    <s v="EY"/>
    <m/>
    <m/>
    <m/>
    <m/>
    <x v="2"/>
    <m/>
    <m/>
    <m/>
    <m/>
    <m/>
    <m/>
    <m/>
    <m/>
    <m/>
    <m/>
    <m/>
  </r>
  <r>
    <n v="801"/>
    <s v=""/>
    <s v=""/>
    <x v="7"/>
    <m/>
    <m/>
    <m/>
    <m/>
    <m/>
    <m/>
    <m/>
    <m/>
    <x v="2"/>
    <m/>
    <s v="EY"/>
    <m/>
    <m/>
    <m/>
    <m/>
    <x v="2"/>
    <m/>
    <m/>
    <m/>
    <m/>
    <m/>
    <m/>
    <m/>
    <m/>
    <m/>
    <m/>
    <m/>
  </r>
  <r>
    <n v="802"/>
    <s v=""/>
    <s v=""/>
    <x v="7"/>
    <m/>
    <m/>
    <m/>
    <m/>
    <m/>
    <m/>
    <m/>
    <m/>
    <x v="2"/>
    <m/>
    <s v="EY"/>
    <m/>
    <m/>
    <m/>
    <m/>
    <x v="2"/>
    <m/>
    <m/>
    <m/>
    <m/>
    <m/>
    <m/>
    <m/>
    <m/>
    <m/>
    <m/>
    <m/>
  </r>
  <r>
    <n v="803"/>
    <s v=""/>
    <s v=""/>
    <x v="7"/>
    <m/>
    <m/>
    <m/>
    <m/>
    <m/>
    <m/>
    <m/>
    <m/>
    <x v="2"/>
    <m/>
    <s v="EY"/>
    <m/>
    <m/>
    <m/>
    <m/>
    <x v="2"/>
    <m/>
    <m/>
    <m/>
    <m/>
    <m/>
    <m/>
    <m/>
    <m/>
    <m/>
    <m/>
    <m/>
  </r>
  <r>
    <n v="804"/>
    <s v=""/>
    <s v=""/>
    <x v="7"/>
    <m/>
    <m/>
    <m/>
    <m/>
    <m/>
    <m/>
    <m/>
    <m/>
    <x v="2"/>
    <m/>
    <s v="EY"/>
    <m/>
    <m/>
    <m/>
    <m/>
    <x v="2"/>
    <m/>
    <m/>
    <m/>
    <m/>
    <m/>
    <m/>
    <m/>
    <m/>
    <m/>
    <m/>
    <m/>
  </r>
  <r>
    <n v="805"/>
    <s v=""/>
    <s v=""/>
    <x v="7"/>
    <m/>
    <m/>
    <m/>
    <m/>
    <m/>
    <m/>
    <m/>
    <m/>
    <x v="2"/>
    <m/>
    <s v="EY"/>
    <m/>
    <m/>
    <m/>
    <m/>
    <x v="2"/>
    <m/>
    <m/>
    <m/>
    <m/>
    <m/>
    <m/>
    <m/>
    <m/>
    <m/>
    <m/>
    <m/>
  </r>
  <r>
    <n v="806"/>
    <s v=""/>
    <s v=""/>
    <x v="7"/>
    <m/>
    <m/>
    <m/>
    <m/>
    <m/>
    <m/>
    <m/>
    <m/>
    <x v="2"/>
    <m/>
    <s v="EY"/>
    <m/>
    <m/>
    <m/>
    <m/>
    <x v="2"/>
    <m/>
    <m/>
    <m/>
    <m/>
    <m/>
    <m/>
    <m/>
    <m/>
    <m/>
    <m/>
    <m/>
  </r>
  <r>
    <n v="807"/>
    <s v=""/>
    <s v=""/>
    <x v="7"/>
    <m/>
    <m/>
    <m/>
    <m/>
    <m/>
    <m/>
    <m/>
    <m/>
    <x v="2"/>
    <m/>
    <s v="EY"/>
    <m/>
    <m/>
    <m/>
    <m/>
    <x v="2"/>
    <m/>
    <m/>
    <m/>
    <m/>
    <m/>
    <m/>
    <m/>
    <m/>
    <m/>
    <m/>
    <m/>
  </r>
  <r>
    <n v="808"/>
    <s v=""/>
    <s v=""/>
    <x v="7"/>
    <m/>
    <m/>
    <m/>
    <m/>
    <m/>
    <m/>
    <m/>
    <m/>
    <x v="2"/>
    <m/>
    <s v="EY"/>
    <m/>
    <m/>
    <m/>
    <m/>
    <x v="2"/>
    <m/>
    <m/>
    <m/>
    <m/>
    <m/>
    <m/>
    <m/>
    <m/>
    <m/>
    <m/>
    <m/>
  </r>
  <r>
    <n v="809"/>
    <s v=""/>
    <s v=""/>
    <x v="7"/>
    <m/>
    <m/>
    <m/>
    <m/>
    <m/>
    <m/>
    <m/>
    <m/>
    <x v="2"/>
    <m/>
    <s v="EY"/>
    <m/>
    <m/>
    <m/>
    <m/>
    <x v="2"/>
    <m/>
    <m/>
    <m/>
    <m/>
    <m/>
    <m/>
    <m/>
    <m/>
    <m/>
    <m/>
    <m/>
  </r>
  <r>
    <n v="810"/>
    <s v=""/>
    <s v=""/>
    <x v="7"/>
    <m/>
    <m/>
    <m/>
    <m/>
    <m/>
    <m/>
    <m/>
    <m/>
    <x v="2"/>
    <m/>
    <s v="EY"/>
    <m/>
    <m/>
    <m/>
    <m/>
    <x v="2"/>
    <m/>
    <m/>
    <m/>
    <m/>
    <m/>
    <m/>
    <m/>
    <m/>
    <m/>
    <m/>
    <m/>
  </r>
  <r>
    <n v="811"/>
    <s v=""/>
    <s v=""/>
    <x v="7"/>
    <m/>
    <m/>
    <m/>
    <m/>
    <m/>
    <m/>
    <m/>
    <m/>
    <x v="2"/>
    <m/>
    <s v="EY"/>
    <m/>
    <m/>
    <m/>
    <m/>
    <x v="2"/>
    <m/>
    <m/>
    <m/>
    <m/>
    <m/>
    <m/>
    <m/>
    <m/>
    <m/>
    <m/>
    <m/>
  </r>
  <r>
    <n v="812"/>
    <s v=""/>
    <s v=""/>
    <x v="7"/>
    <m/>
    <m/>
    <m/>
    <m/>
    <m/>
    <m/>
    <m/>
    <m/>
    <x v="2"/>
    <m/>
    <s v="EY"/>
    <m/>
    <m/>
    <m/>
    <m/>
    <x v="2"/>
    <m/>
    <m/>
    <m/>
    <m/>
    <m/>
    <m/>
    <m/>
    <m/>
    <m/>
    <m/>
    <m/>
  </r>
  <r>
    <n v="813"/>
    <s v=""/>
    <s v=""/>
    <x v="7"/>
    <m/>
    <m/>
    <m/>
    <m/>
    <m/>
    <m/>
    <m/>
    <m/>
    <x v="2"/>
    <m/>
    <s v="EY"/>
    <m/>
    <m/>
    <m/>
    <m/>
    <x v="2"/>
    <m/>
    <m/>
    <m/>
    <m/>
    <m/>
    <m/>
    <m/>
    <m/>
    <m/>
    <m/>
    <m/>
  </r>
  <r>
    <n v="814"/>
    <s v=""/>
    <s v=""/>
    <x v="7"/>
    <m/>
    <m/>
    <m/>
    <m/>
    <m/>
    <m/>
    <m/>
    <m/>
    <x v="2"/>
    <m/>
    <s v="EY"/>
    <m/>
    <m/>
    <m/>
    <m/>
    <x v="2"/>
    <m/>
    <m/>
    <m/>
    <m/>
    <m/>
    <m/>
    <m/>
    <m/>
    <m/>
    <m/>
    <m/>
  </r>
  <r>
    <n v="815"/>
    <s v=""/>
    <s v=""/>
    <x v="7"/>
    <m/>
    <m/>
    <m/>
    <m/>
    <m/>
    <m/>
    <m/>
    <m/>
    <x v="2"/>
    <m/>
    <s v="EY"/>
    <m/>
    <m/>
    <m/>
    <m/>
    <x v="2"/>
    <m/>
    <m/>
    <m/>
    <m/>
    <m/>
    <m/>
    <m/>
    <m/>
    <m/>
    <m/>
    <m/>
  </r>
  <r>
    <n v="816"/>
    <s v=""/>
    <s v=""/>
    <x v="7"/>
    <m/>
    <m/>
    <m/>
    <m/>
    <m/>
    <m/>
    <m/>
    <m/>
    <x v="2"/>
    <m/>
    <s v="EY"/>
    <m/>
    <m/>
    <m/>
    <m/>
    <x v="2"/>
    <m/>
    <m/>
    <m/>
    <m/>
    <m/>
    <m/>
    <m/>
    <m/>
    <m/>
    <m/>
    <m/>
  </r>
  <r>
    <n v="817"/>
    <s v=""/>
    <s v=""/>
    <x v="7"/>
    <m/>
    <m/>
    <m/>
    <m/>
    <m/>
    <m/>
    <m/>
    <m/>
    <x v="2"/>
    <m/>
    <s v="EY"/>
    <m/>
    <m/>
    <m/>
    <m/>
    <x v="2"/>
    <m/>
    <m/>
    <m/>
    <m/>
    <m/>
    <m/>
    <m/>
    <m/>
    <m/>
    <m/>
    <m/>
  </r>
  <r>
    <n v="818"/>
    <s v=""/>
    <s v=""/>
    <x v="7"/>
    <m/>
    <m/>
    <m/>
    <m/>
    <m/>
    <m/>
    <m/>
    <m/>
    <x v="2"/>
    <m/>
    <s v="EY"/>
    <m/>
    <m/>
    <m/>
    <m/>
    <x v="2"/>
    <m/>
    <m/>
    <m/>
    <m/>
    <m/>
    <m/>
    <m/>
    <m/>
    <m/>
    <m/>
    <m/>
  </r>
  <r>
    <n v="819"/>
    <s v=""/>
    <s v=""/>
    <x v="7"/>
    <m/>
    <m/>
    <m/>
    <m/>
    <m/>
    <m/>
    <m/>
    <m/>
    <x v="2"/>
    <m/>
    <s v="EY"/>
    <m/>
    <m/>
    <m/>
    <m/>
    <x v="2"/>
    <m/>
    <m/>
    <m/>
    <m/>
    <m/>
    <m/>
    <m/>
    <m/>
    <m/>
    <m/>
    <m/>
  </r>
  <r>
    <n v="820"/>
    <s v=""/>
    <s v=""/>
    <x v="7"/>
    <m/>
    <m/>
    <m/>
    <m/>
    <m/>
    <m/>
    <m/>
    <m/>
    <x v="2"/>
    <m/>
    <s v="EY"/>
    <m/>
    <m/>
    <m/>
    <m/>
    <x v="2"/>
    <m/>
    <m/>
    <m/>
    <m/>
    <m/>
    <m/>
    <m/>
    <m/>
    <m/>
    <m/>
    <m/>
  </r>
  <r>
    <n v="821"/>
    <s v=""/>
    <s v=""/>
    <x v="7"/>
    <m/>
    <m/>
    <m/>
    <m/>
    <m/>
    <m/>
    <m/>
    <m/>
    <x v="2"/>
    <m/>
    <s v="EY"/>
    <m/>
    <m/>
    <m/>
    <m/>
    <x v="2"/>
    <m/>
    <m/>
    <m/>
    <m/>
    <m/>
    <m/>
    <m/>
    <m/>
    <m/>
    <m/>
    <m/>
  </r>
  <r>
    <n v="822"/>
    <s v=""/>
    <s v=""/>
    <x v="7"/>
    <m/>
    <m/>
    <m/>
    <m/>
    <m/>
    <m/>
    <m/>
    <m/>
    <x v="2"/>
    <m/>
    <s v="EY"/>
    <m/>
    <m/>
    <m/>
    <m/>
    <x v="2"/>
    <m/>
    <m/>
    <m/>
    <m/>
    <m/>
    <m/>
    <m/>
    <m/>
    <m/>
    <m/>
    <m/>
  </r>
  <r>
    <n v="823"/>
    <s v=""/>
    <s v=""/>
    <x v="7"/>
    <m/>
    <m/>
    <m/>
    <m/>
    <m/>
    <m/>
    <m/>
    <m/>
    <x v="2"/>
    <m/>
    <s v="EY"/>
    <m/>
    <m/>
    <m/>
    <m/>
    <x v="2"/>
    <m/>
    <m/>
    <m/>
    <m/>
    <m/>
    <m/>
    <m/>
    <m/>
    <m/>
    <m/>
    <m/>
  </r>
  <r>
    <n v="824"/>
    <s v=""/>
    <s v=""/>
    <x v="7"/>
    <m/>
    <m/>
    <m/>
    <m/>
    <m/>
    <m/>
    <m/>
    <m/>
    <x v="2"/>
    <m/>
    <s v="EY"/>
    <m/>
    <m/>
    <m/>
    <m/>
    <x v="2"/>
    <m/>
    <m/>
    <m/>
    <m/>
    <m/>
    <m/>
    <m/>
    <m/>
    <m/>
    <m/>
    <m/>
  </r>
  <r>
    <n v="825"/>
    <s v=""/>
    <s v=""/>
    <x v="7"/>
    <m/>
    <m/>
    <m/>
    <m/>
    <m/>
    <m/>
    <m/>
    <m/>
    <x v="2"/>
    <m/>
    <s v="EY"/>
    <m/>
    <m/>
    <m/>
    <m/>
    <x v="2"/>
    <m/>
    <m/>
    <m/>
    <m/>
    <m/>
    <m/>
    <m/>
    <m/>
    <m/>
    <m/>
    <m/>
  </r>
  <r>
    <n v="826"/>
    <s v=""/>
    <s v=""/>
    <x v="7"/>
    <m/>
    <m/>
    <m/>
    <m/>
    <m/>
    <m/>
    <m/>
    <m/>
    <x v="2"/>
    <m/>
    <s v="EY"/>
    <m/>
    <m/>
    <m/>
    <m/>
    <x v="2"/>
    <m/>
    <m/>
    <m/>
    <m/>
    <m/>
    <m/>
    <m/>
    <m/>
    <m/>
    <m/>
    <m/>
  </r>
  <r>
    <n v="827"/>
    <s v=""/>
    <s v=""/>
    <x v="7"/>
    <m/>
    <m/>
    <m/>
    <m/>
    <m/>
    <m/>
    <m/>
    <m/>
    <x v="2"/>
    <m/>
    <s v="EY"/>
    <m/>
    <m/>
    <m/>
    <m/>
    <x v="2"/>
    <m/>
    <m/>
    <m/>
    <m/>
    <m/>
    <m/>
    <m/>
    <m/>
    <m/>
    <m/>
    <m/>
  </r>
  <r>
    <n v="828"/>
    <s v=""/>
    <s v=""/>
    <x v="7"/>
    <m/>
    <m/>
    <m/>
    <m/>
    <m/>
    <m/>
    <m/>
    <m/>
    <x v="2"/>
    <m/>
    <s v="EY"/>
    <m/>
    <m/>
    <m/>
    <m/>
    <x v="2"/>
    <m/>
    <m/>
    <m/>
    <m/>
    <m/>
    <m/>
    <m/>
    <m/>
    <m/>
    <m/>
    <m/>
  </r>
  <r>
    <n v="829"/>
    <s v=""/>
    <s v=""/>
    <x v="7"/>
    <m/>
    <m/>
    <m/>
    <m/>
    <m/>
    <m/>
    <m/>
    <m/>
    <x v="2"/>
    <m/>
    <s v="EY"/>
    <m/>
    <m/>
    <m/>
    <m/>
    <x v="2"/>
    <m/>
    <m/>
    <m/>
    <m/>
    <m/>
    <m/>
    <m/>
    <m/>
    <m/>
    <m/>
    <m/>
  </r>
  <r>
    <n v="830"/>
    <s v=""/>
    <s v=""/>
    <x v="7"/>
    <m/>
    <m/>
    <m/>
    <m/>
    <m/>
    <m/>
    <m/>
    <m/>
    <x v="2"/>
    <m/>
    <s v="EY"/>
    <m/>
    <m/>
    <m/>
    <m/>
    <x v="2"/>
    <m/>
    <m/>
    <m/>
    <m/>
    <m/>
    <m/>
    <m/>
    <m/>
    <m/>
    <m/>
    <m/>
  </r>
  <r>
    <n v="831"/>
    <s v=""/>
    <s v=""/>
    <x v="7"/>
    <m/>
    <m/>
    <m/>
    <m/>
    <m/>
    <m/>
    <m/>
    <m/>
    <x v="2"/>
    <m/>
    <s v="EY"/>
    <m/>
    <m/>
    <m/>
    <m/>
    <x v="2"/>
    <m/>
    <m/>
    <m/>
    <m/>
    <m/>
    <m/>
    <m/>
    <m/>
    <m/>
    <m/>
    <m/>
  </r>
  <r>
    <n v="832"/>
    <s v=""/>
    <s v=""/>
    <x v="7"/>
    <m/>
    <m/>
    <m/>
    <m/>
    <m/>
    <m/>
    <m/>
    <m/>
    <x v="2"/>
    <m/>
    <s v="EY"/>
    <m/>
    <m/>
    <m/>
    <m/>
    <x v="2"/>
    <m/>
    <m/>
    <m/>
    <m/>
    <m/>
    <m/>
    <m/>
    <m/>
    <m/>
    <m/>
    <m/>
  </r>
  <r>
    <n v="833"/>
    <s v=""/>
    <s v=""/>
    <x v="7"/>
    <m/>
    <m/>
    <m/>
    <m/>
    <m/>
    <m/>
    <m/>
    <m/>
    <x v="2"/>
    <m/>
    <s v="EY"/>
    <m/>
    <m/>
    <m/>
    <m/>
    <x v="2"/>
    <m/>
    <m/>
    <m/>
    <m/>
    <m/>
    <m/>
    <m/>
    <m/>
    <m/>
    <m/>
    <m/>
  </r>
  <r>
    <n v="834"/>
    <s v=""/>
    <s v=""/>
    <x v="7"/>
    <m/>
    <m/>
    <m/>
    <m/>
    <m/>
    <m/>
    <m/>
    <m/>
    <x v="2"/>
    <m/>
    <s v="EY"/>
    <m/>
    <m/>
    <m/>
    <m/>
    <x v="2"/>
    <m/>
    <m/>
    <m/>
    <m/>
    <m/>
    <m/>
    <m/>
    <m/>
    <m/>
    <m/>
    <m/>
  </r>
  <r>
    <n v="835"/>
    <s v=""/>
    <s v=""/>
    <x v="7"/>
    <m/>
    <m/>
    <m/>
    <m/>
    <m/>
    <m/>
    <m/>
    <m/>
    <x v="2"/>
    <m/>
    <s v="EY"/>
    <m/>
    <m/>
    <m/>
    <m/>
    <x v="2"/>
    <m/>
    <m/>
    <m/>
    <m/>
    <m/>
    <m/>
    <m/>
    <m/>
    <m/>
    <m/>
    <m/>
  </r>
  <r>
    <n v="836"/>
    <s v=""/>
    <s v=""/>
    <x v="7"/>
    <m/>
    <m/>
    <m/>
    <m/>
    <m/>
    <m/>
    <m/>
    <m/>
    <x v="2"/>
    <m/>
    <s v="EY"/>
    <m/>
    <m/>
    <m/>
    <m/>
    <x v="2"/>
    <m/>
    <m/>
    <m/>
    <m/>
    <m/>
    <m/>
    <m/>
    <m/>
    <m/>
    <m/>
    <m/>
  </r>
  <r>
    <n v="837"/>
    <s v=""/>
    <s v=""/>
    <x v="7"/>
    <m/>
    <m/>
    <m/>
    <m/>
    <m/>
    <m/>
    <m/>
    <m/>
    <x v="2"/>
    <m/>
    <s v="EY"/>
    <m/>
    <m/>
    <m/>
    <m/>
    <x v="2"/>
    <m/>
    <m/>
    <m/>
    <m/>
    <m/>
    <m/>
    <m/>
    <m/>
    <m/>
    <m/>
    <m/>
  </r>
  <r>
    <n v="838"/>
    <s v=""/>
    <s v=""/>
    <x v="7"/>
    <m/>
    <m/>
    <m/>
    <m/>
    <m/>
    <m/>
    <m/>
    <m/>
    <x v="2"/>
    <m/>
    <s v="EY"/>
    <m/>
    <m/>
    <m/>
    <m/>
    <x v="2"/>
    <m/>
    <m/>
    <m/>
    <m/>
    <m/>
    <m/>
    <m/>
    <m/>
    <m/>
    <m/>
    <m/>
  </r>
  <r>
    <n v="839"/>
    <s v=""/>
    <s v=""/>
    <x v="7"/>
    <m/>
    <m/>
    <m/>
    <m/>
    <m/>
    <m/>
    <m/>
    <m/>
    <x v="2"/>
    <m/>
    <s v="EY"/>
    <m/>
    <m/>
    <m/>
    <m/>
    <x v="2"/>
    <m/>
    <m/>
    <m/>
    <m/>
    <m/>
    <m/>
    <m/>
    <m/>
    <m/>
    <m/>
    <m/>
  </r>
  <r>
    <n v="840"/>
    <s v=""/>
    <s v=""/>
    <x v="7"/>
    <m/>
    <m/>
    <m/>
    <m/>
    <m/>
    <m/>
    <m/>
    <m/>
    <x v="2"/>
    <m/>
    <s v="EY"/>
    <m/>
    <m/>
    <m/>
    <m/>
    <x v="2"/>
    <m/>
    <m/>
    <m/>
    <m/>
    <m/>
    <m/>
    <m/>
    <m/>
    <m/>
    <m/>
    <m/>
  </r>
  <r>
    <n v="841"/>
    <s v=""/>
    <s v=""/>
    <x v="7"/>
    <m/>
    <m/>
    <m/>
    <m/>
    <m/>
    <m/>
    <m/>
    <m/>
    <x v="2"/>
    <m/>
    <s v="EY"/>
    <m/>
    <m/>
    <m/>
    <m/>
    <x v="2"/>
    <m/>
    <m/>
    <m/>
    <m/>
    <m/>
    <m/>
    <m/>
    <m/>
    <m/>
    <m/>
    <m/>
  </r>
  <r>
    <n v="842"/>
    <s v=""/>
    <s v=""/>
    <x v="7"/>
    <m/>
    <m/>
    <m/>
    <m/>
    <m/>
    <m/>
    <m/>
    <m/>
    <x v="2"/>
    <m/>
    <s v="EY"/>
    <m/>
    <m/>
    <m/>
    <m/>
    <x v="2"/>
    <m/>
    <m/>
    <m/>
    <m/>
    <m/>
    <m/>
    <m/>
    <m/>
    <m/>
    <m/>
    <m/>
  </r>
  <r>
    <n v="843"/>
    <s v=""/>
    <s v=""/>
    <x v="7"/>
    <m/>
    <m/>
    <m/>
    <m/>
    <m/>
    <m/>
    <m/>
    <m/>
    <x v="2"/>
    <m/>
    <s v="EY"/>
    <m/>
    <m/>
    <m/>
    <m/>
    <x v="2"/>
    <m/>
    <m/>
    <m/>
    <m/>
    <m/>
    <m/>
    <m/>
    <m/>
    <m/>
    <m/>
    <m/>
  </r>
  <r>
    <n v="844"/>
    <s v=""/>
    <s v=""/>
    <x v="7"/>
    <m/>
    <m/>
    <m/>
    <m/>
    <m/>
    <m/>
    <m/>
    <m/>
    <x v="2"/>
    <m/>
    <s v="EY"/>
    <m/>
    <m/>
    <m/>
    <m/>
    <x v="2"/>
    <m/>
    <m/>
    <m/>
    <m/>
    <m/>
    <m/>
    <m/>
    <m/>
    <m/>
    <m/>
    <m/>
  </r>
  <r>
    <n v="845"/>
    <s v=""/>
    <s v=""/>
    <x v="7"/>
    <m/>
    <m/>
    <m/>
    <m/>
    <m/>
    <m/>
    <m/>
    <m/>
    <x v="2"/>
    <m/>
    <s v="EY"/>
    <m/>
    <m/>
    <m/>
    <m/>
    <x v="2"/>
    <m/>
    <m/>
    <m/>
    <m/>
    <m/>
    <m/>
    <m/>
    <m/>
    <m/>
    <m/>
    <m/>
  </r>
  <r>
    <n v="846"/>
    <s v=""/>
    <s v=""/>
    <x v="7"/>
    <m/>
    <m/>
    <m/>
    <m/>
    <m/>
    <m/>
    <m/>
    <m/>
    <x v="2"/>
    <m/>
    <s v="EY"/>
    <m/>
    <m/>
    <m/>
    <m/>
    <x v="2"/>
    <m/>
    <m/>
    <m/>
    <m/>
    <m/>
    <m/>
    <m/>
    <m/>
    <m/>
    <m/>
    <m/>
  </r>
  <r>
    <n v="847"/>
    <s v=""/>
    <s v=""/>
    <x v="7"/>
    <m/>
    <m/>
    <m/>
    <m/>
    <m/>
    <m/>
    <m/>
    <m/>
    <x v="2"/>
    <m/>
    <s v="EY"/>
    <m/>
    <m/>
    <m/>
    <m/>
    <x v="2"/>
    <m/>
    <m/>
    <m/>
    <m/>
    <m/>
    <m/>
    <m/>
    <m/>
    <m/>
    <m/>
    <m/>
  </r>
  <r>
    <n v="848"/>
    <s v=""/>
    <s v=""/>
    <x v="7"/>
    <m/>
    <m/>
    <m/>
    <m/>
    <m/>
    <m/>
    <m/>
    <m/>
    <x v="2"/>
    <m/>
    <s v="EY"/>
    <m/>
    <m/>
    <m/>
    <m/>
    <x v="2"/>
    <m/>
    <m/>
    <m/>
    <m/>
    <m/>
    <m/>
    <m/>
    <m/>
    <m/>
    <m/>
    <m/>
  </r>
  <r>
    <n v="849"/>
    <s v=""/>
    <s v=""/>
    <x v="7"/>
    <m/>
    <m/>
    <m/>
    <m/>
    <m/>
    <m/>
    <m/>
    <m/>
    <x v="2"/>
    <m/>
    <s v="EY"/>
    <m/>
    <m/>
    <m/>
    <m/>
    <x v="2"/>
    <m/>
    <m/>
    <m/>
    <m/>
    <m/>
    <m/>
    <m/>
    <m/>
    <m/>
    <m/>
    <m/>
  </r>
  <r>
    <n v="850"/>
    <s v=""/>
    <s v=""/>
    <x v="7"/>
    <m/>
    <m/>
    <m/>
    <m/>
    <m/>
    <m/>
    <m/>
    <m/>
    <x v="2"/>
    <m/>
    <s v="EY"/>
    <m/>
    <m/>
    <m/>
    <m/>
    <x v="2"/>
    <m/>
    <m/>
    <m/>
    <m/>
    <m/>
    <m/>
    <m/>
    <m/>
    <m/>
    <m/>
    <m/>
  </r>
  <r>
    <n v="851"/>
    <s v=""/>
    <s v=""/>
    <x v="7"/>
    <m/>
    <m/>
    <m/>
    <m/>
    <m/>
    <m/>
    <m/>
    <m/>
    <x v="2"/>
    <m/>
    <s v="EY"/>
    <m/>
    <m/>
    <m/>
    <m/>
    <x v="2"/>
    <m/>
    <m/>
    <m/>
    <m/>
    <m/>
    <m/>
    <m/>
    <m/>
    <m/>
    <m/>
    <m/>
  </r>
  <r>
    <n v="852"/>
    <s v=""/>
    <s v=""/>
    <x v="7"/>
    <m/>
    <m/>
    <m/>
    <m/>
    <m/>
    <m/>
    <m/>
    <m/>
    <x v="2"/>
    <m/>
    <s v="EY"/>
    <m/>
    <m/>
    <m/>
    <m/>
    <x v="2"/>
    <m/>
    <m/>
    <m/>
    <m/>
    <m/>
    <m/>
    <m/>
    <m/>
    <m/>
    <m/>
    <m/>
  </r>
  <r>
    <n v="853"/>
    <s v=""/>
    <s v=""/>
    <x v="7"/>
    <m/>
    <m/>
    <m/>
    <m/>
    <m/>
    <m/>
    <m/>
    <m/>
    <x v="2"/>
    <m/>
    <s v="EY"/>
    <m/>
    <m/>
    <m/>
    <m/>
    <x v="2"/>
    <m/>
    <m/>
    <m/>
    <m/>
    <m/>
    <m/>
    <m/>
    <m/>
    <m/>
    <m/>
    <m/>
  </r>
  <r>
    <n v="854"/>
    <s v=""/>
    <s v=""/>
    <x v="7"/>
    <m/>
    <m/>
    <m/>
    <m/>
    <m/>
    <m/>
    <m/>
    <m/>
    <x v="2"/>
    <m/>
    <s v="EY"/>
    <m/>
    <m/>
    <m/>
    <m/>
    <x v="2"/>
    <m/>
    <m/>
    <m/>
    <m/>
    <m/>
    <m/>
    <m/>
    <m/>
    <m/>
    <m/>
    <m/>
  </r>
  <r>
    <n v="855"/>
    <s v=""/>
    <s v=""/>
    <x v="7"/>
    <m/>
    <m/>
    <m/>
    <m/>
    <m/>
    <m/>
    <m/>
    <m/>
    <x v="2"/>
    <m/>
    <s v="EY"/>
    <m/>
    <m/>
    <m/>
    <m/>
    <x v="2"/>
    <m/>
    <m/>
    <m/>
    <m/>
    <m/>
    <m/>
    <m/>
    <m/>
    <m/>
    <m/>
    <m/>
  </r>
  <r>
    <n v="856"/>
    <s v=""/>
    <s v=""/>
    <x v="7"/>
    <m/>
    <m/>
    <m/>
    <m/>
    <m/>
    <m/>
    <m/>
    <m/>
    <x v="2"/>
    <m/>
    <s v="EY"/>
    <m/>
    <m/>
    <m/>
    <m/>
    <x v="2"/>
    <m/>
    <m/>
    <m/>
    <m/>
    <m/>
    <m/>
    <m/>
    <m/>
    <m/>
    <m/>
    <m/>
  </r>
  <r>
    <n v="857"/>
    <s v=""/>
    <s v=""/>
    <x v="7"/>
    <m/>
    <m/>
    <m/>
    <m/>
    <m/>
    <m/>
    <m/>
    <m/>
    <x v="2"/>
    <m/>
    <s v="EY"/>
    <m/>
    <m/>
    <m/>
    <m/>
    <x v="2"/>
    <m/>
    <m/>
    <m/>
    <m/>
    <m/>
    <m/>
    <m/>
    <m/>
    <m/>
    <m/>
    <m/>
  </r>
  <r>
    <n v="858"/>
    <s v=""/>
    <s v=""/>
    <x v="7"/>
    <m/>
    <m/>
    <m/>
    <m/>
    <m/>
    <m/>
    <m/>
    <m/>
    <x v="2"/>
    <m/>
    <s v="EY"/>
    <m/>
    <m/>
    <m/>
    <m/>
    <x v="2"/>
    <m/>
    <m/>
    <m/>
    <m/>
    <m/>
    <m/>
    <m/>
    <m/>
    <m/>
    <m/>
    <m/>
  </r>
  <r>
    <n v="859"/>
    <s v=""/>
    <s v=""/>
    <x v="7"/>
    <m/>
    <m/>
    <m/>
    <m/>
    <m/>
    <m/>
    <m/>
    <m/>
    <x v="2"/>
    <m/>
    <s v="EY"/>
    <m/>
    <m/>
    <m/>
    <m/>
    <x v="2"/>
    <m/>
    <m/>
    <m/>
    <m/>
    <m/>
    <m/>
    <m/>
    <m/>
    <m/>
    <m/>
    <m/>
  </r>
  <r>
    <n v="860"/>
    <s v=""/>
    <s v=""/>
    <x v="7"/>
    <m/>
    <m/>
    <m/>
    <m/>
    <m/>
    <m/>
    <m/>
    <m/>
    <x v="2"/>
    <m/>
    <s v="EY"/>
    <m/>
    <m/>
    <m/>
    <m/>
    <x v="2"/>
    <m/>
    <m/>
    <m/>
    <m/>
    <m/>
    <m/>
    <m/>
    <m/>
    <m/>
    <m/>
    <m/>
  </r>
  <r>
    <n v="861"/>
    <s v=""/>
    <s v=""/>
    <x v="7"/>
    <m/>
    <m/>
    <m/>
    <m/>
    <m/>
    <m/>
    <m/>
    <m/>
    <x v="2"/>
    <m/>
    <s v="EY"/>
    <m/>
    <m/>
    <m/>
    <m/>
    <x v="2"/>
    <m/>
    <m/>
    <m/>
    <m/>
    <m/>
    <m/>
    <m/>
    <m/>
    <m/>
    <m/>
    <m/>
  </r>
  <r>
    <n v="862"/>
    <s v=""/>
    <s v=""/>
    <x v="7"/>
    <m/>
    <m/>
    <m/>
    <m/>
    <m/>
    <m/>
    <m/>
    <m/>
    <x v="2"/>
    <m/>
    <s v="EY"/>
    <m/>
    <m/>
    <m/>
    <m/>
    <x v="2"/>
    <m/>
    <m/>
    <m/>
    <m/>
    <m/>
    <m/>
    <m/>
    <m/>
    <m/>
    <m/>
    <m/>
  </r>
  <r>
    <n v="863"/>
    <s v=""/>
    <s v=""/>
    <x v="7"/>
    <m/>
    <m/>
    <m/>
    <m/>
    <m/>
    <m/>
    <m/>
    <m/>
    <x v="2"/>
    <m/>
    <s v="EY"/>
    <m/>
    <m/>
    <m/>
    <m/>
    <x v="2"/>
    <m/>
    <m/>
    <m/>
    <m/>
    <m/>
    <m/>
    <m/>
    <m/>
    <m/>
    <m/>
    <m/>
  </r>
  <r>
    <n v="864"/>
    <s v=""/>
    <s v=""/>
    <x v="7"/>
    <m/>
    <m/>
    <m/>
    <m/>
    <m/>
    <m/>
    <m/>
    <m/>
    <x v="2"/>
    <m/>
    <s v="EY"/>
    <m/>
    <m/>
    <m/>
    <m/>
    <x v="2"/>
    <m/>
    <m/>
    <m/>
    <m/>
    <m/>
    <m/>
    <m/>
    <m/>
    <m/>
    <m/>
    <m/>
  </r>
  <r>
    <n v="865"/>
    <s v=""/>
    <s v=""/>
    <x v="7"/>
    <m/>
    <m/>
    <m/>
    <m/>
    <m/>
    <m/>
    <m/>
    <m/>
    <x v="2"/>
    <m/>
    <s v="EY"/>
    <m/>
    <m/>
    <m/>
    <m/>
    <x v="2"/>
    <m/>
    <m/>
    <m/>
    <m/>
    <m/>
    <m/>
    <m/>
    <m/>
    <m/>
    <m/>
    <m/>
  </r>
  <r>
    <n v="866"/>
    <s v=""/>
    <s v=""/>
    <x v="7"/>
    <m/>
    <m/>
    <m/>
    <m/>
    <m/>
    <m/>
    <m/>
    <m/>
    <x v="2"/>
    <m/>
    <s v="EY"/>
    <m/>
    <m/>
    <m/>
    <m/>
    <x v="2"/>
    <m/>
    <m/>
    <m/>
    <m/>
    <m/>
    <m/>
    <m/>
    <m/>
    <m/>
    <m/>
    <m/>
  </r>
  <r>
    <n v="867"/>
    <s v=""/>
    <s v=""/>
    <x v="7"/>
    <m/>
    <m/>
    <m/>
    <m/>
    <m/>
    <m/>
    <m/>
    <m/>
    <x v="2"/>
    <m/>
    <s v="EY"/>
    <m/>
    <m/>
    <m/>
    <m/>
    <x v="2"/>
    <m/>
    <m/>
    <m/>
    <m/>
    <m/>
    <m/>
    <m/>
    <m/>
    <m/>
    <m/>
    <m/>
  </r>
  <r>
    <n v="868"/>
    <s v=""/>
    <s v=""/>
    <x v="7"/>
    <m/>
    <m/>
    <m/>
    <m/>
    <m/>
    <m/>
    <m/>
    <m/>
    <x v="2"/>
    <m/>
    <s v="EY"/>
    <m/>
    <m/>
    <m/>
    <m/>
    <x v="2"/>
    <m/>
    <m/>
    <m/>
    <m/>
    <m/>
    <m/>
    <m/>
    <m/>
    <m/>
    <m/>
    <m/>
  </r>
  <r>
    <n v="869"/>
    <s v=""/>
    <s v=""/>
    <x v="7"/>
    <m/>
    <m/>
    <m/>
    <m/>
    <m/>
    <m/>
    <m/>
    <m/>
    <x v="2"/>
    <m/>
    <s v="EY"/>
    <m/>
    <m/>
    <m/>
    <m/>
    <x v="2"/>
    <m/>
    <m/>
    <m/>
    <m/>
    <m/>
    <m/>
    <m/>
    <m/>
    <m/>
    <m/>
    <m/>
  </r>
  <r>
    <n v="870"/>
    <s v=""/>
    <s v=""/>
    <x v="7"/>
    <m/>
    <m/>
    <m/>
    <m/>
    <m/>
    <m/>
    <m/>
    <m/>
    <x v="2"/>
    <m/>
    <s v="EY"/>
    <m/>
    <m/>
    <m/>
    <m/>
    <x v="2"/>
    <m/>
    <m/>
    <m/>
    <m/>
    <m/>
    <m/>
    <m/>
    <m/>
    <m/>
    <m/>
    <m/>
  </r>
  <r>
    <n v="871"/>
    <s v=""/>
    <s v=""/>
    <x v="7"/>
    <m/>
    <m/>
    <m/>
    <m/>
    <m/>
    <m/>
    <m/>
    <m/>
    <x v="2"/>
    <m/>
    <s v="EY"/>
    <m/>
    <m/>
    <m/>
    <m/>
    <x v="2"/>
    <m/>
    <m/>
    <m/>
    <m/>
    <m/>
    <m/>
    <m/>
    <m/>
    <m/>
    <m/>
    <m/>
  </r>
  <r>
    <n v="872"/>
    <s v=""/>
    <s v=""/>
    <x v="7"/>
    <m/>
    <m/>
    <m/>
    <m/>
    <m/>
    <m/>
    <m/>
    <m/>
    <x v="2"/>
    <m/>
    <s v="EY"/>
    <m/>
    <m/>
    <m/>
    <m/>
    <x v="2"/>
    <m/>
    <m/>
    <m/>
    <m/>
    <m/>
    <m/>
    <m/>
    <m/>
    <m/>
    <m/>
    <m/>
  </r>
  <r>
    <n v="873"/>
    <s v=""/>
    <s v=""/>
    <x v="7"/>
    <m/>
    <m/>
    <m/>
    <m/>
    <m/>
    <m/>
    <m/>
    <m/>
    <x v="2"/>
    <m/>
    <s v="EY"/>
    <m/>
    <m/>
    <m/>
    <m/>
    <x v="2"/>
    <m/>
    <m/>
    <m/>
    <m/>
    <m/>
    <m/>
    <m/>
    <m/>
    <m/>
    <m/>
    <m/>
  </r>
  <r>
    <n v="874"/>
    <s v=""/>
    <s v=""/>
    <x v="7"/>
    <m/>
    <m/>
    <m/>
    <m/>
    <m/>
    <m/>
    <m/>
    <m/>
    <x v="2"/>
    <m/>
    <s v="EY"/>
    <m/>
    <m/>
    <m/>
    <m/>
    <x v="2"/>
    <m/>
    <m/>
    <m/>
    <m/>
    <m/>
    <m/>
    <m/>
    <m/>
    <m/>
    <m/>
    <m/>
  </r>
  <r>
    <n v="875"/>
    <s v=""/>
    <s v=""/>
    <x v="7"/>
    <m/>
    <m/>
    <m/>
    <m/>
    <m/>
    <m/>
    <m/>
    <m/>
    <x v="2"/>
    <m/>
    <s v="EY"/>
    <m/>
    <m/>
    <m/>
    <m/>
    <x v="2"/>
    <m/>
    <m/>
    <m/>
    <m/>
    <m/>
    <m/>
    <m/>
    <m/>
    <m/>
    <m/>
    <m/>
  </r>
  <r>
    <n v="876"/>
    <s v=""/>
    <s v=""/>
    <x v="7"/>
    <m/>
    <m/>
    <m/>
    <m/>
    <m/>
    <m/>
    <m/>
    <m/>
    <x v="2"/>
    <m/>
    <s v="EY"/>
    <m/>
    <m/>
    <m/>
    <m/>
    <x v="2"/>
    <m/>
    <m/>
    <m/>
    <m/>
    <m/>
    <m/>
    <m/>
    <m/>
    <m/>
    <m/>
    <m/>
  </r>
  <r>
    <n v="877"/>
    <s v=""/>
    <s v=""/>
    <x v="7"/>
    <m/>
    <m/>
    <m/>
    <m/>
    <m/>
    <m/>
    <m/>
    <m/>
    <x v="2"/>
    <m/>
    <s v="EY"/>
    <m/>
    <m/>
    <m/>
    <m/>
    <x v="2"/>
    <m/>
    <m/>
    <m/>
    <m/>
    <m/>
    <m/>
    <m/>
    <m/>
    <m/>
    <m/>
    <m/>
  </r>
  <r>
    <n v="878"/>
    <s v=""/>
    <s v=""/>
    <x v="7"/>
    <m/>
    <m/>
    <m/>
    <m/>
    <m/>
    <m/>
    <m/>
    <m/>
    <x v="2"/>
    <m/>
    <s v="EY"/>
    <m/>
    <m/>
    <m/>
    <m/>
    <x v="2"/>
    <m/>
    <m/>
    <m/>
    <m/>
    <m/>
    <m/>
    <m/>
    <m/>
    <m/>
    <m/>
    <m/>
  </r>
  <r>
    <n v="879"/>
    <s v=""/>
    <s v=""/>
    <x v="7"/>
    <m/>
    <m/>
    <m/>
    <m/>
    <m/>
    <m/>
    <m/>
    <m/>
    <x v="2"/>
    <m/>
    <s v="EY"/>
    <m/>
    <m/>
    <m/>
    <m/>
    <x v="2"/>
    <m/>
    <m/>
    <m/>
    <m/>
    <m/>
    <m/>
    <m/>
    <m/>
    <m/>
    <m/>
    <m/>
  </r>
  <r>
    <n v="880"/>
    <s v=""/>
    <s v=""/>
    <x v="7"/>
    <m/>
    <m/>
    <m/>
    <m/>
    <m/>
    <m/>
    <m/>
    <m/>
    <x v="2"/>
    <m/>
    <s v="EY"/>
    <m/>
    <m/>
    <m/>
    <m/>
    <x v="2"/>
    <m/>
    <m/>
    <m/>
    <m/>
    <m/>
    <m/>
    <m/>
    <m/>
    <m/>
    <m/>
    <m/>
  </r>
  <r>
    <n v="881"/>
    <s v=""/>
    <s v=""/>
    <x v="7"/>
    <m/>
    <m/>
    <m/>
    <m/>
    <m/>
    <m/>
    <m/>
    <m/>
    <x v="2"/>
    <m/>
    <s v="EY"/>
    <m/>
    <m/>
    <m/>
    <m/>
    <x v="2"/>
    <m/>
    <m/>
    <m/>
    <m/>
    <m/>
    <m/>
    <m/>
    <m/>
    <m/>
    <m/>
    <m/>
  </r>
  <r>
    <n v="882"/>
    <s v=""/>
    <s v=""/>
    <x v="7"/>
    <m/>
    <m/>
    <m/>
    <m/>
    <m/>
    <m/>
    <m/>
    <m/>
    <x v="2"/>
    <m/>
    <s v="EY"/>
    <m/>
    <m/>
    <m/>
    <m/>
    <x v="2"/>
    <m/>
    <m/>
    <m/>
    <m/>
    <m/>
    <m/>
    <m/>
    <m/>
    <m/>
    <m/>
    <m/>
  </r>
  <r>
    <n v="883"/>
    <s v=""/>
    <s v=""/>
    <x v="7"/>
    <m/>
    <m/>
    <m/>
    <m/>
    <m/>
    <m/>
    <m/>
    <m/>
    <x v="2"/>
    <m/>
    <s v="EY"/>
    <m/>
    <m/>
    <m/>
    <m/>
    <x v="2"/>
    <m/>
    <m/>
    <m/>
    <m/>
    <m/>
    <m/>
    <m/>
    <m/>
    <m/>
    <m/>
    <m/>
  </r>
  <r>
    <n v="884"/>
    <s v=""/>
    <s v=""/>
    <x v="7"/>
    <m/>
    <m/>
    <m/>
    <m/>
    <m/>
    <m/>
    <m/>
    <m/>
    <x v="2"/>
    <m/>
    <s v="EY"/>
    <m/>
    <m/>
    <m/>
    <m/>
    <x v="2"/>
    <m/>
    <m/>
    <m/>
    <m/>
    <m/>
    <m/>
    <m/>
    <m/>
    <m/>
    <m/>
    <m/>
  </r>
  <r>
    <n v="885"/>
    <s v=""/>
    <s v=""/>
    <x v="7"/>
    <m/>
    <m/>
    <m/>
    <m/>
    <m/>
    <m/>
    <m/>
    <m/>
    <x v="2"/>
    <m/>
    <s v="EY"/>
    <m/>
    <m/>
    <m/>
    <m/>
    <x v="2"/>
    <m/>
    <m/>
    <m/>
    <m/>
    <m/>
    <m/>
    <m/>
    <m/>
    <m/>
    <m/>
    <m/>
  </r>
  <r>
    <n v="886"/>
    <s v=""/>
    <s v=""/>
    <x v="7"/>
    <m/>
    <m/>
    <m/>
    <m/>
    <m/>
    <m/>
    <m/>
    <m/>
    <x v="2"/>
    <m/>
    <s v="EY"/>
    <m/>
    <m/>
    <m/>
    <m/>
    <x v="2"/>
    <m/>
    <m/>
    <m/>
    <m/>
    <m/>
    <m/>
    <m/>
    <m/>
    <m/>
    <m/>
    <m/>
  </r>
  <r>
    <n v="887"/>
    <s v=""/>
    <s v=""/>
    <x v="7"/>
    <m/>
    <m/>
    <m/>
    <m/>
    <m/>
    <m/>
    <m/>
    <m/>
    <x v="2"/>
    <m/>
    <s v="EY"/>
    <m/>
    <m/>
    <m/>
    <m/>
    <x v="2"/>
    <m/>
    <m/>
    <m/>
    <m/>
    <m/>
    <m/>
    <m/>
    <m/>
    <m/>
    <m/>
    <m/>
  </r>
  <r>
    <n v="888"/>
    <s v=""/>
    <s v=""/>
    <x v="7"/>
    <m/>
    <m/>
    <m/>
    <m/>
    <m/>
    <m/>
    <m/>
    <m/>
    <x v="2"/>
    <m/>
    <s v="EY"/>
    <m/>
    <m/>
    <m/>
    <m/>
    <x v="2"/>
    <m/>
    <m/>
    <m/>
    <m/>
    <m/>
    <m/>
    <m/>
    <m/>
    <m/>
    <m/>
    <m/>
  </r>
  <r>
    <n v="889"/>
    <s v=""/>
    <s v=""/>
    <x v="7"/>
    <m/>
    <m/>
    <m/>
    <m/>
    <m/>
    <m/>
    <m/>
    <m/>
    <x v="2"/>
    <m/>
    <s v="EY"/>
    <m/>
    <m/>
    <m/>
    <m/>
    <x v="2"/>
    <m/>
    <m/>
    <m/>
    <m/>
    <m/>
    <m/>
    <m/>
    <m/>
    <m/>
    <m/>
    <m/>
  </r>
  <r>
    <n v="890"/>
    <s v=""/>
    <s v=""/>
    <x v="7"/>
    <m/>
    <m/>
    <m/>
    <m/>
    <m/>
    <m/>
    <m/>
    <m/>
    <x v="2"/>
    <m/>
    <s v="EY"/>
    <m/>
    <m/>
    <m/>
    <m/>
    <x v="2"/>
    <m/>
    <m/>
    <m/>
    <m/>
    <m/>
    <m/>
    <m/>
    <m/>
    <m/>
    <m/>
    <m/>
  </r>
  <r>
    <n v="891"/>
    <s v=""/>
    <s v=""/>
    <x v="7"/>
    <m/>
    <m/>
    <m/>
    <m/>
    <m/>
    <m/>
    <m/>
    <m/>
    <x v="2"/>
    <m/>
    <s v="EY"/>
    <m/>
    <m/>
    <m/>
    <m/>
    <x v="2"/>
    <m/>
    <m/>
    <m/>
    <m/>
    <m/>
    <m/>
    <m/>
    <m/>
    <m/>
    <m/>
    <m/>
  </r>
  <r>
    <n v="892"/>
    <s v=""/>
    <s v=""/>
    <x v="7"/>
    <m/>
    <m/>
    <m/>
    <m/>
    <m/>
    <m/>
    <m/>
    <m/>
    <x v="2"/>
    <m/>
    <s v="EY"/>
    <m/>
    <m/>
    <m/>
    <m/>
    <x v="2"/>
    <m/>
    <m/>
    <m/>
    <m/>
    <m/>
    <m/>
    <m/>
    <m/>
    <m/>
    <m/>
    <m/>
  </r>
  <r>
    <n v="893"/>
    <s v=""/>
    <s v=""/>
    <x v="7"/>
    <m/>
    <m/>
    <m/>
    <m/>
    <m/>
    <m/>
    <m/>
    <m/>
    <x v="2"/>
    <m/>
    <s v="EY"/>
    <m/>
    <m/>
    <m/>
    <m/>
    <x v="2"/>
    <m/>
    <m/>
    <m/>
    <m/>
    <m/>
    <m/>
    <m/>
    <m/>
    <m/>
    <m/>
    <m/>
  </r>
  <r>
    <n v="894"/>
    <s v=""/>
    <s v=""/>
    <x v="7"/>
    <m/>
    <m/>
    <m/>
    <m/>
    <m/>
    <m/>
    <m/>
    <m/>
    <x v="2"/>
    <m/>
    <s v="EY"/>
    <m/>
    <m/>
    <m/>
    <m/>
    <x v="2"/>
    <m/>
    <m/>
    <m/>
    <m/>
    <m/>
    <m/>
    <m/>
    <m/>
    <m/>
    <m/>
    <m/>
  </r>
  <r>
    <n v="895"/>
    <s v=""/>
    <s v=""/>
    <x v="7"/>
    <m/>
    <m/>
    <m/>
    <m/>
    <m/>
    <m/>
    <m/>
    <m/>
    <x v="2"/>
    <m/>
    <s v="EY"/>
    <m/>
    <m/>
    <m/>
    <m/>
    <x v="2"/>
    <m/>
    <m/>
    <m/>
    <m/>
    <m/>
    <m/>
    <m/>
    <m/>
    <m/>
    <m/>
    <m/>
  </r>
  <r>
    <n v="896"/>
    <s v=""/>
    <s v=""/>
    <x v="7"/>
    <m/>
    <m/>
    <m/>
    <m/>
    <m/>
    <m/>
    <m/>
    <m/>
    <x v="2"/>
    <m/>
    <s v="EY"/>
    <m/>
    <m/>
    <m/>
    <m/>
    <x v="2"/>
    <m/>
    <m/>
    <m/>
    <m/>
    <m/>
    <m/>
    <m/>
    <m/>
    <m/>
    <m/>
    <m/>
  </r>
  <r>
    <n v="897"/>
    <s v=""/>
    <s v=""/>
    <x v="7"/>
    <m/>
    <m/>
    <m/>
    <m/>
    <m/>
    <m/>
    <m/>
    <m/>
    <x v="2"/>
    <m/>
    <s v="EY"/>
    <m/>
    <m/>
    <m/>
    <m/>
    <x v="2"/>
    <m/>
    <m/>
    <m/>
    <m/>
    <m/>
    <m/>
    <m/>
    <m/>
    <m/>
    <m/>
    <m/>
  </r>
  <r>
    <n v="898"/>
    <s v=""/>
    <s v=""/>
    <x v="7"/>
    <m/>
    <m/>
    <m/>
    <m/>
    <m/>
    <m/>
    <m/>
    <m/>
    <x v="2"/>
    <m/>
    <s v="EY"/>
    <m/>
    <m/>
    <m/>
    <m/>
    <x v="2"/>
    <m/>
    <m/>
    <m/>
    <m/>
    <m/>
    <m/>
    <m/>
    <m/>
    <m/>
    <m/>
    <m/>
  </r>
  <r>
    <n v="899"/>
    <s v=""/>
    <s v=""/>
    <x v="7"/>
    <m/>
    <m/>
    <m/>
    <m/>
    <m/>
    <m/>
    <m/>
    <m/>
    <x v="2"/>
    <m/>
    <s v="EY"/>
    <m/>
    <m/>
    <m/>
    <m/>
    <x v="2"/>
    <m/>
    <m/>
    <m/>
    <m/>
    <m/>
    <m/>
    <m/>
    <m/>
    <m/>
    <m/>
    <m/>
  </r>
  <r>
    <n v="900"/>
    <s v=""/>
    <s v=""/>
    <x v="7"/>
    <m/>
    <m/>
    <m/>
    <m/>
    <m/>
    <m/>
    <m/>
    <m/>
    <x v="2"/>
    <m/>
    <s v="EY"/>
    <m/>
    <m/>
    <m/>
    <m/>
    <x v="2"/>
    <m/>
    <m/>
    <m/>
    <m/>
    <m/>
    <m/>
    <m/>
    <m/>
    <m/>
    <m/>
    <m/>
  </r>
  <r>
    <n v="901"/>
    <s v=""/>
    <s v=""/>
    <x v="7"/>
    <m/>
    <m/>
    <m/>
    <m/>
    <m/>
    <m/>
    <m/>
    <m/>
    <x v="2"/>
    <m/>
    <s v="EY"/>
    <m/>
    <m/>
    <m/>
    <m/>
    <x v="2"/>
    <m/>
    <m/>
    <m/>
    <m/>
    <m/>
    <m/>
    <m/>
    <m/>
    <m/>
    <m/>
    <m/>
  </r>
  <r>
    <n v="902"/>
    <s v=""/>
    <s v=""/>
    <x v="7"/>
    <m/>
    <m/>
    <m/>
    <m/>
    <m/>
    <m/>
    <m/>
    <m/>
    <x v="2"/>
    <m/>
    <s v="EY"/>
    <m/>
    <m/>
    <m/>
    <m/>
    <x v="2"/>
    <m/>
    <m/>
    <m/>
    <m/>
    <m/>
    <m/>
    <m/>
    <m/>
    <m/>
    <m/>
    <m/>
  </r>
  <r>
    <n v="903"/>
    <s v=""/>
    <s v=""/>
    <x v="7"/>
    <m/>
    <m/>
    <m/>
    <m/>
    <m/>
    <m/>
    <m/>
    <m/>
    <x v="2"/>
    <m/>
    <s v="EY"/>
    <m/>
    <m/>
    <m/>
    <m/>
    <x v="2"/>
    <m/>
    <m/>
    <m/>
    <m/>
    <m/>
    <m/>
    <m/>
    <m/>
    <m/>
    <m/>
    <m/>
  </r>
  <r>
    <n v="904"/>
    <s v=""/>
    <s v=""/>
    <x v="7"/>
    <m/>
    <m/>
    <m/>
    <m/>
    <m/>
    <m/>
    <m/>
    <m/>
    <x v="2"/>
    <m/>
    <s v="EY"/>
    <m/>
    <m/>
    <m/>
    <m/>
    <x v="2"/>
    <m/>
    <m/>
    <m/>
    <m/>
    <m/>
    <m/>
    <m/>
    <m/>
    <m/>
    <m/>
    <m/>
  </r>
  <r>
    <n v="905"/>
    <s v=""/>
    <s v=""/>
    <x v="7"/>
    <m/>
    <m/>
    <m/>
    <m/>
    <m/>
    <m/>
    <m/>
    <m/>
    <x v="2"/>
    <m/>
    <s v="EY"/>
    <m/>
    <m/>
    <m/>
    <m/>
    <x v="2"/>
    <m/>
    <m/>
    <m/>
    <m/>
    <m/>
    <m/>
    <m/>
    <m/>
    <m/>
    <m/>
    <m/>
  </r>
  <r>
    <n v="906"/>
    <s v=""/>
    <s v=""/>
    <x v="7"/>
    <m/>
    <m/>
    <m/>
    <m/>
    <m/>
    <m/>
    <m/>
    <m/>
    <x v="2"/>
    <m/>
    <s v="EY"/>
    <m/>
    <m/>
    <m/>
    <m/>
    <x v="2"/>
    <m/>
    <m/>
    <m/>
    <m/>
    <m/>
    <m/>
    <m/>
    <m/>
    <m/>
    <m/>
    <m/>
  </r>
  <r>
    <n v="907"/>
    <s v=""/>
    <s v=""/>
    <x v="7"/>
    <m/>
    <m/>
    <m/>
    <m/>
    <m/>
    <m/>
    <m/>
    <m/>
    <x v="2"/>
    <m/>
    <s v="EY"/>
    <m/>
    <m/>
    <m/>
    <m/>
    <x v="2"/>
    <m/>
    <m/>
    <m/>
    <m/>
    <m/>
    <m/>
    <m/>
    <m/>
    <m/>
    <m/>
    <m/>
  </r>
  <r>
    <n v="908"/>
    <s v=""/>
    <s v=""/>
    <x v="7"/>
    <m/>
    <m/>
    <m/>
    <m/>
    <m/>
    <m/>
    <m/>
    <m/>
    <x v="2"/>
    <m/>
    <s v="EY"/>
    <m/>
    <m/>
    <m/>
    <m/>
    <x v="2"/>
    <m/>
    <m/>
    <m/>
    <m/>
    <m/>
    <m/>
    <m/>
    <m/>
    <m/>
    <m/>
    <m/>
  </r>
  <r>
    <n v="909"/>
    <s v=""/>
    <s v=""/>
    <x v="7"/>
    <m/>
    <m/>
    <m/>
    <m/>
    <m/>
    <m/>
    <m/>
    <m/>
    <x v="2"/>
    <m/>
    <s v="EY"/>
    <m/>
    <m/>
    <m/>
    <m/>
    <x v="2"/>
    <m/>
    <m/>
    <m/>
    <m/>
    <m/>
    <m/>
    <m/>
    <m/>
    <m/>
    <m/>
    <m/>
  </r>
  <r>
    <n v="910"/>
    <s v=""/>
    <s v=""/>
    <x v="7"/>
    <m/>
    <m/>
    <m/>
    <m/>
    <m/>
    <m/>
    <m/>
    <m/>
    <x v="2"/>
    <m/>
    <s v="EY"/>
    <m/>
    <m/>
    <m/>
    <m/>
    <x v="2"/>
    <m/>
    <m/>
    <m/>
    <m/>
    <m/>
    <m/>
    <m/>
    <m/>
    <m/>
    <m/>
    <m/>
  </r>
  <r>
    <n v="911"/>
    <s v=""/>
    <s v=""/>
    <x v="7"/>
    <m/>
    <m/>
    <m/>
    <m/>
    <m/>
    <m/>
    <m/>
    <m/>
    <x v="2"/>
    <m/>
    <s v="EY"/>
    <m/>
    <m/>
    <m/>
    <m/>
    <x v="2"/>
    <m/>
    <m/>
    <m/>
    <m/>
    <m/>
    <m/>
    <m/>
    <m/>
    <m/>
    <m/>
    <m/>
  </r>
  <r>
    <n v="912"/>
    <s v=""/>
    <s v=""/>
    <x v="7"/>
    <m/>
    <m/>
    <m/>
    <m/>
    <m/>
    <m/>
    <m/>
    <m/>
    <x v="2"/>
    <m/>
    <s v="EY"/>
    <m/>
    <m/>
    <m/>
    <m/>
    <x v="2"/>
    <m/>
    <m/>
    <m/>
    <m/>
    <m/>
    <m/>
    <m/>
    <m/>
    <m/>
    <m/>
    <m/>
  </r>
  <r>
    <n v="913"/>
    <s v=""/>
    <s v=""/>
    <x v="7"/>
    <m/>
    <m/>
    <m/>
    <m/>
    <m/>
    <m/>
    <m/>
    <m/>
    <x v="2"/>
    <m/>
    <s v="EY"/>
    <m/>
    <m/>
    <m/>
    <m/>
    <x v="2"/>
    <m/>
    <m/>
    <m/>
    <m/>
    <m/>
    <m/>
    <m/>
    <m/>
    <m/>
    <m/>
    <m/>
  </r>
  <r>
    <n v="914"/>
    <s v=""/>
    <s v=""/>
    <x v="7"/>
    <m/>
    <m/>
    <m/>
    <m/>
    <m/>
    <m/>
    <m/>
    <m/>
    <x v="2"/>
    <m/>
    <s v="EY"/>
    <m/>
    <m/>
    <m/>
    <m/>
    <x v="2"/>
    <m/>
    <m/>
    <m/>
    <m/>
    <m/>
    <m/>
    <m/>
    <m/>
    <m/>
    <m/>
    <m/>
  </r>
  <r>
    <n v="915"/>
    <s v=""/>
    <s v=""/>
    <x v="7"/>
    <m/>
    <m/>
    <m/>
    <m/>
    <m/>
    <m/>
    <m/>
    <m/>
    <x v="2"/>
    <m/>
    <s v="EY"/>
    <m/>
    <m/>
    <m/>
    <m/>
    <x v="2"/>
    <m/>
    <m/>
    <m/>
    <m/>
    <m/>
    <m/>
    <m/>
    <m/>
    <m/>
    <m/>
    <m/>
  </r>
  <r>
    <n v="916"/>
    <s v=""/>
    <s v=""/>
    <x v="7"/>
    <m/>
    <m/>
    <m/>
    <m/>
    <m/>
    <m/>
    <m/>
    <m/>
    <x v="2"/>
    <m/>
    <s v="EY"/>
    <m/>
    <m/>
    <m/>
    <m/>
    <x v="2"/>
    <m/>
    <m/>
    <m/>
    <m/>
    <m/>
    <m/>
    <m/>
    <m/>
    <m/>
    <m/>
    <m/>
  </r>
  <r>
    <n v="917"/>
    <s v=""/>
    <s v=""/>
    <x v="7"/>
    <m/>
    <m/>
    <m/>
    <m/>
    <m/>
    <m/>
    <m/>
    <m/>
    <x v="2"/>
    <m/>
    <s v="EY"/>
    <m/>
    <m/>
    <m/>
    <m/>
    <x v="2"/>
    <m/>
    <m/>
    <m/>
    <m/>
    <m/>
    <m/>
    <m/>
    <m/>
    <m/>
    <m/>
    <m/>
  </r>
  <r>
    <n v="918"/>
    <s v=""/>
    <s v=""/>
    <x v="7"/>
    <m/>
    <m/>
    <m/>
    <m/>
    <m/>
    <m/>
    <m/>
    <m/>
    <x v="2"/>
    <m/>
    <s v="EY"/>
    <m/>
    <m/>
    <m/>
    <m/>
    <x v="2"/>
    <m/>
    <m/>
    <m/>
    <m/>
    <m/>
    <m/>
    <m/>
    <m/>
    <m/>
    <m/>
    <m/>
  </r>
  <r>
    <n v="919"/>
    <s v=""/>
    <s v=""/>
    <x v="7"/>
    <m/>
    <m/>
    <m/>
    <m/>
    <m/>
    <m/>
    <m/>
    <m/>
    <x v="2"/>
    <m/>
    <s v="EY"/>
    <m/>
    <m/>
    <m/>
    <m/>
    <x v="2"/>
    <m/>
    <m/>
    <m/>
    <m/>
    <m/>
    <m/>
    <m/>
    <m/>
    <m/>
    <m/>
    <m/>
  </r>
  <r>
    <n v="920"/>
    <s v=""/>
    <s v=""/>
    <x v="7"/>
    <m/>
    <m/>
    <m/>
    <m/>
    <m/>
    <m/>
    <m/>
    <m/>
    <x v="2"/>
    <m/>
    <s v="EY"/>
    <m/>
    <m/>
    <m/>
    <m/>
    <x v="2"/>
    <m/>
    <m/>
    <m/>
    <m/>
    <m/>
    <m/>
    <m/>
    <m/>
    <m/>
    <m/>
    <m/>
  </r>
  <r>
    <n v="921"/>
    <s v=""/>
    <s v=""/>
    <x v="7"/>
    <m/>
    <m/>
    <m/>
    <m/>
    <m/>
    <m/>
    <m/>
    <m/>
    <x v="2"/>
    <m/>
    <s v="EY"/>
    <m/>
    <m/>
    <m/>
    <m/>
    <x v="2"/>
    <m/>
    <m/>
    <m/>
    <m/>
    <m/>
    <m/>
    <m/>
    <m/>
    <m/>
    <m/>
    <m/>
  </r>
  <r>
    <n v="922"/>
    <s v=""/>
    <s v=""/>
    <x v="7"/>
    <m/>
    <m/>
    <m/>
    <m/>
    <m/>
    <m/>
    <m/>
    <m/>
    <x v="2"/>
    <m/>
    <s v="EY"/>
    <m/>
    <m/>
    <m/>
    <m/>
    <x v="2"/>
    <m/>
    <m/>
    <m/>
    <m/>
    <m/>
    <m/>
    <m/>
    <m/>
    <m/>
    <m/>
    <m/>
  </r>
  <r>
    <n v="923"/>
    <s v=""/>
    <s v=""/>
    <x v="7"/>
    <m/>
    <m/>
    <m/>
    <m/>
    <m/>
    <m/>
    <m/>
    <m/>
    <x v="2"/>
    <m/>
    <s v="EY"/>
    <m/>
    <m/>
    <m/>
    <m/>
    <x v="2"/>
    <m/>
    <m/>
    <m/>
    <m/>
    <m/>
    <m/>
    <m/>
    <m/>
    <m/>
    <m/>
    <m/>
  </r>
  <r>
    <n v="924"/>
    <s v=""/>
    <s v=""/>
    <x v="7"/>
    <m/>
    <m/>
    <m/>
    <m/>
    <m/>
    <m/>
    <m/>
    <m/>
    <x v="2"/>
    <m/>
    <s v="EY"/>
    <m/>
    <m/>
    <m/>
    <m/>
    <x v="2"/>
    <m/>
    <m/>
    <m/>
    <m/>
    <m/>
    <m/>
    <m/>
    <m/>
    <m/>
    <m/>
    <m/>
  </r>
  <r>
    <n v="925"/>
    <s v=""/>
    <s v=""/>
    <x v="7"/>
    <m/>
    <m/>
    <m/>
    <m/>
    <m/>
    <m/>
    <m/>
    <m/>
    <x v="2"/>
    <m/>
    <s v="EY"/>
    <m/>
    <m/>
    <m/>
    <m/>
    <x v="2"/>
    <m/>
    <m/>
    <m/>
    <m/>
    <m/>
    <m/>
    <m/>
    <m/>
    <m/>
    <m/>
    <m/>
  </r>
  <r>
    <n v="926"/>
    <s v=""/>
    <s v=""/>
    <x v="7"/>
    <m/>
    <m/>
    <m/>
    <m/>
    <m/>
    <m/>
    <m/>
    <m/>
    <x v="2"/>
    <m/>
    <s v="EY"/>
    <m/>
    <m/>
    <m/>
    <m/>
    <x v="2"/>
    <m/>
    <m/>
    <m/>
    <m/>
    <m/>
    <m/>
    <m/>
    <m/>
    <m/>
    <m/>
    <m/>
  </r>
  <r>
    <n v="927"/>
    <s v=""/>
    <s v=""/>
    <x v="7"/>
    <m/>
    <m/>
    <m/>
    <m/>
    <m/>
    <m/>
    <m/>
    <m/>
    <x v="2"/>
    <m/>
    <s v="EY"/>
    <m/>
    <m/>
    <m/>
    <m/>
    <x v="2"/>
    <m/>
    <m/>
    <m/>
    <m/>
    <m/>
    <m/>
    <m/>
    <m/>
    <m/>
    <m/>
    <m/>
  </r>
  <r>
    <n v="928"/>
    <s v=""/>
    <s v=""/>
    <x v="7"/>
    <m/>
    <m/>
    <m/>
    <m/>
    <m/>
    <m/>
    <m/>
    <m/>
    <x v="2"/>
    <m/>
    <s v="EY"/>
    <m/>
    <m/>
    <m/>
    <m/>
    <x v="2"/>
    <m/>
    <m/>
    <m/>
    <m/>
    <m/>
    <m/>
    <m/>
    <m/>
    <m/>
    <m/>
    <m/>
  </r>
  <r>
    <n v="929"/>
    <s v=""/>
    <s v=""/>
    <x v="7"/>
    <m/>
    <m/>
    <m/>
    <m/>
    <m/>
    <m/>
    <m/>
    <m/>
    <x v="2"/>
    <m/>
    <s v="EY"/>
    <m/>
    <m/>
    <m/>
    <m/>
    <x v="2"/>
    <m/>
    <m/>
    <m/>
    <m/>
    <m/>
    <m/>
    <m/>
    <m/>
    <m/>
    <m/>
    <m/>
  </r>
  <r>
    <n v="930"/>
    <s v=""/>
    <s v=""/>
    <x v="7"/>
    <m/>
    <m/>
    <m/>
    <m/>
    <m/>
    <m/>
    <m/>
    <m/>
    <x v="2"/>
    <m/>
    <s v="EY"/>
    <m/>
    <m/>
    <m/>
    <m/>
    <x v="2"/>
    <m/>
    <m/>
    <m/>
    <m/>
    <m/>
    <m/>
    <m/>
    <m/>
    <m/>
    <m/>
    <m/>
  </r>
  <r>
    <n v="931"/>
    <s v=""/>
    <s v=""/>
    <x v="7"/>
    <m/>
    <m/>
    <m/>
    <m/>
    <m/>
    <m/>
    <m/>
    <m/>
    <x v="2"/>
    <m/>
    <s v="EY"/>
    <m/>
    <m/>
    <m/>
    <m/>
    <x v="2"/>
    <m/>
    <m/>
    <m/>
    <m/>
    <m/>
    <m/>
    <m/>
    <m/>
    <m/>
    <m/>
    <m/>
  </r>
  <r>
    <n v="932"/>
    <s v=""/>
    <s v=""/>
    <x v="7"/>
    <m/>
    <m/>
    <m/>
    <m/>
    <m/>
    <m/>
    <m/>
    <m/>
    <x v="2"/>
    <m/>
    <s v="EY"/>
    <m/>
    <m/>
    <m/>
    <m/>
    <x v="2"/>
    <m/>
    <m/>
    <m/>
    <m/>
    <m/>
    <m/>
    <m/>
    <m/>
    <m/>
    <m/>
    <m/>
  </r>
  <r>
    <n v="933"/>
    <s v=""/>
    <s v=""/>
    <x v="7"/>
    <m/>
    <m/>
    <m/>
    <m/>
    <m/>
    <m/>
    <m/>
    <m/>
    <x v="2"/>
    <m/>
    <s v="EY"/>
    <m/>
    <m/>
    <m/>
    <m/>
    <x v="2"/>
    <m/>
    <m/>
    <m/>
    <m/>
    <m/>
    <m/>
    <m/>
    <m/>
    <m/>
    <m/>
    <m/>
  </r>
  <r>
    <n v="934"/>
    <s v=""/>
    <s v=""/>
    <x v="7"/>
    <m/>
    <m/>
    <m/>
    <m/>
    <m/>
    <m/>
    <m/>
    <m/>
    <x v="2"/>
    <m/>
    <s v="EY"/>
    <m/>
    <m/>
    <m/>
    <m/>
    <x v="2"/>
    <m/>
    <m/>
    <m/>
    <m/>
    <m/>
    <m/>
    <m/>
    <m/>
    <m/>
    <m/>
    <m/>
  </r>
  <r>
    <n v="935"/>
    <s v=""/>
    <s v=""/>
    <x v="7"/>
    <m/>
    <m/>
    <m/>
    <m/>
    <m/>
    <m/>
    <m/>
    <m/>
    <x v="2"/>
    <m/>
    <s v="EY"/>
    <m/>
    <m/>
    <m/>
    <m/>
    <x v="2"/>
    <m/>
    <m/>
    <m/>
    <m/>
    <m/>
    <m/>
    <m/>
    <m/>
    <m/>
    <m/>
    <m/>
  </r>
  <r>
    <n v="936"/>
    <s v=""/>
    <s v=""/>
    <x v="7"/>
    <m/>
    <m/>
    <m/>
    <m/>
    <m/>
    <m/>
    <m/>
    <m/>
    <x v="2"/>
    <m/>
    <s v="EY"/>
    <m/>
    <m/>
    <m/>
    <m/>
    <x v="2"/>
    <m/>
    <m/>
    <m/>
    <m/>
    <m/>
    <m/>
    <m/>
    <m/>
    <m/>
    <m/>
    <m/>
  </r>
  <r>
    <n v="937"/>
    <s v=""/>
    <s v=""/>
    <x v="7"/>
    <m/>
    <m/>
    <m/>
    <m/>
    <m/>
    <m/>
    <m/>
    <m/>
    <x v="2"/>
    <m/>
    <s v="EY"/>
    <m/>
    <m/>
    <m/>
    <m/>
    <x v="2"/>
    <m/>
    <m/>
    <m/>
    <m/>
    <m/>
    <m/>
    <m/>
    <m/>
    <m/>
    <m/>
    <m/>
  </r>
  <r>
    <n v="938"/>
    <s v=""/>
    <s v=""/>
    <x v="7"/>
    <m/>
    <m/>
    <m/>
    <m/>
    <m/>
    <m/>
    <m/>
    <m/>
    <x v="2"/>
    <m/>
    <s v="EY"/>
    <m/>
    <m/>
    <m/>
    <m/>
    <x v="2"/>
    <m/>
    <m/>
    <m/>
    <m/>
    <m/>
    <m/>
    <m/>
    <m/>
    <m/>
    <m/>
    <m/>
  </r>
  <r>
    <n v="939"/>
    <s v=""/>
    <s v=""/>
    <x v="7"/>
    <m/>
    <m/>
    <m/>
    <m/>
    <m/>
    <m/>
    <m/>
    <m/>
    <x v="2"/>
    <m/>
    <s v="EY"/>
    <m/>
    <m/>
    <m/>
    <m/>
    <x v="2"/>
    <m/>
    <m/>
    <m/>
    <m/>
    <m/>
    <m/>
    <m/>
    <m/>
    <m/>
    <m/>
    <m/>
  </r>
  <r>
    <n v="940"/>
    <s v=""/>
    <s v=""/>
    <x v="7"/>
    <m/>
    <m/>
    <m/>
    <m/>
    <m/>
    <m/>
    <m/>
    <m/>
    <x v="2"/>
    <m/>
    <s v="EY"/>
    <m/>
    <m/>
    <m/>
    <m/>
    <x v="2"/>
    <m/>
    <m/>
    <m/>
    <m/>
    <m/>
    <m/>
    <m/>
    <m/>
    <m/>
    <m/>
    <m/>
  </r>
  <r>
    <n v="941"/>
    <s v=""/>
    <s v=""/>
    <x v="7"/>
    <m/>
    <m/>
    <m/>
    <m/>
    <m/>
    <m/>
    <m/>
    <m/>
    <x v="2"/>
    <m/>
    <s v="EY"/>
    <m/>
    <m/>
    <m/>
    <m/>
    <x v="2"/>
    <m/>
    <m/>
    <m/>
    <m/>
    <m/>
    <m/>
    <m/>
    <m/>
    <m/>
    <m/>
    <m/>
  </r>
  <r>
    <n v="942"/>
    <s v=""/>
    <s v=""/>
    <x v="7"/>
    <m/>
    <m/>
    <m/>
    <m/>
    <m/>
    <m/>
    <m/>
    <m/>
    <x v="2"/>
    <m/>
    <s v="EY"/>
    <m/>
    <m/>
    <m/>
    <m/>
    <x v="2"/>
    <m/>
    <m/>
    <m/>
    <m/>
    <m/>
    <m/>
    <m/>
    <m/>
    <m/>
    <m/>
    <m/>
  </r>
  <r>
    <n v="943"/>
    <s v=""/>
    <s v=""/>
    <x v="7"/>
    <m/>
    <m/>
    <m/>
    <m/>
    <m/>
    <m/>
    <m/>
    <m/>
    <x v="2"/>
    <m/>
    <s v="EY"/>
    <m/>
    <m/>
    <m/>
    <m/>
    <x v="2"/>
    <m/>
    <m/>
    <m/>
    <m/>
    <m/>
    <m/>
    <m/>
    <m/>
    <m/>
    <m/>
    <m/>
  </r>
  <r>
    <n v="944"/>
    <s v=""/>
    <s v=""/>
    <x v="7"/>
    <m/>
    <m/>
    <m/>
    <m/>
    <m/>
    <m/>
    <m/>
    <m/>
    <x v="2"/>
    <m/>
    <s v="EY"/>
    <m/>
    <m/>
    <m/>
    <m/>
    <x v="2"/>
    <m/>
    <m/>
    <m/>
    <m/>
    <m/>
    <m/>
    <m/>
    <m/>
    <m/>
    <m/>
    <m/>
  </r>
  <r>
    <n v="945"/>
    <s v=""/>
    <s v=""/>
    <x v="7"/>
    <m/>
    <m/>
    <m/>
    <m/>
    <m/>
    <m/>
    <m/>
    <m/>
    <x v="2"/>
    <m/>
    <s v="EY"/>
    <m/>
    <m/>
    <m/>
    <m/>
    <x v="2"/>
    <m/>
    <m/>
    <m/>
    <m/>
    <m/>
    <m/>
    <m/>
    <m/>
    <m/>
    <m/>
    <m/>
  </r>
  <r>
    <n v="946"/>
    <s v=""/>
    <s v=""/>
    <x v="7"/>
    <m/>
    <m/>
    <m/>
    <m/>
    <m/>
    <m/>
    <m/>
    <m/>
    <x v="2"/>
    <m/>
    <s v="EY"/>
    <m/>
    <m/>
    <m/>
    <m/>
    <x v="2"/>
    <m/>
    <m/>
    <m/>
    <m/>
    <m/>
    <m/>
    <m/>
    <m/>
    <m/>
    <m/>
    <m/>
  </r>
  <r>
    <n v="947"/>
    <s v=""/>
    <s v=""/>
    <x v="7"/>
    <m/>
    <m/>
    <m/>
    <m/>
    <m/>
    <m/>
    <m/>
    <m/>
    <x v="2"/>
    <m/>
    <s v="EY"/>
    <m/>
    <m/>
    <m/>
    <m/>
    <x v="2"/>
    <m/>
    <m/>
    <m/>
    <m/>
    <m/>
    <m/>
    <m/>
    <m/>
    <m/>
    <m/>
    <m/>
  </r>
  <r>
    <n v="948"/>
    <s v=""/>
    <s v=""/>
    <x v="7"/>
    <m/>
    <m/>
    <m/>
    <m/>
    <m/>
    <m/>
    <m/>
    <m/>
    <x v="2"/>
    <m/>
    <s v="EY"/>
    <m/>
    <m/>
    <m/>
    <m/>
    <x v="2"/>
    <m/>
    <m/>
    <m/>
    <m/>
    <m/>
    <m/>
    <m/>
    <m/>
    <m/>
    <m/>
    <m/>
  </r>
  <r>
    <n v="949"/>
    <s v=""/>
    <s v=""/>
    <x v="7"/>
    <m/>
    <m/>
    <m/>
    <m/>
    <m/>
    <m/>
    <m/>
    <m/>
    <x v="2"/>
    <m/>
    <s v="EY"/>
    <m/>
    <m/>
    <m/>
    <m/>
    <x v="2"/>
    <m/>
    <m/>
    <m/>
    <m/>
    <m/>
    <m/>
    <m/>
    <m/>
    <m/>
    <m/>
    <m/>
  </r>
  <r>
    <n v="950"/>
    <s v=""/>
    <s v=""/>
    <x v="7"/>
    <m/>
    <m/>
    <m/>
    <m/>
    <m/>
    <m/>
    <m/>
    <m/>
    <x v="2"/>
    <m/>
    <s v="EY"/>
    <m/>
    <m/>
    <m/>
    <m/>
    <x v="2"/>
    <m/>
    <m/>
    <m/>
    <m/>
    <m/>
    <m/>
    <m/>
    <m/>
    <m/>
    <m/>
    <m/>
  </r>
  <r>
    <n v="951"/>
    <s v=""/>
    <s v=""/>
    <x v="7"/>
    <m/>
    <m/>
    <m/>
    <m/>
    <m/>
    <m/>
    <m/>
    <m/>
    <x v="2"/>
    <m/>
    <s v="EY"/>
    <m/>
    <m/>
    <m/>
    <m/>
    <x v="2"/>
    <m/>
    <m/>
    <m/>
    <m/>
    <m/>
    <m/>
    <m/>
    <m/>
    <m/>
    <m/>
    <m/>
  </r>
  <r>
    <n v="952"/>
    <s v=""/>
    <s v=""/>
    <x v="7"/>
    <m/>
    <m/>
    <m/>
    <m/>
    <m/>
    <m/>
    <m/>
    <m/>
    <x v="2"/>
    <m/>
    <s v="EY"/>
    <m/>
    <m/>
    <m/>
    <m/>
    <x v="2"/>
    <m/>
    <m/>
    <m/>
    <m/>
    <m/>
    <m/>
    <m/>
    <m/>
    <m/>
    <m/>
    <m/>
  </r>
  <r>
    <n v="953"/>
    <s v=""/>
    <s v=""/>
    <x v="7"/>
    <m/>
    <m/>
    <m/>
    <m/>
    <m/>
    <m/>
    <m/>
    <m/>
    <x v="2"/>
    <m/>
    <s v="EY"/>
    <m/>
    <m/>
    <m/>
    <m/>
    <x v="2"/>
    <m/>
    <m/>
    <m/>
    <m/>
    <m/>
    <m/>
    <m/>
    <m/>
    <m/>
    <m/>
    <m/>
  </r>
  <r>
    <n v="954"/>
    <s v=""/>
    <s v=""/>
    <x v="7"/>
    <m/>
    <m/>
    <m/>
    <m/>
    <m/>
    <m/>
    <m/>
    <m/>
    <x v="2"/>
    <m/>
    <s v="EY"/>
    <m/>
    <m/>
    <m/>
    <m/>
    <x v="2"/>
    <m/>
    <m/>
    <m/>
    <m/>
    <m/>
    <m/>
    <m/>
    <m/>
    <m/>
    <m/>
    <m/>
  </r>
  <r>
    <n v="955"/>
    <s v=""/>
    <s v=""/>
    <x v="7"/>
    <m/>
    <m/>
    <m/>
    <m/>
    <m/>
    <m/>
    <m/>
    <m/>
    <x v="2"/>
    <m/>
    <s v="EY"/>
    <m/>
    <m/>
    <m/>
    <m/>
    <x v="2"/>
    <m/>
    <m/>
    <m/>
    <m/>
    <m/>
    <m/>
    <m/>
    <m/>
    <m/>
    <m/>
    <m/>
  </r>
  <r>
    <n v="956"/>
    <s v=""/>
    <s v=""/>
    <x v="7"/>
    <m/>
    <m/>
    <m/>
    <m/>
    <m/>
    <m/>
    <m/>
    <m/>
    <x v="2"/>
    <m/>
    <s v="EY"/>
    <m/>
    <m/>
    <m/>
    <m/>
    <x v="2"/>
    <m/>
    <m/>
    <m/>
    <m/>
    <m/>
    <m/>
    <m/>
    <m/>
    <m/>
    <m/>
    <m/>
  </r>
  <r>
    <n v="957"/>
    <s v=""/>
    <s v=""/>
    <x v="7"/>
    <m/>
    <m/>
    <m/>
    <m/>
    <m/>
    <m/>
    <m/>
    <m/>
    <x v="2"/>
    <m/>
    <s v="EY"/>
    <m/>
    <m/>
    <m/>
    <m/>
    <x v="2"/>
    <m/>
    <m/>
    <m/>
    <m/>
    <m/>
    <m/>
    <m/>
    <m/>
    <m/>
    <m/>
    <m/>
  </r>
  <r>
    <n v="958"/>
    <s v=""/>
    <s v=""/>
    <x v="7"/>
    <m/>
    <m/>
    <m/>
    <m/>
    <m/>
    <m/>
    <m/>
    <m/>
    <x v="2"/>
    <m/>
    <s v="EY"/>
    <m/>
    <m/>
    <m/>
    <m/>
    <x v="2"/>
    <m/>
    <m/>
    <m/>
    <m/>
    <m/>
    <m/>
    <m/>
    <m/>
    <m/>
    <m/>
    <m/>
  </r>
  <r>
    <n v="959"/>
    <s v=""/>
    <s v=""/>
    <x v="7"/>
    <m/>
    <m/>
    <m/>
    <m/>
    <m/>
    <m/>
    <m/>
    <m/>
    <x v="2"/>
    <m/>
    <s v="EY"/>
    <m/>
    <m/>
    <m/>
    <m/>
    <x v="2"/>
    <m/>
    <m/>
    <m/>
    <m/>
    <m/>
    <m/>
    <m/>
    <m/>
    <m/>
    <m/>
    <m/>
  </r>
  <r>
    <n v="960"/>
    <s v=""/>
    <s v=""/>
    <x v="7"/>
    <m/>
    <m/>
    <m/>
    <m/>
    <m/>
    <m/>
    <m/>
    <m/>
    <x v="2"/>
    <m/>
    <s v="EY"/>
    <m/>
    <m/>
    <m/>
    <m/>
    <x v="2"/>
    <m/>
    <m/>
    <m/>
    <m/>
    <m/>
    <m/>
    <m/>
    <m/>
    <m/>
    <m/>
    <m/>
  </r>
  <r>
    <n v="961"/>
    <s v=""/>
    <s v=""/>
    <x v="7"/>
    <m/>
    <m/>
    <m/>
    <m/>
    <m/>
    <m/>
    <m/>
    <m/>
    <x v="2"/>
    <m/>
    <s v="EY"/>
    <m/>
    <m/>
    <m/>
    <m/>
    <x v="2"/>
    <m/>
    <m/>
    <m/>
    <m/>
    <m/>
    <m/>
    <m/>
    <m/>
    <m/>
    <m/>
    <m/>
  </r>
  <r>
    <n v="962"/>
    <s v=""/>
    <s v=""/>
    <x v="7"/>
    <m/>
    <m/>
    <m/>
    <m/>
    <m/>
    <m/>
    <m/>
    <m/>
    <x v="2"/>
    <m/>
    <s v="EY"/>
    <m/>
    <m/>
    <m/>
    <m/>
    <x v="2"/>
    <m/>
    <m/>
    <m/>
    <m/>
    <m/>
    <m/>
    <m/>
    <m/>
    <m/>
    <m/>
    <m/>
  </r>
  <r>
    <n v="963"/>
    <s v=""/>
    <s v=""/>
    <x v="7"/>
    <m/>
    <m/>
    <m/>
    <m/>
    <m/>
    <m/>
    <m/>
    <m/>
    <x v="2"/>
    <m/>
    <s v="EY"/>
    <m/>
    <m/>
    <m/>
    <m/>
    <x v="2"/>
    <m/>
    <m/>
    <m/>
    <m/>
    <m/>
    <m/>
    <m/>
    <m/>
    <m/>
    <m/>
    <m/>
  </r>
  <r>
    <n v="964"/>
    <s v=""/>
    <s v=""/>
    <x v="7"/>
    <m/>
    <m/>
    <m/>
    <m/>
    <m/>
    <m/>
    <m/>
    <m/>
    <x v="2"/>
    <m/>
    <s v="EY"/>
    <m/>
    <m/>
    <m/>
    <m/>
    <x v="2"/>
    <m/>
    <m/>
    <m/>
    <m/>
    <m/>
    <m/>
    <m/>
    <m/>
    <m/>
    <m/>
    <m/>
  </r>
  <r>
    <n v="965"/>
    <s v=""/>
    <s v=""/>
    <x v="7"/>
    <m/>
    <m/>
    <m/>
    <m/>
    <m/>
    <m/>
    <m/>
    <m/>
    <x v="2"/>
    <m/>
    <s v="EY"/>
    <m/>
    <m/>
    <m/>
    <m/>
    <x v="2"/>
    <m/>
    <m/>
    <m/>
    <m/>
    <m/>
    <m/>
    <m/>
    <m/>
    <m/>
    <m/>
    <m/>
  </r>
  <r>
    <n v="966"/>
    <s v=""/>
    <s v=""/>
    <x v="7"/>
    <m/>
    <m/>
    <m/>
    <m/>
    <m/>
    <m/>
    <m/>
    <m/>
    <x v="2"/>
    <m/>
    <s v="EY"/>
    <m/>
    <m/>
    <m/>
    <m/>
    <x v="2"/>
    <m/>
    <m/>
    <m/>
    <m/>
    <m/>
    <m/>
    <m/>
    <m/>
    <m/>
    <m/>
    <m/>
  </r>
  <r>
    <n v="967"/>
    <s v=""/>
    <s v=""/>
    <x v="7"/>
    <m/>
    <m/>
    <m/>
    <m/>
    <m/>
    <m/>
    <m/>
    <m/>
    <x v="2"/>
    <m/>
    <s v="EY"/>
    <m/>
    <m/>
    <m/>
    <m/>
    <x v="2"/>
    <m/>
    <m/>
    <m/>
    <m/>
    <m/>
    <m/>
    <m/>
    <m/>
    <m/>
    <m/>
    <m/>
  </r>
  <r>
    <n v="968"/>
    <s v=""/>
    <s v=""/>
    <x v="7"/>
    <m/>
    <m/>
    <m/>
    <m/>
    <m/>
    <m/>
    <m/>
    <m/>
    <x v="2"/>
    <m/>
    <s v="EY"/>
    <m/>
    <m/>
    <m/>
    <m/>
    <x v="2"/>
    <m/>
    <m/>
    <m/>
    <m/>
    <m/>
    <m/>
    <m/>
    <m/>
    <m/>
    <m/>
    <m/>
  </r>
  <r>
    <n v="969"/>
    <s v=""/>
    <s v=""/>
    <x v="7"/>
    <m/>
    <m/>
    <m/>
    <m/>
    <m/>
    <m/>
    <m/>
    <m/>
    <x v="2"/>
    <m/>
    <s v="EY"/>
    <m/>
    <m/>
    <m/>
    <m/>
    <x v="2"/>
    <m/>
    <m/>
    <m/>
    <m/>
    <m/>
    <m/>
    <m/>
    <m/>
    <m/>
    <m/>
    <m/>
  </r>
  <r>
    <n v="970"/>
    <s v=""/>
    <s v=""/>
    <x v="7"/>
    <m/>
    <m/>
    <m/>
    <m/>
    <m/>
    <m/>
    <m/>
    <m/>
    <x v="2"/>
    <m/>
    <s v="EY"/>
    <m/>
    <m/>
    <m/>
    <m/>
    <x v="2"/>
    <m/>
    <m/>
    <m/>
    <m/>
    <m/>
    <m/>
    <m/>
    <m/>
    <m/>
    <m/>
    <m/>
  </r>
  <r>
    <n v="971"/>
    <s v=""/>
    <s v=""/>
    <x v="7"/>
    <m/>
    <m/>
    <m/>
    <m/>
    <m/>
    <m/>
    <m/>
    <m/>
    <x v="2"/>
    <m/>
    <s v="EY"/>
    <m/>
    <m/>
    <m/>
    <m/>
    <x v="2"/>
    <m/>
    <m/>
    <m/>
    <m/>
    <m/>
    <m/>
    <m/>
    <m/>
    <m/>
    <m/>
    <m/>
  </r>
  <r>
    <n v="972"/>
    <s v=""/>
    <s v=""/>
    <x v="7"/>
    <m/>
    <m/>
    <m/>
    <m/>
    <m/>
    <m/>
    <m/>
    <m/>
    <x v="2"/>
    <m/>
    <s v="EY"/>
    <m/>
    <m/>
    <m/>
    <m/>
    <x v="2"/>
    <m/>
    <m/>
    <m/>
    <m/>
    <m/>
    <m/>
    <m/>
    <m/>
    <m/>
    <m/>
    <m/>
  </r>
  <r>
    <n v="973"/>
    <s v=""/>
    <s v=""/>
    <x v="7"/>
    <m/>
    <m/>
    <m/>
    <m/>
    <m/>
    <m/>
    <m/>
    <m/>
    <x v="2"/>
    <m/>
    <s v="EY"/>
    <m/>
    <m/>
    <m/>
    <m/>
    <x v="2"/>
    <m/>
    <m/>
    <m/>
    <m/>
    <m/>
    <m/>
    <m/>
    <m/>
    <m/>
    <m/>
    <m/>
  </r>
  <r>
    <n v="974"/>
    <s v=""/>
    <s v=""/>
    <x v="7"/>
    <m/>
    <m/>
    <m/>
    <m/>
    <m/>
    <m/>
    <m/>
    <m/>
    <x v="2"/>
    <m/>
    <s v="EY"/>
    <m/>
    <m/>
    <m/>
    <m/>
    <x v="2"/>
    <m/>
    <m/>
    <m/>
    <m/>
    <m/>
    <m/>
    <m/>
    <m/>
    <m/>
    <m/>
    <m/>
  </r>
  <r>
    <n v="975"/>
    <s v=""/>
    <s v=""/>
    <x v="7"/>
    <m/>
    <m/>
    <m/>
    <m/>
    <m/>
    <m/>
    <m/>
    <m/>
    <x v="2"/>
    <m/>
    <s v="EY"/>
    <m/>
    <m/>
    <m/>
    <m/>
    <x v="2"/>
    <m/>
    <m/>
    <m/>
    <m/>
    <m/>
    <m/>
    <m/>
    <m/>
    <m/>
    <m/>
    <m/>
  </r>
  <r>
    <n v="976"/>
    <s v=""/>
    <s v=""/>
    <x v="7"/>
    <m/>
    <m/>
    <m/>
    <m/>
    <m/>
    <m/>
    <m/>
    <m/>
    <x v="2"/>
    <m/>
    <s v="EY"/>
    <m/>
    <m/>
    <m/>
    <m/>
    <x v="2"/>
    <m/>
    <m/>
    <m/>
    <m/>
    <m/>
    <m/>
    <m/>
    <m/>
    <m/>
    <m/>
    <m/>
  </r>
  <r>
    <n v="977"/>
    <s v=""/>
    <s v=""/>
    <x v="7"/>
    <m/>
    <m/>
    <m/>
    <m/>
    <m/>
    <m/>
    <m/>
    <m/>
    <x v="2"/>
    <m/>
    <s v="EY"/>
    <m/>
    <m/>
    <m/>
    <m/>
    <x v="2"/>
    <m/>
    <m/>
    <m/>
    <m/>
    <m/>
    <m/>
    <m/>
    <m/>
    <m/>
    <m/>
    <m/>
  </r>
  <r>
    <n v="978"/>
    <s v=""/>
    <s v=""/>
    <x v="7"/>
    <m/>
    <m/>
    <m/>
    <m/>
    <m/>
    <m/>
    <m/>
    <m/>
    <x v="2"/>
    <m/>
    <s v="EY"/>
    <m/>
    <m/>
    <m/>
    <m/>
    <x v="2"/>
    <m/>
    <m/>
    <m/>
    <m/>
    <m/>
    <m/>
    <m/>
    <m/>
    <m/>
    <m/>
    <m/>
  </r>
  <r>
    <n v="979"/>
    <s v=""/>
    <s v=""/>
    <x v="7"/>
    <m/>
    <m/>
    <m/>
    <m/>
    <m/>
    <m/>
    <m/>
    <m/>
    <x v="2"/>
    <m/>
    <s v="EY"/>
    <m/>
    <m/>
    <m/>
    <m/>
    <x v="2"/>
    <m/>
    <m/>
    <m/>
    <m/>
    <m/>
    <m/>
    <m/>
    <m/>
    <m/>
    <m/>
    <m/>
  </r>
  <r>
    <n v="980"/>
    <s v=""/>
    <s v=""/>
    <x v="7"/>
    <m/>
    <m/>
    <m/>
    <m/>
    <m/>
    <m/>
    <m/>
    <m/>
    <x v="2"/>
    <m/>
    <s v="EY"/>
    <m/>
    <m/>
    <m/>
    <m/>
    <x v="2"/>
    <m/>
    <m/>
    <m/>
    <m/>
    <m/>
    <m/>
    <m/>
    <m/>
    <m/>
    <m/>
    <m/>
  </r>
  <r>
    <n v="981"/>
    <s v=""/>
    <s v=""/>
    <x v="7"/>
    <m/>
    <m/>
    <m/>
    <m/>
    <m/>
    <m/>
    <m/>
    <m/>
    <x v="2"/>
    <m/>
    <s v="EY"/>
    <m/>
    <m/>
    <m/>
    <m/>
    <x v="2"/>
    <m/>
    <m/>
    <m/>
    <m/>
    <m/>
    <m/>
    <m/>
    <m/>
    <m/>
    <m/>
    <m/>
  </r>
  <r>
    <n v="982"/>
    <s v=""/>
    <s v=""/>
    <x v="7"/>
    <m/>
    <m/>
    <m/>
    <m/>
    <m/>
    <m/>
    <m/>
    <m/>
    <x v="2"/>
    <m/>
    <s v="EY"/>
    <m/>
    <m/>
    <m/>
    <m/>
    <x v="2"/>
    <m/>
    <m/>
    <m/>
    <m/>
    <m/>
    <m/>
    <m/>
    <m/>
    <m/>
    <m/>
    <m/>
  </r>
  <r>
    <n v="983"/>
    <s v=""/>
    <s v=""/>
    <x v="7"/>
    <m/>
    <m/>
    <m/>
    <m/>
    <m/>
    <m/>
    <m/>
    <m/>
    <x v="2"/>
    <m/>
    <s v="EY"/>
    <m/>
    <m/>
    <m/>
    <m/>
    <x v="2"/>
    <m/>
    <m/>
    <m/>
    <m/>
    <m/>
    <m/>
    <m/>
    <m/>
    <m/>
    <m/>
    <m/>
  </r>
  <r>
    <n v="984"/>
    <s v=""/>
    <s v=""/>
    <x v="7"/>
    <m/>
    <m/>
    <m/>
    <m/>
    <m/>
    <m/>
    <m/>
    <m/>
    <x v="2"/>
    <m/>
    <s v="EY"/>
    <m/>
    <m/>
    <m/>
    <m/>
    <x v="2"/>
    <m/>
    <m/>
    <m/>
    <m/>
    <m/>
    <m/>
    <m/>
    <m/>
    <m/>
    <m/>
    <m/>
  </r>
  <r>
    <n v="985"/>
    <s v=""/>
    <s v=""/>
    <x v="7"/>
    <m/>
    <m/>
    <m/>
    <m/>
    <m/>
    <m/>
    <m/>
    <m/>
    <x v="2"/>
    <m/>
    <s v="EY"/>
    <m/>
    <m/>
    <m/>
    <m/>
    <x v="2"/>
    <m/>
    <m/>
    <m/>
    <m/>
    <m/>
    <m/>
    <m/>
    <m/>
    <m/>
    <m/>
    <m/>
  </r>
  <r>
    <n v="986"/>
    <s v=""/>
    <s v=""/>
    <x v="7"/>
    <m/>
    <m/>
    <m/>
    <m/>
    <m/>
    <m/>
    <m/>
    <m/>
    <x v="2"/>
    <m/>
    <s v="EY"/>
    <m/>
    <m/>
    <m/>
    <m/>
    <x v="2"/>
    <m/>
    <m/>
    <m/>
    <m/>
    <m/>
    <m/>
    <m/>
    <m/>
    <m/>
    <m/>
    <m/>
  </r>
  <r>
    <n v="987"/>
    <s v=""/>
    <s v=""/>
    <x v="7"/>
    <m/>
    <m/>
    <m/>
    <m/>
    <m/>
    <m/>
    <m/>
    <m/>
    <x v="2"/>
    <m/>
    <s v="EY"/>
    <m/>
    <m/>
    <m/>
    <m/>
    <x v="2"/>
    <m/>
    <m/>
    <m/>
    <m/>
    <m/>
    <m/>
    <m/>
    <m/>
    <m/>
    <m/>
    <m/>
  </r>
  <r>
    <n v="988"/>
    <s v=""/>
    <s v=""/>
    <x v="7"/>
    <m/>
    <m/>
    <m/>
    <m/>
    <m/>
    <m/>
    <m/>
    <m/>
    <x v="2"/>
    <m/>
    <s v="EY"/>
    <m/>
    <m/>
    <m/>
    <m/>
    <x v="2"/>
    <m/>
    <m/>
    <m/>
    <m/>
    <m/>
    <m/>
    <m/>
    <m/>
    <m/>
    <m/>
    <m/>
  </r>
  <r>
    <n v="989"/>
    <s v=""/>
    <s v=""/>
    <x v="7"/>
    <m/>
    <m/>
    <m/>
    <m/>
    <m/>
    <m/>
    <m/>
    <m/>
    <x v="2"/>
    <m/>
    <s v="EY"/>
    <m/>
    <m/>
    <m/>
    <m/>
    <x v="2"/>
    <m/>
    <m/>
    <m/>
    <m/>
    <m/>
    <m/>
    <m/>
    <m/>
    <m/>
    <m/>
    <m/>
  </r>
  <r>
    <n v="990"/>
    <s v=""/>
    <s v=""/>
    <x v="7"/>
    <m/>
    <m/>
    <m/>
    <m/>
    <m/>
    <m/>
    <m/>
    <m/>
    <x v="2"/>
    <m/>
    <s v="EY"/>
    <m/>
    <m/>
    <m/>
    <m/>
    <x v="2"/>
    <m/>
    <m/>
    <m/>
    <m/>
    <m/>
    <m/>
    <m/>
    <m/>
    <m/>
    <m/>
    <m/>
  </r>
  <r>
    <n v="991"/>
    <s v=""/>
    <s v=""/>
    <x v="7"/>
    <m/>
    <m/>
    <m/>
    <m/>
    <m/>
    <m/>
    <m/>
    <m/>
    <x v="2"/>
    <m/>
    <s v="EY"/>
    <m/>
    <m/>
    <m/>
    <m/>
    <x v="2"/>
    <m/>
    <m/>
    <m/>
    <m/>
    <m/>
    <m/>
    <m/>
    <m/>
    <m/>
    <m/>
    <m/>
  </r>
  <r>
    <n v="992"/>
    <s v=""/>
    <s v=""/>
    <x v="7"/>
    <m/>
    <m/>
    <m/>
    <m/>
    <m/>
    <m/>
    <m/>
    <m/>
    <x v="2"/>
    <m/>
    <s v="EY"/>
    <m/>
    <m/>
    <m/>
    <m/>
    <x v="2"/>
    <m/>
    <m/>
    <m/>
    <m/>
    <m/>
    <m/>
    <m/>
    <m/>
    <m/>
    <m/>
    <m/>
  </r>
  <r>
    <n v="993"/>
    <s v=""/>
    <s v=""/>
    <x v="7"/>
    <m/>
    <m/>
    <m/>
    <m/>
    <m/>
    <m/>
    <m/>
    <m/>
    <x v="2"/>
    <m/>
    <s v="EY"/>
    <m/>
    <m/>
    <m/>
    <m/>
    <x v="2"/>
    <m/>
    <m/>
    <m/>
    <m/>
    <m/>
    <m/>
    <m/>
    <m/>
    <m/>
    <m/>
    <m/>
  </r>
  <r>
    <n v="994"/>
    <s v=""/>
    <s v=""/>
    <x v="7"/>
    <m/>
    <m/>
    <m/>
    <m/>
    <m/>
    <m/>
    <m/>
    <m/>
    <x v="2"/>
    <m/>
    <s v="EY"/>
    <m/>
    <m/>
    <m/>
    <m/>
    <x v="2"/>
    <m/>
    <m/>
    <m/>
    <m/>
    <m/>
    <m/>
    <m/>
    <m/>
    <m/>
    <m/>
    <m/>
  </r>
  <r>
    <n v="995"/>
    <s v=""/>
    <s v=""/>
    <x v="7"/>
    <m/>
    <m/>
    <m/>
    <m/>
    <m/>
    <m/>
    <m/>
    <m/>
    <x v="2"/>
    <m/>
    <s v="EY"/>
    <m/>
    <m/>
    <m/>
    <m/>
    <x v="2"/>
    <m/>
    <m/>
    <m/>
    <m/>
    <m/>
    <m/>
    <m/>
    <m/>
    <m/>
    <m/>
    <m/>
  </r>
  <r>
    <n v="996"/>
    <s v=""/>
    <s v=""/>
    <x v="7"/>
    <m/>
    <m/>
    <m/>
    <m/>
    <m/>
    <m/>
    <m/>
    <m/>
    <x v="2"/>
    <m/>
    <s v="EY"/>
    <m/>
    <m/>
    <m/>
    <m/>
    <x v="2"/>
    <m/>
    <m/>
    <m/>
    <m/>
    <m/>
    <m/>
    <m/>
    <m/>
    <m/>
    <m/>
    <m/>
  </r>
  <r>
    <n v="997"/>
    <s v=""/>
    <s v=""/>
    <x v="7"/>
    <m/>
    <m/>
    <m/>
    <m/>
    <m/>
    <m/>
    <m/>
    <m/>
    <x v="2"/>
    <m/>
    <s v="EY"/>
    <m/>
    <m/>
    <m/>
    <m/>
    <x v="2"/>
    <m/>
    <m/>
    <m/>
    <m/>
    <m/>
    <m/>
    <m/>
    <m/>
    <m/>
    <m/>
    <m/>
  </r>
  <r>
    <n v="998"/>
    <s v=""/>
    <s v=""/>
    <x v="7"/>
    <m/>
    <m/>
    <m/>
    <m/>
    <m/>
    <m/>
    <m/>
    <m/>
    <x v="2"/>
    <m/>
    <s v="EY"/>
    <m/>
    <m/>
    <m/>
    <m/>
    <x v="2"/>
    <m/>
    <m/>
    <m/>
    <m/>
    <m/>
    <m/>
    <m/>
    <m/>
    <m/>
    <m/>
    <m/>
  </r>
  <r>
    <n v="999"/>
    <s v=""/>
    <s v=""/>
    <x v="7"/>
    <m/>
    <m/>
    <m/>
    <m/>
    <m/>
    <m/>
    <m/>
    <m/>
    <x v="2"/>
    <m/>
    <s v="EY"/>
    <m/>
    <m/>
    <m/>
    <m/>
    <x v="2"/>
    <m/>
    <m/>
    <m/>
    <m/>
    <m/>
    <m/>
    <m/>
    <m/>
    <m/>
    <m/>
    <m/>
  </r>
  <r>
    <n v="1000"/>
    <s v=""/>
    <s v=""/>
    <x v="7"/>
    <m/>
    <m/>
    <m/>
    <m/>
    <m/>
    <m/>
    <m/>
    <m/>
    <x v="2"/>
    <m/>
    <s v="EY"/>
    <m/>
    <m/>
    <m/>
    <m/>
    <x v="2"/>
    <m/>
    <m/>
    <m/>
    <m/>
    <m/>
    <m/>
    <m/>
    <m/>
    <m/>
    <m/>
    <m/>
  </r>
  <r>
    <n v="1001"/>
    <s v=""/>
    <s v=""/>
    <x v="7"/>
    <m/>
    <m/>
    <m/>
    <m/>
    <m/>
    <m/>
    <m/>
    <m/>
    <x v="2"/>
    <m/>
    <s v="EY"/>
    <m/>
    <m/>
    <m/>
    <m/>
    <x v="2"/>
    <m/>
    <m/>
    <m/>
    <m/>
    <m/>
    <m/>
    <m/>
    <m/>
    <m/>
    <m/>
    <m/>
  </r>
  <r>
    <n v="1002"/>
    <s v=""/>
    <s v=""/>
    <x v="7"/>
    <m/>
    <m/>
    <m/>
    <m/>
    <m/>
    <m/>
    <m/>
    <m/>
    <x v="2"/>
    <m/>
    <s v="EY"/>
    <m/>
    <m/>
    <m/>
    <m/>
    <x v="2"/>
    <m/>
    <m/>
    <m/>
    <m/>
    <m/>
    <m/>
    <m/>
    <m/>
    <m/>
    <m/>
    <m/>
  </r>
  <r>
    <n v="1003"/>
    <s v=""/>
    <s v=""/>
    <x v="7"/>
    <m/>
    <m/>
    <m/>
    <m/>
    <m/>
    <m/>
    <m/>
    <m/>
    <x v="2"/>
    <m/>
    <s v="EY"/>
    <m/>
    <m/>
    <m/>
    <m/>
    <x v="2"/>
    <m/>
    <m/>
    <m/>
    <m/>
    <m/>
    <m/>
    <m/>
    <m/>
    <m/>
    <m/>
    <m/>
  </r>
  <r>
    <n v="1004"/>
    <s v=""/>
    <s v=""/>
    <x v="7"/>
    <m/>
    <m/>
    <m/>
    <m/>
    <m/>
    <m/>
    <m/>
    <m/>
    <x v="2"/>
    <m/>
    <s v="EY"/>
    <m/>
    <m/>
    <m/>
    <m/>
    <x v="2"/>
    <m/>
    <m/>
    <m/>
    <m/>
    <m/>
    <m/>
    <m/>
    <m/>
    <m/>
    <m/>
    <m/>
  </r>
  <r>
    <n v="1005"/>
    <s v=""/>
    <s v=""/>
    <x v="7"/>
    <m/>
    <m/>
    <m/>
    <m/>
    <m/>
    <m/>
    <m/>
    <m/>
    <x v="2"/>
    <m/>
    <s v="EY"/>
    <m/>
    <m/>
    <m/>
    <m/>
    <x v="2"/>
    <m/>
    <m/>
    <m/>
    <m/>
    <m/>
    <m/>
    <m/>
    <m/>
    <m/>
    <m/>
    <m/>
  </r>
  <r>
    <n v="1006"/>
    <s v=""/>
    <s v=""/>
    <x v="7"/>
    <m/>
    <m/>
    <m/>
    <m/>
    <m/>
    <m/>
    <m/>
    <m/>
    <x v="2"/>
    <m/>
    <s v="EY"/>
    <m/>
    <m/>
    <m/>
    <m/>
    <x v="2"/>
    <m/>
    <m/>
    <m/>
    <m/>
    <m/>
    <m/>
    <m/>
    <m/>
    <m/>
    <m/>
    <m/>
  </r>
  <r>
    <n v="1007"/>
    <s v=""/>
    <s v=""/>
    <x v="7"/>
    <m/>
    <m/>
    <m/>
    <m/>
    <m/>
    <m/>
    <m/>
    <m/>
    <x v="2"/>
    <m/>
    <s v="EY"/>
    <m/>
    <m/>
    <m/>
    <m/>
    <x v="2"/>
    <m/>
    <m/>
    <m/>
    <m/>
    <m/>
    <m/>
    <m/>
    <m/>
    <m/>
    <m/>
    <m/>
  </r>
  <r>
    <n v="1008"/>
    <s v=""/>
    <s v=""/>
    <x v="7"/>
    <m/>
    <m/>
    <m/>
    <m/>
    <m/>
    <m/>
    <m/>
    <m/>
    <x v="2"/>
    <m/>
    <s v="EY"/>
    <m/>
    <m/>
    <m/>
    <m/>
    <x v="2"/>
    <m/>
    <m/>
    <m/>
    <m/>
    <m/>
    <m/>
    <m/>
    <m/>
    <m/>
    <m/>
    <m/>
  </r>
  <r>
    <n v="1009"/>
    <s v=""/>
    <s v=""/>
    <x v="7"/>
    <m/>
    <m/>
    <m/>
    <m/>
    <m/>
    <m/>
    <m/>
    <m/>
    <x v="2"/>
    <m/>
    <s v="EY"/>
    <m/>
    <m/>
    <m/>
    <m/>
    <x v="2"/>
    <m/>
    <m/>
    <m/>
    <m/>
    <m/>
    <m/>
    <m/>
    <m/>
    <m/>
    <m/>
    <m/>
  </r>
  <r>
    <n v="1010"/>
    <s v=""/>
    <s v=""/>
    <x v="7"/>
    <m/>
    <m/>
    <m/>
    <m/>
    <m/>
    <m/>
    <m/>
    <m/>
    <x v="2"/>
    <m/>
    <s v="EY"/>
    <m/>
    <m/>
    <m/>
    <m/>
    <x v="2"/>
    <m/>
    <m/>
    <m/>
    <m/>
    <m/>
    <m/>
    <m/>
    <m/>
    <m/>
    <m/>
    <m/>
  </r>
  <r>
    <n v="1011"/>
    <s v=""/>
    <s v=""/>
    <x v="7"/>
    <m/>
    <m/>
    <m/>
    <m/>
    <m/>
    <m/>
    <m/>
    <m/>
    <x v="2"/>
    <m/>
    <s v="EY"/>
    <m/>
    <m/>
    <m/>
    <m/>
    <x v="2"/>
    <m/>
    <m/>
    <m/>
    <m/>
    <m/>
    <m/>
    <m/>
    <m/>
    <m/>
    <m/>
    <m/>
  </r>
  <r>
    <n v="1012"/>
    <s v=""/>
    <s v=""/>
    <x v="7"/>
    <m/>
    <m/>
    <m/>
    <m/>
    <m/>
    <m/>
    <m/>
    <m/>
    <x v="2"/>
    <m/>
    <s v="EY"/>
    <m/>
    <m/>
    <m/>
    <m/>
    <x v="2"/>
    <m/>
    <m/>
    <m/>
    <m/>
    <m/>
    <m/>
    <m/>
    <m/>
    <m/>
    <m/>
    <m/>
  </r>
  <r>
    <n v="1013"/>
    <s v=""/>
    <s v=""/>
    <x v="7"/>
    <m/>
    <m/>
    <m/>
    <m/>
    <m/>
    <m/>
    <m/>
    <m/>
    <x v="2"/>
    <m/>
    <s v="EY"/>
    <m/>
    <m/>
    <m/>
    <m/>
    <x v="2"/>
    <m/>
    <m/>
    <m/>
    <m/>
    <m/>
    <m/>
    <m/>
    <m/>
    <m/>
    <m/>
    <m/>
  </r>
  <r>
    <n v="1014"/>
    <s v=""/>
    <s v=""/>
    <x v="7"/>
    <m/>
    <m/>
    <m/>
    <m/>
    <m/>
    <m/>
    <m/>
    <m/>
    <x v="2"/>
    <m/>
    <s v="EY"/>
    <m/>
    <m/>
    <m/>
    <m/>
    <x v="2"/>
    <m/>
    <m/>
    <m/>
    <m/>
    <m/>
    <m/>
    <m/>
    <m/>
    <m/>
    <m/>
    <m/>
  </r>
  <r>
    <n v="1015"/>
    <s v=""/>
    <s v=""/>
    <x v="7"/>
    <m/>
    <m/>
    <m/>
    <m/>
    <m/>
    <m/>
    <m/>
    <m/>
    <x v="2"/>
    <m/>
    <s v="EY"/>
    <m/>
    <m/>
    <m/>
    <m/>
    <x v="2"/>
    <m/>
    <m/>
    <m/>
    <m/>
    <m/>
    <m/>
    <m/>
    <m/>
    <m/>
    <m/>
    <m/>
  </r>
  <r>
    <n v="1016"/>
    <s v=""/>
    <s v=""/>
    <x v="7"/>
    <m/>
    <m/>
    <m/>
    <m/>
    <m/>
    <m/>
    <m/>
    <m/>
    <x v="2"/>
    <m/>
    <s v="EY"/>
    <m/>
    <m/>
    <m/>
    <m/>
    <x v="2"/>
    <m/>
    <m/>
    <m/>
    <m/>
    <m/>
    <m/>
    <m/>
    <m/>
    <m/>
    <m/>
    <m/>
  </r>
  <r>
    <n v="1017"/>
    <s v=""/>
    <s v=""/>
    <x v="7"/>
    <m/>
    <m/>
    <m/>
    <m/>
    <m/>
    <m/>
    <m/>
    <m/>
    <x v="2"/>
    <m/>
    <s v="EY"/>
    <m/>
    <m/>
    <m/>
    <m/>
    <x v="2"/>
    <m/>
    <m/>
    <m/>
    <m/>
    <m/>
    <m/>
    <m/>
    <m/>
    <m/>
    <m/>
    <m/>
  </r>
  <r>
    <n v="1018"/>
    <s v=""/>
    <s v=""/>
    <x v="7"/>
    <m/>
    <m/>
    <m/>
    <m/>
    <m/>
    <m/>
    <m/>
    <m/>
    <x v="2"/>
    <m/>
    <s v="EY"/>
    <m/>
    <m/>
    <m/>
    <m/>
    <x v="2"/>
    <m/>
    <m/>
    <m/>
    <m/>
    <m/>
    <m/>
    <m/>
    <m/>
    <m/>
    <m/>
    <m/>
  </r>
  <r>
    <n v="1019"/>
    <s v=""/>
    <s v=""/>
    <x v="7"/>
    <m/>
    <m/>
    <m/>
    <m/>
    <m/>
    <m/>
    <m/>
    <m/>
    <x v="2"/>
    <m/>
    <s v="EY"/>
    <m/>
    <m/>
    <m/>
    <m/>
    <x v="2"/>
    <m/>
    <m/>
    <m/>
    <m/>
    <m/>
    <m/>
    <m/>
    <m/>
    <m/>
    <m/>
    <m/>
  </r>
  <r>
    <n v="1020"/>
    <s v=""/>
    <s v=""/>
    <x v="7"/>
    <m/>
    <m/>
    <m/>
    <m/>
    <m/>
    <m/>
    <m/>
    <m/>
    <x v="2"/>
    <m/>
    <s v="EY"/>
    <m/>
    <m/>
    <m/>
    <m/>
    <x v="2"/>
    <m/>
    <m/>
    <m/>
    <m/>
    <m/>
    <m/>
    <m/>
    <m/>
    <m/>
    <m/>
    <m/>
  </r>
  <r>
    <n v="1021"/>
    <s v=""/>
    <s v=""/>
    <x v="7"/>
    <m/>
    <m/>
    <m/>
    <m/>
    <m/>
    <m/>
    <m/>
    <m/>
    <x v="2"/>
    <m/>
    <s v="EY"/>
    <m/>
    <m/>
    <m/>
    <m/>
    <x v="2"/>
    <m/>
    <m/>
    <m/>
    <m/>
    <m/>
    <m/>
    <m/>
    <m/>
    <m/>
    <m/>
    <m/>
  </r>
  <r>
    <n v="1022"/>
    <s v=""/>
    <s v=""/>
    <x v="7"/>
    <m/>
    <m/>
    <m/>
    <m/>
    <m/>
    <m/>
    <m/>
    <m/>
    <x v="2"/>
    <m/>
    <s v="EY"/>
    <m/>
    <m/>
    <m/>
    <m/>
    <x v="2"/>
    <m/>
    <m/>
    <m/>
    <m/>
    <m/>
    <m/>
    <m/>
    <m/>
    <m/>
    <m/>
    <m/>
  </r>
  <r>
    <n v="1023"/>
    <s v=""/>
    <s v=""/>
    <x v="7"/>
    <m/>
    <m/>
    <m/>
    <m/>
    <m/>
    <m/>
    <m/>
    <m/>
    <x v="2"/>
    <m/>
    <s v="EY"/>
    <m/>
    <m/>
    <m/>
    <m/>
    <x v="2"/>
    <m/>
    <m/>
    <m/>
    <m/>
    <m/>
    <m/>
    <m/>
    <m/>
    <m/>
    <m/>
    <m/>
  </r>
  <r>
    <n v="1024"/>
    <s v=""/>
    <s v=""/>
    <x v="7"/>
    <m/>
    <m/>
    <m/>
    <m/>
    <m/>
    <m/>
    <m/>
    <m/>
    <x v="2"/>
    <m/>
    <s v="EY"/>
    <m/>
    <m/>
    <m/>
    <m/>
    <x v="2"/>
    <m/>
    <m/>
    <m/>
    <m/>
    <m/>
    <m/>
    <m/>
    <m/>
    <m/>
    <m/>
    <m/>
  </r>
  <r>
    <n v="1025"/>
    <s v=""/>
    <s v=""/>
    <x v="7"/>
    <m/>
    <m/>
    <m/>
    <m/>
    <m/>
    <m/>
    <m/>
    <m/>
    <x v="2"/>
    <m/>
    <s v="EY"/>
    <m/>
    <m/>
    <m/>
    <m/>
    <x v="2"/>
    <m/>
    <m/>
    <m/>
    <m/>
    <m/>
    <m/>
    <m/>
    <m/>
    <m/>
    <m/>
    <m/>
  </r>
  <r>
    <n v="1026"/>
    <s v=""/>
    <s v=""/>
    <x v="7"/>
    <m/>
    <m/>
    <m/>
    <m/>
    <m/>
    <m/>
    <m/>
    <m/>
    <x v="2"/>
    <m/>
    <s v="EY"/>
    <m/>
    <m/>
    <m/>
    <m/>
    <x v="2"/>
    <m/>
    <m/>
    <m/>
    <m/>
    <m/>
    <m/>
    <m/>
    <m/>
    <m/>
    <m/>
    <m/>
  </r>
  <r>
    <n v="1027"/>
    <s v=""/>
    <s v=""/>
    <x v="7"/>
    <m/>
    <m/>
    <m/>
    <m/>
    <m/>
    <m/>
    <m/>
    <m/>
    <x v="2"/>
    <m/>
    <s v="EY"/>
    <m/>
    <m/>
    <m/>
    <m/>
    <x v="2"/>
    <m/>
    <m/>
    <m/>
    <m/>
    <m/>
    <m/>
    <m/>
    <m/>
    <m/>
    <m/>
    <m/>
  </r>
  <r>
    <n v="1028"/>
    <s v=""/>
    <s v=""/>
    <x v="7"/>
    <m/>
    <m/>
    <m/>
    <m/>
    <m/>
    <m/>
    <m/>
    <m/>
    <x v="2"/>
    <m/>
    <s v="EY"/>
    <m/>
    <m/>
    <m/>
    <m/>
    <x v="2"/>
    <m/>
    <m/>
    <m/>
    <m/>
    <m/>
    <m/>
    <m/>
    <m/>
    <m/>
    <m/>
    <m/>
  </r>
  <r>
    <n v="1029"/>
    <s v=""/>
    <s v=""/>
    <x v="7"/>
    <m/>
    <m/>
    <m/>
    <m/>
    <m/>
    <m/>
    <m/>
    <m/>
    <x v="2"/>
    <m/>
    <s v="EY"/>
    <m/>
    <m/>
    <m/>
    <m/>
    <x v="2"/>
    <m/>
    <m/>
    <m/>
    <m/>
    <m/>
    <m/>
    <m/>
    <m/>
    <m/>
    <m/>
    <m/>
  </r>
  <r>
    <n v="1030"/>
    <s v=""/>
    <s v=""/>
    <x v="7"/>
    <m/>
    <m/>
    <m/>
    <m/>
    <m/>
    <m/>
    <m/>
    <m/>
    <x v="2"/>
    <m/>
    <s v="EY"/>
    <m/>
    <m/>
    <m/>
    <m/>
    <x v="2"/>
    <m/>
    <m/>
    <m/>
    <m/>
    <m/>
    <m/>
    <m/>
    <m/>
    <m/>
    <m/>
    <m/>
  </r>
  <r>
    <n v="1031"/>
    <s v=""/>
    <s v=""/>
    <x v="7"/>
    <m/>
    <m/>
    <m/>
    <m/>
    <m/>
    <m/>
    <m/>
    <m/>
    <x v="2"/>
    <m/>
    <s v="EY"/>
    <m/>
    <m/>
    <m/>
    <m/>
    <x v="2"/>
    <m/>
    <m/>
    <m/>
    <m/>
    <m/>
    <m/>
    <m/>
    <m/>
    <m/>
    <m/>
    <m/>
  </r>
  <r>
    <n v="1032"/>
    <s v=""/>
    <s v=""/>
    <x v="7"/>
    <m/>
    <m/>
    <m/>
    <m/>
    <m/>
    <m/>
    <m/>
    <m/>
    <x v="2"/>
    <m/>
    <s v="EY"/>
    <m/>
    <m/>
    <m/>
    <m/>
    <x v="2"/>
    <m/>
    <m/>
    <m/>
    <m/>
    <m/>
    <m/>
    <m/>
    <m/>
    <m/>
    <m/>
    <m/>
  </r>
  <r>
    <n v="1033"/>
    <s v=""/>
    <s v=""/>
    <x v="7"/>
    <m/>
    <m/>
    <m/>
    <m/>
    <m/>
    <m/>
    <m/>
    <m/>
    <x v="2"/>
    <m/>
    <s v="EY"/>
    <m/>
    <m/>
    <m/>
    <m/>
    <x v="2"/>
    <m/>
    <m/>
    <m/>
    <m/>
    <m/>
    <m/>
    <m/>
    <m/>
    <m/>
    <m/>
    <m/>
  </r>
  <r>
    <n v="1034"/>
    <s v=""/>
    <s v=""/>
    <x v="7"/>
    <m/>
    <m/>
    <m/>
    <m/>
    <m/>
    <m/>
    <m/>
    <m/>
    <x v="2"/>
    <m/>
    <s v="EY"/>
    <m/>
    <m/>
    <m/>
    <m/>
    <x v="2"/>
    <m/>
    <m/>
    <m/>
    <m/>
    <m/>
    <m/>
    <m/>
    <m/>
    <m/>
    <m/>
    <m/>
  </r>
  <r>
    <n v="1035"/>
    <s v=""/>
    <s v=""/>
    <x v="7"/>
    <m/>
    <m/>
    <m/>
    <m/>
    <m/>
    <m/>
    <m/>
    <m/>
    <x v="2"/>
    <m/>
    <s v="EY"/>
    <m/>
    <m/>
    <m/>
    <m/>
    <x v="2"/>
    <m/>
    <m/>
    <m/>
    <m/>
    <m/>
    <m/>
    <m/>
    <m/>
    <m/>
    <m/>
    <m/>
  </r>
  <r>
    <n v="1036"/>
    <s v=""/>
    <s v=""/>
    <x v="7"/>
    <m/>
    <m/>
    <m/>
    <m/>
    <m/>
    <m/>
    <m/>
    <m/>
    <x v="2"/>
    <m/>
    <s v="EY"/>
    <m/>
    <m/>
    <m/>
    <m/>
    <x v="2"/>
    <m/>
    <m/>
    <m/>
    <m/>
    <m/>
    <m/>
    <m/>
    <m/>
    <m/>
    <m/>
    <m/>
  </r>
  <r>
    <n v="1037"/>
    <s v=""/>
    <s v=""/>
    <x v="7"/>
    <m/>
    <m/>
    <m/>
    <m/>
    <m/>
    <m/>
    <m/>
    <m/>
    <x v="2"/>
    <m/>
    <s v="EY"/>
    <m/>
    <m/>
    <m/>
    <m/>
    <x v="2"/>
    <m/>
    <m/>
    <m/>
    <m/>
    <m/>
    <m/>
    <m/>
    <m/>
    <m/>
    <m/>
    <m/>
  </r>
  <r>
    <n v="1038"/>
    <s v=""/>
    <s v=""/>
    <x v="7"/>
    <m/>
    <m/>
    <m/>
    <m/>
    <m/>
    <m/>
    <m/>
    <m/>
    <x v="2"/>
    <m/>
    <s v="EY"/>
    <m/>
    <m/>
    <m/>
    <m/>
    <x v="2"/>
    <m/>
    <m/>
    <m/>
    <m/>
    <m/>
    <m/>
    <m/>
    <m/>
    <m/>
    <m/>
    <m/>
  </r>
  <r>
    <n v="1039"/>
    <s v=""/>
    <s v=""/>
    <x v="7"/>
    <m/>
    <m/>
    <m/>
    <m/>
    <m/>
    <m/>
    <m/>
    <m/>
    <x v="2"/>
    <m/>
    <s v="EY"/>
    <m/>
    <m/>
    <m/>
    <m/>
    <x v="2"/>
    <m/>
    <m/>
    <m/>
    <m/>
    <m/>
    <m/>
    <m/>
    <m/>
    <m/>
    <m/>
    <m/>
  </r>
  <r>
    <n v="1040"/>
    <s v=""/>
    <s v=""/>
    <x v="7"/>
    <m/>
    <m/>
    <m/>
    <m/>
    <m/>
    <m/>
    <m/>
    <m/>
    <x v="2"/>
    <m/>
    <s v="EY"/>
    <m/>
    <m/>
    <m/>
    <m/>
    <x v="2"/>
    <m/>
    <m/>
    <m/>
    <m/>
    <m/>
    <m/>
    <m/>
    <m/>
    <m/>
    <m/>
    <m/>
  </r>
  <r>
    <n v="1041"/>
    <s v=""/>
    <s v=""/>
    <x v="7"/>
    <m/>
    <m/>
    <m/>
    <m/>
    <m/>
    <m/>
    <m/>
    <m/>
    <x v="2"/>
    <m/>
    <s v="EY"/>
    <m/>
    <m/>
    <m/>
    <m/>
    <x v="2"/>
    <m/>
    <m/>
    <m/>
    <m/>
    <m/>
    <m/>
    <m/>
    <m/>
    <m/>
    <m/>
    <m/>
  </r>
  <r>
    <n v="1042"/>
    <s v=""/>
    <s v=""/>
    <x v="7"/>
    <m/>
    <m/>
    <m/>
    <m/>
    <m/>
    <m/>
    <m/>
    <m/>
    <x v="2"/>
    <m/>
    <s v="EY"/>
    <m/>
    <m/>
    <m/>
    <m/>
    <x v="2"/>
    <m/>
    <m/>
    <m/>
    <m/>
    <m/>
    <m/>
    <m/>
    <m/>
    <m/>
    <m/>
    <m/>
  </r>
  <r>
    <n v="1043"/>
    <s v=""/>
    <s v=""/>
    <x v="7"/>
    <m/>
    <m/>
    <m/>
    <m/>
    <m/>
    <m/>
    <m/>
    <m/>
    <x v="2"/>
    <m/>
    <s v="EY"/>
    <m/>
    <m/>
    <m/>
    <m/>
    <x v="2"/>
    <m/>
    <m/>
    <m/>
    <m/>
    <m/>
    <m/>
    <m/>
    <m/>
    <m/>
    <m/>
    <m/>
  </r>
  <r>
    <n v="1044"/>
    <s v=""/>
    <s v=""/>
    <x v="7"/>
    <m/>
    <m/>
    <m/>
    <m/>
    <m/>
    <m/>
    <m/>
    <m/>
    <x v="2"/>
    <m/>
    <s v="EY"/>
    <m/>
    <m/>
    <m/>
    <m/>
    <x v="2"/>
    <m/>
    <m/>
    <m/>
    <m/>
    <m/>
    <m/>
    <m/>
    <m/>
    <m/>
    <m/>
    <m/>
  </r>
  <r>
    <n v="1045"/>
    <s v=""/>
    <s v=""/>
    <x v="7"/>
    <m/>
    <m/>
    <m/>
    <m/>
    <m/>
    <m/>
    <m/>
    <m/>
    <x v="2"/>
    <m/>
    <s v="EY"/>
    <m/>
    <m/>
    <m/>
    <m/>
    <x v="2"/>
    <m/>
    <m/>
    <m/>
    <m/>
    <m/>
    <m/>
    <m/>
    <m/>
    <m/>
    <m/>
    <m/>
  </r>
  <r>
    <n v="1046"/>
    <s v=""/>
    <s v=""/>
    <x v="7"/>
    <m/>
    <m/>
    <m/>
    <m/>
    <m/>
    <m/>
    <m/>
    <m/>
    <x v="2"/>
    <m/>
    <s v="EY"/>
    <m/>
    <m/>
    <m/>
    <m/>
    <x v="2"/>
    <m/>
    <m/>
    <m/>
    <m/>
    <m/>
    <m/>
    <m/>
    <m/>
    <m/>
    <m/>
    <m/>
  </r>
  <r>
    <n v="1047"/>
    <s v=""/>
    <s v=""/>
    <x v="7"/>
    <m/>
    <m/>
    <m/>
    <m/>
    <m/>
    <m/>
    <m/>
    <m/>
    <x v="2"/>
    <m/>
    <s v="EY"/>
    <m/>
    <m/>
    <m/>
    <m/>
    <x v="2"/>
    <m/>
    <m/>
    <m/>
    <m/>
    <m/>
    <m/>
    <m/>
    <m/>
    <m/>
    <m/>
    <m/>
  </r>
  <r>
    <n v="1048"/>
    <s v=""/>
    <s v=""/>
    <x v="7"/>
    <m/>
    <m/>
    <m/>
    <m/>
    <m/>
    <m/>
    <m/>
    <m/>
    <x v="2"/>
    <m/>
    <s v="EY"/>
    <m/>
    <m/>
    <m/>
    <m/>
    <x v="2"/>
    <m/>
    <m/>
    <m/>
    <m/>
    <m/>
    <m/>
    <m/>
    <m/>
    <m/>
    <m/>
    <m/>
  </r>
  <r>
    <n v="1049"/>
    <s v=""/>
    <s v=""/>
    <x v="7"/>
    <m/>
    <m/>
    <m/>
    <m/>
    <m/>
    <m/>
    <m/>
    <m/>
    <x v="2"/>
    <m/>
    <s v="EY"/>
    <m/>
    <m/>
    <m/>
    <m/>
    <x v="2"/>
    <m/>
    <m/>
    <m/>
    <m/>
    <m/>
    <m/>
    <m/>
    <m/>
    <m/>
    <m/>
    <m/>
  </r>
  <r>
    <n v="1050"/>
    <s v=""/>
    <s v=""/>
    <x v="7"/>
    <m/>
    <m/>
    <m/>
    <m/>
    <m/>
    <m/>
    <m/>
    <m/>
    <x v="2"/>
    <m/>
    <s v="EY"/>
    <m/>
    <m/>
    <m/>
    <m/>
    <x v="2"/>
    <m/>
    <m/>
    <m/>
    <m/>
    <m/>
    <m/>
    <m/>
    <m/>
    <m/>
    <m/>
    <m/>
  </r>
  <r>
    <n v="1051"/>
    <s v=""/>
    <s v=""/>
    <x v="7"/>
    <m/>
    <m/>
    <m/>
    <m/>
    <m/>
    <m/>
    <m/>
    <m/>
    <x v="2"/>
    <m/>
    <s v="EY"/>
    <m/>
    <m/>
    <m/>
    <m/>
    <x v="2"/>
    <m/>
    <m/>
    <m/>
    <m/>
    <m/>
    <m/>
    <m/>
    <m/>
    <m/>
    <m/>
    <m/>
  </r>
  <r>
    <n v="1052"/>
    <s v=""/>
    <s v=""/>
    <x v="7"/>
    <m/>
    <m/>
    <m/>
    <m/>
    <m/>
    <m/>
    <m/>
    <m/>
    <x v="2"/>
    <m/>
    <s v="EY"/>
    <m/>
    <m/>
    <m/>
    <m/>
    <x v="2"/>
    <m/>
    <m/>
    <m/>
    <m/>
    <m/>
    <m/>
    <m/>
    <m/>
    <m/>
    <m/>
    <m/>
  </r>
  <r>
    <n v="1053"/>
    <s v=""/>
    <s v=""/>
    <x v="7"/>
    <m/>
    <m/>
    <m/>
    <m/>
    <m/>
    <m/>
    <m/>
    <m/>
    <x v="2"/>
    <m/>
    <s v="EY"/>
    <m/>
    <m/>
    <m/>
    <m/>
    <x v="2"/>
    <m/>
    <m/>
    <m/>
    <m/>
    <m/>
    <m/>
    <m/>
    <m/>
    <m/>
    <m/>
    <m/>
  </r>
  <r>
    <n v="1054"/>
    <s v=""/>
    <s v=""/>
    <x v="7"/>
    <m/>
    <m/>
    <m/>
    <m/>
    <m/>
    <m/>
    <m/>
    <m/>
    <x v="2"/>
    <m/>
    <s v="EY"/>
    <m/>
    <m/>
    <m/>
    <m/>
    <x v="2"/>
    <m/>
    <m/>
    <m/>
    <m/>
    <m/>
    <m/>
    <m/>
    <m/>
    <m/>
    <m/>
    <m/>
  </r>
  <r>
    <n v="1055"/>
    <s v=""/>
    <s v=""/>
    <x v="7"/>
    <m/>
    <m/>
    <m/>
    <m/>
    <m/>
    <m/>
    <m/>
    <m/>
    <x v="2"/>
    <m/>
    <s v="EY"/>
    <m/>
    <m/>
    <m/>
    <m/>
    <x v="2"/>
    <m/>
    <m/>
    <m/>
    <m/>
    <m/>
    <m/>
    <m/>
    <m/>
    <m/>
    <m/>
    <m/>
  </r>
  <r>
    <n v="1056"/>
    <s v=""/>
    <s v=""/>
    <x v="7"/>
    <m/>
    <m/>
    <m/>
    <m/>
    <m/>
    <m/>
    <m/>
    <m/>
    <x v="2"/>
    <m/>
    <s v="EY"/>
    <m/>
    <m/>
    <m/>
    <m/>
    <x v="2"/>
    <m/>
    <m/>
    <m/>
    <m/>
    <m/>
    <m/>
    <m/>
    <m/>
    <m/>
    <m/>
    <m/>
  </r>
  <r>
    <n v="1057"/>
    <s v=""/>
    <s v=""/>
    <x v="7"/>
    <m/>
    <m/>
    <m/>
    <m/>
    <m/>
    <m/>
    <m/>
    <m/>
    <x v="2"/>
    <m/>
    <s v="EY"/>
    <m/>
    <m/>
    <m/>
    <m/>
    <x v="2"/>
    <m/>
    <m/>
    <m/>
    <m/>
    <m/>
    <m/>
    <m/>
    <m/>
    <m/>
    <m/>
    <m/>
  </r>
  <r>
    <n v="1058"/>
    <s v=""/>
    <s v=""/>
    <x v="7"/>
    <m/>
    <m/>
    <m/>
    <m/>
    <m/>
    <m/>
    <m/>
    <m/>
    <x v="2"/>
    <m/>
    <s v="EY"/>
    <m/>
    <m/>
    <m/>
    <m/>
    <x v="2"/>
    <m/>
    <m/>
    <m/>
    <m/>
    <m/>
    <m/>
    <m/>
    <m/>
    <m/>
    <m/>
    <m/>
  </r>
  <r>
    <n v="1059"/>
    <s v=""/>
    <s v=""/>
    <x v="7"/>
    <m/>
    <m/>
    <m/>
    <m/>
    <m/>
    <m/>
    <m/>
    <m/>
    <x v="2"/>
    <m/>
    <s v="EY"/>
    <m/>
    <m/>
    <m/>
    <m/>
    <x v="2"/>
    <m/>
    <m/>
    <m/>
    <m/>
    <m/>
    <m/>
    <m/>
    <m/>
    <m/>
    <m/>
    <m/>
  </r>
  <r>
    <n v="1060"/>
    <s v=""/>
    <s v=""/>
    <x v="7"/>
    <m/>
    <m/>
    <m/>
    <m/>
    <m/>
    <m/>
    <m/>
    <m/>
    <x v="2"/>
    <m/>
    <s v="EY"/>
    <m/>
    <m/>
    <m/>
    <m/>
    <x v="2"/>
    <m/>
    <m/>
    <m/>
    <m/>
    <m/>
    <m/>
    <m/>
    <m/>
    <m/>
    <m/>
    <m/>
  </r>
  <r>
    <n v="1061"/>
    <s v=""/>
    <s v=""/>
    <x v="7"/>
    <m/>
    <m/>
    <m/>
    <m/>
    <m/>
    <m/>
    <m/>
    <m/>
    <x v="2"/>
    <m/>
    <s v="EY"/>
    <m/>
    <m/>
    <m/>
    <m/>
    <x v="2"/>
    <m/>
    <m/>
    <m/>
    <m/>
    <m/>
    <m/>
    <m/>
    <m/>
    <m/>
    <m/>
    <m/>
  </r>
  <r>
    <n v="1062"/>
    <s v=""/>
    <s v=""/>
    <x v="7"/>
    <m/>
    <m/>
    <m/>
    <m/>
    <m/>
    <m/>
    <m/>
    <m/>
    <x v="2"/>
    <m/>
    <s v="EY"/>
    <m/>
    <m/>
    <m/>
    <m/>
    <x v="2"/>
    <m/>
    <m/>
    <m/>
    <m/>
    <m/>
    <m/>
    <m/>
    <m/>
    <m/>
    <m/>
    <m/>
  </r>
  <r>
    <n v="1063"/>
    <s v=""/>
    <s v=""/>
    <x v="7"/>
    <m/>
    <m/>
    <m/>
    <m/>
    <m/>
    <m/>
    <m/>
    <m/>
    <x v="2"/>
    <m/>
    <s v="EY"/>
    <m/>
    <m/>
    <m/>
    <m/>
    <x v="2"/>
    <m/>
    <m/>
    <m/>
    <m/>
    <m/>
    <m/>
    <m/>
    <m/>
    <m/>
    <m/>
    <m/>
  </r>
  <r>
    <n v="1064"/>
    <s v=""/>
    <s v=""/>
    <x v="7"/>
    <m/>
    <m/>
    <m/>
    <m/>
    <m/>
    <m/>
    <m/>
    <m/>
    <x v="2"/>
    <m/>
    <s v="EY"/>
    <m/>
    <m/>
    <m/>
    <m/>
    <x v="2"/>
    <m/>
    <m/>
    <m/>
    <m/>
    <m/>
    <m/>
    <m/>
    <m/>
    <m/>
    <m/>
    <m/>
  </r>
  <r>
    <n v="1065"/>
    <s v=""/>
    <s v=""/>
    <x v="7"/>
    <m/>
    <m/>
    <m/>
    <m/>
    <m/>
    <m/>
    <m/>
    <m/>
    <x v="2"/>
    <m/>
    <s v="EY"/>
    <m/>
    <m/>
    <m/>
    <m/>
    <x v="2"/>
    <m/>
    <m/>
    <m/>
    <m/>
    <m/>
    <m/>
    <m/>
    <m/>
    <m/>
    <m/>
    <m/>
  </r>
  <r>
    <n v="1066"/>
    <s v=""/>
    <s v=""/>
    <x v="7"/>
    <m/>
    <m/>
    <m/>
    <m/>
    <m/>
    <m/>
    <m/>
    <m/>
    <x v="2"/>
    <m/>
    <s v="EY"/>
    <m/>
    <m/>
    <m/>
    <m/>
    <x v="2"/>
    <m/>
    <m/>
    <m/>
    <m/>
    <m/>
    <m/>
    <m/>
    <m/>
    <m/>
    <m/>
    <m/>
  </r>
  <r>
    <n v="1067"/>
    <s v=""/>
    <s v=""/>
    <x v="7"/>
    <m/>
    <m/>
    <m/>
    <m/>
    <m/>
    <m/>
    <m/>
    <m/>
    <x v="2"/>
    <m/>
    <s v="EY"/>
    <m/>
    <m/>
    <m/>
    <m/>
    <x v="2"/>
    <m/>
    <m/>
    <m/>
    <m/>
    <m/>
    <m/>
    <m/>
    <m/>
    <m/>
    <m/>
    <m/>
  </r>
  <r>
    <n v="1068"/>
    <s v=""/>
    <s v=""/>
    <x v="7"/>
    <m/>
    <m/>
    <m/>
    <m/>
    <m/>
    <m/>
    <m/>
    <m/>
    <x v="2"/>
    <m/>
    <s v="EY"/>
    <m/>
    <m/>
    <m/>
    <m/>
    <x v="2"/>
    <m/>
    <m/>
    <m/>
    <m/>
    <m/>
    <m/>
    <m/>
    <m/>
    <m/>
    <m/>
    <m/>
  </r>
  <r>
    <n v="1069"/>
    <s v=""/>
    <s v=""/>
    <x v="7"/>
    <m/>
    <m/>
    <m/>
    <m/>
    <m/>
    <m/>
    <m/>
    <m/>
    <x v="2"/>
    <m/>
    <s v="EY"/>
    <m/>
    <m/>
    <m/>
    <m/>
    <x v="2"/>
    <m/>
    <m/>
    <m/>
    <m/>
    <m/>
    <m/>
    <m/>
    <m/>
    <m/>
    <m/>
    <m/>
  </r>
  <r>
    <n v="1070"/>
    <s v=""/>
    <s v=""/>
    <x v="7"/>
    <m/>
    <m/>
    <m/>
    <m/>
    <m/>
    <m/>
    <m/>
    <m/>
    <x v="2"/>
    <m/>
    <s v="EY"/>
    <m/>
    <m/>
    <m/>
    <m/>
    <x v="2"/>
    <m/>
    <m/>
    <m/>
    <m/>
    <m/>
    <m/>
    <m/>
    <m/>
    <m/>
    <m/>
    <m/>
  </r>
  <r>
    <n v="1071"/>
    <s v=""/>
    <s v=""/>
    <x v="7"/>
    <m/>
    <m/>
    <m/>
    <m/>
    <m/>
    <m/>
    <m/>
    <m/>
    <x v="2"/>
    <m/>
    <s v="EY"/>
    <m/>
    <m/>
    <m/>
    <m/>
    <x v="2"/>
    <m/>
    <m/>
    <m/>
    <m/>
    <m/>
    <m/>
    <m/>
    <m/>
    <m/>
    <m/>
    <m/>
  </r>
  <r>
    <n v="1072"/>
    <s v=""/>
    <s v=""/>
    <x v="7"/>
    <m/>
    <m/>
    <m/>
    <m/>
    <m/>
    <m/>
    <m/>
    <m/>
    <x v="2"/>
    <m/>
    <s v="EY"/>
    <m/>
    <m/>
    <m/>
    <m/>
    <x v="2"/>
    <m/>
    <m/>
    <m/>
    <m/>
    <m/>
    <m/>
    <m/>
    <m/>
    <m/>
    <m/>
    <m/>
  </r>
  <r>
    <n v="1073"/>
    <s v=""/>
    <s v=""/>
    <x v="7"/>
    <m/>
    <m/>
    <m/>
    <m/>
    <m/>
    <m/>
    <m/>
    <m/>
    <x v="2"/>
    <m/>
    <s v="EY"/>
    <m/>
    <m/>
    <m/>
    <m/>
    <x v="2"/>
    <m/>
    <m/>
    <m/>
    <m/>
    <m/>
    <m/>
    <m/>
    <m/>
    <m/>
    <m/>
    <m/>
  </r>
  <r>
    <n v="1074"/>
    <s v=""/>
    <s v=""/>
    <x v="7"/>
    <m/>
    <m/>
    <m/>
    <m/>
    <m/>
    <m/>
    <m/>
    <m/>
    <x v="2"/>
    <m/>
    <s v="EY"/>
    <m/>
    <m/>
    <m/>
    <m/>
    <x v="2"/>
    <m/>
    <m/>
    <m/>
    <m/>
    <m/>
    <m/>
    <m/>
    <m/>
    <m/>
    <m/>
    <m/>
  </r>
  <r>
    <n v="1075"/>
    <s v=""/>
    <s v=""/>
    <x v="7"/>
    <m/>
    <m/>
    <m/>
    <m/>
    <m/>
    <m/>
    <m/>
    <m/>
    <x v="2"/>
    <m/>
    <s v="EY"/>
    <m/>
    <m/>
    <m/>
    <m/>
    <x v="2"/>
    <m/>
    <m/>
    <m/>
    <m/>
    <m/>
    <m/>
    <m/>
    <m/>
    <m/>
    <m/>
    <m/>
  </r>
  <r>
    <n v="1076"/>
    <s v=""/>
    <s v=""/>
    <x v="7"/>
    <m/>
    <m/>
    <m/>
    <m/>
    <m/>
    <m/>
    <m/>
    <m/>
    <x v="2"/>
    <m/>
    <s v="EY"/>
    <m/>
    <m/>
    <m/>
    <m/>
    <x v="2"/>
    <m/>
    <m/>
    <m/>
    <m/>
    <m/>
    <m/>
    <m/>
    <m/>
    <m/>
    <m/>
    <m/>
  </r>
  <r>
    <n v="1077"/>
    <s v=""/>
    <s v=""/>
    <x v="7"/>
    <m/>
    <m/>
    <m/>
    <m/>
    <m/>
    <m/>
    <m/>
    <m/>
    <x v="2"/>
    <m/>
    <s v="EY"/>
    <m/>
    <m/>
    <m/>
    <m/>
    <x v="2"/>
    <m/>
    <m/>
    <m/>
    <m/>
    <m/>
    <m/>
    <m/>
    <m/>
    <m/>
    <m/>
    <m/>
  </r>
  <r>
    <n v="1078"/>
    <s v=""/>
    <s v=""/>
    <x v="7"/>
    <m/>
    <m/>
    <m/>
    <m/>
    <m/>
    <m/>
    <m/>
    <m/>
    <x v="2"/>
    <m/>
    <s v="EY"/>
    <m/>
    <m/>
    <m/>
    <m/>
    <x v="2"/>
    <m/>
    <m/>
    <m/>
    <m/>
    <m/>
    <m/>
    <m/>
    <m/>
    <m/>
    <m/>
    <m/>
  </r>
  <r>
    <n v="1079"/>
    <s v=""/>
    <s v=""/>
    <x v="7"/>
    <m/>
    <m/>
    <m/>
    <m/>
    <m/>
    <m/>
    <m/>
    <m/>
    <x v="2"/>
    <m/>
    <s v="EY"/>
    <m/>
    <m/>
    <m/>
    <m/>
    <x v="2"/>
    <m/>
    <m/>
    <m/>
    <m/>
    <m/>
    <m/>
    <m/>
    <m/>
    <m/>
    <m/>
    <m/>
  </r>
  <r>
    <n v="1080"/>
    <s v=""/>
    <s v=""/>
    <x v="7"/>
    <m/>
    <m/>
    <m/>
    <m/>
    <m/>
    <m/>
    <m/>
    <m/>
    <x v="2"/>
    <m/>
    <s v="EY"/>
    <m/>
    <m/>
    <m/>
    <m/>
    <x v="2"/>
    <m/>
    <m/>
    <m/>
    <m/>
    <m/>
    <m/>
    <m/>
    <m/>
    <m/>
    <m/>
    <m/>
  </r>
  <r>
    <n v="1081"/>
    <s v=""/>
    <s v=""/>
    <x v="7"/>
    <m/>
    <m/>
    <m/>
    <m/>
    <m/>
    <m/>
    <m/>
    <m/>
    <x v="2"/>
    <m/>
    <s v="EY"/>
    <m/>
    <m/>
    <m/>
    <m/>
    <x v="2"/>
    <m/>
    <m/>
    <m/>
    <m/>
    <m/>
    <m/>
    <m/>
    <m/>
    <m/>
    <m/>
    <m/>
  </r>
  <r>
    <n v="1082"/>
    <s v=""/>
    <s v=""/>
    <x v="7"/>
    <m/>
    <m/>
    <m/>
    <m/>
    <m/>
    <m/>
    <m/>
    <m/>
    <x v="2"/>
    <m/>
    <s v="EY"/>
    <m/>
    <m/>
    <m/>
    <m/>
    <x v="2"/>
    <m/>
    <m/>
    <m/>
    <m/>
    <m/>
    <m/>
    <m/>
    <m/>
    <m/>
    <m/>
    <m/>
  </r>
  <r>
    <n v="1083"/>
    <s v=""/>
    <s v=""/>
    <x v="7"/>
    <m/>
    <m/>
    <m/>
    <m/>
    <m/>
    <m/>
    <m/>
    <m/>
    <x v="2"/>
    <m/>
    <s v="EY"/>
    <m/>
    <m/>
    <m/>
    <m/>
    <x v="2"/>
    <m/>
    <m/>
    <m/>
    <m/>
    <m/>
    <m/>
    <m/>
    <m/>
    <m/>
    <m/>
    <m/>
  </r>
  <r>
    <n v="1084"/>
    <s v=""/>
    <s v=""/>
    <x v="7"/>
    <m/>
    <m/>
    <m/>
    <m/>
    <m/>
    <m/>
    <m/>
    <m/>
    <x v="2"/>
    <m/>
    <s v="EY"/>
    <m/>
    <m/>
    <m/>
    <m/>
    <x v="2"/>
    <m/>
    <m/>
    <m/>
    <m/>
    <m/>
    <m/>
    <m/>
    <m/>
    <m/>
    <m/>
    <m/>
  </r>
  <r>
    <n v="1085"/>
    <s v=""/>
    <s v=""/>
    <x v="7"/>
    <m/>
    <m/>
    <m/>
    <m/>
    <m/>
    <m/>
    <m/>
    <m/>
    <x v="2"/>
    <m/>
    <s v="EY"/>
    <m/>
    <m/>
    <m/>
    <m/>
    <x v="2"/>
    <m/>
    <m/>
    <m/>
    <m/>
    <m/>
    <m/>
    <m/>
    <m/>
    <m/>
    <m/>
    <m/>
  </r>
  <r>
    <n v="1086"/>
    <s v=""/>
    <s v=""/>
    <x v="7"/>
    <m/>
    <m/>
    <m/>
    <m/>
    <m/>
    <m/>
    <m/>
    <m/>
    <x v="2"/>
    <m/>
    <s v="EY"/>
    <m/>
    <m/>
    <m/>
    <m/>
    <x v="2"/>
    <m/>
    <m/>
    <m/>
    <m/>
    <m/>
    <m/>
    <m/>
    <m/>
    <m/>
    <m/>
    <m/>
  </r>
  <r>
    <n v="1087"/>
    <s v=""/>
    <s v=""/>
    <x v="7"/>
    <m/>
    <m/>
    <m/>
    <m/>
    <m/>
    <m/>
    <m/>
    <m/>
    <x v="2"/>
    <m/>
    <s v="EY"/>
    <m/>
    <m/>
    <m/>
    <m/>
    <x v="2"/>
    <m/>
    <m/>
    <m/>
    <m/>
    <m/>
    <m/>
    <m/>
    <m/>
    <m/>
    <m/>
    <m/>
  </r>
  <r>
    <n v="1088"/>
    <s v=""/>
    <s v=""/>
    <x v="7"/>
    <m/>
    <m/>
    <m/>
    <m/>
    <m/>
    <m/>
    <m/>
    <m/>
    <x v="2"/>
    <m/>
    <s v="EY"/>
    <m/>
    <m/>
    <m/>
    <m/>
    <x v="2"/>
    <m/>
    <m/>
    <m/>
    <m/>
    <m/>
    <m/>
    <m/>
    <m/>
    <m/>
    <m/>
    <m/>
  </r>
  <r>
    <n v="1089"/>
    <s v=""/>
    <s v=""/>
    <x v="7"/>
    <m/>
    <m/>
    <m/>
    <m/>
    <m/>
    <m/>
    <m/>
    <m/>
    <x v="2"/>
    <m/>
    <s v="EY"/>
    <m/>
    <m/>
    <m/>
    <m/>
    <x v="2"/>
    <m/>
    <m/>
    <m/>
    <m/>
    <m/>
    <m/>
    <m/>
    <m/>
    <m/>
    <m/>
    <m/>
  </r>
  <r>
    <n v="1090"/>
    <s v=""/>
    <s v=""/>
    <x v="7"/>
    <m/>
    <m/>
    <m/>
    <m/>
    <m/>
    <m/>
    <m/>
    <m/>
    <x v="2"/>
    <m/>
    <s v="EY"/>
    <m/>
    <m/>
    <m/>
    <m/>
    <x v="2"/>
    <m/>
    <m/>
    <m/>
    <m/>
    <m/>
    <m/>
    <m/>
    <m/>
    <m/>
    <m/>
    <m/>
  </r>
  <r>
    <n v="1091"/>
    <s v=""/>
    <s v=""/>
    <x v="7"/>
    <m/>
    <m/>
    <m/>
    <m/>
    <m/>
    <m/>
    <m/>
    <m/>
    <x v="2"/>
    <m/>
    <s v="EY"/>
    <m/>
    <m/>
    <m/>
    <m/>
    <x v="2"/>
    <m/>
    <m/>
    <m/>
    <m/>
    <m/>
    <m/>
    <m/>
    <m/>
    <m/>
    <m/>
    <m/>
  </r>
  <r>
    <n v="1092"/>
    <s v=""/>
    <s v=""/>
    <x v="7"/>
    <m/>
    <m/>
    <m/>
    <m/>
    <m/>
    <m/>
    <m/>
    <m/>
    <x v="2"/>
    <m/>
    <s v="EY"/>
    <m/>
    <m/>
    <m/>
    <m/>
    <x v="2"/>
    <m/>
    <m/>
    <m/>
    <m/>
    <m/>
    <m/>
    <m/>
    <m/>
    <m/>
    <m/>
    <m/>
  </r>
  <r>
    <n v="1093"/>
    <s v=""/>
    <s v=""/>
    <x v="7"/>
    <m/>
    <m/>
    <m/>
    <m/>
    <m/>
    <m/>
    <m/>
    <m/>
    <x v="2"/>
    <m/>
    <s v="EY"/>
    <m/>
    <m/>
    <m/>
    <m/>
    <x v="2"/>
    <m/>
    <m/>
    <m/>
    <m/>
    <m/>
    <m/>
    <m/>
    <m/>
    <m/>
    <m/>
    <m/>
  </r>
  <r>
    <n v="1094"/>
    <s v=""/>
    <s v=""/>
    <x v="7"/>
    <m/>
    <m/>
    <m/>
    <m/>
    <m/>
    <m/>
    <m/>
    <m/>
    <x v="2"/>
    <m/>
    <s v="EY"/>
    <m/>
    <m/>
    <m/>
    <m/>
    <x v="2"/>
    <m/>
    <m/>
    <m/>
    <m/>
    <m/>
    <m/>
    <m/>
    <m/>
    <m/>
    <m/>
    <m/>
  </r>
  <r>
    <n v="1095"/>
    <s v=""/>
    <s v=""/>
    <x v="7"/>
    <m/>
    <m/>
    <m/>
    <m/>
    <m/>
    <m/>
    <m/>
    <m/>
    <x v="2"/>
    <m/>
    <s v="EY"/>
    <m/>
    <m/>
    <m/>
    <m/>
    <x v="2"/>
    <m/>
    <m/>
    <m/>
    <m/>
    <m/>
    <m/>
    <m/>
    <m/>
    <m/>
    <m/>
    <m/>
  </r>
  <r>
    <n v="1096"/>
    <s v=""/>
    <s v=""/>
    <x v="7"/>
    <m/>
    <m/>
    <m/>
    <m/>
    <m/>
    <m/>
    <m/>
    <m/>
    <x v="2"/>
    <m/>
    <s v="EY"/>
    <m/>
    <m/>
    <m/>
    <m/>
    <x v="2"/>
    <m/>
    <m/>
    <m/>
    <m/>
    <m/>
    <m/>
    <m/>
    <m/>
    <m/>
    <m/>
    <m/>
  </r>
  <r>
    <n v="1097"/>
    <s v=""/>
    <s v=""/>
    <x v="7"/>
    <m/>
    <m/>
    <m/>
    <m/>
    <m/>
    <m/>
    <m/>
    <m/>
    <x v="2"/>
    <m/>
    <s v="EY"/>
    <m/>
    <m/>
    <m/>
    <m/>
    <x v="2"/>
    <m/>
    <m/>
    <m/>
    <m/>
    <m/>
    <m/>
    <m/>
    <m/>
    <m/>
    <m/>
    <m/>
  </r>
  <r>
    <n v="1098"/>
    <s v=""/>
    <s v=""/>
    <x v="7"/>
    <m/>
    <m/>
    <m/>
    <m/>
    <m/>
    <m/>
    <m/>
    <m/>
    <x v="2"/>
    <m/>
    <s v="EY"/>
    <m/>
    <m/>
    <m/>
    <m/>
    <x v="2"/>
    <m/>
    <m/>
    <m/>
    <m/>
    <m/>
    <m/>
    <m/>
    <m/>
    <m/>
    <m/>
    <m/>
  </r>
  <r>
    <n v="1099"/>
    <s v=""/>
    <s v=""/>
    <x v="7"/>
    <m/>
    <m/>
    <m/>
    <m/>
    <m/>
    <m/>
    <m/>
    <m/>
    <x v="2"/>
    <m/>
    <s v="EY"/>
    <m/>
    <m/>
    <m/>
    <m/>
    <x v="2"/>
    <m/>
    <m/>
    <m/>
    <m/>
    <m/>
    <m/>
    <m/>
    <m/>
    <m/>
    <m/>
    <m/>
  </r>
  <r>
    <n v="1100"/>
    <s v=""/>
    <s v=""/>
    <x v="7"/>
    <m/>
    <m/>
    <m/>
    <m/>
    <m/>
    <m/>
    <m/>
    <m/>
    <x v="2"/>
    <m/>
    <s v="EY"/>
    <m/>
    <m/>
    <m/>
    <m/>
    <x v="2"/>
    <m/>
    <m/>
    <m/>
    <m/>
    <m/>
    <m/>
    <m/>
    <m/>
    <m/>
    <m/>
    <m/>
  </r>
  <r>
    <n v="1101"/>
    <s v=""/>
    <s v=""/>
    <x v="7"/>
    <m/>
    <m/>
    <m/>
    <m/>
    <m/>
    <m/>
    <m/>
    <m/>
    <x v="2"/>
    <m/>
    <s v="EY"/>
    <m/>
    <m/>
    <m/>
    <m/>
    <x v="2"/>
    <m/>
    <m/>
    <m/>
    <m/>
    <m/>
    <m/>
    <m/>
    <m/>
    <m/>
    <m/>
    <m/>
  </r>
  <r>
    <n v="1102"/>
    <s v=""/>
    <s v=""/>
    <x v="7"/>
    <m/>
    <m/>
    <m/>
    <m/>
    <m/>
    <m/>
    <m/>
    <m/>
    <x v="2"/>
    <m/>
    <s v="EY"/>
    <m/>
    <m/>
    <m/>
    <m/>
    <x v="2"/>
    <m/>
    <m/>
    <m/>
    <m/>
    <m/>
    <m/>
    <m/>
    <m/>
    <m/>
    <m/>
    <m/>
  </r>
  <r>
    <n v="1103"/>
    <s v=""/>
    <s v=""/>
    <x v="7"/>
    <m/>
    <m/>
    <m/>
    <m/>
    <m/>
    <m/>
    <m/>
    <m/>
    <x v="2"/>
    <m/>
    <s v="EY"/>
    <m/>
    <m/>
    <m/>
    <m/>
    <x v="2"/>
    <m/>
    <m/>
    <m/>
    <m/>
    <m/>
    <m/>
    <m/>
    <m/>
    <m/>
    <m/>
    <m/>
  </r>
  <r>
    <n v="1104"/>
    <s v=""/>
    <s v=""/>
    <x v="7"/>
    <m/>
    <m/>
    <m/>
    <m/>
    <m/>
    <m/>
    <m/>
    <m/>
    <x v="2"/>
    <m/>
    <s v="EY"/>
    <m/>
    <m/>
    <m/>
    <m/>
    <x v="2"/>
    <m/>
    <m/>
    <m/>
    <m/>
    <m/>
    <m/>
    <m/>
    <m/>
    <m/>
    <m/>
    <m/>
  </r>
  <r>
    <n v="1105"/>
    <s v=""/>
    <s v=""/>
    <x v="7"/>
    <m/>
    <m/>
    <m/>
    <m/>
    <m/>
    <m/>
    <m/>
    <m/>
    <x v="2"/>
    <m/>
    <s v="EY"/>
    <m/>
    <m/>
    <m/>
    <m/>
    <x v="2"/>
    <m/>
    <m/>
    <m/>
    <m/>
    <m/>
    <m/>
    <m/>
    <m/>
    <m/>
    <m/>
    <m/>
  </r>
  <r>
    <n v="1106"/>
    <s v=""/>
    <s v=""/>
    <x v="7"/>
    <m/>
    <m/>
    <m/>
    <m/>
    <m/>
    <m/>
    <m/>
    <m/>
    <x v="2"/>
    <m/>
    <s v="EY"/>
    <m/>
    <m/>
    <m/>
    <m/>
    <x v="2"/>
    <m/>
    <m/>
    <m/>
    <m/>
    <m/>
    <m/>
    <m/>
    <m/>
    <m/>
    <m/>
    <m/>
  </r>
  <r>
    <n v="1107"/>
    <s v=""/>
    <s v=""/>
    <x v="7"/>
    <m/>
    <m/>
    <m/>
    <m/>
    <m/>
    <m/>
    <m/>
    <m/>
    <x v="2"/>
    <m/>
    <s v="EY"/>
    <m/>
    <m/>
    <m/>
    <m/>
    <x v="2"/>
    <m/>
    <m/>
    <m/>
    <m/>
    <m/>
    <m/>
    <m/>
    <m/>
    <m/>
    <m/>
    <m/>
  </r>
  <r>
    <n v="1108"/>
    <s v=""/>
    <s v=""/>
    <x v="7"/>
    <m/>
    <m/>
    <m/>
    <m/>
    <m/>
    <m/>
    <m/>
    <m/>
    <x v="2"/>
    <m/>
    <s v="EY"/>
    <m/>
    <m/>
    <m/>
    <m/>
    <x v="2"/>
    <m/>
    <m/>
    <m/>
    <m/>
    <m/>
    <m/>
    <m/>
    <m/>
    <m/>
    <m/>
    <m/>
  </r>
  <r>
    <n v="1109"/>
    <s v=""/>
    <s v=""/>
    <x v="7"/>
    <m/>
    <m/>
    <m/>
    <m/>
    <m/>
    <m/>
    <m/>
    <m/>
    <x v="2"/>
    <m/>
    <s v="EY"/>
    <m/>
    <m/>
    <m/>
    <m/>
    <x v="2"/>
    <m/>
    <m/>
    <m/>
    <m/>
    <m/>
    <m/>
    <m/>
    <m/>
    <m/>
    <m/>
    <m/>
  </r>
  <r>
    <n v="1110"/>
    <s v=""/>
    <s v=""/>
    <x v="7"/>
    <m/>
    <m/>
    <m/>
    <m/>
    <m/>
    <m/>
    <m/>
    <m/>
    <x v="2"/>
    <m/>
    <s v="EY"/>
    <m/>
    <m/>
    <m/>
    <m/>
    <x v="2"/>
    <m/>
    <m/>
    <m/>
    <m/>
    <m/>
    <m/>
    <m/>
    <m/>
    <m/>
    <m/>
    <m/>
  </r>
  <r>
    <n v="1111"/>
    <s v=""/>
    <s v=""/>
    <x v="7"/>
    <m/>
    <m/>
    <m/>
    <m/>
    <m/>
    <m/>
    <m/>
    <m/>
    <x v="2"/>
    <m/>
    <s v="EY"/>
    <m/>
    <m/>
    <m/>
    <m/>
    <x v="2"/>
    <m/>
    <m/>
    <m/>
    <m/>
    <m/>
    <m/>
    <m/>
    <m/>
    <m/>
    <m/>
    <m/>
  </r>
  <r>
    <n v="1112"/>
    <s v=""/>
    <s v=""/>
    <x v="7"/>
    <m/>
    <m/>
    <m/>
    <m/>
    <m/>
    <m/>
    <m/>
    <m/>
    <x v="2"/>
    <m/>
    <s v="EY"/>
    <m/>
    <m/>
    <m/>
    <m/>
    <x v="2"/>
    <m/>
    <m/>
    <m/>
    <m/>
    <m/>
    <m/>
    <m/>
    <m/>
    <m/>
    <m/>
    <m/>
  </r>
  <r>
    <n v="1113"/>
    <s v=""/>
    <s v=""/>
    <x v="7"/>
    <m/>
    <m/>
    <m/>
    <m/>
    <m/>
    <m/>
    <m/>
    <m/>
    <x v="2"/>
    <m/>
    <s v="EY"/>
    <m/>
    <m/>
    <m/>
    <m/>
    <x v="2"/>
    <m/>
    <m/>
    <m/>
    <m/>
    <m/>
    <m/>
    <m/>
    <m/>
    <m/>
    <m/>
    <m/>
  </r>
  <r>
    <n v="1114"/>
    <s v=""/>
    <s v=""/>
    <x v="7"/>
    <m/>
    <m/>
    <m/>
    <m/>
    <m/>
    <m/>
    <m/>
    <m/>
    <x v="2"/>
    <m/>
    <s v="EY"/>
    <m/>
    <m/>
    <m/>
    <m/>
    <x v="2"/>
    <m/>
    <m/>
    <m/>
    <m/>
    <m/>
    <m/>
    <m/>
    <m/>
    <m/>
    <m/>
    <m/>
  </r>
  <r>
    <n v="1115"/>
    <s v=""/>
    <s v=""/>
    <x v="7"/>
    <m/>
    <m/>
    <m/>
    <m/>
    <m/>
    <m/>
    <m/>
    <m/>
    <x v="2"/>
    <m/>
    <s v="EY"/>
    <m/>
    <m/>
    <m/>
    <m/>
    <x v="2"/>
    <m/>
    <m/>
    <m/>
    <m/>
    <m/>
    <m/>
    <m/>
    <m/>
    <m/>
    <m/>
    <m/>
  </r>
  <r>
    <n v="1116"/>
    <s v=""/>
    <s v=""/>
    <x v="7"/>
    <m/>
    <m/>
    <m/>
    <m/>
    <m/>
    <m/>
    <m/>
    <m/>
    <x v="2"/>
    <m/>
    <s v="EY"/>
    <m/>
    <m/>
    <m/>
    <m/>
    <x v="2"/>
    <m/>
    <m/>
    <m/>
    <m/>
    <m/>
    <m/>
    <m/>
    <m/>
    <m/>
    <m/>
    <m/>
  </r>
  <r>
    <n v="1117"/>
    <s v=""/>
    <s v=""/>
    <x v="7"/>
    <m/>
    <m/>
    <m/>
    <m/>
    <m/>
    <m/>
    <m/>
    <m/>
    <x v="2"/>
    <m/>
    <s v="EY"/>
    <m/>
    <m/>
    <m/>
    <m/>
    <x v="2"/>
    <m/>
    <m/>
    <m/>
    <m/>
    <m/>
    <m/>
    <m/>
    <m/>
    <m/>
    <m/>
    <m/>
  </r>
  <r>
    <n v="1118"/>
    <s v=""/>
    <s v=""/>
    <x v="7"/>
    <m/>
    <m/>
    <m/>
    <m/>
    <m/>
    <m/>
    <m/>
    <m/>
    <x v="2"/>
    <m/>
    <s v="EY"/>
    <m/>
    <m/>
    <m/>
    <m/>
    <x v="2"/>
    <m/>
    <m/>
    <m/>
    <m/>
    <m/>
    <m/>
    <m/>
    <m/>
    <m/>
    <m/>
    <m/>
  </r>
  <r>
    <n v="1119"/>
    <s v=""/>
    <s v=""/>
    <x v="7"/>
    <m/>
    <m/>
    <m/>
    <m/>
    <m/>
    <m/>
    <m/>
    <m/>
    <x v="2"/>
    <m/>
    <s v="EY"/>
    <m/>
    <m/>
    <m/>
    <m/>
    <x v="2"/>
    <m/>
    <m/>
    <m/>
    <m/>
    <m/>
    <m/>
    <m/>
    <m/>
    <m/>
    <m/>
    <m/>
  </r>
  <r>
    <n v="1120"/>
    <s v=""/>
    <s v=""/>
    <x v="7"/>
    <m/>
    <m/>
    <m/>
    <m/>
    <m/>
    <m/>
    <m/>
    <m/>
    <x v="2"/>
    <m/>
    <s v="EY"/>
    <m/>
    <m/>
    <m/>
    <m/>
    <x v="2"/>
    <m/>
    <m/>
    <m/>
    <m/>
    <m/>
    <m/>
    <m/>
    <m/>
    <m/>
    <m/>
    <m/>
  </r>
  <r>
    <n v="1121"/>
    <s v=""/>
    <s v=""/>
    <x v="7"/>
    <m/>
    <m/>
    <m/>
    <m/>
    <m/>
    <m/>
    <m/>
    <m/>
    <x v="2"/>
    <m/>
    <s v="EY"/>
    <m/>
    <m/>
    <m/>
    <m/>
    <x v="2"/>
    <m/>
    <m/>
    <m/>
    <m/>
    <m/>
    <m/>
    <m/>
    <m/>
    <m/>
    <m/>
    <m/>
  </r>
  <r>
    <n v="1122"/>
    <s v=""/>
    <s v=""/>
    <x v="7"/>
    <m/>
    <m/>
    <m/>
    <m/>
    <m/>
    <m/>
    <m/>
    <m/>
    <x v="2"/>
    <m/>
    <s v="EY"/>
    <m/>
    <m/>
    <m/>
    <m/>
    <x v="2"/>
    <m/>
    <m/>
    <m/>
    <m/>
    <m/>
    <m/>
    <m/>
    <m/>
    <m/>
    <m/>
    <m/>
  </r>
  <r>
    <n v="1123"/>
    <s v=""/>
    <s v=""/>
    <x v="7"/>
    <m/>
    <m/>
    <m/>
    <m/>
    <m/>
    <m/>
    <m/>
    <m/>
    <x v="2"/>
    <m/>
    <s v="EY"/>
    <m/>
    <m/>
    <m/>
    <m/>
    <x v="2"/>
    <m/>
    <m/>
    <m/>
    <m/>
    <m/>
    <m/>
    <m/>
    <m/>
    <m/>
    <m/>
    <m/>
  </r>
  <r>
    <n v="1124"/>
    <s v=""/>
    <s v=""/>
    <x v="7"/>
    <m/>
    <m/>
    <m/>
    <m/>
    <m/>
    <m/>
    <m/>
    <m/>
    <x v="2"/>
    <m/>
    <s v="EY"/>
    <m/>
    <m/>
    <m/>
    <m/>
    <x v="2"/>
    <m/>
    <m/>
    <m/>
    <m/>
    <m/>
    <m/>
    <m/>
    <m/>
    <m/>
    <m/>
    <m/>
  </r>
  <r>
    <n v="1125"/>
    <s v=""/>
    <s v=""/>
    <x v="7"/>
    <m/>
    <m/>
    <m/>
    <m/>
    <m/>
    <m/>
    <m/>
    <m/>
    <x v="2"/>
    <m/>
    <s v="EY"/>
    <m/>
    <m/>
    <m/>
    <m/>
    <x v="2"/>
    <m/>
    <m/>
    <m/>
    <m/>
    <m/>
    <m/>
    <m/>
    <m/>
    <m/>
    <m/>
    <m/>
  </r>
  <r>
    <n v="1126"/>
    <s v=""/>
    <s v=""/>
    <x v="7"/>
    <m/>
    <m/>
    <m/>
    <m/>
    <m/>
    <m/>
    <m/>
    <m/>
    <x v="2"/>
    <m/>
    <s v="EY"/>
    <m/>
    <m/>
    <m/>
    <m/>
    <x v="2"/>
    <m/>
    <m/>
    <m/>
    <m/>
    <m/>
    <m/>
    <m/>
    <m/>
    <m/>
    <m/>
    <m/>
  </r>
  <r>
    <n v="1127"/>
    <s v=""/>
    <s v=""/>
    <x v="7"/>
    <m/>
    <m/>
    <m/>
    <m/>
    <m/>
    <m/>
    <m/>
    <m/>
    <x v="2"/>
    <m/>
    <s v="EY"/>
    <m/>
    <m/>
    <m/>
    <m/>
    <x v="2"/>
    <m/>
    <m/>
    <m/>
    <m/>
    <m/>
    <m/>
    <m/>
    <m/>
    <m/>
    <m/>
    <m/>
  </r>
  <r>
    <n v="1128"/>
    <s v=""/>
    <s v=""/>
    <x v="7"/>
    <m/>
    <m/>
    <m/>
    <m/>
    <m/>
    <m/>
    <m/>
    <m/>
    <x v="2"/>
    <m/>
    <s v="EY"/>
    <m/>
    <m/>
    <m/>
    <m/>
    <x v="2"/>
    <m/>
    <m/>
    <m/>
    <m/>
    <m/>
    <m/>
    <m/>
    <m/>
    <m/>
    <m/>
    <m/>
  </r>
  <r>
    <n v="1129"/>
    <s v=""/>
    <s v=""/>
    <x v="7"/>
    <m/>
    <m/>
    <m/>
    <m/>
    <m/>
    <m/>
    <m/>
    <m/>
    <x v="2"/>
    <m/>
    <s v="EY"/>
    <m/>
    <m/>
    <m/>
    <m/>
    <x v="2"/>
    <m/>
    <m/>
    <m/>
    <m/>
    <m/>
    <m/>
    <m/>
    <m/>
    <m/>
    <m/>
    <m/>
  </r>
  <r>
    <n v="1130"/>
    <s v=""/>
    <s v=""/>
    <x v="7"/>
    <m/>
    <m/>
    <m/>
    <m/>
    <m/>
    <m/>
    <m/>
    <m/>
    <x v="2"/>
    <m/>
    <s v="EY"/>
    <m/>
    <m/>
    <m/>
    <m/>
    <x v="2"/>
    <m/>
    <m/>
    <m/>
    <m/>
    <m/>
    <m/>
    <m/>
    <m/>
    <m/>
    <m/>
    <m/>
  </r>
  <r>
    <n v="1131"/>
    <s v=""/>
    <s v=""/>
    <x v="7"/>
    <m/>
    <m/>
    <m/>
    <m/>
    <m/>
    <m/>
    <m/>
    <m/>
    <x v="2"/>
    <m/>
    <s v="EY"/>
    <m/>
    <m/>
    <m/>
    <m/>
    <x v="2"/>
    <m/>
    <m/>
    <m/>
    <m/>
    <m/>
    <m/>
    <m/>
    <m/>
    <m/>
    <m/>
    <m/>
  </r>
  <r>
    <n v="1132"/>
    <s v=""/>
    <s v=""/>
    <x v="7"/>
    <m/>
    <m/>
    <m/>
    <m/>
    <m/>
    <m/>
    <m/>
    <m/>
    <x v="2"/>
    <m/>
    <s v="EY"/>
    <m/>
    <m/>
    <m/>
    <m/>
    <x v="2"/>
    <m/>
    <m/>
    <m/>
    <m/>
    <m/>
    <m/>
    <m/>
    <m/>
    <m/>
    <m/>
    <m/>
  </r>
  <r>
    <n v="1133"/>
    <s v=""/>
    <s v=""/>
    <x v="7"/>
    <m/>
    <m/>
    <m/>
    <m/>
    <m/>
    <m/>
    <m/>
    <m/>
    <x v="2"/>
    <m/>
    <s v="EY"/>
    <m/>
    <m/>
    <m/>
    <m/>
    <x v="2"/>
    <m/>
    <m/>
    <m/>
    <m/>
    <m/>
    <m/>
    <m/>
    <m/>
    <m/>
    <m/>
    <m/>
  </r>
  <r>
    <n v="1134"/>
    <s v=""/>
    <s v=""/>
    <x v="7"/>
    <m/>
    <m/>
    <m/>
    <m/>
    <m/>
    <m/>
    <m/>
    <m/>
    <x v="2"/>
    <m/>
    <s v="EY"/>
    <m/>
    <m/>
    <m/>
    <m/>
    <x v="2"/>
    <m/>
    <m/>
    <m/>
    <m/>
    <m/>
    <m/>
    <m/>
    <m/>
    <m/>
    <m/>
    <m/>
  </r>
  <r>
    <n v="1135"/>
    <s v=""/>
    <s v=""/>
    <x v="7"/>
    <m/>
    <m/>
    <m/>
    <m/>
    <m/>
    <m/>
    <m/>
    <m/>
    <x v="2"/>
    <m/>
    <s v="EY"/>
    <m/>
    <m/>
    <m/>
    <m/>
    <x v="2"/>
    <m/>
    <m/>
    <m/>
    <m/>
    <m/>
    <m/>
    <m/>
    <m/>
    <m/>
    <m/>
    <m/>
  </r>
  <r>
    <n v="1136"/>
    <s v=""/>
    <s v=""/>
    <x v="7"/>
    <m/>
    <m/>
    <m/>
    <m/>
    <m/>
    <m/>
    <m/>
    <m/>
    <x v="2"/>
    <m/>
    <s v="EY"/>
    <m/>
    <m/>
    <m/>
    <m/>
    <x v="2"/>
    <m/>
    <m/>
    <m/>
    <m/>
    <m/>
    <m/>
    <m/>
    <m/>
    <m/>
    <m/>
    <m/>
  </r>
  <r>
    <n v="1137"/>
    <s v=""/>
    <s v=""/>
    <x v="7"/>
    <m/>
    <m/>
    <m/>
    <m/>
    <m/>
    <m/>
    <m/>
    <m/>
    <x v="2"/>
    <m/>
    <s v="EY"/>
    <m/>
    <m/>
    <m/>
    <m/>
    <x v="2"/>
    <m/>
    <m/>
    <m/>
    <m/>
    <m/>
    <m/>
    <m/>
    <m/>
    <m/>
    <m/>
    <m/>
  </r>
  <r>
    <n v="1138"/>
    <s v=""/>
    <s v=""/>
    <x v="7"/>
    <m/>
    <m/>
    <m/>
    <m/>
    <m/>
    <m/>
    <m/>
    <m/>
    <x v="2"/>
    <m/>
    <s v="EY"/>
    <m/>
    <m/>
    <m/>
    <m/>
    <x v="2"/>
    <m/>
    <m/>
    <m/>
    <m/>
    <m/>
    <m/>
    <m/>
    <m/>
    <m/>
    <m/>
    <m/>
  </r>
  <r>
    <n v="1139"/>
    <s v=""/>
    <s v=""/>
    <x v="7"/>
    <m/>
    <m/>
    <m/>
    <m/>
    <m/>
    <m/>
    <m/>
    <m/>
    <x v="2"/>
    <m/>
    <s v="EY"/>
    <m/>
    <m/>
    <m/>
    <m/>
    <x v="2"/>
    <m/>
    <m/>
    <m/>
    <m/>
    <m/>
    <m/>
    <m/>
    <m/>
    <m/>
    <m/>
    <m/>
  </r>
  <r>
    <n v="1140"/>
    <s v=""/>
    <s v=""/>
    <x v="7"/>
    <m/>
    <m/>
    <m/>
    <m/>
    <m/>
    <m/>
    <m/>
    <m/>
    <x v="2"/>
    <m/>
    <s v="EY"/>
    <m/>
    <m/>
    <m/>
    <m/>
    <x v="2"/>
    <m/>
    <m/>
    <m/>
    <m/>
    <m/>
    <m/>
    <m/>
    <m/>
    <m/>
    <m/>
    <m/>
  </r>
  <r>
    <n v="1141"/>
    <s v=""/>
    <s v=""/>
    <x v="7"/>
    <m/>
    <m/>
    <m/>
    <m/>
    <m/>
    <m/>
    <m/>
    <m/>
    <x v="2"/>
    <m/>
    <s v="EY"/>
    <m/>
    <m/>
    <m/>
    <m/>
    <x v="2"/>
    <m/>
    <m/>
    <m/>
    <m/>
    <m/>
    <m/>
    <m/>
    <m/>
    <m/>
    <m/>
    <m/>
  </r>
  <r>
    <n v="1142"/>
    <s v=""/>
    <s v=""/>
    <x v="7"/>
    <m/>
    <m/>
    <m/>
    <m/>
    <m/>
    <m/>
    <m/>
    <m/>
    <x v="2"/>
    <m/>
    <s v="EY"/>
    <m/>
    <m/>
    <m/>
    <m/>
    <x v="2"/>
    <m/>
    <m/>
    <m/>
    <m/>
    <m/>
    <m/>
    <m/>
    <m/>
    <m/>
    <m/>
    <m/>
  </r>
  <r>
    <n v="1143"/>
    <s v=""/>
    <s v=""/>
    <x v="7"/>
    <m/>
    <m/>
    <m/>
    <m/>
    <m/>
    <m/>
    <m/>
    <m/>
    <x v="2"/>
    <m/>
    <s v="EY"/>
    <m/>
    <m/>
    <m/>
    <m/>
    <x v="2"/>
    <m/>
    <m/>
    <m/>
    <m/>
    <m/>
    <m/>
    <m/>
    <m/>
    <m/>
    <m/>
    <m/>
  </r>
  <r>
    <n v="1144"/>
    <s v=""/>
    <s v=""/>
    <x v="7"/>
    <m/>
    <m/>
    <m/>
    <m/>
    <m/>
    <m/>
    <m/>
    <m/>
    <x v="2"/>
    <m/>
    <s v="EY"/>
    <m/>
    <m/>
    <m/>
    <m/>
    <x v="2"/>
    <m/>
    <m/>
    <m/>
    <m/>
    <m/>
    <m/>
    <m/>
    <m/>
    <m/>
    <m/>
    <m/>
  </r>
  <r>
    <n v="1145"/>
    <s v=""/>
    <s v=""/>
    <x v="7"/>
    <m/>
    <m/>
    <m/>
    <m/>
    <m/>
    <m/>
    <m/>
    <m/>
    <x v="2"/>
    <m/>
    <s v="EY"/>
    <m/>
    <m/>
    <m/>
    <m/>
    <x v="2"/>
    <m/>
    <m/>
    <m/>
    <m/>
    <m/>
    <m/>
    <m/>
    <m/>
    <m/>
    <m/>
    <m/>
  </r>
  <r>
    <n v="1146"/>
    <s v=""/>
    <s v=""/>
    <x v="7"/>
    <m/>
    <m/>
    <m/>
    <m/>
    <m/>
    <m/>
    <m/>
    <m/>
    <x v="2"/>
    <m/>
    <s v="EY"/>
    <m/>
    <m/>
    <m/>
    <m/>
    <x v="2"/>
    <m/>
    <m/>
    <m/>
    <m/>
    <m/>
    <m/>
    <m/>
    <m/>
    <m/>
    <m/>
    <m/>
  </r>
  <r>
    <n v="1147"/>
    <s v=""/>
    <s v=""/>
    <x v="7"/>
    <m/>
    <m/>
    <m/>
    <m/>
    <m/>
    <m/>
    <m/>
    <m/>
    <x v="2"/>
    <m/>
    <s v="EY"/>
    <m/>
    <m/>
    <m/>
    <m/>
    <x v="2"/>
    <m/>
    <m/>
    <m/>
    <m/>
    <m/>
    <m/>
    <m/>
    <m/>
    <m/>
    <m/>
    <m/>
  </r>
  <r>
    <n v="1148"/>
    <s v=""/>
    <s v=""/>
    <x v="7"/>
    <m/>
    <m/>
    <m/>
    <m/>
    <m/>
    <m/>
    <m/>
    <m/>
    <x v="2"/>
    <m/>
    <s v="EY"/>
    <m/>
    <m/>
    <m/>
    <m/>
    <x v="2"/>
    <m/>
    <m/>
    <m/>
    <m/>
    <m/>
    <m/>
    <m/>
    <m/>
    <m/>
    <m/>
    <m/>
  </r>
  <r>
    <n v="1149"/>
    <s v=""/>
    <s v=""/>
    <x v="7"/>
    <m/>
    <m/>
    <m/>
    <m/>
    <m/>
    <m/>
    <m/>
    <m/>
    <x v="2"/>
    <m/>
    <s v="EY"/>
    <m/>
    <m/>
    <m/>
    <m/>
    <x v="2"/>
    <m/>
    <m/>
    <m/>
    <m/>
    <m/>
    <m/>
    <m/>
    <m/>
    <m/>
    <m/>
    <m/>
  </r>
  <r>
    <n v="1150"/>
    <s v=""/>
    <s v=""/>
    <x v="7"/>
    <m/>
    <m/>
    <m/>
    <m/>
    <m/>
    <m/>
    <m/>
    <m/>
    <x v="2"/>
    <m/>
    <s v="EY"/>
    <m/>
    <m/>
    <m/>
    <m/>
    <x v="2"/>
    <m/>
    <m/>
    <m/>
    <m/>
    <m/>
    <m/>
    <m/>
    <m/>
    <m/>
    <m/>
    <m/>
  </r>
  <r>
    <n v="1151"/>
    <s v=""/>
    <s v=""/>
    <x v="7"/>
    <m/>
    <m/>
    <m/>
    <m/>
    <m/>
    <m/>
    <m/>
    <m/>
    <x v="2"/>
    <m/>
    <s v="EY"/>
    <m/>
    <m/>
    <m/>
    <m/>
    <x v="2"/>
    <m/>
    <m/>
    <m/>
    <m/>
    <m/>
    <m/>
    <m/>
    <m/>
    <m/>
    <m/>
    <m/>
  </r>
  <r>
    <n v="1152"/>
    <s v=""/>
    <s v=""/>
    <x v="7"/>
    <m/>
    <m/>
    <m/>
    <m/>
    <m/>
    <m/>
    <m/>
    <m/>
    <x v="2"/>
    <m/>
    <s v="EY"/>
    <m/>
    <m/>
    <m/>
    <m/>
    <x v="2"/>
    <m/>
    <m/>
    <m/>
    <m/>
    <m/>
    <m/>
    <m/>
    <m/>
    <m/>
    <m/>
    <m/>
  </r>
  <r>
    <n v="1153"/>
    <s v=""/>
    <s v=""/>
    <x v="7"/>
    <m/>
    <m/>
    <m/>
    <m/>
    <m/>
    <m/>
    <m/>
    <m/>
    <x v="2"/>
    <m/>
    <s v="EY"/>
    <m/>
    <m/>
    <m/>
    <m/>
    <x v="2"/>
    <m/>
    <m/>
    <m/>
    <m/>
    <m/>
    <m/>
    <m/>
    <m/>
    <m/>
    <m/>
    <m/>
  </r>
  <r>
    <n v="1154"/>
    <s v=""/>
    <s v=""/>
    <x v="7"/>
    <m/>
    <m/>
    <m/>
    <m/>
    <m/>
    <m/>
    <m/>
    <m/>
    <x v="2"/>
    <m/>
    <s v="EY"/>
    <m/>
    <m/>
    <m/>
    <m/>
    <x v="2"/>
    <m/>
    <m/>
    <m/>
    <m/>
    <m/>
    <m/>
    <m/>
    <m/>
    <m/>
    <m/>
    <m/>
  </r>
  <r>
    <n v="1155"/>
    <s v=""/>
    <s v=""/>
    <x v="7"/>
    <m/>
    <m/>
    <m/>
    <m/>
    <m/>
    <m/>
    <m/>
    <m/>
    <x v="2"/>
    <m/>
    <s v="EY"/>
    <m/>
    <m/>
    <m/>
    <m/>
    <x v="2"/>
    <m/>
    <m/>
    <m/>
    <m/>
    <m/>
    <m/>
    <m/>
    <m/>
    <m/>
    <m/>
    <m/>
  </r>
  <r>
    <n v="1156"/>
    <s v=""/>
    <s v=""/>
    <x v="7"/>
    <m/>
    <m/>
    <m/>
    <m/>
    <m/>
    <m/>
    <m/>
    <m/>
    <x v="2"/>
    <m/>
    <s v="EY"/>
    <m/>
    <m/>
    <m/>
    <m/>
    <x v="2"/>
    <m/>
    <m/>
    <m/>
    <m/>
    <m/>
    <m/>
    <m/>
    <m/>
    <m/>
    <m/>
    <m/>
  </r>
  <r>
    <n v="1157"/>
    <s v=""/>
    <s v=""/>
    <x v="7"/>
    <m/>
    <m/>
    <m/>
    <m/>
    <m/>
    <m/>
    <m/>
    <m/>
    <x v="2"/>
    <m/>
    <s v="EY"/>
    <m/>
    <m/>
    <m/>
    <m/>
    <x v="2"/>
    <m/>
    <m/>
    <m/>
    <m/>
    <m/>
    <m/>
    <m/>
    <m/>
    <m/>
    <m/>
    <m/>
  </r>
  <r>
    <n v="1158"/>
    <s v=""/>
    <s v=""/>
    <x v="7"/>
    <m/>
    <m/>
    <m/>
    <m/>
    <m/>
    <m/>
    <m/>
    <m/>
    <x v="2"/>
    <m/>
    <s v="EY"/>
    <m/>
    <m/>
    <m/>
    <m/>
    <x v="2"/>
    <m/>
    <m/>
    <m/>
    <m/>
    <m/>
    <m/>
    <m/>
    <m/>
    <m/>
    <m/>
    <m/>
  </r>
  <r>
    <n v="1159"/>
    <s v=""/>
    <s v=""/>
    <x v="7"/>
    <m/>
    <m/>
    <m/>
    <m/>
    <m/>
    <m/>
    <m/>
    <m/>
    <x v="2"/>
    <m/>
    <s v="EY"/>
    <m/>
    <m/>
    <m/>
    <m/>
    <x v="2"/>
    <m/>
    <m/>
    <m/>
    <m/>
    <m/>
    <m/>
    <m/>
    <m/>
    <m/>
    <m/>
    <m/>
  </r>
  <r>
    <n v="1160"/>
    <s v=""/>
    <s v=""/>
    <x v="7"/>
    <m/>
    <m/>
    <m/>
    <m/>
    <m/>
    <m/>
    <m/>
    <m/>
    <x v="2"/>
    <m/>
    <s v="EY"/>
    <m/>
    <m/>
    <m/>
    <m/>
    <x v="2"/>
    <m/>
    <m/>
    <m/>
    <m/>
    <m/>
    <m/>
    <m/>
    <m/>
    <m/>
    <m/>
    <m/>
  </r>
  <r>
    <n v="1161"/>
    <s v=""/>
    <s v=""/>
    <x v="7"/>
    <m/>
    <m/>
    <m/>
    <m/>
    <m/>
    <m/>
    <m/>
    <m/>
    <x v="2"/>
    <m/>
    <s v="EY"/>
    <m/>
    <m/>
    <m/>
    <m/>
    <x v="2"/>
    <m/>
    <m/>
    <m/>
    <m/>
    <m/>
    <m/>
    <m/>
    <m/>
    <m/>
    <m/>
    <m/>
  </r>
  <r>
    <n v="1162"/>
    <s v=""/>
    <s v=""/>
    <x v="7"/>
    <m/>
    <m/>
    <m/>
    <m/>
    <m/>
    <m/>
    <m/>
    <m/>
    <x v="2"/>
    <m/>
    <s v="EY"/>
    <m/>
    <m/>
    <m/>
    <m/>
    <x v="2"/>
    <m/>
    <m/>
    <m/>
    <m/>
    <m/>
    <m/>
    <m/>
    <m/>
    <m/>
    <m/>
    <m/>
  </r>
  <r>
    <n v="1163"/>
    <s v=""/>
    <s v=""/>
    <x v="7"/>
    <m/>
    <m/>
    <m/>
    <m/>
    <m/>
    <m/>
    <m/>
    <m/>
    <x v="2"/>
    <m/>
    <s v="EY"/>
    <m/>
    <m/>
    <m/>
    <m/>
    <x v="2"/>
    <m/>
    <m/>
    <m/>
    <m/>
    <m/>
    <m/>
    <m/>
    <m/>
    <m/>
    <m/>
    <m/>
  </r>
  <r>
    <n v="1164"/>
    <s v=""/>
    <s v=""/>
    <x v="7"/>
    <m/>
    <m/>
    <m/>
    <m/>
    <m/>
    <m/>
    <m/>
    <m/>
    <x v="2"/>
    <m/>
    <s v="EY"/>
    <m/>
    <m/>
    <m/>
    <m/>
    <x v="2"/>
    <m/>
    <m/>
    <m/>
    <m/>
    <m/>
    <m/>
    <m/>
    <m/>
    <m/>
    <m/>
    <m/>
  </r>
  <r>
    <n v="1165"/>
    <s v=""/>
    <s v=""/>
    <x v="7"/>
    <m/>
    <m/>
    <m/>
    <m/>
    <m/>
    <m/>
    <m/>
    <m/>
    <x v="2"/>
    <m/>
    <s v="EY"/>
    <m/>
    <m/>
    <m/>
    <m/>
    <x v="2"/>
    <m/>
    <m/>
    <m/>
    <m/>
    <m/>
    <m/>
    <m/>
    <m/>
    <m/>
    <m/>
    <m/>
  </r>
  <r>
    <n v="1166"/>
    <s v=""/>
    <s v=""/>
    <x v="7"/>
    <m/>
    <m/>
    <m/>
    <m/>
    <m/>
    <m/>
    <m/>
    <m/>
    <x v="2"/>
    <m/>
    <s v="EY"/>
    <m/>
    <m/>
    <m/>
    <m/>
    <x v="2"/>
    <m/>
    <m/>
    <m/>
    <m/>
    <m/>
    <m/>
    <m/>
    <m/>
    <m/>
    <m/>
    <m/>
  </r>
  <r>
    <n v="1167"/>
    <s v=""/>
    <s v=""/>
    <x v="7"/>
    <m/>
    <m/>
    <m/>
    <m/>
    <m/>
    <m/>
    <m/>
    <m/>
    <x v="2"/>
    <m/>
    <s v="EY"/>
    <m/>
    <m/>
    <m/>
    <m/>
    <x v="2"/>
    <m/>
    <m/>
    <m/>
    <m/>
    <m/>
    <m/>
    <m/>
    <m/>
    <m/>
    <m/>
    <m/>
  </r>
  <r>
    <n v="1168"/>
    <s v=""/>
    <s v=""/>
    <x v="7"/>
    <m/>
    <m/>
    <m/>
    <m/>
    <m/>
    <m/>
    <m/>
    <m/>
    <x v="2"/>
    <m/>
    <s v="EY"/>
    <m/>
    <m/>
    <m/>
    <m/>
    <x v="2"/>
    <m/>
    <m/>
    <m/>
    <m/>
    <m/>
    <m/>
    <m/>
    <m/>
    <m/>
    <m/>
    <m/>
  </r>
  <r>
    <n v="1169"/>
    <s v=""/>
    <s v=""/>
    <x v="7"/>
    <m/>
    <m/>
    <m/>
    <m/>
    <m/>
    <m/>
    <m/>
    <m/>
    <x v="2"/>
    <m/>
    <s v="EY"/>
    <m/>
    <m/>
    <m/>
    <m/>
    <x v="2"/>
    <m/>
    <m/>
    <m/>
    <m/>
    <m/>
    <m/>
    <m/>
    <m/>
    <m/>
    <m/>
    <m/>
  </r>
  <r>
    <n v="1170"/>
    <s v=""/>
    <s v=""/>
    <x v="7"/>
    <m/>
    <m/>
    <m/>
    <m/>
    <m/>
    <m/>
    <m/>
    <m/>
    <x v="2"/>
    <m/>
    <s v="EY"/>
    <m/>
    <m/>
    <m/>
    <m/>
    <x v="2"/>
    <m/>
    <m/>
    <m/>
    <m/>
    <m/>
    <m/>
    <m/>
    <m/>
    <m/>
    <m/>
    <m/>
  </r>
  <r>
    <n v="1171"/>
    <s v=""/>
    <s v=""/>
    <x v="7"/>
    <m/>
    <m/>
    <m/>
    <m/>
    <m/>
    <m/>
    <m/>
    <m/>
    <x v="2"/>
    <m/>
    <s v="EY"/>
    <m/>
    <m/>
    <m/>
    <m/>
    <x v="2"/>
    <m/>
    <m/>
    <m/>
    <m/>
    <m/>
    <m/>
    <m/>
    <m/>
    <m/>
    <m/>
    <m/>
  </r>
  <r>
    <n v="1172"/>
    <s v=""/>
    <s v=""/>
    <x v="7"/>
    <m/>
    <m/>
    <m/>
    <m/>
    <m/>
    <m/>
    <m/>
    <m/>
    <x v="2"/>
    <m/>
    <s v="EY"/>
    <m/>
    <m/>
    <m/>
    <m/>
    <x v="2"/>
    <m/>
    <m/>
    <m/>
    <m/>
    <m/>
    <m/>
    <m/>
    <m/>
    <m/>
    <m/>
    <m/>
  </r>
  <r>
    <n v="1173"/>
    <s v=""/>
    <s v=""/>
    <x v="7"/>
    <m/>
    <m/>
    <m/>
    <m/>
    <m/>
    <m/>
    <m/>
    <m/>
    <x v="2"/>
    <m/>
    <s v="EY"/>
    <m/>
    <m/>
    <m/>
    <m/>
    <x v="2"/>
    <m/>
    <m/>
    <m/>
    <m/>
    <m/>
    <m/>
    <m/>
    <m/>
    <m/>
    <m/>
    <m/>
  </r>
  <r>
    <n v="1174"/>
    <s v=""/>
    <s v=""/>
    <x v="7"/>
    <m/>
    <m/>
    <m/>
    <m/>
    <m/>
    <m/>
    <m/>
    <m/>
    <x v="2"/>
    <m/>
    <s v="EY"/>
    <m/>
    <m/>
    <m/>
    <m/>
    <x v="2"/>
    <m/>
    <m/>
    <m/>
    <m/>
    <m/>
    <m/>
    <m/>
    <m/>
    <m/>
    <m/>
    <m/>
  </r>
  <r>
    <n v="1175"/>
    <s v=""/>
    <s v=""/>
    <x v="7"/>
    <m/>
    <m/>
    <m/>
    <m/>
    <m/>
    <m/>
    <m/>
    <m/>
    <x v="2"/>
    <m/>
    <s v="EY"/>
    <m/>
    <m/>
    <m/>
    <m/>
    <x v="2"/>
    <m/>
    <m/>
    <m/>
    <m/>
    <m/>
    <m/>
    <m/>
    <m/>
    <m/>
    <m/>
    <m/>
  </r>
  <r>
    <n v="1176"/>
    <s v=""/>
    <s v=""/>
    <x v="7"/>
    <m/>
    <m/>
    <m/>
    <m/>
    <m/>
    <m/>
    <m/>
    <m/>
    <x v="2"/>
    <m/>
    <s v="EY"/>
    <m/>
    <m/>
    <m/>
    <m/>
    <x v="2"/>
    <m/>
    <m/>
    <m/>
    <m/>
    <m/>
    <m/>
    <m/>
    <m/>
    <m/>
    <m/>
    <m/>
  </r>
  <r>
    <n v="1177"/>
    <s v=""/>
    <s v=""/>
    <x v="7"/>
    <m/>
    <m/>
    <m/>
    <m/>
    <m/>
    <m/>
    <m/>
    <m/>
    <x v="2"/>
    <m/>
    <s v="EY"/>
    <m/>
    <m/>
    <m/>
    <m/>
    <x v="2"/>
    <m/>
    <m/>
    <m/>
    <m/>
    <m/>
    <m/>
    <m/>
    <m/>
    <m/>
    <m/>
    <m/>
  </r>
  <r>
    <n v="1178"/>
    <s v=""/>
    <s v=""/>
    <x v="7"/>
    <m/>
    <m/>
    <m/>
    <m/>
    <m/>
    <m/>
    <m/>
    <m/>
    <x v="2"/>
    <m/>
    <s v="EY"/>
    <m/>
    <m/>
    <m/>
    <m/>
    <x v="2"/>
    <m/>
    <m/>
    <m/>
    <m/>
    <m/>
    <m/>
    <m/>
    <m/>
    <m/>
    <m/>
    <m/>
  </r>
  <r>
    <n v="1179"/>
    <s v=""/>
    <s v=""/>
    <x v="7"/>
    <m/>
    <m/>
    <m/>
    <m/>
    <m/>
    <m/>
    <m/>
    <m/>
    <x v="2"/>
    <m/>
    <s v="EY"/>
    <m/>
    <m/>
    <m/>
    <m/>
    <x v="2"/>
    <m/>
    <m/>
    <m/>
    <m/>
    <m/>
    <m/>
    <m/>
    <m/>
    <m/>
    <m/>
    <m/>
  </r>
  <r>
    <n v="1180"/>
    <s v=""/>
    <s v=""/>
    <x v="7"/>
    <m/>
    <m/>
    <m/>
    <m/>
    <m/>
    <m/>
    <m/>
    <m/>
    <x v="2"/>
    <m/>
    <s v="EY"/>
    <m/>
    <m/>
    <m/>
    <m/>
    <x v="2"/>
    <m/>
    <m/>
    <m/>
    <m/>
    <m/>
    <m/>
    <m/>
    <m/>
    <m/>
    <m/>
    <m/>
  </r>
  <r>
    <n v="1181"/>
    <s v=""/>
    <s v=""/>
    <x v="7"/>
    <m/>
    <m/>
    <m/>
    <m/>
    <m/>
    <m/>
    <m/>
    <m/>
    <x v="2"/>
    <m/>
    <s v="EY"/>
    <m/>
    <m/>
    <m/>
    <m/>
    <x v="2"/>
    <m/>
    <m/>
    <m/>
    <m/>
    <m/>
    <m/>
    <m/>
    <m/>
    <m/>
    <m/>
    <m/>
  </r>
  <r>
    <n v="1182"/>
    <s v=""/>
    <s v=""/>
    <x v="7"/>
    <m/>
    <m/>
    <m/>
    <m/>
    <m/>
    <m/>
    <m/>
    <m/>
    <x v="2"/>
    <m/>
    <s v="EY"/>
    <m/>
    <m/>
    <m/>
    <m/>
    <x v="2"/>
    <m/>
    <m/>
    <m/>
    <m/>
    <m/>
    <m/>
    <m/>
    <m/>
    <m/>
    <m/>
    <m/>
  </r>
  <r>
    <n v="1183"/>
    <s v=""/>
    <s v=""/>
    <x v="7"/>
    <m/>
    <m/>
    <m/>
    <m/>
    <m/>
    <m/>
    <m/>
    <m/>
    <x v="2"/>
    <m/>
    <s v="EY"/>
    <m/>
    <m/>
    <m/>
    <m/>
    <x v="2"/>
    <m/>
    <m/>
    <m/>
    <m/>
    <m/>
    <m/>
    <m/>
    <m/>
    <m/>
    <m/>
    <m/>
  </r>
  <r>
    <n v="1184"/>
    <s v=""/>
    <s v=""/>
    <x v="7"/>
    <m/>
    <m/>
    <m/>
    <m/>
    <m/>
    <m/>
    <m/>
    <m/>
    <x v="2"/>
    <m/>
    <s v="EY"/>
    <m/>
    <m/>
    <m/>
    <m/>
    <x v="2"/>
    <m/>
    <m/>
    <m/>
    <m/>
    <m/>
    <m/>
    <m/>
    <m/>
    <m/>
    <m/>
    <m/>
  </r>
  <r>
    <n v="1185"/>
    <s v=""/>
    <s v=""/>
    <x v="7"/>
    <m/>
    <m/>
    <m/>
    <m/>
    <m/>
    <m/>
    <m/>
    <m/>
    <x v="2"/>
    <m/>
    <s v="EY"/>
    <m/>
    <m/>
    <m/>
    <m/>
    <x v="2"/>
    <m/>
    <m/>
    <m/>
    <m/>
    <m/>
    <m/>
    <m/>
    <m/>
    <m/>
    <m/>
    <m/>
  </r>
  <r>
    <n v="1186"/>
    <s v=""/>
    <s v=""/>
    <x v="7"/>
    <m/>
    <m/>
    <m/>
    <m/>
    <m/>
    <m/>
    <m/>
    <m/>
    <x v="2"/>
    <m/>
    <s v="EY"/>
    <m/>
    <m/>
    <m/>
    <m/>
    <x v="2"/>
    <m/>
    <m/>
    <m/>
    <m/>
    <m/>
    <m/>
    <m/>
    <m/>
    <m/>
    <m/>
    <m/>
  </r>
  <r>
    <n v="1187"/>
    <s v=""/>
    <s v=""/>
    <x v="7"/>
    <m/>
    <m/>
    <m/>
    <m/>
    <m/>
    <m/>
    <m/>
    <m/>
    <x v="2"/>
    <m/>
    <s v="EY"/>
    <m/>
    <m/>
    <m/>
    <m/>
    <x v="2"/>
    <m/>
    <m/>
    <m/>
    <m/>
    <m/>
    <m/>
    <m/>
    <m/>
    <m/>
    <m/>
    <m/>
  </r>
  <r>
    <n v="1188"/>
    <s v=""/>
    <s v=""/>
    <x v="7"/>
    <m/>
    <m/>
    <m/>
    <m/>
    <m/>
    <m/>
    <m/>
    <m/>
    <x v="2"/>
    <m/>
    <s v="EY"/>
    <m/>
    <m/>
    <m/>
    <m/>
    <x v="2"/>
    <m/>
    <m/>
    <m/>
    <m/>
    <m/>
    <m/>
    <m/>
    <m/>
    <m/>
    <m/>
    <m/>
  </r>
  <r>
    <n v="1189"/>
    <s v=""/>
    <s v=""/>
    <x v="7"/>
    <m/>
    <m/>
    <m/>
    <m/>
    <m/>
    <m/>
    <m/>
    <m/>
    <x v="2"/>
    <m/>
    <s v="EY"/>
    <m/>
    <m/>
    <m/>
    <m/>
    <x v="2"/>
    <m/>
    <m/>
    <m/>
    <m/>
    <m/>
    <m/>
    <m/>
    <m/>
    <m/>
    <m/>
    <m/>
  </r>
  <r>
    <n v="1190"/>
    <s v=""/>
    <s v=""/>
    <x v="7"/>
    <m/>
    <m/>
    <m/>
    <m/>
    <m/>
    <m/>
    <m/>
    <m/>
    <x v="2"/>
    <m/>
    <s v="EY"/>
    <m/>
    <m/>
    <m/>
    <m/>
    <x v="2"/>
    <m/>
    <m/>
    <m/>
    <m/>
    <m/>
    <m/>
    <m/>
    <m/>
    <m/>
    <m/>
    <m/>
  </r>
  <r>
    <n v="1191"/>
    <s v=""/>
    <s v=""/>
    <x v="7"/>
    <m/>
    <m/>
    <m/>
    <m/>
    <m/>
    <m/>
    <m/>
    <m/>
    <x v="2"/>
    <m/>
    <s v="EY"/>
    <m/>
    <m/>
    <m/>
    <m/>
    <x v="2"/>
    <m/>
    <m/>
    <m/>
    <m/>
    <m/>
    <m/>
    <m/>
    <m/>
    <m/>
    <m/>
    <m/>
  </r>
  <r>
    <n v="1192"/>
    <s v=""/>
    <s v=""/>
    <x v="7"/>
    <m/>
    <m/>
    <m/>
    <m/>
    <m/>
    <m/>
    <m/>
    <m/>
    <x v="2"/>
    <m/>
    <s v="EY"/>
    <m/>
    <m/>
    <m/>
    <m/>
    <x v="2"/>
    <m/>
    <m/>
    <m/>
    <m/>
    <m/>
    <m/>
    <m/>
    <m/>
    <m/>
    <m/>
    <m/>
  </r>
  <r>
    <n v="1193"/>
    <s v=""/>
    <s v=""/>
    <x v="7"/>
    <m/>
    <m/>
    <m/>
    <m/>
    <m/>
    <m/>
    <m/>
    <m/>
    <x v="2"/>
    <m/>
    <s v="EY"/>
    <m/>
    <m/>
    <m/>
    <m/>
    <x v="2"/>
    <m/>
    <m/>
    <m/>
    <m/>
    <m/>
    <m/>
    <m/>
    <m/>
    <m/>
    <m/>
    <m/>
  </r>
  <r>
    <n v="1194"/>
    <s v=""/>
    <s v=""/>
    <x v="7"/>
    <m/>
    <m/>
    <m/>
    <m/>
    <m/>
    <m/>
    <m/>
    <m/>
    <x v="2"/>
    <m/>
    <s v="EY"/>
    <m/>
    <m/>
    <m/>
    <m/>
    <x v="2"/>
    <m/>
    <m/>
    <m/>
    <m/>
    <m/>
    <m/>
    <m/>
    <m/>
    <m/>
    <m/>
    <m/>
  </r>
  <r>
    <n v="1195"/>
    <s v=""/>
    <s v=""/>
    <x v="7"/>
    <m/>
    <m/>
    <m/>
    <m/>
    <m/>
    <m/>
    <m/>
    <m/>
    <x v="2"/>
    <m/>
    <s v="EY"/>
    <m/>
    <m/>
    <m/>
    <m/>
    <x v="2"/>
    <m/>
    <m/>
    <m/>
    <m/>
    <m/>
    <m/>
    <m/>
    <m/>
    <m/>
    <m/>
    <m/>
  </r>
  <r>
    <n v="1196"/>
    <s v=""/>
    <s v=""/>
    <x v="7"/>
    <m/>
    <m/>
    <m/>
    <m/>
    <m/>
    <m/>
    <m/>
    <m/>
    <x v="2"/>
    <m/>
    <s v="EY"/>
    <m/>
    <m/>
    <m/>
    <m/>
    <x v="2"/>
    <m/>
    <m/>
    <m/>
    <m/>
    <m/>
    <m/>
    <m/>
    <m/>
    <m/>
    <m/>
    <m/>
  </r>
  <r>
    <n v="1197"/>
    <s v=""/>
    <s v=""/>
    <x v="7"/>
    <m/>
    <m/>
    <m/>
    <m/>
    <m/>
    <m/>
    <m/>
    <m/>
    <x v="2"/>
    <m/>
    <s v="EY"/>
    <m/>
    <m/>
    <m/>
    <m/>
    <x v="2"/>
    <m/>
    <m/>
    <m/>
    <m/>
    <m/>
    <m/>
    <m/>
    <m/>
    <m/>
    <m/>
    <m/>
  </r>
  <r>
    <n v="1198"/>
    <s v=""/>
    <s v=""/>
    <x v="7"/>
    <m/>
    <m/>
    <m/>
    <m/>
    <m/>
    <m/>
    <m/>
    <m/>
    <x v="2"/>
    <m/>
    <s v="EY"/>
    <m/>
    <m/>
    <m/>
    <m/>
    <x v="2"/>
    <m/>
    <m/>
    <m/>
    <m/>
    <m/>
    <m/>
    <m/>
    <m/>
    <m/>
    <m/>
    <m/>
  </r>
  <r>
    <n v="1199"/>
    <s v=""/>
    <s v=""/>
    <x v="7"/>
    <m/>
    <m/>
    <m/>
    <m/>
    <m/>
    <m/>
    <m/>
    <m/>
    <x v="2"/>
    <m/>
    <s v="EY"/>
    <m/>
    <m/>
    <m/>
    <m/>
    <x v="2"/>
    <m/>
    <m/>
    <m/>
    <m/>
    <m/>
    <m/>
    <m/>
    <m/>
    <m/>
    <m/>
    <m/>
  </r>
  <r>
    <n v="1200"/>
    <s v=""/>
    <s v=""/>
    <x v="7"/>
    <m/>
    <m/>
    <m/>
    <m/>
    <m/>
    <m/>
    <m/>
    <m/>
    <x v="2"/>
    <m/>
    <s v="EY"/>
    <m/>
    <m/>
    <m/>
    <m/>
    <x v="2"/>
    <m/>
    <m/>
    <m/>
    <m/>
    <m/>
    <m/>
    <m/>
    <m/>
    <m/>
    <m/>
    <m/>
  </r>
  <r>
    <n v="1201"/>
    <s v=""/>
    <s v=""/>
    <x v="7"/>
    <m/>
    <m/>
    <m/>
    <m/>
    <m/>
    <m/>
    <m/>
    <m/>
    <x v="2"/>
    <m/>
    <s v="EY"/>
    <m/>
    <m/>
    <m/>
    <m/>
    <x v="2"/>
    <m/>
    <m/>
    <m/>
    <m/>
    <m/>
    <m/>
    <m/>
    <m/>
    <m/>
    <m/>
    <m/>
  </r>
  <r>
    <n v="1202"/>
    <s v=""/>
    <s v=""/>
    <x v="7"/>
    <m/>
    <m/>
    <m/>
    <m/>
    <m/>
    <m/>
    <m/>
    <m/>
    <x v="2"/>
    <m/>
    <s v="EY"/>
    <m/>
    <m/>
    <m/>
    <m/>
    <x v="2"/>
    <m/>
    <m/>
    <m/>
    <m/>
    <m/>
    <m/>
    <m/>
    <m/>
    <m/>
    <m/>
    <m/>
  </r>
  <r>
    <n v="1203"/>
    <s v=""/>
    <s v=""/>
    <x v="7"/>
    <m/>
    <m/>
    <m/>
    <m/>
    <m/>
    <m/>
    <m/>
    <m/>
    <x v="2"/>
    <m/>
    <s v="EY"/>
    <m/>
    <m/>
    <m/>
    <m/>
    <x v="2"/>
    <m/>
    <m/>
    <m/>
    <m/>
    <m/>
    <m/>
    <m/>
    <m/>
    <m/>
    <m/>
    <m/>
  </r>
  <r>
    <n v="1204"/>
    <s v=""/>
    <s v=""/>
    <x v="7"/>
    <m/>
    <m/>
    <m/>
    <m/>
    <m/>
    <m/>
    <m/>
    <m/>
    <x v="2"/>
    <m/>
    <s v="EY"/>
    <m/>
    <m/>
    <m/>
    <m/>
    <x v="2"/>
    <m/>
    <m/>
    <m/>
    <m/>
    <m/>
    <m/>
    <m/>
    <m/>
    <m/>
    <m/>
    <m/>
  </r>
  <r>
    <n v="1205"/>
    <s v=""/>
    <s v=""/>
    <x v="7"/>
    <m/>
    <m/>
    <m/>
    <m/>
    <m/>
    <m/>
    <m/>
    <m/>
    <x v="2"/>
    <m/>
    <s v="EY"/>
    <m/>
    <m/>
    <m/>
    <m/>
    <x v="2"/>
    <m/>
    <m/>
    <m/>
    <m/>
    <m/>
    <m/>
    <m/>
    <m/>
    <m/>
    <m/>
    <m/>
  </r>
  <r>
    <n v="1206"/>
    <s v=""/>
    <s v=""/>
    <x v="7"/>
    <m/>
    <m/>
    <m/>
    <m/>
    <m/>
    <m/>
    <m/>
    <m/>
    <x v="2"/>
    <m/>
    <s v="EY"/>
    <m/>
    <m/>
    <m/>
    <m/>
    <x v="2"/>
    <m/>
    <m/>
    <m/>
    <m/>
    <m/>
    <m/>
    <m/>
    <m/>
    <m/>
    <m/>
    <m/>
  </r>
  <r>
    <n v="1207"/>
    <s v=""/>
    <s v=""/>
    <x v="7"/>
    <m/>
    <m/>
    <m/>
    <m/>
    <m/>
    <m/>
    <m/>
    <m/>
    <x v="2"/>
    <m/>
    <s v="EY"/>
    <m/>
    <m/>
    <m/>
    <m/>
    <x v="2"/>
    <m/>
    <m/>
    <m/>
    <m/>
    <m/>
    <m/>
    <m/>
    <m/>
    <m/>
    <m/>
    <m/>
  </r>
  <r>
    <n v="1208"/>
    <s v=""/>
    <s v=""/>
    <x v="7"/>
    <m/>
    <m/>
    <m/>
    <m/>
    <m/>
    <m/>
    <m/>
    <m/>
    <x v="2"/>
    <m/>
    <s v="EY"/>
    <m/>
    <m/>
    <m/>
    <m/>
    <x v="2"/>
    <m/>
    <m/>
    <m/>
    <m/>
    <m/>
    <m/>
    <m/>
    <m/>
    <m/>
    <m/>
    <m/>
  </r>
  <r>
    <n v="1209"/>
    <s v=""/>
    <s v=""/>
    <x v="7"/>
    <m/>
    <m/>
    <m/>
    <m/>
    <m/>
    <m/>
    <m/>
    <m/>
    <x v="2"/>
    <m/>
    <s v="EY"/>
    <m/>
    <m/>
    <m/>
    <m/>
    <x v="2"/>
    <m/>
    <m/>
    <m/>
    <m/>
    <m/>
    <m/>
    <m/>
    <m/>
    <m/>
    <m/>
    <m/>
  </r>
  <r>
    <n v="1210"/>
    <s v=""/>
    <s v=""/>
    <x v="7"/>
    <m/>
    <m/>
    <m/>
    <m/>
    <m/>
    <m/>
    <m/>
    <m/>
    <x v="2"/>
    <m/>
    <s v="EY"/>
    <m/>
    <m/>
    <m/>
    <m/>
    <x v="2"/>
    <m/>
    <m/>
    <m/>
    <m/>
    <m/>
    <m/>
    <m/>
    <m/>
    <m/>
    <m/>
    <m/>
  </r>
  <r>
    <n v="1211"/>
    <s v=""/>
    <s v=""/>
    <x v="7"/>
    <m/>
    <m/>
    <m/>
    <m/>
    <m/>
    <m/>
    <m/>
    <m/>
    <x v="2"/>
    <m/>
    <s v="EY"/>
    <m/>
    <m/>
    <m/>
    <m/>
    <x v="2"/>
    <m/>
    <m/>
    <m/>
    <m/>
    <m/>
    <m/>
    <m/>
    <m/>
    <m/>
    <m/>
    <m/>
  </r>
  <r>
    <n v="1212"/>
    <s v=""/>
    <s v=""/>
    <x v="7"/>
    <m/>
    <m/>
    <m/>
    <m/>
    <m/>
    <m/>
    <m/>
    <m/>
    <x v="2"/>
    <m/>
    <s v="EY"/>
    <m/>
    <m/>
    <m/>
    <m/>
    <x v="2"/>
    <m/>
    <m/>
    <m/>
    <m/>
    <m/>
    <m/>
    <m/>
    <m/>
    <m/>
    <m/>
    <m/>
  </r>
  <r>
    <n v="1213"/>
    <s v=""/>
    <s v=""/>
    <x v="7"/>
    <m/>
    <m/>
    <m/>
    <m/>
    <m/>
    <m/>
    <m/>
    <m/>
    <x v="2"/>
    <m/>
    <s v="EY"/>
    <m/>
    <m/>
    <m/>
    <m/>
    <x v="2"/>
    <m/>
    <m/>
    <m/>
    <m/>
    <m/>
    <m/>
    <m/>
    <m/>
    <m/>
    <m/>
    <m/>
  </r>
  <r>
    <n v="1214"/>
    <s v=""/>
    <s v=""/>
    <x v="7"/>
    <m/>
    <m/>
    <m/>
    <m/>
    <m/>
    <m/>
    <m/>
    <m/>
    <x v="2"/>
    <m/>
    <s v="EY"/>
    <m/>
    <m/>
    <m/>
    <m/>
    <x v="2"/>
    <m/>
    <m/>
    <m/>
    <m/>
    <m/>
    <m/>
    <m/>
    <m/>
    <m/>
    <m/>
    <m/>
  </r>
  <r>
    <n v="1215"/>
    <s v=""/>
    <s v=""/>
    <x v="7"/>
    <m/>
    <m/>
    <m/>
    <m/>
    <m/>
    <m/>
    <m/>
    <m/>
    <x v="2"/>
    <m/>
    <s v="EY"/>
    <m/>
    <m/>
    <m/>
    <m/>
    <x v="2"/>
    <m/>
    <m/>
    <m/>
    <m/>
    <m/>
    <m/>
    <m/>
    <m/>
    <m/>
    <m/>
    <m/>
  </r>
  <r>
    <n v="1216"/>
    <s v=""/>
    <s v=""/>
    <x v="7"/>
    <m/>
    <m/>
    <m/>
    <m/>
    <m/>
    <m/>
    <m/>
    <m/>
    <x v="2"/>
    <m/>
    <s v="EY"/>
    <m/>
    <m/>
    <m/>
    <m/>
    <x v="2"/>
    <m/>
    <m/>
    <m/>
    <m/>
    <m/>
    <m/>
    <m/>
    <m/>
    <m/>
    <m/>
    <m/>
  </r>
  <r>
    <n v="1217"/>
    <s v=""/>
    <s v=""/>
    <x v="7"/>
    <m/>
    <m/>
    <m/>
    <m/>
    <m/>
    <m/>
    <m/>
    <m/>
    <x v="2"/>
    <m/>
    <s v="EY"/>
    <m/>
    <m/>
    <m/>
    <m/>
    <x v="2"/>
    <m/>
    <m/>
    <m/>
    <m/>
    <m/>
    <m/>
    <m/>
    <m/>
    <m/>
    <m/>
    <m/>
  </r>
  <r>
    <n v="1218"/>
    <s v=""/>
    <s v=""/>
    <x v="7"/>
    <m/>
    <m/>
    <m/>
    <m/>
    <m/>
    <m/>
    <m/>
    <m/>
    <x v="2"/>
    <m/>
    <s v="EY"/>
    <m/>
    <m/>
    <m/>
    <m/>
    <x v="2"/>
    <m/>
    <m/>
    <m/>
    <m/>
    <m/>
    <m/>
    <m/>
    <m/>
    <m/>
    <m/>
    <m/>
  </r>
  <r>
    <n v="1219"/>
    <s v=""/>
    <s v=""/>
    <x v="7"/>
    <m/>
    <m/>
    <m/>
    <m/>
    <m/>
    <m/>
    <m/>
    <m/>
    <x v="2"/>
    <m/>
    <s v="EY"/>
    <m/>
    <m/>
    <m/>
    <m/>
    <x v="2"/>
    <m/>
    <m/>
    <m/>
    <m/>
    <m/>
    <m/>
    <m/>
    <m/>
    <m/>
    <m/>
    <m/>
  </r>
  <r>
    <n v="1220"/>
    <s v=""/>
    <s v=""/>
    <x v="7"/>
    <m/>
    <m/>
    <m/>
    <m/>
    <m/>
    <m/>
    <m/>
    <m/>
    <x v="2"/>
    <m/>
    <s v="EY"/>
    <m/>
    <m/>
    <m/>
    <m/>
    <x v="2"/>
    <m/>
    <m/>
    <m/>
    <m/>
    <m/>
    <m/>
    <m/>
    <m/>
    <m/>
    <m/>
    <m/>
  </r>
  <r>
    <n v="1221"/>
    <s v=""/>
    <s v=""/>
    <x v="7"/>
    <m/>
    <m/>
    <m/>
    <m/>
    <m/>
    <m/>
    <m/>
    <m/>
    <x v="2"/>
    <m/>
    <s v="EY"/>
    <m/>
    <m/>
    <m/>
    <m/>
    <x v="2"/>
    <m/>
    <m/>
    <m/>
    <m/>
    <m/>
    <m/>
    <m/>
    <m/>
    <m/>
    <m/>
    <m/>
  </r>
  <r>
    <n v="1222"/>
    <s v=""/>
    <s v=""/>
    <x v="7"/>
    <m/>
    <m/>
    <m/>
    <m/>
    <m/>
    <m/>
    <m/>
    <m/>
    <x v="2"/>
    <m/>
    <s v="EY"/>
    <m/>
    <m/>
    <m/>
    <m/>
    <x v="2"/>
    <m/>
    <m/>
    <m/>
    <m/>
    <m/>
    <m/>
    <m/>
    <m/>
    <m/>
    <m/>
    <m/>
  </r>
  <r>
    <n v="1223"/>
    <s v=""/>
    <s v=""/>
    <x v="7"/>
    <m/>
    <m/>
    <m/>
    <m/>
    <m/>
    <m/>
    <m/>
    <m/>
    <x v="2"/>
    <m/>
    <s v="EY"/>
    <m/>
    <m/>
    <m/>
    <m/>
    <x v="2"/>
    <m/>
    <m/>
    <m/>
    <m/>
    <m/>
    <m/>
    <m/>
    <m/>
    <m/>
    <m/>
    <m/>
  </r>
  <r>
    <n v="1224"/>
    <s v=""/>
    <s v=""/>
    <x v="7"/>
    <m/>
    <m/>
    <m/>
    <m/>
    <m/>
    <m/>
    <m/>
    <m/>
    <x v="2"/>
    <m/>
    <s v="EY"/>
    <m/>
    <m/>
    <m/>
    <m/>
    <x v="2"/>
    <m/>
    <m/>
    <m/>
    <m/>
    <m/>
    <m/>
    <m/>
    <m/>
    <m/>
    <m/>
    <m/>
  </r>
  <r>
    <n v="1225"/>
    <s v=""/>
    <s v=""/>
    <x v="7"/>
    <m/>
    <m/>
    <m/>
    <m/>
    <m/>
    <m/>
    <m/>
    <m/>
    <x v="2"/>
    <m/>
    <s v="EY"/>
    <m/>
    <m/>
    <m/>
    <m/>
    <x v="2"/>
    <m/>
    <m/>
    <m/>
    <m/>
    <m/>
    <m/>
    <m/>
    <m/>
    <m/>
    <m/>
    <m/>
  </r>
  <r>
    <n v="1226"/>
    <s v=""/>
    <s v=""/>
    <x v="7"/>
    <m/>
    <m/>
    <m/>
    <m/>
    <m/>
    <m/>
    <m/>
    <m/>
    <x v="2"/>
    <m/>
    <s v="EY"/>
    <m/>
    <m/>
    <m/>
    <m/>
    <x v="2"/>
    <m/>
    <m/>
    <m/>
    <m/>
    <m/>
    <m/>
    <m/>
    <m/>
    <m/>
    <m/>
    <m/>
  </r>
  <r>
    <n v="1227"/>
    <s v=""/>
    <s v=""/>
    <x v="7"/>
    <m/>
    <m/>
    <m/>
    <m/>
    <m/>
    <m/>
    <m/>
    <m/>
    <x v="2"/>
    <m/>
    <s v="EY"/>
    <m/>
    <m/>
    <m/>
    <m/>
    <x v="2"/>
    <m/>
    <m/>
    <m/>
    <m/>
    <m/>
    <m/>
    <m/>
    <m/>
    <m/>
    <m/>
    <m/>
  </r>
  <r>
    <n v="1228"/>
    <s v=""/>
    <s v=""/>
    <x v="7"/>
    <m/>
    <m/>
    <m/>
    <m/>
    <m/>
    <m/>
    <m/>
    <m/>
    <x v="2"/>
    <m/>
    <s v="EY"/>
    <m/>
    <m/>
    <m/>
    <m/>
    <x v="2"/>
    <m/>
    <m/>
    <m/>
    <m/>
    <m/>
    <m/>
    <m/>
    <m/>
    <m/>
    <m/>
    <m/>
  </r>
  <r>
    <n v="1229"/>
    <s v=""/>
    <s v=""/>
    <x v="7"/>
    <m/>
    <m/>
    <m/>
    <m/>
    <m/>
    <m/>
    <m/>
    <m/>
    <x v="2"/>
    <m/>
    <s v="EY"/>
    <m/>
    <m/>
    <m/>
    <m/>
    <x v="2"/>
    <m/>
    <m/>
    <m/>
    <m/>
    <m/>
    <m/>
    <m/>
    <m/>
    <m/>
    <m/>
    <m/>
  </r>
  <r>
    <n v="1230"/>
    <s v=""/>
    <s v=""/>
    <x v="7"/>
    <m/>
    <m/>
    <m/>
    <m/>
    <m/>
    <m/>
    <m/>
    <m/>
    <x v="2"/>
    <m/>
    <s v="EY"/>
    <m/>
    <m/>
    <m/>
    <m/>
    <x v="2"/>
    <m/>
    <m/>
    <m/>
    <m/>
    <m/>
    <m/>
    <m/>
    <m/>
    <m/>
    <m/>
    <m/>
  </r>
  <r>
    <n v="1231"/>
    <s v=""/>
    <s v=""/>
    <x v="7"/>
    <m/>
    <m/>
    <m/>
    <m/>
    <m/>
    <m/>
    <m/>
    <m/>
    <x v="2"/>
    <m/>
    <s v="EY"/>
    <m/>
    <m/>
    <m/>
    <m/>
    <x v="2"/>
    <m/>
    <m/>
    <m/>
    <m/>
    <m/>
    <m/>
    <m/>
    <m/>
    <m/>
    <m/>
    <m/>
  </r>
  <r>
    <n v="1232"/>
    <s v=""/>
    <s v=""/>
    <x v="7"/>
    <m/>
    <m/>
    <m/>
    <m/>
    <m/>
    <m/>
    <m/>
    <m/>
    <x v="2"/>
    <m/>
    <s v="EY"/>
    <m/>
    <m/>
    <m/>
    <m/>
    <x v="2"/>
    <m/>
    <m/>
    <m/>
    <m/>
    <m/>
    <m/>
    <m/>
    <m/>
    <m/>
    <m/>
    <m/>
  </r>
  <r>
    <n v="1233"/>
    <s v=""/>
    <s v=""/>
    <x v="7"/>
    <m/>
    <m/>
    <m/>
    <m/>
    <m/>
    <m/>
    <m/>
    <m/>
    <x v="2"/>
    <m/>
    <s v="EY"/>
    <m/>
    <m/>
    <m/>
    <m/>
    <x v="2"/>
    <m/>
    <m/>
    <m/>
    <m/>
    <m/>
    <m/>
    <m/>
    <m/>
    <m/>
    <m/>
    <m/>
  </r>
  <r>
    <n v="1234"/>
    <s v=""/>
    <s v=""/>
    <x v="7"/>
    <m/>
    <m/>
    <m/>
    <m/>
    <m/>
    <m/>
    <m/>
    <m/>
    <x v="2"/>
    <m/>
    <s v="EY"/>
    <m/>
    <m/>
    <m/>
    <m/>
    <x v="2"/>
    <m/>
    <m/>
    <m/>
    <m/>
    <m/>
    <m/>
    <m/>
    <m/>
    <m/>
    <m/>
    <m/>
  </r>
  <r>
    <n v="1235"/>
    <s v=""/>
    <s v=""/>
    <x v="7"/>
    <m/>
    <m/>
    <m/>
    <m/>
    <m/>
    <m/>
    <m/>
    <m/>
    <x v="2"/>
    <m/>
    <s v="EY"/>
    <m/>
    <m/>
    <m/>
    <m/>
    <x v="2"/>
    <m/>
    <m/>
    <m/>
    <m/>
    <m/>
    <m/>
    <m/>
    <m/>
    <m/>
    <m/>
    <m/>
  </r>
  <r>
    <n v="1236"/>
    <s v=""/>
    <s v=""/>
    <x v="7"/>
    <m/>
    <m/>
    <m/>
    <m/>
    <m/>
    <m/>
    <m/>
    <m/>
    <x v="2"/>
    <m/>
    <s v="EY"/>
    <m/>
    <m/>
    <m/>
    <m/>
    <x v="2"/>
    <m/>
    <m/>
    <m/>
    <m/>
    <m/>
    <m/>
    <m/>
    <m/>
    <m/>
    <m/>
    <m/>
  </r>
  <r>
    <n v="1237"/>
    <s v=""/>
    <s v=""/>
    <x v="7"/>
    <m/>
    <m/>
    <m/>
    <m/>
    <m/>
    <m/>
    <m/>
    <m/>
    <x v="2"/>
    <m/>
    <s v="EY"/>
    <m/>
    <m/>
    <m/>
    <m/>
    <x v="2"/>
    <m/>
    <m/>
    <m/>
    <m/>
    <m/>
    <m/>
    <m/>
    <m/>
    <m/>
    <m/>
    <m/>
  </r>
  <r>
    <n v="1238"/>
    <s v=""/>
    <s v=""/>
    <x v="7"/>
    <m/>
    <m/>
    <m/>
    <m/>
    <m/>
    <m/>
    <m/>
    <m/>
    <x v="2"/>
    <m/>
    <s v="EY"/>
    <m/>
    <m/>
    <m/>
    <m/>
    <x v="2"/>
    <m/>
    <m/>
    <m/>
    <m/>
    <m/>
    <m/>
    <m/>
    <m/>
    <m/>
    <m/>
    <m/>
  </r>
  <r>
    <n v="1239"/>
    <s v=""/>
    <s v=""/>
    <x v="7"/>
    <m/>
    <m/>
    <m/>
    <m/>
    <m/>
    <m/>
    <m/>
    <m/>
    <x v="2"/>
    <m/>
    <s v="EY"/>
    <m/>
    <m/>
    <m/>
    <m/>
    <x v="2"/>
    <m/>
    <m/>
    <m/>
    <m/>
    <m/>
    <m/>
    <m/>
    <m/>
    <m/>
    <m/>
    <m/>
  </r>
  <r>
    <n v="1240"/>
    <s v=""/>
    <s v=""/>
    <x v="7"/>
    <m/>
    <m/>
    <m/>
    <m/>
    <m/>
    <m/>
    <m/>
    <m/>
    <x v="2"/>
    <m/>
    <s v="EY"/>
    <m/>
    <m/>
    <m/>
    <m/>
    <x v="2"/>
    <m/>
    <m/>
    <m/>
    <m/>
    <m/>
    <m/>
    <m/>
    <m/>
    <m/>
    <m/>
    <m/>
  </r>
  <r>
    <n v="1241"/>
    <s v=""/>
    <s v=""/>
    <x v="7"/>
    <m/>
    <m/>
    <m/>
    <m/>
    <m/>
    <m/>
    <m/>
    <m/>
    <x v="2"/>
    <m/>
    <s v="EY"/>
    <m/>
    <m/>
    <m/>
    <m/>
    <x v="2"/>
    <m/>
    <m/>
    <m/>
    <m/>
    <m/>
    <m/>
    <m/>
    <m/>
    <m/>
    <m/>
    <m/>
  </r>
  <r>
    <n v="1242"/>
    <s v=""/>
    <s v=""/>
    <x v="7"/>
    <m/>
    <m/>
    <m/>
    <m/>
    <m/>
    <m/>
    <m/>
    <m/>
    <x v="2"/>
    <m/>
    <s v="EY"/>
    <m/>
    <m/>
    <m/>
    <m/>
    <x v="2"/>
    <m/>
    <m/>
    <m/>
    <m/>
    <m/>
    <m/>
    <m/>
    <m/>
    <m/>
    <m/>
    <m/>
  </r>
  <r>
    <n v="1243"/>
    <s v=""/>
    <s v=""/>
    <x v="7"/>
    <m/>
    <m/>
    <m/>
    <m/>
    <m/>
    <m/>
    <m/>
    <m/>
    <x v="2"/>
    <m/>
    <s v="EY"/>
    <m/>
    <m/>
    <m/>
    <m/>
    <x v="2"/>
    <m/>
    <m/>
    <m/>
    <m/>
    <m/>
    <m/>
    <m/>
    <m/>
    <m/>
    <m/>
    <m/>
  </r>
  <r>
    <n v="1244"/>
    <s v=""/>
    <s v=""/>
    <x v="7"/>
    <m/>
    <m/>
    <m/>
    <m/>
    <m/>
    <m/>
    <m/>
    <m/>
    <x v="2"/>
    <m/>
    <s v="EY"/>
    <m/>
    <m/>
    <m/>
    <m/>
    <x v="2"/>
    <m/>
    <m/>
    <m/>
    <m/>
    <m/>
    <m/>
    <m/>
    <m/>
    <m/>
    <m/>
    <m/>
  </r>
  <r>
    <n v="1245"/>
    <s v=""/>
    <s v=""/>
    <x v="7"/>
    <m/>
    <m/>
    <m/>
    <m/>
    <m/>
    <m/>
    <m/>
    <m/>
    <x v="2"/>
    <m/>
    <s v="EY"/>
    <m/>
    <m/>
    <m/>
    <m/>
    <x v="2"/>
    <m/>
    <m/>
    <m/>
    <m/>
    <m/>
    <m/>
    <m/>
    <m/>
    <m/>
    <m/>
    <m/>
  </r>
  <r>
    <n v="1246"/>
    <s v=""/>
    <s v=""/>
    <x v="7"/>
    <m/>
    <m/>
    <m/>
    <m/>
    <m/>
    <m/>
    <m/>
    <m/>
    <x v="2"/>
    <m/>
    <s v="EY"/>
    <m/>
    <m/>
    <m/>
    <m/>
    <x v="2"/>
    <m/>
    <m/>
    <m/>
    <m/>
    <m/>
    <m/>
    <m/>
    <m/>
    <m/>
    <m/>
    <m/>
  </r>
  <r>
    <n v="1247"/>
    <s v=""/>
    <s v=""/>
    <x v="7"/>
    <m/>
    <m/>
    <m/>
    <m/>
    <m/>
    <m/>
    <m/>
    <m/>
    <x v="2"/>
    <m/>
    <s v="EY"/>
    <m/>
    <m/>
    <m/>
    <m/>
    <x v="2"/>
    <m/>
    <m/>
    <m/>
    <m/>
    <m/>
    <m/>
    <m/>
    <m/>
    <m/>
    <m/>
    <m/>
  </r>
  <r>
    <n v="1248"/>
    <s v=""/>
    <s v=""/>
    <x v="7"/>
    <m/>
    <m/>
    <m/>
    <m/>
    <m/>
    <m/>
    <m/>
    <m/>
    <x v="2"/>
    <m/>
    <s v="EY"/>
    <m/>
    <m/>
    <m/>
    <m/>
    <x v="2"/>
    <m/>
    <m/>
    <m/>
    <m/>
    <m/>
    <m/>
    <m/>
    <m/>
    <m/>
    <m/>
    <m/>
  </r>
  <r>
    <n v="1249"/>
    <s v=""/>
    <s v=""/>
    <x v="7"/>
    <m/>
    <m/>
    <m/>
    <m/>
    <m/>
    <m/>
    <m/>
    <m/>
    <x v="2"/>
    <m/>
    <s v="EY"/>
    <m/>
    <m/>
    <m/>
    <m/>
    <x v="2"/>
    <m/>
    <m/>
    <m/>
    <m/>
    <m/>
    <m/>
    <m/>
    <m/>
    <m/>
    <m/>
    <m/>
  </r>
  <r>
    <n v="1250"/>
    <s v=""/>
    <s v=""/>
    <x v="7"/>
    <m/>
    <m/>
    <m/>
    <m/>
    <m/>
    <m/>
    <m/>
    <m/>
    <x v="2"/>
    <m/>
    <s v="EY"/>
    <m/>
    <m/>
    <m/>
    <m/>
    <x v="2"/>
    <m/>
    <m/>
    <m/>
    <m/>
    <m/>
    <m/>
    <m/>
    <m/>
    <m/>
    <m/>
    <m/>
  </r>
  <r>
    <n v="1251"/>
    <s v=""/>
    <s v=""/>
    <x v="7"/>
    <m/>
    <m/>
    <m/>
    <m/>
    <m/>
    <m/>
    <m/>
    <m/>
    <x v="2"/>
    <m/>
    <s v="EY"/>
    <m/>
    <m/>
    <m/>
    <m/>
    <x v="2"/>
    <m/>
    <m/>
    <m/>
    <m/>
    <m/>
    <m/>
    <m/>
    <m/>
    <m/>
    <m/>
    <m/>
  </r>
  <r>
    <n v="1252"/>
    <s v=""/>
    <s v=""/>
    <x v="7"/>
    <m/>
    <m/>
    <m/>
    <m/>
    <m/>
    <m/>
    <m/>
    <m/>
    <x v="2"/>
    <m/>
    <s v="EY"/>
    <m/>
    <m/>
    <m/>
    <m/>
    <x v="2"/>
    <m/>
    <m/>
    <m/>
    <m/>
    <m/>
    <m/>
    <m/>
    <m/>
    <m/>
    <m/>
    <m/>
  </r>
  <r>
    <n v="1253"/>
    <s v=""/>
    <s v=""/>
    <x v="7"/>
    <m/>
    <m/>
    <m/>
    <m/>
    <m/>
    <m/>
    <m/>
    <m/>
    <x v="2"/>
    <m/>
    <s v="EY"/>
    <m/>
    <m/>
    <m/>
    <m/>
    <x v="2"/>
    <m/>
    <m/>
    <m/>
    <m/>
    <m/>
    <m/>
    <m/>
    <m/>
    <m/>
    <m/>
    <m/>
  </r>
  <r>
    <n v="1254"/>
    <s v=""/>
    <s v=""/>
    <x v="7"/>
    <m/>
    <m/>
    <m/>
    <m/>
    <m/>
    <m/>
    <m/>
    <m/>
    <x v="2"/>
    <m/>
    <s v="EY"/>
    <m/>
    <m/>
    <m/>
    <m/>
    <x v="2"/>
    <m/>
    <m/>
    <m/>
    <m/>
    <m/>
    <m/>
    <m/>
    <m/>
    <m/>
    <m/>
    <m/>
  </r>
  <r>
    <n v="1255"/>
    <s v=""/>
    <s v=""/>
    <x v="7"/>
    <m/>
    <m/>
    <m/>
    <m/>
    <m/>
    <m/>
    <m/>
    <m/>
    <x v="2"/>
    <m/>
    <s v="EY"/>
    <m/>
    <m/>
    <m/>
    <m/>
    <x v="2"/>
    <m/>
    <m/>
    <m/>
    <m/>
    <m/>
    <m/>
    <m/>
    <m/>
    <m/>
    <m/>
    <m/>
  </r>
  <r>
    <n v="1256"/>
    <s v=""/>
    <s v=""/>
    <x v="7"/>
    <m/>
    <m/>
    <m/>
    <m/>
    <m/>
    <m/>
    <m/>
    <m/>
    <x v="2"/>
    <m/>
    <s v="EY"/>
    <m/>
    <m/>
    <m/>
    <m/>
    <x v="2"/>
    <m/>
    <m/>
    <m/>
    <m/>
    <m/>
    <m/>
    <m/>
    <m/>
    <m/>
    <m/>
    <m/>
  </r>
  <r>
    <n v="1257"/>
    <s v=""/>
    <s v=""/>
    <x v="7"/>
    <m/>
    <m/>
    <m/>
    <m/>
    <m/>
    <m/>
    <m/>
    <m/>
    <x v="2"/>
    <m/>
    <s v="EY"/>
    <m/>
    <m/>
    <m/>
    <m/>
    <x v="2"/>
    <m/>
    <m/>
    <m/>
    <m/>
    <m/>
    <m/>
    <m/>
    <m/>
    <m/>
    <m/>
    <m/>
  </r>
  <r>
    <n v="1258"/>
    <s v=""/>
    <s v=""/>
    <x v="7"/>
    <m/>
    <m/>
    <m/>
    <m/>
    <m/>
    <m/>
    <m/>
    <m/>
    <x v="2"/>
    <m/>
    <s v="EY"/>
    <m/>
    <m/>
    <m/>
    <m/>
    <x v="2"/>
    <m/>
    <m/>
    <m/>
    <m/>
    <m/>
    <m/>
    <m/>
    <m/>
    <m/>
    <m/>
    <m/>
  </r>
  <r>
    <n v="1259"/>
    <s v=""/>
    <s v=""/>
    <x v="7"/>
    <m/>
    <m/>
    <m/>
    <m/>
    <m/>
    <m/>
    <m/>
    <m/>
    <x v="2"/>
    <m/>
    <s v="EY"/>
    <m/>
    <m/>
    <m/>
    <m/>
    <x v="2"/>
    <m/>
    <m/>
    <m/>
    <m/>
    <m/>
    <m/>
    <m/>
    <m/>
    <m/>
    <m/>
    <m/>
  </r>
  <r>
    <n v="1260"/>
    <s v=""/>
    <s v=""/>
    <x v="7"/>
    <m/>
    <m/>
    <m/>
    <m/>
    <m/>
    <m/>
    <m/>
    <m/>
    <x v="2"/>
    <m/>
    <s v="EY"/>
    <m/>
    <m/>
    <m/>
    <m/>
    <x v="2"/>
    <m/>
    <m/>
    <m/>
    <m/>
    <m/>
    <m/>
    <m/>
    <m/>
    <m/>
    <m/>
    <m/>
  </r>
  <r>
    <n v="1261"/>
    <s v=""/>
    <s v=""/>
    <x v="7"/>
    <m/>
    <m/>
    <m/>
    <m/>
    <m/>
    <m/>
    <m/>
    <m/>
    <x v="2"/>
    <m/>
    <s v="EY"/>
    <m/>
    <m/>
    <m/>
    <m/>
    <x v="2"/>
    <m/>
    <m/>
    <m/>
    <m/>
    <m/>
    <m/>
    <m/>
    <m/>
    <m/>
    <m/>
    <m/>
  </r>
  <r>
    <n v="1262"/>
    <s v=""/>
    <s v=""/>
    <x v="7"/>
    <m/>
    <m/>
    <m/>
    <m/>
    <m/>
    <m/>
    <m/>
    <m/>
    <x v="2"/>
    <m/>
    <s v="EY"/>
    <m/>
    <m/>
    <m/>
    <m/>
    <x v="2"/>
    <m/>
    <m/>
    <m/>
    <m/>
    <m/>
    <m/>
    <m/>
    <m/>
    <m/>
    <m/>
    <m/>
  </r>
  <r>
    <n v="1263"/>
    <s v=""/>
    <s v=""/>
    <x v="7"/>
    <m/>
    <m/>
    <m/>
    <m/>
    <m/>
    <m/>
    <m/>
    <m/>
    <x v="2"/>
    <m/>
    <s v="EY"/>
    <m/>
    <m/>
    <m/>
    <m/>
    <x v="2"/>
    <m/>
    <m/>
    <m/>
    <m/>
    <m/>
    <m/>
    <m/>
    <m/>
    <m/>
    <m/>
    <m/>
  </r>
  <r>
    <n v="1264"/>
    <s v=""/>
    <s v=""/>
    <x v="7"/>
    <m/>
    <m/>
    <m/>
    <m/>
    <m/>
    <m/>
    <m/>
    <m/>
    <x v="2"/>
    <m/>
    <s v="EY"/>
    <m/>
    <m/>
    <m/>
    <m/>
    <x v="2"/>
    <m/>
    <m/>
    <m/>
    <m/>
    <m/>
    <m/>
    <m/>
    <m/>
    <m/>
    <m/>
    <m/>
  </r>
  <r>
    <n v="1265"/>
    <s v=""/>
    <s v=""/>
    <x v="7"/>
    <m/>
    <m/>
    <m/>
    <m/>
    <m/>
    <m/>
    <m/>
    <m/>
    <x v="2"/>
    <m/>
    <s v="EY"/>
    <m/>
    <m/>
    <m/>
    <m/>
    <x v="2"/>
    <m/>
    <m/>
    <m/>
    <m/>
    <m/>
    <m/>
    <m/>
    <m/>
    <m/>
    <m/>
    <m/>
  </r>
  <r>
    <n v="1266"/>
    <s v=""/>
    <s v=""/>
    <x v="7"/>
    <m/>
    <m/>
    <m/>
    <m/>
    <m/>
    <m/>
    <m/>
    <m/>
    <x v="2"/>
    <m/>
    <s v="EY"/>
    <m/>
    <m/>
    <m/>
    <m/>
    <x v="2"/>
    <m/>
    <m/>
    <m/>
    <m/>
    <m/>
    <m/>
    <m/>
    <m/>
    <m/>
    <m/>
    <m/>
  </r>
  <r>
    <n v="1267"/>
    <s v=""/>
    <s v=""/>
    <x v="7"/>
    <m/>
    <m/>
    <m/>
    <m/>
    <m/>
    <m/>
    <m/>
    <m/>
    <x v="2"/>
    <m/>
    <s v="EY"/>
    <m/>
    <m/>
    <m/>
    <m/>
    <x v="2"/>
    <m/>
    <m/>
    <m/>
    <m/>
    <m/>
    <m/>
    <m/>
    <m/>
    <m/>
    <m/>
    <m/>
  </r>
  <r>
    <n v="1268"/>
    <s v=""/>
    <s v=""/>
    <x v="7"/>
    <m/>
    <m/>
    <m/>
    <m/>
    <m/>
    <m/>
    <m/>
    <m/>
    <x v="2"/>
    <m/>
    <s v="EY"/>
    <m/>
    <m/>
    <m/>
    <m/>
    <x v="2"/>
    <m/>
    <m/>
    <m/>
    <m/>
    <m/>
    <m/>
    <m/>
    <m/>
    <m/>
    <m/>
    <m/>
  </r>
  <r>
    <n v="1269"/>
    <s v=""/>
    <s v=""/>
    <x v="7"/>
    <m/>
    <m/>
    <m/>
    <m/>
    <m/>
    <m/>
    <m/>
    <m/>
    <x v="2"/>
    <m/>
    <s v="EY"/>
    <m/>
    <m/>
    <m/>
    <m/>
    <x v="2"/>
    <m/>
    <m/>
    <m/>
    <m/>
    <m/>
    <m/>
    <m/>
    <m/>
    <m/>
    <m/>
    <m/>
  </r>
  <r>
    <n v="1270"/>
    <s v=""/>
    <s v=""/>
    <x v="7"/>
    <m/>
    <m/>
    <m/>
    <m/>
    <m/>
    <m/>
    <m/>
    <m/>
    <x v="2"/>
    <m/>
    <s v="EY"/>
    <m/>
    <m/>
    <m/>
    <m/>
    <x v="2"/>
    <m/>
    <m/>
    <m/>
    <m/>
    <m/>
    <m/>
    <m/>
    <m/>
    <m/>
    <m/>
    <m/>
  </r>
  <r>
    <n v="1271"/>
    <s v=""/>
    <s v=""/>
    <x v="7"/>
    <m/>
    <m/>
    <m/>
    <m/>
    <m/>
    <m/>
    <m/>
    <m/>
    <x v="2"/>
    <m/>
    <s v="EY"/>
    <m/>
    <m/>
    <m/>
    <m/>
    <x v="2"/>
    <m/>
    <m/>
    <m/>
    <m/>
    <m/>
    <m/>
    <m/>
    <m/>
    <m/>
    <m/>
    <m/>
  </r>
  <r>
    <n v="1272"/>
    <s v=""/>
    <s v=""/>
    <x v="7"/>
    <m/>
    <m/>
    <m/>
    <m/>
    <m/>
    <m/>
    <m/>
    <m/>
    <x v="2"/>
    <m/>
    <s v="EY"/>
    <m/>
    <m/>
    <m/>
    <m/>
    <x v="2"/>
    <m/>
    <m/>
    <m/>
    <m/>
    <m/>
    <m/>
    <m/>
    <m/>
    <m/>
    <m/>
    <m/>
  </r>
  <r>
    <n v="1273"/>
    <s v=""/>
    <s v=""/>
    <x v="7"/>
    <m/>
    <m/>
    <m/>
    <m/>
    <m/>
    <m/>
    <m/>
    <m/>
    <x v="2"/>
    <m/>
    <s v="EY"/>
    <m/>
    <m/>
    <m/>
    <m/>
    <x v="2"/>
    <m/>
    <m/>
    <m/>
    <m/>
    <m/>
    <m/>
    <m/>
    <m/>
    <m/>
    <m/>
    <m/>
  </r>
  <r>
    <n v="1274"/>
    <s v=""/>
    <s v=""/>
    <x v="7"/>
    <m/>
    <m/>
    <m/>
    <m/>
    <m/>
    <m/>
    <m/>
    <m/>
    <x v="2"/>
    <m/>
    <s v="EY"/>
    <m/>
    <m/>
    <m/>
    <m/>
    <x v="2"/>
    <m/>
    <m/>
    <m/>
    <m/>
    <m/>
    <m/>
    <m/>
    <m/>
    <m/>
    <m/>
    <m/>
  </r>
  <r>
    <n v="1275"/>
    <s v=""/>
    <s v=""/>
    <x v="7"/>
    <m/>
    <m/>
    <m/>
    <m/>
    <m/>
    <m/>
    <m/>
    <m/>
    <x v="2"/>
    <m/>
    <s v="EY"/>
    <m/>
    <m/>
    <m/>
    <m/>
    <x v="2"/>
    <m/>
    <m/>
    <m/>
    <m/>
    <m/>
    <m/>
    <m/>
    <m/>
    <m/>
    <m/>
    <m/>
  </r>
  <r>
    <n v="1276"/>
    <s v=""/>
    <s v=""/>
    <x v="7"/>
    <m/>
    <m/>
    <m/>
    <m/>
    <m/>
    <m/>
    <m/>
    <m/>
    <x v="2"/>
    <m/>
    <s v="EY"/>
    <m/>
    <m/>
    <m/>
    <m/>
    <x v="2"/>
    <m/>
    <m/>
    <m/>
    <m/>
    <m/>
    <m/>
    <m/>
    <m/>
    <m/>
    <m/>
    <m/>
  </r>
  <r>
    <n v="1277"/>
    <s v=""/>
    <s v=""/>
    <x v="7"/>
    <m/>
    <m/>
    <m/>
    <m/>
    <m/>
    <m/>
    <m/>
    <m/>
    <x v="2"/>
    <m/>
    <s v="EY"/>
    <m/>
    <m/>
    <m/>
    <m/>
    <x v="2"/>
    <m/>
    <m/>
    <m/>
    <m/>
    <m/>
    <m/>
    <m/>
    <m/>
    <m/>
    <m/>
    <m/>
  </r>
  <r>
    <n v="1278"/>
    <s v=""/>
    <s v=""/>
    <x v="7"/>
    <m/>
    <m/>
    <m/>
    <m/>
    <m/>
    <m/>
    <m/>
    <m/>
    <x v="2"/>
    <m/>
    <s v="EY"/>
    <m/>
    <m/>
    <m/>
    <m/>
    <x v="2"/>
    <m/>
    <m/>
    <m/>
    <m/>
    <m/>
    <m/>
    <m/>
    <m/>
    <m/>
    <m/>
    <m/>
  </r>
  <r>
    <n v="1279"/>
    <s v=""/>
    <s v=""/>
    <x v="7"/>
    <m/>
    <m/>
    <m/>
    <m/>
    <m/>
    <m/>
    <m/>
    <m/>
    <x v="2"/>
    <m/>
    <s v="EY"/>
    <m/>
    <m/>
    <m/>
    <m/>
    <x v="2"/>
    <m/>
    <m/>
    <m/>
    <m/>
    <m/>
    <m/>
    <m/>
    <m/>
    <m/>
    <m/>
    <m/>
  </r>
  <r>
    <n v="1280"/>
    <s v=""/>
    <s v=""/>
    <x v="7"/>
    <m/>
    <m/>
    <m/>
    <m/>
    <m/>
    <m/>
    <m/>
    <m/>
    <x v="2"/>
    <m/>
    <s v="EY"/>
    <m/>
    <m/>
    <m/>
    <m/>
    <x v="2"/>
    <m/>
    <m/>
    <m/>
    <m/>
    <m/>
    <m/>
    <m/>
    <m/>
    <m/>
    <m/>
    <m/>
  </r>
  <r>
    <n v="1281"/>
    <s v=""/>
    <s v=""/>
    <x v="7"/>
    <m/>
    <m/>
    <m/>
    <m/>
    <m/>
    <m/>
    <m/>
    <m/>
    <x v="2"/>
    <m/>
    <s v="EY"/>
    <m/>
    <m/>
    <m/>
    <m/>
    <x v="2"/>
    <m/>
    <m/>
    <m/>
    <m/>
    <m/>
    <m/>
    <m/>
    <m/>
    <m/>
    <m/>
    <m/>
  </r>
  <r>
    <n v="1282"/>
    <s v=""/>
    <s v=""/>
    <x v="7"/>
    <m/>
    <m/>
    <m/>
    <m/>
    <m/>
    <m/>
    <m/>
    <m/>
    <x v="2"/>
    <m/>
    <s v="EY"/>
    <m/>
    <m/>
    <m/>
    <m/>
    <x v="2"/>
    <m/>
    <m/>
    <m/>
    <m/>
    <m/>
    <m/>
    <m/>
    <m/>
    <m/>
    <m/>
    <m/>
  </r>
  <r>
    <n v="1283"/>
    <s v=""/>
    <s v=""/>
    <x v="7"/>
    <m/>
    <m/>
    <m/>
    <m/>
    <m/>
    <m/>
    <m/>
    <m/>
    <x v="2"/>
    <m/>
    <s v="EY"/>
    <m/>
    <m/>
    <m/>
    <m/>
    <x v="2"/>
    <m/>
    <m/>
    <m/>
    <m/>
    <m/>
    <m/>
    <m/>
    <m/>
    <m/>
    <m/>
    <m/>
  </r>
  <r>
    <n v="1284"/>
    <s v=""/>
    <s v=""/>
    <x v="7"/>
    <m/>
    <m/>
    <m/>
    <m/>
    <m/>
    <m/>
    <m/>
    <m/>
    <x v="2"/>
    <m/>
    <s v="EY"/>
    <m/>
    <m/>
    <m/>
    <m/>
    <x v="2"/>
    <m/>
    <m/>
    <m/>
    <m/>
    <m/>
    <m/>
    <m/>
    <m/>
    <m/>
    <m/>
    <m/>
  </r>
  <r>
    <n v="1285"/>
    <s v=""/>
    <s v=""/>
    <x v="7"/>
    <m/>
    <m/>
    <m/>
    <m/>
    <m/>
    <m/>
    <m/>
    <m/>
    <x v="2"/>
    <m/>
    <s v="EY"/>
    <m/>
    <m/>
    <m/>
    <m/>
    <x v="2"/>
    <m/>
    <m/>
    <m/>
    <m/>
    <m/>
    <m/>
    <m/>
    <m/>
    <m/>
    <m/>
    <m/>
  </r>
  <r>
    <n v="1286"/>
    <s v=""/>
    <s v=""/>
    <x v="7"/>
    <m/>
    <m/>
    <m/>
    <m/>
    <m/>
    <m/>
    <m/>
    <m/>
    <x v="2"/>
    <m/>
    <s v="EY"/>
    <m/>
    <m/>
    <m/>
    <m/>
    <x v="2"/>
    <m/>
    <m/>
    <m/>
    <m/>
    <m/>
    <m/>
    <m/>
    <m/>
    <m/>
    <m/>
    <m/>
  </r>
  <r>
    <n v="1287"/>
    <s v=""/>
    <s v=""/>
    <x v="7"/>
    <m/>
    <m/>
    <m/>
    <m/>
    <m/>
    <m/>
    <m/>
    <m/>
    <x v="2"/>
    <m/>
    <s v="EY"/>
    <m/>
    <m/>
    <m/>
    <m/>
    <x v="2"/>
    <m/>
    <m/>
    <m/>
    <m/>
    <m/>
    <m/>
    <m/>
    <m/>
    <m/>
    <m/>
    <m/>
  </r>
  <r>
    <n v="1288"/>
    <s v=""/>
    <s v=""/>
    <x v="7"/>
    <m/>
    <m/>
    <m/>
    <m/>
    <m/>
    <m/>
    <m/>
    <m/>
    <x v="2"/>
    <m/>
    <s v="EY"/>
    <m/>
    <m/>
    <m/>
    <m/>
    <x v="2"/>
    <m/>
    <m/>
    <m/>
    <m/>
    <m/>
    <m/>
    <m/>
    <m/>
    <m/>
    <m/>
    <m/>
  </r>
  <r>
    <n v="1289"/>
    <s v=""/>
    <s v=""/>
    <x v="7"/>
    <m/>
    <m/>
    <m/>
    <m/>
    <m/>
    <m/>
    <m/>
    <m/>
    <x v="2"/>
    <m/>
    <s v="EY"/>
    <m/>
    <m/>
    <m/>
    <m/>
    <x v="2"/>
    <m/>
    <m/>
    <m/>
    <m/>
    <m/>
    <m/>
    <m/>
    <m/>
    <m/>
    <m/>
    <m/>
  </r>
  <r>
    <n v="1290"/>
    <s v=""/>
    <s v=""/>
    <x v="7"/>
    <m/>
    <m/>
    <m/>
    <m/>
    <m/>
    <m/>
    <m/>
    <m/>
    <x v="2"/>
    <m/>
    <s v="EY"/>
    <m/>
    <m/>
    <m/>
    <m/>
    <x v="2"/>
    <m/>
    <m/>
    <m/>
    <m/>
    <m/>
    <m/>
    <m/>
    <m/>
    <m/>
    <m/>
    <m/>
  </r>
  <r>
    <n v="1291"/>
    <s v=""/>
    <s v=""/>
    <x v="7"/>
    <m/>
    <m/>
    <m/>
    <m/>
    <m/>
    <m/>
    <m/>
    <m/>
    <x v="2"/>
    <m/>
    <s v="EY"/>
    <m/>
    <m/>
    <m/>
    <m/>
    <x v="2"/>
    <m/>
    <m/>
    <m/>
    <m/>
    <m/>
    <m/>
    <m/>
    <m/>
    <m/>
    <m/>
    <m/>
  </r>
  <r>
    <n v="1292"/>
    <s v=""/>
    <s v=""/>
    <x v="7"/>
    <m/>
    <m/>
    <m/>
    <m/>
    <m/>
    <m/>
    <m/>
    <m/>
    <x v="2"/>
    <m/>
    <s v="EY"/>
    <m/>
    <m/>
    <m/>
    <m/>
    <x v="2"/>
    <m/>
    <m/>
    <m/>
    <m/>
    <m/>
    <m/>
    <m/>
    <m/>
    <m/>
    <m/>
    <m/>
  </r>
  <r>
    <n v="1293"/>
    <s v=""/>
    <s v=""/>
    <x v="7"/>
    <m/>
    <m/>
    <m/>
    <m/>
    <m/>
    <m/>
    <m/>
    <m/>
    <x v="2"/>
    <m/>
    <s v="EY"/>
    <m/>
    <m/>
    <m/>
    <m/>
    <x v="2"/>
    <m/>
    <m/>
    <m/>
    <m/>
    <m/>
    <m/>
    <m/>
    <m/>
    <m/>
    <m/>
    <m/>
  </r>
  <r>
    <n v="1294"/>
    <s v=""/>
    <s v=""/>
    <x v="7"/>
    <m/>
    <m/>
    <m/>
    <m/>
    <m/>
    <m/>
    <m/>
    <m/>
    <x v="2"/>
    <m/>
    <s v="EY"/>
    <m/>
    <m/>
    <m/>
    <m/>
    <x v="2"/>
    <m/>
    <m/>
    <m/>
    <m/>
    <m/>
    <m/>
    <m/>
    <m/>
    <m/>
    <m/>
    <m/>
  </r>
  <r>
    <n v="1295"/>
    <s v=""/>
    <s v=""/>
    <x v="7"/>
    <m/>
    <m/>
    <m/>
    <m/>
    <m/>
    <m/>
    <m/>
    <m/>
    <x v="2"/>
    <m/>
    <s v="EY"/>
    <m/>
    <m/>
    <m/>
    <m/>
    <x v="2"/>
    <m/>
    <m/>
    <m/>
    <m/>
    <m/>
    <m/>
    <m/>
    <m/>
    <m/>
    <m/>
    <m/>
  </r>
  <r>
    <n v="1296"/>
    <s v=""/>
    <s v=""/>
    <x v="7"/>
    <m/>
    <m/>
    <m/>
    <m/>
    <m/>
    <m/>
    <m/>
    <m/>
    <x v="2"/>
    <m/>
    <s v="EY"/>
    <m/>
    <m/>
    <m/>
    <m/>
    <x v="2"/>
    <m/>
    <m/>
    <m/>
    <m/>
    <m/>
    <m/>
    <m/>
    <m/>
    <m/>
    <m/>
    <m/>
  </r>
  <r>
    <n v="1297"/>
    <s v=""/>
    <s v=""/>
    <x v="7"/>
    <m/>
    <m/>
    <m/>
    <m/>
    <m/>
    <m/>
    <m/>
    <m/>
    <x v="2"/>
    <m/>
    <s v="EY"/>
    <m/>
    <m/>
    <m/>
    <m/>
    <x v="2"/>
    <m/>
    <m/>
    <m/>
    <m/>
    <m/>
    <m/>
    <m/>
    <m/>
    <m/>
    <m/>
    <m/>
  </r>
  <r>
    <n v="1298"/>
    <s v=""/>
    <s v=""/>
    <x v="7"/>
    <m/>
    <m/>
    <m/>
    <m/>
    <m/>
    <m/>
    <m/>
    <m/>
    <x v="2"/>
    <m/>
    <s v="EY"/>
    <m/>
    <m/>
    <m/>
    <m/>
    <x v="2"/>
    <m/>
    <m/>
    <m/>
    <m/>
    <m/>
    <m/>
    <m/>
    <m/>
    <m/>
    <m/>
    <m/>
  </r>
  <r>
    <n v="1299"/>
    <s v=""/>
    <s v=""/>
    <x v="7"/>
    <m/>
    <m/>
    <m/>
    <m/>
    <m/>
    <m/>
    <m/>
    <m/>
    <x v="2"/>
    <m/>
    <s v="EY"/>
    <m/>
    <m/>
    <m/>
    <m/>
    <x v="2"/>
    <m/>
    <m/>
    <m/>
    <m/>
    <m/>
    <m/>
    <m/>
    <m/>
    <m/>
    <m/>
    <m/>
  </r>
  <r>
    <n v="1300"/>
    <s v=""/>
    <s v=""/>
    <x v="7"/>
    <m/>
    <m/>
    <m/>
    <m/>
    <m/>
    <m/>
    <m/>
    <m/>
    <x v="2"/>
    <m/>
    <s v="EY"/>
    <m/>
    <m/>
    <m/>
    <m/>
    <x v="2"/>
    <m/>
    <m/>
    <m/>
    <m/>
    <m/>
    <m/>
    <m/>
    <m/>
    <m/>
    <m/>
    <m/>
  </r>
  <r>
    <n v="1301"/>
    <s v=""/>
    <s v=""/>
    <x v="7"/>
    <m/>
    <m/>
    <m/>
    <m/>
    <m/>
    <m/>
    <m/>
    <m/>
    <x v="2"/>
    <m/>
    <s v="EY"/>
    <m/>
    <m/>
    <m/>
    <m/>
    <x v="2"/>
    <m/>
    <m/>
    <m/>
    <m/>
    <m/>
    <m/>
    <m/>
    <m/>
    <m/>
    <m/>
    <m/>
  </r>
  <r>
    <n v="1302"/>
    <s v=""/>
    <s v=""/>
    <x v="7"/>
    <m/>
    <m/>
    <m/>
    <m/>
    <m/>
    <m/>
    <m/>
    <m/>
    <x v="2"/>
    <m/>
    <s v="EY"/>
    <m/>
    <m/>
    <m/>
    <m/>
    <x v="2"/>
    <m/>
    <m/>
    <m/>
    <m/>
    <m/>
    <m/>
    <m/>
    <m/>
    <m/>
    <m/>
    <m/>
  </r>
  <r>
    <n v="1303"/>
    <s v=""/>
    <s v=""/>
    <x v="7"/>
    <m/>
    <m/>
    <m/>
    <m/>
    <m/>
    <m/>
    <m/>
    <m/>
    <x v="2"/>
    <m/>
    <s v="EY"/>
    <m/>
    <m/>
    <m/>
    <m/>
    <x v="2"/>
    <m/>
    <m/>
    <m/>
    <m/>
    <m/>
    <m/>
    <m/>
    <m/>
    <m/>
    <m/>
    <m/>
  </r>
  <r>
    <n v="1304"/>
    <s v=""/>
    <s v=""/>
    <x v="7"/>
    <m/>
    <m/>
    <m/>
    <m/>
    <m/>
    <m/>
    <m/>
    <m/>
    <x v="2"/>
    <m/>
    <s v="EY"/>
    <m/>
    <m/>
    <m/>
    <m/>
    <x v="2"/>
    <m/>
    <m/>
    <m/>
    <m/>
    <m/>
    <m/>
    <m/>
    <m/>
    <m/>
    <m/>
    <m/>
  </r>
  <r>
    <n v="1305"/>
    <s v=""/>
    <s v=""/>
    <x v="7"/>
    <m/>
    <m/>
    <m/>
    <m/>
    <m/>
    <m/>
    <m/>
    <m/>
    <x v="2"/>
    <m/>
    <s v="EY"/>
    <m/>
    <m/>
    <m/>
    <m/>
    <x v="2"/>
    <m/>
    <m/>
    <m/>
    <m/>
    <m/>
    <m/>
    <m/>
    <m/>
    <m/>
    <m/>
    <m/>
  </r>
  <r>
    <n v="1306"/>
    <s v=""/>
    <s v=""/>
    <x v="7"/>
    <m/>
    <m/>
    <m/>
    <m/>
    <m/>
    <m/>
    <m/>
    <m/>
    <x v="2"/>
    <m/>
    <s v="EY"/>
    <m/>
    <m/>
    <m/>
    <m/>
    <x v="2"/>
    <m/>
    <m/>
    <m/>
    <m/>
    <m/>
    <m/>
    <m/>
    <m/>
    <m/>
    <m/>
    <m/>
  </r>
  <r>
    <n v="1307"/>
    <s v=""/>
    <s v=""/>
    <x v="7"/>
    <m/>
    <m/>
    <m/>
    <m/>
    <m/>
    <m/>
    <m/>
    <m/>
    <x v="2"/>
    <m/>
    <s v="EY"/>
    <m/>
    <m/>
    <m/>
    <m/>
    <x v="2"/>
    <m/>
    <m/>
    <m/>
    <m/>
    <m/>
    <m/>
    <m/>
    <m/>
    <m/>
    <m/>
    <m/>
  </r>
  <r>
    <n v="1308"/>
    <s v=""/>
    <s v=""/>
    <x v="7"/>
    <m/>
    <m/>
    <m/>
    <m/>
    <m/>
    <m/>
    <m/>
    <m/>
    <x v="2"/>
    <m/>
    <s v="EY"/>
    <m/>
    <m/>
    <m/>
    <m/>
    <x v="2"/>
    <m/>
    <m/>
    <m/>
    <m/>
    <m/>
    <m/>
    <m/>
    <m/>
    <m/>
    <m/>
    <m/>
  </r>
  <r>
    <n v="1309"/>
    <s v=""/>
    <s v=""/>
    <x v="7"/>
    <m/>
    <m/>
    <m/>
    <m/>
    <m/>
    <m/>
    <m/>
    <m/>
    <x v="2"/>
    <m/>
    <s v="EY"/>
    <m/>
    <m/>
    <m/>
    <m/>
    <x v="2"/>
    <m/>
    <m/>
    <m/>
    <m/>
    <m/>
    <m/>
    <m/>
    <m/>
    <m/>
    <m/>
    <m/>
  </r>
  <r>
    <n v="1310"/>
    <s v=""/>
    <s v=""/>
    <x v="7"/>
    <m/>
    <m/>
    <m/>
    <m/>
    <m/>
    <m/>
    <m/>
    <m/>
    <x v="2"/>
    <m/>
    <s v="EY"/>
    <m/>
    <m/>
    <m/>
    <m/>
    <x v="2"/>
    <m/>
    <m/>
    <m/>
    <m/>
    <m/>
    <m/>
    <m/>
    <m/>
    <m/>
    <m/>
    <m/>
  </r>
  <r>
    <n v="1311"/>
    <s v=""/>
    <s v=""/>
    <x v="7"/>
    <m/>
    <m/>
    <m/>
    <m/>
    <m/>
    <m/>
    <m/>
    <m/>
    <x v="2"/>
    <m/>
    <s v="EY"/>
    <m/>
    <m/>
    <m/>
    <m/>
    <x v="2"/>
    <m/>
    <m/>
    <m/>
    <m/>
    <m/>
    <m/>
    <m/>
    <m/>
    <m/>
    <m/>
    <m/>
  </r>
  <r>
    <n v="1312"/>
    <s v=""/>
    <s v=""/>
    <x v="7"/>
    <m/>
    <m/>
    <m/>
    <m/>
    <m/>
    <m/>
    <m/>
    <m/>
    <x v="2"/>
    <m/>
    <s v="EY"/>
    <m/>
    <m/>
    <m/>
    <m/>
    <x v="2"/>
    <m/>
    <m/>
    <m/>
    <m/>
    <m/>
    <m/>
    <m/>
    <m/>
    <m/>
    <m/>
    <m/>
  </r>
  <r>
    <n v="1313"/>
    <s v=""/>
    <s v=""/>
    <x v="7"/>
    <m/>
    <m/>
    <m/>
    <m/>
    <m/>
    <m/>
    <m/>
    <m/>
    <x v="2"/>
    <m/>
    <s v="EY"/>
    <m/>
    <m/>
    <m/>
    <m/>
    <x v="2"/>
    <m/>
    <m/>
    <m/>
    <m/>
    <m/>
    <m/>
    <m/>
    <m/>
    <m/>
    <m/>
    <m/>
  </r>
  <r>
    <n v="1314"/>
    <s v=""/>
    <s v=""/>
    <x v="7"/>
    <m/>
    <m/>
    <m/>
    <m/>
    <m/>
    <m/>
    <m/>
    <m/>
    <x v="2"/>
    <m/>
    <s v="EY"/>
    <m/>
    <m/>
    <m/>
    <m/>
    <x v="2"/>
    <m/>
    <m/>
    <m/>
    <m/>
    <m/>
    <m/>
    <m/>
    <m/>
    <m/>
    <m/>
    <m/>
  </r>
  <r>
    <n v="1315"/>
    <s v=""/>
    <s v=""/>
    <x v="7"/>
    <m/>
    <m/>
    <m/>
    <m/>
    <m/>
    <m/>
    <m/>
    <m/>
    <x v="2"/>
    <m/>
    <s v="EY"/>
    <m/>
    <m/>
    <m/>
    <m/>
    <x v="2"/>
    <m/>
    <m/>
    <m/>
    <m/>
    <m/>
    <m/>
    <m/>
    <m/>
    <m/>
    <m/>
    <m/>
  </r>
  <r>
    <n v="1316"/>
    <s v=""/>
    <s v=""/>
    <x v="7"/>
    <m/>
    <m/>
    <m/>
    <m/>
    <m/>
    <m/>
    <m/>
    <m/>
    <x v="2"/>
    <m/>
    <s v="EY"/>
    <m/>
    <m/>
    <m/>
    <m/>
    <x v="2"/>
    <m/>
    <m/>
    <m/>
    <m/>
    <m/>
    <m/>
    <m/>
    <m/>
    <m/>
    <m/>
    <m/>
  </r>
  <r>
    <n v="1317"/>
    <s v=""/>
    <s v=""/>
    <x v="7"/>
    <m/>
    <m/>
    <m/>
    <m/>
    <m/>
    <m/>
    <m/>
    <m/>
    <x v="2"/>
    <m/>
    <s v="EY"/>
    <m/>
    <m/>
    <m/>
    <m/>
    <x v="2"/>
    <m/>
    <m/>
    <m/>
    <m/>
    <m/>
    <m/>
    <m/>
    <m/>
    <m/>
    <m/>
    <m/>
  </r>
  <r>
    <n v="1318"/>
    <s v=""/>
    <s v=""/>
    <x v="7"/>
    <m/>
    <m/>
    <m/>
    <m/>
    <m/>
    <m/>
    <m/>
    <m/>
    <x v="2"/>
    <m/>
    <s v="EY"/>
    <m/>
    <m/>
    <m/>
    <m/>
    <x v="2"/>
    <m/>
    <m/>
    <m/>
    <m/>
    <m/>
    <m/>
    <m/>
    <m/>
    <m/>
    <m/>
    <m/>
  </r>
  <r>
    <n v="1319"/>
    <s v=""/>
    <s v=""/>
    <x v="7"/>
    <m/>
    <m/>
    <m/>
    <m/>
    <m/>
    <m/>
    <m/>
    <m/>
    <x v="2"/>
    <m/>
    <s v="EY"/>
    <m/>
    <m/>
    <m/>
    <m/>
    <x v="2"/>
    <m/>
    <m/>
    <m/>
    <m/>
    <m/>
    <m/>
    <m/>
    <m/>
    <m/>
    <m/>
    <m/>
  </r>
  <r>
    <n v="1320"/>
    <s v=""/>
    <s v=""/>
    <x v="7"/>
    <m/>
    <m/>
    <m/>
    <m/>
    <m/>
    <m/>
    <m/>
    <m/>
    <x v="2"/>
    <m/>
    <s v="EY"/>
    <m/>
    <m/>
    <m/>
    <m/>
    <x v="2"/>
    <m/>
    <m/>
    <m/>
    <m/>
    <m/>
    <m/>
    <m/>
    <m/>
    <m/>
    <m/>
    <m/>
  </r>
  <r>
    <n v="1321"/>
    <s v=""/>
    <s v=""/>
    <x v="7"/>
    <m/>
    <m/>
    <m/>
    <m/>
    <m/>
    <m/>
    <m/>
    <m/>
    <x v="2"/>
    <m/>
    <s v="EY"/>
    <m/>
    <m/>
    <m/>
    <m/>
    <x v="2"/>
    <m/>
    <m/>
    <m/>
    <m/>
    <m/>
    <m/>
    <m/>
    <m/>
    <m/>
    <m/>
    <m/>
  </r>
  <r>
    <n v="1322"/>
    <s v=""/>
    <s v=""/>
    <x v="7"/>
    <m/>
    <m/>
    <m/>
    <m/>
    <m/>
    <m/>
    <m/>
    <m/>
    <x v="2"/>
    <m/>
    <s v="EY"/>
    <m/>
    <m/>
    <m/>
    <m/>
    <x v="2"/>
    <m/>
    <m/>
    <m/>
    <m/>
    <m/>
    <m/>
    <m/>
    <m/>
    <m/>
    <m/>
    <m/>
  </r>
  <r>
    <n v="1323"/>
    <s v=""/>
    <s v=""/>
    <x v="7"/>
    <m/>
    <m/>
    <m/>
    <m/>
    <m/>
    <m/>
    <m/>
    <m/>
    <x v="2"/>
    <m/>
    <s v="EY"/>
    <m/>
    <m/>
    <m/>
    <m/>
    <x v="2"/>
    <m/>
    <m/>
    <m/>
    <m/>
    <m/>
    <m/>
    <m/>
    <m/>
    <m/>
    <m/>
    <m/>
  </r>
  <r>
    <n v="1324"/>
    <s v=""/>
    <s v=""/>
    <x v="7"/>
    <m/>
    <m/>
    <m/>
    <m/>
    <m/>
    <m/>
    <m/>
    <m/>
    <x v="2"/>
    <m/>
    <s v="EY"/>
    <m/>
    <m/>
    <m/>
    <m/>
    <x v="2"/>
    <m/>
    <m/>
    <m/>
    <m/>
    <m/>
    <m/>
    <m/>
    <m/>
    <m/>
    <m/>
    <m/>
  </r>
  <r>
    <n v="1325"/>
    <s v=""/>
    <s v=""/>
    <x v="7"/>
    <m/>
    <m/>
    <m/>
    <m/>
    <m/>
    <m/>
    <m/>
    <m/>
    <x v="2"/>
    <m/>
    <s v="EY"/>
    <m/>
    <m/>
    <m/>
    <m/>
    <x v="2"/>
    <m/>
    <m/>
    <m/>
    <m/>
    <m/>
    <m/>
    <m/>
    <m/>
    <m/>
    <m/>
    <m/>
  </r>
  <r>
    <n v="1326"/>
    <s v=""/>
    <s v=""/>
    <x v="7"/>
    <m/>
    <m/>
    <m/>
    <m/>
    <m/>
    <m/>
    <m/>
    <m/>
    <x v="2"/>
    <m/>
    <s v="EY"/>
    <m/>
    <m/>
    <m/>
    <m/>
    <x v="2"/>
    <m/>
    <m/>
    <m/>
    <m/>
    <m/>
    <m/>
    <m/>
    <m/>
    <m/>
    <m/>
    <m/>
  </r>
  <r>
    <n v="1327"/>
    <s v=""/>
    <s v=""/>
    <x v="7"/>
    <m/>
    <m/>
    <m/>
    <m/>
    <m/>
    <m/>
    <m/>
    <m/>
    <x v="2"/>
    <m/>
    <s v="EY"/>
    <m/>
    <m/>
    <m/>
    <m/>
    <x v="2"/>
    <m/>
    <m/>
    <m/>
    <m/>
    <m/>
    <m/>
    <m/>
    <m/>
    <m/>
    <m/>
    <m/>
  </r>
  <r>
    <n v="1328"/>
    <s v=""/>
    <s v=""/>
    <x v="7"/>
    <m/>
    <m/>
    <m/>
    <m/>
    <m/>
    <m/>
    <m/>
    <m/>
    <x v="2"/>
    <m/>
    <s v="EY"/>
    <m/>
    <m/>
    <m/>
    <m/>
    <x v="2"/>
    <m/>
    <m/>
    <m/>
    <m/>
    <m/>
    <m/>
    <m/>
    <m/>
    <m/>
    <m/>
    <m/>
  </r>
  <r>
    <n v="1329"/>
    <s v=""/>
    <s v=""/>
    <x v="7"/>
    <m/>
    <m/>
    <m/>
    <m/>
    <m/>
    <m/>
    <m/>
    <m/>
    <x v="2"/>
    <m/>
    <s v="EY"/>
    <m/>
    <m/>
    <m/>
    <m/>
    <x v="2"/>
    <m/>
    <m/>
    <m/>
    <m/>
    <m/>
    <m/>
    <m/>
    <m/>
    <m/>
    <m/>
    <m/>
  </r>
  <r>
    <n v="1330"/>
    <s v=""/>
    <s v=""/>
    <x v="7"/>
    <m/>
    <m/>
    <m/>
    <m/>
    <m/>
    <m/>
    <m/>
    <m/>
    <x v="2"/>
    <m/>
    <s v="EY"/>
    <m/>
    <m/>
    <m/>
    <m/>
    <x v="2"/>
    <m/>
    <m/>
    <m/>
    <m/>
    <m/>
    <m/>
    <m/>
    <m/>
    <m/>
    <m/>
    <m/>
  </r>
  <r>
    <n v="1331"/>
    <s v=""/>
    <s v=""/>
    <x v="7"/>
    <m/>
    <m/>
    <m/>
    <m/>
    <m/>
    <m/>
    <m/>
    <m/>
    <x v="2"/>
    <m/>
    <s v="EY"/>
    <m/>
    <m/>
    <m/>
    <m/>
    <x v="2"/>
    <m/>
    <m/>
    <m/>
    <m/>
    <m/>
    <m/>
    <m/>
    <m/>
    <m/>
    <m/>
    <m/>
  </r>
  <r>
    <n v="1332"/>
    <s v=""/>
    <s v=""/>
    <x v="7"/>
    <m/>
    <m/>
    <m/>
    <m/>
    <m/>
    <m/>
    <m/>
    <m/>
    <x v="2"/>
    <m/>
    <s v="EY"/>
    <m/>
    <m/>
    <m/>
    <m/>
    <x v="2"/>
    <m/>
    <m/>
    <m/>
    <m/>
    <m/>
    <m/>
    <m/>
    <m/>
    <m/>
    <m/>
    <m/>
  </r>
  <r>
    <n v="1333"/>
    <s v=""/>
    <s v=""/>
    <x v="7"/>
    <m/>
    <m/>
    <m/>
    <m/>
    <m/>
    <m/>
    <m/>
    <m/>
    <x v="2"/>
    <m/>
    <s v="EY"/>
    <m/>
    <m/>
    <m/>
    <m/>
    <x v="2"/>
    <m/>
    <m/>
    <m/>
    <m/>
    <m/>
    <m/>
    <m/>
    <m/>
    <m/>
    <m/>
    <m/>
  </r>
  <r>
    <n v="1334"/>
    <s v=""/>
    <s v=""/>
    <x v="7"/>
    <m/>
    <m/>
    <m/>
    <m/>
    <m/>
    <m/>
    <m/>
    <m/>
    <x v="2"/>
    <m/>
    <s v="EY"/>
    <m/>
    <m/>
    <m/>
    <m/>
    <x v="2"/>
    <m/>
    <m/>
    <m/>
    <m/>
    <m/>
    <m/>
    <m/>
    <m/>
    <m/>
    <m/>
    <m/>
  </r>
  <r>
    <n v="1335"/>
    <s v=""/>
    <s v=""/>
    <x v="7"/>
    <m/>
    <m/>
    <m/>
    <m/>
    <m/>
    <m/>
    <m/>
    <m/>
    <x v="2"/>
    <m/>
    <s v="EY"/>
    <m/>
    <m/>
    <m/>
    <m/>
    <x v="2"/>
    <m/>
    <m/>
    <m/>
    <m/>
    <m/>
    <m/>
    <m/>
    <m/>
    <m/>
    <m/>
    <m/>
  </r>
  <r>
    <n v="1336"/>
    <s v=""/>
    <s v=""/>
    <x v="7"/>
    <m/>
    <m/>
    <m/>
    <m/>
    <m/>
    <m/>
    <m/>
    <m/>
    <x v="2"/>
    <m/>
    <s v="EY"/>
    <m/>
    <m/>
    <m/>
    <m/>
    <x v="2"/>
    <m/>
    <m/>
    <m/>
    <m/>
    <m/>
    <m/>
    <m/>
    <m/>
    <m/>
    <m/>
    <m/>
  </r>
  <r>
    <n v="1337"/>
    <s v=""/>
    <s v=""/>
    <x v="7"/>
    <m/>
    <m/>
    <m/>
    <m/>
    <m/>
    <m/>
    <m/>
    <m/>
    <x v="2"/>
    <m/>
    <s v="EY"/>
    <m/>
    <m/>
    <m/>
    <m/>
    <x v="2"/>
    <m/>
    <m/>
    <m/>
    <m/>
    <m/>
    <m/>
    <m/>
    <m/>
    <m/>
    <m/>
    <m/>
  </r>
  <r>
    <n v="1338"/>
    <s v=""/>
    <s v=""/>
    <x v="7"/>
    <m/>
    <m/>
    <m/>
    <m/>
    <m/>
    <m/>
    <m/>
    <m/>
    <x v="2"/>
    <m/>
    <s v="EY"/>
    <m/>
    <m/>
    <m/>
    <m/>
    <x v="2"/>
    <m/>
    <m/>
    <m/>
    <m/>
    <m/>
    <m/>
    <m/>
    <m/>
    <m/>
    <m/>
    <m/>
  </r>
  <r>
    <n v="1339"/>
    <s v=""/>
    <s v=""/>
    <x v="7"/>
    <m/>
    <m/>
    <m/>
    <m/>
    <m/>
    <m/>
    <m/>
    <m/>
    <x v="2"/>
    <m/>
    <s v="EY"/>
    <m/>
    <m/>
    <m/>
    <m/>
    <x v="2"/>
    <m/>
    <m/>
    <m/>
    <m/>
    <m/>
    <m/>
    <m/>
    <m/>
    <m/>
    <m/>
    <m/>
  </r>
  <r>
    <n v="1340"/>
    <s v=""/>
    <s v=""/>
    <x v="7"/>
    <m/>
    <m/>
    <m/>
    <m/>
    <m/>
    <m/>
    <m/>
    <m/>
    <x v="2"/>
    <m/>
    <s v="EY"/>
    <m/>
    <m/>
    <m/>
    <m/>
    <x v="2"/>
    <m/>
    <m/>
    <m/>
    <m/>
    <m/>
    <m/>
    <m/>
    <m/>
    <m/>
    <m/>
    <m/>
  </r>
  <r>
    <n v="1341"/>
    <s v=""/>
    <s v=""/>
    <x v="7"/>
    <m/>
    <m/>
    <m/>
    <m/>
    <m/>
    <m/>
    <m/>
    <m/>
    <x v="2"/>
    <m/>
    <s v="EY"/>
    <m/>
    <m/>
    <m/>
    <m/>
    <x v="2"/>
    <m/>
    <m/>
    <m/>
    <m/>
    <m/>
    <m/>
    <m/>
    <m/>
    <m/>
    <m/>
    <m/>
  </r>
  <r>
    <n v="1342"/>
    <s v=""/>
    <s v=""/>
    <x v="7"/>
    <m/>
    <m/>
    <m/>
    <m/>
    <m/>
    <m/>
    <m/>
    <m/>
    <x v="2"/>
    <m/>
    <s v="EY"/>
    <m/>
    <m/>
    <m/>
    <m/>
    <x v="2"/>
    <m/>
    <m/>
    <m/>
    <m/>
    <m/>
    <m/>
    <m/>
    <m/>
    <m/>
    <m/>
    <m/>
  </r>
  <r>
    <n v="1343"/>
    <s v=""/>
    <s v=""/>
    <x v="7"/>
    <m/>
    <m/>
    <m/>
    <m/>
    <m/>
    <m/>
    <m/>
    <m/>
    <x v="2"/>
    <m/>
    <s v="EY"/>
    <m/>
    <m/>
    <m/>
    <m/>
    <x v="2"/>
    <m/>
    <m/>
    <m/>
    <m/>
    <m/>
    <m/>
    <m/>
    <m/>
    <m/>
    <m/>
    <m/>
  </r>
  <r>
    <n v="1344"/>
    <s v=""/>
    <s v=""/>
    <x v="7"/>
    <m/>
    <m/>
    <m/>
    <m/>
    <m/>
    <m/>
    <m/>
    <m/>
    <x v="2"/>
    <m/>
    <s v="EY"/>
    <m/>
    <m/>
    <m/>
    <m/>
    <x v="2"/>
    <m/>
    <m/>
    <m/>
    <m/>
    <m/>
    <m/>
    <m/>
    <m/>
    <m/>
    <m/>
    <m/>
  </r>
  <r>
    <n v="1345"/>
    <s v=""/>
    <s v=""/>
    <x v="7"/>
    <m/>
    <m/>
    <m/>
    <m/>
    <m/>
    <m/>
    <m/>
    <m/>
    <x v="2"/>
    <m/>
    <s v="EY"/>
    <m/>
    <m/>
    <m/>
    <m/>
    <x v="2"/>
    <m/>
    <m/>
    <m/>
    <m/>
    <m/>
    <m/>
    <m/>
    <m/>
    <m/>
    <m/>
    <m/>
  </r>
  <r>
    <n v="1346"/>
    <s v=""/>
    <s v=""/>
    <x v="7"/>
    <m/>
    <m/>
    <m/>
    <m/>
    <m/>
    <m/>
    <m/>
    <m/>
    <x v="2"/>
    <m/>
    <s v="EY"/>
    <m/>
    <m/>
    <m/>
    <m/>
    <x v="2"/>
    <m/>
    <m/>
    <m/>
    <m/>
    <m/>
    <m/>
    <m/>
    <m/>
    <m/>
    <m/>
    <m/>
  </r>
  <r>
    <n v="1347"/>
    <s v=""/>
    <s v=""/>
    <x v="7"/>
    <m/>
    <m/>
    <m/>
    <m/>
    <m/>
    <m/>
    <m/>
    <m/>
    <x v="2"/>
    <m/>
    <s v="EY"/>
    <m/>
    <m/>
    <m/>
    <m/>
    <x v="2"/>
    <m/>
    <m/>
    <m/>
    <m/>
    <m/>
    <m/>
    <m/>
    <m/>
    <m/>
    <m/>
    <m/>
  </r>
  <r>
    <n v="1348"/>
    <s v=""/>
    <s v=""/>
    <x v="7"/>
    <m/>
    <m/>
    <m/>
    <m/>
    <m/>
    <m/>
    <m/>
    <m/>
    <x v="2"/>
    <m/>
    <s v="EY"/>
    <m/>
    <m/>
    <m/>
    <m/>
    <x v="2"/>
    <m/>
    <m/>
    <m/>
    <m/>
    <m/>
    <m/>
    <m/>
    <m/>
    <m/>
    <m/>
    <m/>
  </r>
  <r>
    <n v="1349"/>
    <s v=""/>
    <s v=""/>
    <x v="7"/>
    <m/>
    <m/>
    <m/>
    <m/>
    <m/>
    <m/>
    <m/>
    <m/>
    <x v="2"/>
    <m/>
    <s v="EY"/>
    <m/>
    <m/>
    <m/>
    <m/>
    <x v="2"/>
    <m/>
    <m/>
    <m/>
    <m/>
    <m/>
    <m/>
    <m/>
    <m/>
    <m/>
    <m/>
    <m/>
  </r>
  <r>
    <n v="1350"/>
    <s v=""/>
    <s v=""/>
    <x v="7"/>
    <m/>
    <m/>
    <m/>
    <m/>
    <m/>
    <m/>
    <m/>
    <m/>
    <x v="2"/>
    <m/>
    <s v="EY"/>
    <m/>
    <m/>
    <m/>
    <m/>
    <x v="2"/>
    <m/>
    <m/>
    <m/>
    <m/>
    <m/>
    <m/>
    <m/>
    <m/>
    <m/>
    <m/>
    <m/>
  </r>
  <r>
    <n v="1351"/>
    <s v=""/>
    <s v=""/>
    <x v="7"/>
    <m/>
    <m/>
    <m/>
    <m/>
    <m/>
    <m/>
    <m/>
    <m/>
    <x v="2"/>
    <m/>
    <s v="EY"/>
    <m/>
    <m/>
    <m/>
    <m/>
    <x v="2"/>
    <m/>
    <m/>
    <m/>
    <m/>
    <m/>
    <m/>
    <m/>
    <m/>
    <m/>
    <m/>
    <m/>
  </r>
  <r>
    <n v="1352"/>
    <s v=""/>
    <s v=""/>
    <x v="7"/>
    <m/>
    <m/>
    <m/>
    <m/>
    <m/>
    <m/>
    <m/>
    <m/>
    <x v="2"/>
    <m/>
    <s v="EY"/>
    <m/>
    <m/>
    <m/>
    <m/>
    <x v="2"/>
    <m/>
    <m/>
    <m/>
    <m/>
    <m/>
    <m/>
    <m/>
    <m/>
    <m/>
    <m/>
    <m/>
  </r>
  <r>
    <n v="1353"/>
    <s v=""/>
    <s v=""/>
    <x v="7"/>
    <m/>
    <m/>
    <m/>
    <m/>
    <m/>
    <m/>
    <m/>
    <m/>
    <x v="2"/>
    <m/>
    <s v="EY"/>
    <m/>
    <m/>
    <m/>
    <m/>
    <x v="2"/>
    <m/>
    <m/>
    <m/>
    <m/>
    <m/>
    <m/>
    <m/>
    <m/>
    <m/>
    <m/>
    <m/>
  </r>
  <r>
    <n v="1354"/>
    <s v=""/>
    <s v=""/>
    <x v="7"/>
    <m/>
    <m/>
    <m/>
    <m/>
    <m/>
    <m/>
    <m/>
    <m/>
    <x v="2"/>
    <m/>
    <s v="EY"/>
    <m/>
    <m/>
    <m/>
    <m/>
    <x v="2"/>
    <m/>
    <m/>
    <m/>
    <m/>
    <m/>
    <m/>
    <m/>
    <m/>
    <m/>
    <m/>
    <m/>
  </r>
  <r>
    <n v="1355"/>
    <s v=""/>
    <s v=""/>
    <x v="7"/>
    <m/>
    <m/>
    <m/>
    <m/>
    <m/>
    <m/>
    <m/>
    <m/>
    <x v="2"/>
    <m/>
    <s v="EY"/>
    <m/>
    <m/>
    <m/>
    <m/>
    <x v="2"/>
    <m/>
    <m/>
    <m/>
    <m/>
    <m/>
    <m/>
    <m/>
    <m/>
    <m/>
    <m/>
    <m/>
  </r>
  <r>
    <n v="1356"/>
    <s v=""/>
    <s v=""/>
    <x v="7"/>
    <m/>
    <m/>
    <m/>
    <m/>
    <m/>
    <m/>
    <m/>
    <m/>
    <x v="2"/>
    <m/>
    <s v="EY"/>
    <m/>
    <m/>
    <m/>
    <m/>
    <x v="2"/>
    <m/>
    <m/>
    <m/>
    <m/>
    <m/>
    <m/>
    <m/>
    <m/>
    <m/>
    <m/>
    <m/>
  </r>
  <r>
    <n v="1357"/>
    <s v=""/>
    <s v=""/>
    <x v="7"/>
    <m/>
    <m/>
    <m/>
    <m/>
    <m/>
    <m/>
    <m/>
    <m/>
    <x v="2"/>
    <m/>
    <s v="EY"/>
    <m/>
    <m/>
    <m/>
    <m/>
    <x v="2"/>
    <m/>
    <m/>
    <m/>
    <m/>
    <m/>
    <m/>
    <m/>
    <m/>
    <m/>
    <m/>
    <m/>
  </r>
  <r>
    <n v="1358"/>
    <s v=""/>
    <s v=""/>
    <x v="7"/>
    <m/>
    <m/>
    <m/>
    <m/>
    <m/>
    <m/>
    <m/>
    <m/>
    <x v="2"/>
    <m/>
    <s v="EY"/>
    <m/>
    <m/>
    <m/>
    <m/>
    <x v="2"/>
    <m/>
    <m/>
    <m/>
    <m/>
    <m/>
    <m/>
    <m/>
    <m/>
    <m/>
    <m/>
    <m/>
  </r>
  <r>
    <n v="1359"/>
    <s v=""/>
    <s v=""/>
    <x v="7"/>
    <m/>
    <m/>
    <m/>
    <m/>
    <m/>
    <m/>
    <m/>
    <m/>
    <x v="2"/>
    <m/>
    <s v="EY"/>
    <m/>
    <m/>
    <m/>
    <m/>
    <x v="2"/>
    <m/>
    <m/>
    <m/>
    <m/>
    <m/>
    <m/>
    <m/>
    <m/>
    <m/>
    <m/>
    <m/>
  </r>
  <r>
    <n v="1360"/>
    <s v=""/>
    <s v=""/>
    <x v="7"/>
    <m/>
    <m/>
    <m/>
    <m/>
    <m/>
    <m/>
    <m/>
    <m/>
    <x v="2"/>
    <m/>
    <s v="EY"/>
    <m/>
    <m/>
    <m/>
    <m/>
    <x v="2"/>
    <m/>
    <m/>
    <m/>
    <m/>
    <m/>
    <m/>
    <m/>
    <m/>
    <m/>
    <m/>
    <m/>
  </r>
  <r>
    <n v="1361"/>
    <s v=""/>
    <s v=""/>
    <x v="7"/>
    <m/>
    <m/>
    <m/>
    <m/>
    <m/>
    <m/>
    <m/>
    <m/>
    <x v="2"/>
    <m/>
    <s v="EY"/>
    <m/>
    <m/>
    <m/>
    <m/>
    <x v="2"/>
    <m/>
    <m/>
    <m/>
    <m/>
    <m/>
    <m/>
    <m/>
    <m/>
    <m/>
    <m/>
    <m/>
  </r>
  <r>
    <n v="1362"/>
    <s v=""/>
    <s v=""/>
    <x v="7"/>
    <m/>
    <m/>
    <m/>
    <m/>
    <m/>
    <m/>
    <m/>
    <m/>
    <x v="2"/>
    <m/>
    <s v="EY"/>
    <m/>
    <m/>
    <m/>
    <m/>
    <x v="2"/>
    <m/>
    <m/>
    <m/>
    <m/>
    <m/>
    <m/>
    <m/>
    <m/>
    <m/>
    <m/>
    <m/>
  </r>
  <r>
    <n v="1363"/>
    <s v=""/>
    <s v=""/>
    <x v="7"/>
    <m/>
    <m/>
    <m/>
    <m/>
    <m/>
    <m/>
    <m/>
    <m/>
    <x v="2"/>
    <m/>
    <s v="EY"/>
    <m/>
    <m/>
    <m/>
    <m/>
    <x v="2"/>
    <m/>
    <m/>
    <m/>
    <m/>
    <m/>
    <m/>
    <m/>
    <m/>
    <m/>
    <m/>
    <m/>
  </r>
  <r>
    <n v="1364"/>
    <s v=""/>
    <s v=""/>
    <x v="7"/>
    <m/>
    <m/>
    <m/>
    <m/>
    <m/>
    <m/>
    <m/>
    <m/>
    <x v="2"/>
    <m/>
    <s v="EY"/>
    <m/>
    <m/>
    <m/>
    <m/>
    <x v="2"/>
    <m/>
    <m/>
    <m/>
    <m/>
    <m/>
    <m/>
    <m/>
    <m/>
    <m/>
    <m/>
    <m/>
  </r>
  <r>
    <n v="1365"/>
    <s v=""/>
    <s v=""/>
    <x v="7"/>
    <m/>
    <m/>
    <m/>
    <m/>
    <m/>
    <m/>
    <m/>
    <m/>
    <x v="2"/>
    <m/>
    <s v="EY"/>
    <m/>
    <m/>
    <m/>
    <m/>
    <x v="2"/>
    <m/>
    <m/>
    <m/>
    <m/>
    <m/>
    <m/>
    <m/>
    <m/>
    <m/>
    <m/>
    <m/>
  </r>
  <r>
    <n v="1366"/>
    <s v=""/>
    <s v=""/>
    <x v="7"/>
    <m/>
    <m/>
    <m/>
    <m/>
    <m/>
    <m/>
    <m/>
    <m/>
    <x v="2"/>
    <m/>
    <s v="EY"/>
    <m/>
    <m/>
    <m/>
    <m/>
    <x v="2"/>
    <m/>
    <m/>
    <m/>
    <m/>
    <m/>
    <m/>
    <m/>
    <m/>
    <m/>
    <m/>
    <m/>
  </r>
  <r>
    <n v="1367"/>
    <s v=""/>
    <s v=""/>
    <x v="7"/>
    <m/>
    <m/>
    <m/>
    <m/>
    <m/>
    <m/>
    <m/>
    <m/>
    <x v="2"/>
    <m/>
    <s v="EY"/>
    <m/>
    <m/>
    <m/>
    <m/>
    <x v="2"/>
    <m/>
    <m/>
    <m/>
    <m/>
    <m/>
    <m/>
    <m/>
    <m/>
    <m/>
    <m/>
    <m/>
  </r>
  <r>
    <n v="1368"/>
    <s v=""/>
    <s v=""/>
    <x v="7"/>
    <m/>
    <m/>
    <m/>
    <m/>
    <m/>
    <m/>
    <m/>
    <m/>
    <x v="2"/>
    <m/>
    <s v="EY"/>
    <m/>
    <m/>
    <m/>
    <m/>
    <x v="2"/>
    <m/>
    <m/>
    <m/>
    <m/>
    <m/>
    <m/>
    <m/>
    <m/>
    <m/>
    <m/>
    <m/>
  </r>
  <r>
    <n v="1369"/>
    <s v=""/>
    <s v=""/>
    <x v="7"/>
    <m/>
    <m/>
    <m/>
    <m/>
    <m/>
    <m/>
    <m/>
    <m/>
    <x v="2"/>
    <m/>
    <s v="EY"/>
    <m/>
    <m/>
    <m/>
    <m/>
    <x v="2"/>
    <m/>
    <m/>
    <m/>
    <m/>
    <m/>
    <m/>
    <m/>
    <m/>
    <m/>
    <m/>
    <m/>
  </r>
  <r>
    <n v="1370"/>
    <s v=""/>
    <s v=""/>
    <x v="7"/>
    <m/>
    <m/>
    <m/>
    <m/>
    <m/>
    <m/>
    <m/>
    <m/>
    <x v="2"/>
    <m/>
    <s v="EY"/>
    <m/>
    <m/>
    <m/>
    <m/>
    <x v="2"/>
    <m/>
    <m/>
    <m/>
    <m/>
    <m/>
    <m/>
    <m/>
    <m/>
    <m/>
    <m/>
    <m/>
  </r>
  <r>
    <n v="1371"/>
    <s v=""/>
    <s v=""/>
    <x v="7"/>
    <m/>
    <m/>
    <m/>
    <m/>
    <m/>
    <m/>
    <m/>
    <m/>
    <x v="2"/>
    <m/>
    <s v="EY"/>
    <m/>
    <m/>
    <m/>
    <m/>
    <x v="2"/>
    <m/>
    <m/>
    <m/>
    <m/>
    <m/>
    <m/>
    <m/>
    <m/>
    <m/>
    <m/>
    <m/>
  </r>
  <r>
    <n v="1372"/>
    <s v=""/>
    <s v=""/>
    <x v="7"/>
    <m/>
    <m/>
    <m/>
    <m/>
    <m/>
    <m/>
    <m/>
    <m/>
    <x v="2"/>
    <m/>
    <s v="EY"/>
    <m/>
    <m/>
    <m/>
    <m/>
    <x v="2"/>
    <m/>
    <m/>
    <m/>
    <m/>
    <m/>
    <m/>
    <m/>
    <m/>
    <m/>
    <m/>
    <m/>
  </r>
  <r>
    <n v="1373"/>
    <s v=""/>
    <s v=""/>
    <x v="7"/>
    <m/>
    <m/>
    <m/>
    <m/>
    <m/>
    <m/>
    <m/>
    <m/>
    <x v="2"/>
    <m/>
    <s v="EY"/>
    <m/>
    <m/>
    <m/>
    <m/>
    <x v="2"/>
    <m/>
    <m/>
    <m/>
    <m/>
    <m/>
    <m/>
    <m/>
    <m/>
    <m/>
    <m/>
    <m/>
  </r>
  <r>
    <n v="1374"/>
    <s v=""/>
    <s v=""/>
    <x v="7"/>
    <m/>
    <m/>
    <m/>
    <m/>
    <m/>
    <m/>
    <m/>
    <m/>
    <x v="2"/>
    <m/>
    <s v="EY"/>
    <m/>
    <m/>
    <m/>
    <m/>
    <x v="2"/>
    <m/>
    <m/>
    <m/>
    <m/>
    <m/>
    <m/>
    <m/>
    <m/>
    <m/>
    <m/>
    <m/>
  </r>
  <r>
    <n v="1375"/>
    <s v=""/>
    <s v=""/>
    <x v="7"/>
    <m/>
    <m/>
    <m/>
    <m/>
    <m/>
    <m/>
    <m/>
    <m/>
    <x v="2"/>
    <m/>
    <s v="EY"/>
    <m/>
    <m/>
    <m/>
    <m/>
    <x v="2"/>
    <m/>
    <m/>
    <m/>
    <m/>
    <m/>
    <m/>
    <m/>
    <m/>
    <m/>
    <m/>
    <m/>
  </r>
  <r>
    <n v="1376"/>
    <s v=""/>
    <s v=""/>
    <x v="7"/>
    <m/>
    <m/>
    <m/>
    <m/>
    <m/>
    <m/>
    <m/>
    <m/>
    <x v="2"/>
    <m/>
    <s v="EY"/>
    <m/>
    <m/>
    <m/>
    <m/>
    <x v="2"/>
    <m/>
    <m/>
    <m/>
    <m/>
    <m/>
    <m/>
    <m/>
    <m/>
    <m/>
    <m/>
    <m/>
  </r>
  <r>
    <n v="1377"/>
    <s v=""/>
    <s v=""/>
    <x v="7"/>
    <m/>
    <m/>
    <m/>
    <m/>
    <m/>
    <m/>
    <m/>
    <m/>
    <x v="2"/>
    <m/>
    <s v="EY"/>
    <m/>
    <m/>
    <m/>
    <m/>
    <x v="2"/>
    <m/>
    <m/>
    <m/>
    <m/>
    <m/>
    <m/>
    <m/>
    <m/>
    <m/>
    <m/>
    <m/>
  </r>
  <r>
    <n v="1378"/>
    <s v=""/>
    <s v=""/>
    <x v="7"/>
    <m/>
    <m/>
    <m/>
    <m/>
    <m/>
    <m/>
    <m/>
    <m/>
    <x v="2"/>
    <m/>
    <s v="EY"/>
    <m/>
    <m/>
    <m/>
    <m/>
    <x v="2"/>
    <m/>
    <m/>
    <m/>
    <m/>
    <m/>
    <m/>
    <m/>
    <m/>
    <m/>
    <m/>
    <m/>
  </r>
  <r>
    <n v="1379"/>
    <s v=""/>
    <s v=""/>
    <x v="7"/>
    <m/>
    <m/>
    <m/>
    <m/>
    <m/>
    <m/>
    <m/>
    <m/>
    <x v="2"/>
    <m/>
    <s v="EY"/>
    <m/>
    <m/>
    <m/>
    <m/>
    <x v="2"/>
    <m/>
    <m/>
    <m/>
    <m/>
    <m/>
    <m/>
    <m/>
    <m/>
    <m/>
    <m/>
    <m/>
  </r>
  <r>
    <n v="1380"/>
    <s v=""/>
    <s v=""/>
    <x v="7"/>
    <m/>
    <m/>
    <m/>
    <m/>
    <m/>
    <m/>
    <m/>
    <m/>
    <x v="2"/>
    <m/>
    <s v="EY"/>
    <m/>
    <m/>
    <m/>
    <m/>
    <x v="2"/>
    <m/>
    <m/>
    <m/>
    <m/>
    <m/>
    <m/>
    <m/>
    <m/>
    <m/>
    <m/>
    <m/>
  </r>
  <r>
    <n v="1381"/>
    <s v=""/>
    <s v=""/>
    <x v="7"/>
    <m/>
    <m/>
    <m/>
    <m/>
    <m/>
    <m/>
    <m/>
    <m/>
    <x v="2"/>
    <m/>
    <s v="EY"/>
    <m/>
    <m/>
    <m/>
    <m/>
    <x v="2"/>
    <m/>
    <m/>
    <m/>
    <m/>
    <m/>
    <m/>
    <m/>
    <m/>
    <m/>
    <m/>
    <m/>
  </r>
  <r>
    <n v="1382"/>
    <s v=""/>
    <s v=""/>
    <x v="7"/>
    <m/>
    <m/>
    <m/>
    <m/>
    <m/>
    <m/>
    <m/>
    <m/>
    <x v="2"/>
    <m/>
    <s v="EY"/>
    <m/>
    <m/>
    <m/>
    <m/>
    <x v="2"/>
    <m/>
    <m/>
    <m/>
    <m/>
    <m/>
    <m/>
    <m/>
    <m/>
    <m/>
    <m/>
    <m/>
  </r>
  <r>
    <n v="1383"/>
    <s v=""/>
    <s v=""/>
    <x v="7"/>
    <m/>
    <m/>
    <m/>
    <m/>
    <m/>
    <m/>
    <m/>
    <m/>
    <x v="2"/>
    <m/>
    <s v="EY"/>
    <m/>
    <m/>
    <m/>
    <m/>
    <x v="2"/>
    <m/>
    <m/>
    <m/>
    <m/>
    <m/>
    <m/>
    <m/>
    <m/>
    <m/>
    <m/>
    <m/>
  </r>
  <r>
    <n v="1384"/>
    <s v=""/>
    <s v=""/>
    <x v="7"/>
    <m/>
    <m/>
    <m/>
    <m/>
    <m/>
    <m/>
    <m/>
    <m/>
    <x v="2"/>
    <m/>
    <s v="EY"/>
    <m/>
    <m/>
    <m/>
    <m/>
    <x v="2"/>
    <m/>
    <m/>
    <m/>
    <m/>
    <m/>
    <m/>
    <m/>
    <m/>
    <m/>
    <m/>
    <m/>
  </r>
  <r>
    <n v="1385"/>
    <s v=""/>
    <s v=""/>
    <x v="7"/>
    <m/>
    <m/>
    <m/>
    <m/>
    <m/>
    <m/>
    <m/>
    <m/>
    <x v="2"/>
    <m/>
    <s v="EY"/>
    <m/>
    <m/>
    <m/>
    <m/>
    <x v="2"/>
    <m/>
    <m/>
    <m/>
    <m/>
    <m/>
    <m/>
    <m/>
    <m/>
    <m/>
    <m/>
    <m/>
  </r>
  <r>
    <n v="1386"/>
    <s v=""/>
    <s v=""/>
    <x v="7"/>
    <m/>
    <m/>
    <m/>
    <m/>
    <m/>
    <m/>
    <m/>
    <m/>
    <x v="2"/>
    <m/>
    <s v="EY"/>
    <m/>
    <m/>
    <m/>
    <m/>
    <x v="2"/>
    <m/>
    <m/>
    <m/>
    <m/>
    <m/>
    <m/>
    <m/>
    <m/>
    <m/>
    <m/>
    <m/>
  </r>
  <r>
    <n v="1387"/>
    <s v=""/>
    <s v=""/>
    <x v="7"/>
    <m/>
    <m/>
    <m/>
    <m/>
    <m/>
    <m/>
    <m/>
    <m/>
    <x v="2"/>
    <m/>
    <s v="EY"/>
    <m/>
    <m/>
    <m/>
    <m/>
    <x v="2"/>
    <m/>
    <m/>
    <m/>
    <m/>
    <m/>
    <m/>
    <m/>
    <m/>
    <m/>
    <m/>
    <m/>
  </r>
  <r>
    <n v="1388"/>
    <s v=""/>
    <s v=""/>
    <x v="7"/>
    <m/>
    <m/>
    <m/>
    <m/>
    <m/>
    <m/>
    <m/>
    <m/>
    <x v="2"/>
    <m/>
    <s v="EY"/>
    <m/>
    <m/>
    <m/>
    <m/>
    <x v="2"/>
    <m/>
    <m/>
    <m/>
    <m/>
    <m/>
    <m/>
    <m/>
    <m/>
    <m/>
    <m/>
    <m/>
  </r>
  <r>
    <n v="1389"/>
    <s v=""/>
    <s v=""/>
    <x v="7"/>
    <m/>
    <m/>
    <m/>
    <m/>
    <m/>
    <m/>
    <m/>
    <m/>
    <x v="2"/>
    <m/>
    <s v="EY"/>
    <m/>
    <m/>
    <m/>
    <m/>
    <x v="2"/>
    <m/>
    <m/>
    <m/>
    <m/>
    <m/>
    <m/>
    <m/>
    <m/>
    <m/>
    <m/>
    <m/>
  </r>
  <r>
    <n v="1390"/>
    <s v=""/>
    <s v=""/>
    <x v="7"/>
    <m/>
    <m/>
    <m/>
    <m/>
    <m/>
    <m/>
    <m/>
    <m/>
    <x v="2"/>
    <m/>
    <s v="EY"/>
    <m/>
    <m/>
    <m/>
    <m/>
    <x v="2"/>
    <m/>
    <m/>
    <m/>
    <m/>
    <m/>
    <m/>
    <m/>
    <m/>
    <m/>
    <m/>
    <m/>
  </r>
  <r>
    <n v="1391"/>
    <s v=""/>
    <s v=""/>
    <x v="7"/>
    <m/>
    <m/>
    <m/>
    <m/>
    <m/>
    <m/>
    <m/>
    <m/>
    <x v="2"/>
    <m/>
    <s v="EY"/>
    <m/>
    <m/>
    <m/>
    <m/>
    <x v="2"/>
    <m/>
    <m/>
    <m/>
    <m/>
    <m/>
    <m/>
    <m/>
    <m/>
    <m/>
    <m/>
    <m/>
  </r>
  <r>
    <n v="1392"/>
    <s v=""/>
    <s v=""/>
    <x v="7"/>
    <m/>
    <m/>
    <m/>
    <m/>
    <m/>
    <m/>
    <m/>
    <m/>
    <x v="2"/>
    <m/>
    <s v="EY"/>
    <m/>
    <m/>
    <m/>
    <m/>
    <x v="2"/>
    <m/>
    <m/>
    <m/>
    <m/>
    <m/>
    <m/>
    <m/>
    <m/>
    <m/>
    <m/>
    <m/>
  </r>
  <r>
    <n v="1393"/>
    <s v=""/>
    <s v=""/>
    <x v="7"/>
    <m/>
    <m/>
    <m/>
    <m/>
    <m/>
    <m/>
    <m/>
    <m/>
    <x v="2"/>
    <m/>
    <s v="EY"/>
    <m/>
    <m/>
    <m/>
    <m/>
    <x v="2"/>
    <m/>
    <m/>
    <m/>
    <m/>
    <m/>
    <m/>
    <m/>
    <m/>
    <m/>
    <m/>
    <m/>
  </r>
  <r>
    <n v="1394"/>
    <s v=""/>
    <s v=""/>
    <x v="7"/>
    <m/>
    <m/>
    <m/>
    <m/>
    <m/>
    <m/>
    <m/>
    <m/>
    <x v="2"/>
    <m/>
    <s v="EY"/>
    <m/>
    <m/>
    <m/>
    <m/>
    <x v="2"/>
    <m/>
    <m/>
    <m/>
    <m/>
    <m/>
    <m/>
    <m/>
    <m/>
    <m/>
    <m/>
    <m/>
  </r>
  <r>
    <n v="1395"/>
    <s v=""/>
    <s v=""/>
    <x v="7"/>
    <m/>
    <m/>
    <m/>
    <m/>
    <m/>
    <m/>
    <m/>
    <m/>
    <x v="2"/>
    <m/>
    <s v="EY"/>
    <m/>
    <m/>
    <m/>
    <m/>
    <x v="2"/>
    <m/>
    <m/>
    <m/>
    <m/>
    <m/>
    <m/>
    <m/>
    <m/>
    <m/>
    <m/>
    <m/>
  </r>
  <r>
    <n v="1396"/>
    <s v=""/>
    <s v=""/>
    <x v="7"/>
    <m/>
    <m/>
    <m/>
    <m/>
    <m/>
    <m/>
    <m/>
    <m/>
    <x v="2"/>
    <m/>
    <s v="EY"/>
    <m/>
    <m/>
    <m/>
    <m/>
    <x v="2"/>
    <m/>
    <m/>
    <m/>
    <m/>
    <m/>
    <m/>
    <m/>
    <m/>
    <m/>
    <m/>
    <m/>
  </r>
  <r>
    <n v="1397"/>
    <s v=""/>
    <s v=""/>
    <x v="7"/>
    <m/>
    <m/>
    <m/>
    <m/>
    <m/>
    <m/>
    <m/>
    <m/>
    <x v="2"/>
    <m/>
    <s v="EY"/>
    <m/>
    <m/>
    <m/>
    <m/>
    <x v="2"/>
    <m/>
    <m/>
    <m/>
    <m/>
    <m/>
    <m/>
    <m/>
    <m/>
    <m/>
    <m/>
    <m/>
  </r>
  <r>
    <n v="1398"/>
    <s v=""/>
    <s v=""/>
    <x v="7"/>
    <m/>
    <m/>
    <m/>
    <m/>
    <m/>
    <m/>
    <m/>
    <m/>
    <x v="2"/>
    <m/>
    <s v="EY"/>
    <m/>
    <m/>
    <m/>
    <m/>
    <x v="2"/>
    <m/>
    <m/>
    <m/>
    <m/>
    <m/>
    <m/>
    <m/>
    <m/>
    <m/>
    <m/>
    <m/>
  </r>
  <r>
    <n v="1399"/>
    <s v=""/>
    <s v=""/>
    <x v="7"/>
    <m/>
    <m/>
    <m/>
    <m/>
    <m/>
    <m/>
    <m/>
    <m/>
    <x v="2"/>
    <m/>
    <s v="EY"/>
    <m/>
    <m/>
    <m/>
    <m/>
    <x v="2"/>
    <m/>
    <m/>
    <m/>
    <m/>
    <m/>
    <m/>
    <m/>
    <m/>
    <m/>
    <m/>
    <m/>
  </r>
  <r>
    <n v="1400"/>
    <s v=""/>
    <s v=""/>
    <x v="7"/>
    <m/>
    <m/>
    <m/>
    <m/>
    <m/>
    <m/>
    <m/>
    <m/>
    <x v="2"/>
    <m/>
    <s v="EY"/>
    <m/>
    <m/>
    <m/>
    <m/>
    <x v="2"/>
    <m/>
    <m/>
    <m/>
    <m/>
    <m/>
    <m/>
    <m/>
    <m/>
    <m/>
    <m/>
    <m/>
  </r>
  <r>
    <n v="1401"/>
    <s v=""/>
    <s v=""/>
    <x v="7"/>
    <m/>
    <m/>
    <m/>
    <m/>
    <m/>
    <m/>
    <m/>
    <m/>
    <x v="2"/>
    <m/>
    <s v="EY"/>
    <m/>
    <m/>
    <m/>
    <m/>
    <x v="2"/>
    <m/>
    <m/>
    <m/>
    <m/>
    <m/>
    <m/>
    <m/>
    <m/>
    <m/>
    <m/>
    <m/>
  </r>
  <r>
    <n v="1402"/>
    <s v=""/>
    <s v=""/>
    <x v="7"/>
    <m/>
    <m/>
    <m/>
    <m/>
    <m/>
    <m/>
    <m/>
    <m/>
    <x v="2"/>
    <m/>
    <s v="EY"/>
    <m/>
    <m/>
    <m/>
    <m/>
    <x v="2"/>
    <m/>
    <m/>
    <m/>
    <m/>
    <m/>
    <m/>
    <m/>
    <m/>
    <m/>
    <m/>
    <m/>
  </r>
  <r>
    <n v="1403"/>
    <s v=""/>
    <s v=""/>
    <x v="7"/>
    <m/>
    <m/>
    <m/>
    <m/>
    <m/>
    <m/>
    <m/>
    <m/>
    <x v="2"/>
    <m/>
    <s v="EY"/>
    <m/>
    <m/>
    <m/>
    <m/>
    <x v="2"/>
    <m/>
    <m/>
    <m/>
    <m/>
    <m/>
    <m/>
    <m/>
    <m/>
    <m/>
    <m/>
    <m/>
  </r>
  <r>
    <n v="1404"/>
    <s v=""/>
    <s v=""/>
    <x v="7"/>
    <m/>
    <m/>
    <m/>
    <m/>
    <m/>
    <m/>
    <m/>
    <m/>
    <x v="2"/>
    <m/>
    <s v="EY"/>
    <m/>
    <m/>
    <m/>
    <m/>
    <x v="2"/>
    <m/>
    <m/>
    <m/>
    <m/>
    <m/>
    <m/>
    <m/>
    <m/>
    <m/>
    <m/>
    <m/>
  </r>
  <r>
    <n v="1405"/>
    <s v=""/>
    <s v=""/>
    <x v="7"/>
    <m/>
    <m/>
    <m/>
    <m/>
    <m/>
    <m/>
    <m/>
    <m/>
    <x v="2"/>
    <m/>
    <s v="EY"/>
    <m/>
    <m/>
    <m/>
    <m/>
    <x v="2"/>
    <m/>
    <m/>
    <m/>
    <m/>
    <m/>
    <m/>
    <m/>
    <m/>
    <m/>
    <m/>
    <m/>
  </r>
  <r>
    <n v="1406"/>
    <s v=""/>
    <s v=""/>
    <x v="7"/>
    <m/>
    <m/>
    <m/>
    <m/>
    <m/>
    <m/>
    <m/>
    <m/>
    <x v="2"/>
    <m/>
    <s v="EY"/>
    <m/>
    <m/>
    <m/>
    <m/>
    <x v="2"/>
    <m/>
    <m/>
    <m/>
    <m/>
    <m/>
    <m/>
    <m/>
    <m/>
    <m/>
    <m/>
    <m/>
  </r>
  <r>
    <n v="1407"/>
    <s v=""/>
    <s v=""/>
    <x v="7"/>
    <m/>
    <m/>
    <m/>
    <m/>
    <m/>
    <m/>
    <m/>
    <m/>
    <x v="2"/>
    <m/>
    <s v="EY"/>
    <m/>
    <m/>
    <m/>
    <m/>
    <x v="2"/>
    <m/>
    <m/>
    <m/>
    <m/>
    <m/>
    <m/>
    <m/>
    <m/>
    <m/>
    <m/>
    <m/>
  </r>
  <r>
    <n v="1408"/>
    <s v=""/>
    <s v=""/>
    <x v="7"/>
    <m/>
    <m/>
    <m/>
    <m/>
    <m/>
    <m/>
    <m/>
    <m/>
    <x v="2"/>
    <m/>
    <s v="EY"/>
    <m/>
    <m/>
    <m/>
    <m/>
    <x v="2"/>
    <m/>
    <m/>
    <m/>
    <m/>
    <m/>
    <m/>
    <m/>
    <m/>
    <m/>
    <m/>
    <m/>
  </r>
  <r>
    <n v="1409"/>
    <s v=""/>
    <s v=""/>
    <x v="7"/>
    <m/>
    <m/>
    <m/>
    <m/>
    <m/>
    <m/>
    <m/>
    <m/>
    <x v="2"/>
    <m/>
    <s v="EY"/>
    <m/>
    <m/>
    <m/>
    <m/>
    <x v="2"/>
    <m/>
    <m/>
    <m/>
    <m/>
    <m/>
    <m/>
    <m/>
    <m/>
    <m/>
    <m/>
    <m/>
  </r>
  <r>
    <n v="1410"/>
    <s v=""/>
    <s v=""/>
    <x v="7"/>
    <m/>
    <m/>
    <m/>
    <m/>
    <m/>
    <m/>
    <m/>
    <m/>
    <x v="2"/>
    <m/>
    <s v="EY"/>
    <m/>
    <m/>
    <m/>
    <m/>
    <x v="2"/>
    <m/>
    <m/>
    <m/>
    <m/>
    <m/>
    <m/>
    <m/>
    <m/>
    <m/>
    <m/>
    <m/>
  </r>
  <r>
    <n v="1411"/>
    <s v=""/>
    <s v=""/>
    <x v="7"/>
    <m/>
    <m/>
    <m/>
    <m/>
    <m/>
    <m/>
    <m/>
    <m/>
    <x v="2"/>
    <m/>
    <s v="EY"/>
    <m/>
    <m/>
    <m/>
    <m/>
    <x v="2"/>
    <m/>
    <m/>
    <m/>
    <m/>
    <m/>
    <m/>
    <m/>
    <m/>
    <m/>
    <m/>
    <m/>
  </r>
  <r>
    <n v="1412"/>
    <s v=""/>
    <s v=""/>
    <x v="7"/>
    <m/>
    <m/>
    <m/>
    <m/>
    <m/>
    <m/>
    <m/>
    <m/>
    <x v="2"/>
    <m/>
    <s v="EY"/>
    <m/>
    <m/>
    <m/>
    <m/>
    <x v="2"/>
    <m/>
    <m/>
    <m/>
    <m/>
    <m/>
    <m/>
    <m/>
    <m/>
    <m/>
    <m/>
    <m/>
  </r>
  <r>
    <n v="1413"/>
    <s v=""/>
    <s v=""/>
    <x v="7"/>
    <m/>
    <m/>
    <m/>
    <m/>
    <m/>
    <m/>
    <m/>
    <m/>
    <x v="2"/>
    <m/>
    <s v="EY"/>
    <m/>
    <m/>
    <m/>
    <m/>
    <x v="2"/>
    <m/>
    <m/>
    <m/>
    <m/>
    <m/>
    <m/>
    <m/>
    <m/>
    <m/>
    <m/>
    <m/>
  </r>
  <r>
    <n v="1414"/>
    <s v=""/>
    <s v=""/>
    <x v="7"/>
    <m/>
    <m/>
    <m/>
    <m/>
    <m/>
    <m/>
    <m/>
    <m/>
    <x v="2"/>
    <m/>
    <s v="EY"/>
    <m/>
    <m/>
    <m/>
    <m/>
    <x v="2"/>
    <m/>
    <m/>
    <m/>
    <m/>
    <m/>
    <m/>
    <m/>
    <m/>
    <m/>
    <m/>
    <m/>
  </r>
  <r>
    <n v="1415"/>
    <s v=""/>
    <s v=""/>
    <x v="7"/>
    <m/>
    <m/>
    <m/>
    <m/>
    <m/>
    <m/>
    <m/>
    <m/>
    <x v="2"/>
    <m/>
    <s v="EY"/>
    <m/>
    <m/>
    <m/>
    <m/>
    <x v="2"/>
    <m/>
    <m/>
    <m/>
    <m/>
    <m/>
    <m/>
    <m/>
    <m/>
    <m/>
    <m/>
    <m/>
  </r>
  <r>
    <n v="1416"/>
    <s v=""/>
    <s v=""/>
    <x v="7"/>
    <m/>
    <m/>
    <m/>
    <m/>
    <m/>
    <m/>
    <m/>
    <m/>
    <x v="2"/>
    <m/>
    <s v="EY"/>
    <m/>
    <m/>
    <m/>
    <m/>
    <x v="2"/>
    <m/>
    <m/>
    <m/>
    <m/>
    <m/>
    <m/>
    <m/>
    <m/>
    <m/>
    <m/>
    <m/>
  </r>
  <r>
    <n v="1417"/>
    <s v=""/>
    <s v=""/>
    <x v="7"/>
    <m/>
    <m/>
    <m/>
    <m/>
    <m/>
    <m/>
    <m/>
    <m/>
    <x v="2"/>
    <m/>
    <s v="EY"/>
    <m/>
    <m/>
    <m/>
    <m/>
    <x v="2"/>
    <m/>
    <m/>
    <m/>
    <m/>
    <m/>
    <m/>
    <m/>
    <m/>
    <m/>
    <m/>
    <m/>
  </r>
  <r>
    <n v="1418"/>
    <s v=""/>
    <s v=""/>
    <x v="7"/>
    <m/>
    <m/>
    <m/>
    <m/>
    <m/>
    <m/>
    <m/>
    <m/>
    <x v="2"/>
    <m/>
    <s v="EY"/>
    <m/>
    <m/>
    <m/>
    <m/>
    <x v="2"/>
    <m/>
    <m/>
    <m/>
    <m/>
    <m/>
    <m/>
    <m/>
    <m/>
    <m/>
    <m/>
    <m/>
  </r>
  <r>
    <n v="1419"/>
    <s v=""/>
    <s v=""/>
    <x v="7"/>
    <m/>
    <m/>
    <m/>
    <m/>
    <m/>
    <m/>
    <m/>
    <m/>
    <x v="2"/>
    <m/>
    <s v="EY"/>
    <m/>
    <m/>
    <m/>
    <m/>
    <x v="2"/>
    <m/>
    <m/>
    <m/>
    <m/>
    <m/>
    <m/>
    <m/>
    <m/>
    <m/>
    <m/>
    <m/>
  </r>
  <r>
    <n v="1420"/>
    <s v=""/>
    <s v=""/>
    <x v="7"/>
    <m/>
    <m/>
    <m/>
    <m/>
    <m/>
    <m/>
    <m/>
    <m/>
    <x v="2"/>
    <m/>
    <s v="EY"/>
    <m/>
    <m/>
    <m/>
    <m/>
    <x v="2"/>
    <m/>
    <m/>
    <m/>
    <m/>
    <m/>
    <m/>
    <m/>
    <m/>
    <m/>
    <m/>
    <m/>
  </r>
  <r>
    <n v="1421"/>
    <s v=""/>
    <s v=""/>
    <x v="7"/>
    <m/>
    <m/>
    <m/>
    <m/>
    <m/>
    <m/>
    <m/>
    <m/>
    <x v="2"/>
    <m/>
    <s v="EY"/>
    <m/>
    <m/>
    <m/>
    <m/>
    <x v="2"/>
    <m/>
    <m/>
    <m/>
    <m/>
    <m/>
    <m/>
    <m/>
    <m/>
    <m/>
    <m/>
    <m/>
  </r>
  <r>
    <n v="1422"/>
    <s v=""/>
    <s v=""/>
    <x v="7"/>
    <m/>
    <m/>
    <m/>
    <m/>
    <m/>
    <m/>
    <m/>
    <m/>
    <x v="2"/>
    <m/>
    <s v="EY"/>
    <m/>
    <m/>
    <m/>
    <m/>
    <x v="2"/>
    <m/>
    <m/>
    <m/>
    <m/>
    <m/>
    <m/>
    <m/>
    <m/>
    <m/>
    <m/>
    <m/>
  </r>
  <r>
    <n v="1423"/>
    <s v=""/>
    <s v=""/>
    <x v="7"/>
    <m/>
    <m/>
    <m/>
    <m/>
    <m/>
    <m/>
    <m/>
    <m/>
    <x v="2"/>
    <m/>
    <s v="EY"/>
    <m/>
    <m/>
    <m/>
    <m/>
    <x v="2"/>
    <m/>
    <m/>
    <m/>
    <m/>
    <m/>
    <m/>
    <m/>
    <m/>
    <m/>
    <m/>
    <m/>
  </r>
  <r>
    <n v="1424"/>
    <s v=""/>
    <s v=""/>
    <x v="7"/>
    <m/>
    <m/>
    <m/>
    <m/>
    <m/>
    <m/>
    <m/>
    <m/>
    <x v="2"/>
    <m/>
    <s v="EY"/>
    <m/>
    <m/>
    <m/>
    <m/>
    <x v="2"/>
    <m/>
    <m/>
    <m/>
    <m/>
    <m/>
    <m/>
    <m/>
    <m/>
    <m/>
    <m/>
    <m/>
  </r>
  <r>
    <n v="1425"/>
    <s v=""/>
    <s v=""/>
    <x v="7"/>
    <m/>
    <m/>
    <m/>
    <m/>
    <m/>
    <m/>
    <m/>
    <m/>
    <x v="2"/>
    <m/>
    <s v="EY"/>
    <m/>
    <m/>
    <m/>
    <m/>
    <x v="2"/>
    <m/>
    <m/>
    <m/>
    <m/>
    <m/>
    <m/>
    <m/>
    <m/>
    <m/>
    <m/>
    <m/>
  </r>
  <r>
    <n v="1426"/>
    <s v=""/>
    <s v=""/>
    <x v="7"/>
    <m/>
    <m/>
    <m/>
    <m/>
    <m/>
    <m/>
    <m/>
    <m/>
    <x v="2"/>
    <m/>
    <s v="EY"/>
    <m/>
    <m/>
    <m/>
    <m/>
    <x v="2"/>
    <m/>
    <m/>
    <m/>
    <m/>
    <m/>
    <m/>
    <m/>
    <m/>
    <m/>
    <m/>
    <m/>
  </r>
  <r>
    <n v="1427"/>
    <s v=""/>
    <s v=""/>
    <x v="7"/>
    <m/>
    <m/>
    <m/>
    <m/>
    <m/>
    <m/>
    <m/>
    <m/>
    <x v="2"/>
    <m/>
    <s v="EY"/>
    <m/>
    <m/>
    <m/>
    <m/>
    <x v="2"/>
    <m/>
    <m/>
    <m/>
    <m/>
    <m/>
    <m/>
    <m/>
    <m/>
    <m/>
    <m/>
    <m/>
  </r>
  <r>
    <n v="1428"/>
    <s v=""/>
    <s v=""/>
    <x v="7"/>
    <m/>
    <m/>
    <m/>
    <m/>
    <m/>
    <m/>
    <m/>
    <m/>
    <x v="2"/>
    <m/>
    <s v="EY"/>
    <m/>
    <m/>
    <m/>
    <m/>
    <x v="2"/>
    <m/>
    <m/>
    <m/>
    <m/>
    <m/>
    <m/>
    <m/>
    <m/>
    <m/>
    <m/>
    <m/>
  </r>
  <r>
    <n v="1429"/>
    <s v=""/>
    <s v=""/>
    <x v="7"/>
    <m/>
    <m/>
    <m/>
    <m/>
    <m/>
    <m/>
    <m/>
    <m/>
    <x v="2"/>
    <m/>
    <s v="EY"/>
    <m/>
    <m/>
    <m/>
    <m/>
    <x v="2"/>
    <m/>
    <m/>
    <m/>
    <m/>
    <m/>
    <m/>
    <m/>
    <m/>
    <m/>
    <m/>
    <m/>
  </r>
  <r>
    <n v="1430"/>
    <s v=""/>
    <s v=""/>
    <x v="7"/>
    <m/>
    <m/>
    <m/>
    <m/>
    <m/>
    <m/>
    <m/>
    <m/>
    <x v="2"/>
    <m/>
    <s v="EY"/>
    <m/>
    <m/>
    <m/>
    <m/>
    <x v="2"/>
    <m/>
    <m/>
    <m/>
    <m/>
    <m/>
    <m/>
    <m/>
    <m/>
    <m/>
    <m/>
    <m/>
  </r>
  <r>
    <n v="1431"/>
    <s v=""/>
    <s v=""/>
    <x v="7"/>
    <m/>
    <m/>
    <m/>
    <m/>
    <m/>
    <m/>
    <m/>
    <m/>
    <x v="2"/>
    <m/>
    <s v="EY"/>
    <m/>
    <m/>
    <m/>
    <m/>
    <x v="2"/>
    <m/>
    <m/>
    <m/>
    <m/>
    <m/>
    <m/>
    <m/>
    <m/>
    <m/>
    <m/>
    <m/>
  </r>
  <r>
    <n v="1432"/>
    <s v=""/>
    <s v=""/>
    <x v="7"/>
    <m/>
    <m/>
    <m/>
    <m/>
    <m/>
    <m/>
    <m/>
    <m/>
    <x v="2"/>
    <m/>
    <s v="EY"/>
    <m/>
    <m/>
    <m/>
    <m/>
    <x v="2"/>
    <m/>
    <m/>
    <m/>
    <m/>
    <m/>
    <m/>
    <m/>
    <m/>
    <m/>
    <m/>
    <m/>
  </r>
  <r>
    <n v="1433"/>
    <s v=""/>
    <s v=""/>
    <x v="7"/>
    <m/>
    <m/>
    <m/>
    <m/>
    <m/>
    <m/>
    <m/>
    <m/>
    <x v="2"/>
    <m/>
    <s v="EY"/>
    <m/>
    <m/>
    <m/>
    <m/>
    <x v="2"/>
    <m/>
    <m/>
    <m/>
    <m/>
    <m/>
    <m/>
    <m/>
    <m/>
    <m/>
    <m/>
    <m/>
  </r>
  <r>
    <n v="1434"/>
    <s v=""/>
    <s v=""/>
    <x v="7"/>
    <m/>
    <m/>
    <m/>
    <m/>
    <m/>
    <m/>
    <m/>
    <m/>
    <x v="2"/>
    <m/>
    <s v="EY"/>
    <m/>
    <m/>
    <m/>
    <m/>
    <x v="2"/>
    <m/>
    <m/>
    <m/>
    <m/>
    <m/>
    <m/>
    <m/>
    <m/>
    <m/>
    <m/>
    <m/>
  </r>
  <r>
    <n v="1435"/>
    <s v=""/>
    <s v=""/>
    <x v="7"/>
    <m/>
    <m/>
    <m/>
    <m/>
    <m/>
    <m/>
    <m/>
    <m/>
    <x v="2"/>
    <m/>
    <s v="EY"/>
    <m/>
    <m/>
    <m/>
    <m/>
    <x v="2"/>
    <m/>
    <m/>
    <m/>
    <m/>
    <m/>
    <m/>
    <m/>
    <m/>
    <m/>
    <m/>
    <m/>
  </r>
  <r>
    <n v="1436"/>
    <s v=""/>
    <s v=""/>
    <x v="7"/>
    <m/>
    <m/>
    <m/>
    <m/>
    <m/>
    <m/>
    <m/>
    <m/>
    <x v="2"/>
    <m/>
    <s v="EY"/>
    <m/>
    <m/>
    <m/>
    <m/>
    <x v="2"/>
    <m/>
    <m/>
    <m/>
    <m/>
    <m/>
    <m/>
    <m/>
    <m/>
    <m/>
    <m/>
    <m/>
  </r>
  <r>
    <n v="1437"/>
    <s v=""/>
    <s v=""/>
    <x v="7"/>
    <m/>
    <m/>
    <m/>
    <m/>
    <m/>
    <m/>
    <m/>
    <m/>
    <x v="2"/>
    <m/>
    <s v="EY"/>
    <m/>
    <m/>
    <m/>
    <m/>
    <x v="2"/>
    <m/>
    <m/>
    <m/>
    <m/>
    <m/>
    <m/>
    <m/>
    <m/>
    <m/>
    <m/>
    <m/>
  </r>
  <r>
    <n v="1438"/>
    <s v=""/>
    <s v=""/>
    <x v="7"/>
    <m/>
    <m/>
    <m/>
    <m/>
    <m/>
    <m/>
    <m/>
    <m/>
    <x v="2"/>
    <m/>
    <s v="EY"/>
    <m/>
    <m/>
    <m/>
    <m/>
    <x v="2"/>
    <m/>
    <m/>
    <m/>
    <m/>
    <m/>
    <m/>
    <m/>
    <m/>
    <m/>
    <m/>
    <m/>
  </r>
  <r>
    <n v="1439"/>
    <s v=""/>
    <s v=""/>
    <x v="7"/>
    <m/>
    <m/>
    <m/>
    <m/>
    <m/>
    <m/>
    <m/>
    <m/>
    <x v="2"/>
    <m/>
    <s v="EY"/>
    <m/>
    <m/>
    <m/>
    <m/>
    <x v="2"/>
    <m/>
    <m/>
    <m/>
    <m/>
    <m/>
    <m/>
    <m/>
    <m/>
    <m/>
    <m/>
    <m/>
  </r>
  <r>
    <n v="1440"/>
    <s v=""/>
    <s v=""/>
    <x v="7"/>
    <m/>
    <m/>
    <m/>
    <m/>
    <m/>
    <m/>
    <m/>
    <m/>
    <x v="2"/>
    <m/>
    <s v="EY"/>
    <m/>
    <m/>
    <m/>
    <m/>
    <x v="2"/>
    <m/>
    <m/>
    <m/>
    <m/>
    <m/>
    <m/>
    <m/>
    <m/>
    <m/>
    <m/>
    <m/>
  </r>
  <r>
    <n v="1441"/>
    <s v=""/>
    <s v=""/>
    <x v="7"/>
    <m/>
    <m/>
    <m/>
    <m/>
    <m/>
    <m/>
    <m/>
    <m/>
    <x v="2"/>
    <m/>
    <s v="EY"/>
    <m/>
    <m/>
    <m/>
    <m/>
    <x v="2"/>
    <m/>
    <m/>
    <m/>
    <m/>
    <m/>
    <m/>
    <m/>
    <m/>
    <m/>
    <m/>
    <m/>
  </r>
  <r>
    <n v="1442"/>
    <s v=""/>
    <s v=""/>
    <x v="7"/>
    <m/>
    <m/>
    <m/>
    <m/>
    <m/>
    <m/>
    <m/>
    <m/>
    <x v="2"/>
    <m/>
    <s v="EY"/>
    <m/>
    <m/>
    <m/>
    <m/>
    <x v="2"/>
    <m/>
    <m/>
    <m/>
    <m/>
    <m/>
    <m/>
    <m/>
    <m/>
    <m/>
    <m/>
    <m/>
  </r>
  <r>
    <n v="1443"/>
    <s v=""/>
    <s v=""/>
    <x v="7"/>
    <m/>
    <m/>
    <m/>
    <m/>
    <m/>
    <m/>
    <m/>
    <m/>
    <x v="2"/>
    <m/>
    <s v="EY"/>
    <m/>
    <m/>
    <m/>
    <m/>
    <x v="2"/>
    <m/>
    <m/>
    <m/>
    <m/>
    <m/>
    <m/>
    <m/>
    <m/>
    <m/>
    <m/>
    <m/>
  </r>
  <r>
    <n v="1444"/>
    <s v=""/>
    <s v=""/>
    <x v="7"/>
    <m/>
    <m/>
    <m/>
    <m/>
    <m/>
    <m/>
    <m/>
    <m/>
    <x v="2"/>
    <m/>
    <s v="EY"/>
    <m/>
    <m/>
    <m/>
    <m/>
    <x v="2"/>
    <m/>
    <m/>
    <m/>
    <m/>
    <m/>
    <m/>
    <m/>
    <m/>
    <m/>
    <m/>
    <m/>
  </r>
  <r>
    <n v="1445"/>
    <s v=""/>
    <s v=""/>
    <x v="7"/>
    <m/>
    <m/>
    <m/>
    <m/>
    <m/>
    <m/>
    <m/>
    <m/>
    <x v="2"/>
    <m/>
    <s v="EY"/>
    <m/>
    <m/>
    <m/>
    <m/>
    <x v="2"/>
    <m/>
    <m/>
    <m/>
    <m/>
    <m/>
    <m/>
    <m/>
    <m/>
    <m/>
    <m/>
    <m/>
  </r>
  <r>
    <n v="1446"/>
    <s v=""/>
    <s v=""/>
    <x v="7"/>
    <m/>
    <m/>
    <m/>
    <m/>
    <m/>
    <m/>
    <m/>
    <m/>
    <x v="2"/>
    <m/>
    <s v="EY"/>
    <m/>
    <m/>
    <m/>
    <m/>
    <x v="2"/>
    <m/>
    <m/>
    <m/>
    <m/>
    <m/>
    <m/>
    <m/>
    <m/>
    <m/>
    <m/>
    <m/>
  </r>
  <r>
    <n v="1447"/>
    <s v=""/>
    <s v=""/>
    <x v="7"/>
    <m/>
    <m/>
    <m/>
    <m/>
    <m/>
    <m/>
    <m/>
    <m/>
    <x v="2"/>
    <m/>
    <s v="EY"/>
    <m/>
    <m/>
    <m/>
    <m/>
    <x v="2"/>
    <m/>
    <m/>
    <m/>
    <m/>
    <m/>
    <m/>
    <m/>
    <m/>
    <m/>
    <m/>
    <m/>
  </r>
  <r>
    <n v="1448"/>
    <s v=""/>
    <s v=""/>
    <x v="7"/>
    <m/>
    <m/>
    <m/>
    <m/>
    <m/>
    <m/>
    <m/>
    <m/>
    <x v="2"/>
    <m/>
    <s v="EY"/>
    <m/>
    <m/>
    <m/>
    <m/>
    <x v="2"/>
    <m/>
    <m/>
    <m/>
    <m/>
    <m/>
    <m/>
    <m/>
    <m/>
    <m/>
    <m/>
    <m/>
  </r>
  <r>
    <n v="1449"/>
    <s v=""/>
    <s v=""/>
    <x v="7"/>
    <m/>
    <m/>
    <m/>
    <m/>
    <m/>
    <m/>
    <m/>
    <m/>
    <x v="2"/>
    <m/>
    <s v="EY"/>
    <m/>
    <m/>
    <m/>
    <m/>
    <x v="2"/>
    <m/>
    <m/>
    <m/>
    <m/>
    <m/>
    <m/>
    <m/>
    <m/>
    <m/>
    <m/>
    <m/>
  </r>
  <r>
    <n v="1450"/>
    <s v=""/>
    <s v=""/>
    <x v="7"/>
    <m/>
    <m/>
    <m/>
    <m/>
    <m/>
    <m/>
    <m/>
    <m/>
    <x v="2"/>
    <m/>
    <s v="EY"/>
    <m/>
    <m/>
    <m/>
    <m/>
    <x v="2"/>
    <m/>
    <m/>
    <m/>
    <m/>
    <m/>
    <m/>
    <m/>
    <m/>
    <m/>
    <m/>
    <m/>
  </r>
  <r>
    <n v="1451"/>
    <s v=""/>
    <s v=""/>
    <x v="7"/>
    <m/>
    <m/>
    <m/>
    <m/>
    <m/>
    <m/>
    <m/>
    <m/>
    <x v="2"/>
    <m/>
    <s v="EY"/>
    <m/>
    <m/>
    <m/>
    <m/>
    <x v="2"/>
    <m/>
    <m/>
    <m/>
    <m/>
    <m/>
    <m/>
    <m/>
    <m/>
    <m/>
    <m/>
    <m/>
  </r>
  <r>
    <n v="1452"/>
    <s v=""/>
    <s v=""/>
    <x v="7"/>
    <m/>
    <m/>
    <m/>
    <m/>
    <m/>
    <m/>
    <m/>
    <m/>
    <x v="2"/>
    <m/>
    <s v="EY"/>
    <m/>
    <m/>
    <m/>
    <m/>
    <x v="2"/>
    <m/>
    <m/>
    <m/>
    <m/>
    <m/>
    <m/>
    <m/>
    <m/>
    <m/>
    <m/>
    <m/>
  </r>
  <r>
    <n v="1453"/>
    <s v=""/>
    <s v=""/>
    <x v="7"/>
    <m/>
    <m/>
    <m/>
    <m/>
    <m/>
    <m/>
    <m/>
    <m/>
    <x v="2"/>
    <m/>
    <s v="EY"/>
    <m/>
    <m/>
    <m/>
    <m/>
    <x v="2"/>
    <m/>
    <m/>
    <m/>
    <m/>
    <m/>
    <m/>
    <m/>
    <m/>
    <m/>
    <m/>
    <m/>
  </r>
  <r>
    <n v="1454"/>
    <s v=""/>
    <s v=""/>
    <x v="7"/>
    <m/>
    <m/>
    <m/>
    <m/>
    <m/>
    <m/>
    <m/>
    <m/>
    <x v="2"/>
    <m/>
    <s v="EY"/>
    <m/>
    <m/>
    <m/>
    <m/>
    <x v="2"/>
    <m/>
    <m/>
    <m/>
    <m/>
    <m/>
    <m/>
    <m/>
    <m/>
    <m/>
    <m/>
    <m/>
  </r>
  <r>
    <n v="1455"/>
    <s v=""/>
    <s v=""/>
    <x v="7"/>
    <m/>
    <m/>
    <m/>
    <m/>
    <m/>
    <m/>
    <m/>
    <m/>
    <x v="2"/>
    <m/>
    <s v="EY"/>
    <m/>
    <m/>
    <m/>
    <m/>
    <x v="2"/>
    <m/>
    <m/>
    <m/>
    <m/>
    <m/>
    <m/>
    <m/>
    <m/>
    <m/>
    <m/>
    <m/>
  </r>
  <r>
    <n v="1456"/>
    <s v=""/>
    <s v=""/>
    <x v="7"/>
    <m/>
    <m/>
    <m/>
    <m/>
    <m/>
    <m/>
    <m/>
    <m/>
    <x v="2"/>
    <m/>
    <s v="EY"/>
    <m/>
    <m/>
    <m/>
    <m/>
    <x v="2"/>
    <m/>
    <m/>
    <m/>
    <m/>
    <m/>
    <m/>
    <m/>
    <m/>
    <m/>
    <m/>
    <m/>
  </r>
  <r>
    <n v="1457"/>
    <s v=""/>
    <s v=""/>
    <x v="7"/>
    <m/>
    <m/>
    <m/>
    <m/>
    <m/>
    <m/>
    <m/>
    <m/>
    <x v="2"/>
    <m/>
    <s v="EY"/>
    <m/>
    <m/>
    <m/>
    <m/>
    <x v="2"/>
    <m/>
    <m/>
    <m/>
    <m/>
    <m/>
    <m/>
    <m/>
    <m/>
    <m/>
    <m/>
    <m/>
  </r>
  <r>
    <n v="1458"/>
    <s v=""/>
    <s v=""/>
    <x v="7"/>
    <m/>
    <m/>
    <m/>
    <m/>
    <m/>
    <m/>
    <m/>
    <m/>
    <x v="2"/>
    <m/>
    <s v="EY"/>
    <m/>
    <m/>
    <m/>
    <m/>
    <x v="2"/>
    <m/>
    <m/>
    <m/>
    <m/>
    <m/>
    <m/>
    <m/>
    <m/>
    <m/>
    <m/>
    <m/>
  </r>
  <r>
    <n v="1459"/>
    <s v=""/>
    <s v=""/>
    <x v="7"/>
    <m/>
    <m/>
    <m/>
    <m/>
    <m/>
    <m/>
    <m/>
    <m/>
    <x v="2"/>
    <m/>
    <s v="EY"/>
    <m/>
    <m/>
    <m/>
    <m/>
    <x v="2"/>
    <m/>
    <m/>
    <m/>
    <m/>
    <m/>
    <m/>
    <m/>
    <m/>
    <m/>
    <m/>
    <m/>
  </r>
  <r>
    <n v="1460"/>
    <s v=""/>
    <s v=""/>
    <x v="7"/>
    <m/>
    <m/>
    <m/>
    <m/>
    <m/>
    <m/>
    <m/>
    <m/>
    <x v="2"/>
    <m/>
    <s v="EY"/>
    <m/>
    <m/>
    <m/>
    <m/>
    <x v="2"/>
    <m/>
    <m/>
    <m/>
    <m/>
    <m/>
    <m/>
    <m/>
    <m/>
    <m/>
    <m/>
    <m/>
  </r>
  <r>
    <n v="1461"/>
    <s v=""/>
    <s v=""/>
    <x v="7"/>
    <m/>
    <m/>
    <m/>
    <m/>
    <m/>
    <m/>
    <m/>
    <m/>
    <x v="2"/>
    <m/>
    <s v="EY"/>
    <m/>
    <m/>
    <m/>
    <m/>
    <x v="2"/>
    <m/>
    <m/>
    <m/>
    <m/>
    <m/>
    <m/>
    <m/>
    <m/>
    <m/>
    <m/>
    <m/>
  </r>
  <r>
    <n v="1462"/>
    <s v=""/>
    <s v=""/>
    <x v="7"/>
    <m/>
    <m/>
    <m/>
    <m/>
    <m/>
    <m/>
    <m/>
    <m/>
    <x v="2"/>
    <m/>
    <s v="EY"/>
    <m/>
    <m/>
    <m/>
    <m/>
    <x v="2"/>
    <m/>
    <m/>
    <m/>
    <m/>
    <m/>
    <m/>
    <m/>
    <m/>
    <m/>
    <m/>
    <m/>
  </r>
  <r>
    <n v="1463"/>
    <s v=""/>
    <s v=""/>
    <x v="7"/>
    <m/>
    <m/>
    <m/>
    <m/>
    <m/>
    <m/>
    <m/>
    <m/>
    <x v="2"/>
    <m/>
    <s v="EY"/>
    <m/>
    <m/>
    <m/>
    <m/>
    <x v="2"/>
    <m/>
    <m/>
    <m/>
    <m/>
    <m/>
    <m/>
    <m/>
    <m/>
    <m/>
    <m/>
    <m/>
  </r>
  <r>
    <n v="1464"/>
    <s v=""/>
    <s v=""/>
    <x v="7"/>
    <m/>
    <m/>
    <m/>
    <m/>
    <m/>
    <m/>
    <m/>
    <m/>
    <x v="2"/>
    <m/>
    <s v="EY"/>
    <m/>
    <m/>
    <m/>
    <m/>
    <x v="2"/>
    <m/>
    <m/>
    <m/>
    <m/>
    <m/>
    <m/>
    <m/>
    <m/>
    <m/>
    <m/>
    <m/>
  </r>
  <r>
    <n v="1465"/>
    <s v=""/>
    <s v=""/>
    <x v="7"/>
    <m/>
    <m/>
    <m/>
    <m/>
    <m/>
    <m/>
    <m/>
    <m/>
    <x v="2"/>
    <m/>
    <s v="EY"/>
    <m/>
    <m/>
    <m/>
    <m/>
    <x v="2"/>
    <m/>
    <m/>
    <m/>
    <m/>
    <m/>
    <m/>
    <m/>
    <m/>
    <m/>
    <m/>
    <m/>
  </r>
  <r>
    <n v="1466"/>
    <s v=""/>
    <s v=""/>
    <x v="7"/>
    <m/>
    <m/>
    <m/>
    <m/>
    <m/>
    <m/>
    <m/>
    <m/>
    <x v="2"/>
    <m/>
    <s v="EY"/>
    <m/>
    <m/>
    <m/>
    <m/>
    <x v="2"/>
    <m/>
    <m/>
    <m/>
    <m/>
    <m/>
    <m/>
    <m/>
    <m/>
    <m/>
    <m/>
    <m/>
  </r>
  <r>
    <n v="1467"/>
    <s v=""/>
    <s v=""/>
    <x v="7"/>
    <m/>
    <m/>
    <m/>
    <m/>
    <m/>
    <m/>
    <m/>
    <m/>
    <x v="2"/>
    <m/>
    <s v="EY"/>
    <m/>
    <m/>
    <m/>
    <m/>
    <x v="2"/>
    <m/>
    <m/>
    <m/>
    <m/>
    <m/>
    <m/>
    <m/>
    <m/>
    <m/>
    <m/>
    <m/>
  </r>
  <r>
    <n v="1468"/>
    <s v=""/>
    <s v=""/>
    <x v="7"/>
    <m/>
    <m/>
    <m/>
    <m/>
    <m/>
    <m/>
    <m/>
    <m/>
    <x v="2"/>
    <m/>
    <s v="EY"/>
    <m/>
    <m/>
    <m/>
    <m/>
    <x v="2"/>
    <m/>
    <m/>
    <m/>
    <m/>
    <m/>
    <m/>
    <m/>
    <m/>
    <m/>
    <m/>
    <m/>
  </r>
  <r>
    <n v="1469"/>
    <s v=""/>
    <s v=""/>
    <x v="7"/>
    <m/>
    <m/>
    <m/>
    <m/>
    <m/>
    <m/>
    <m/>
    <m/>
    <x v="2"/>
    <m/>
    <s v="EY"/>
    <m/>
    <m/>
    <m/>
    <m/>
    <x v="2"/>
    <m/>
    <m/>
    <m/>
    <m/>
    <m/>
    <m/>
    <m/>
    <m/>
    <m/>
    <m/>
    <m/>
  </r>
  <r>
    <n v="1470"/>
    <s v=""/>
    <s v=""/>
    <x v="7"/>
    <m/>
    <m/>
    <m/>
    <m/>
    <m/>
    <m/>
    <m/>
    <m/>
    <x v="2"/>
    <m/>
    <s v="EY"/>
    <m/>
    <m/>
    <m/>
    <m/>
    <x v="2"/>
    <m/>
    <m/>
    <m/>
    <m/>
    <m/>
    <m/>
    <m/>
    <m/>
    <m/>
    <m/>
    <m/>
  </r>
  <r>
    <n v="1471"/>
    <s v=""/>
    <s v=""/>
    <x v="7"/>
    <m/>
    <m/>
    <m/>
    <m/>
    <m/>
    <m/>
    <m/>
    <m/>
    <x v="2"/>
    <m/>
    <s v="EY"/>
    <m/>
    <m/>
    <m/>
    <m/>
    <x v="2"/>
    <m/>
    <m/>
    <m/>
    <m/>
    <m/>
    <m/>
    <m/>
    <m/>
    <m/>
    <m/>
    <m/>
  </r>
  <r>
    <n v="1472"/>
    <s v=""/>
    <s v=""/>
    <x v="7"/>
    <m/>
    <m/>
    <m/>
    <m/>
    <m/>
    <m/>
    <m/>
    <m/>
    <x v="2"/>
    <m/>
    <s v="EY"/>
    <m/>
    <m/>
    <m/>
    <m/>
    <x v="2"/>
    <m/>
    <m/>
    <m/>
    <m/>
    <m/>
    <m/>
    <m/>
    <m/>
    <m/>
    <m/>
    <m/>
  </r>
  <r>
    <n v="1473"/>
    <s v=""/>
    <s v=""/>
    <x v="7"/>
    <m/>
    <m/>
    <m/>
    <m/>
    <m/>
    <m/>
    <m/>
    <m/>
    <x v="2"/>
    <m/>
    <s v="EY"/>
    <m/>
    <m/>
    <m/>
    <m/>
    <x v="2"/>
    <m/>
    <m/>
    <m/>
    <m/>
    <m/>
    <m/>
    <m/>
    <m/>
    <m/>
    <m/>
    <m/>
  </r>
  <r>
    <n v="1474"/>
    <s v=""/>
    <s v=""/>
    <x v="7"/>
    <m/>
    <m/>
    <m/>
    <m/>
    <m/>
    <m/>
    <m/>
    <m/>
    <x v="2"/>
    <m/>
    <s v="EY"/>
    <m/>
    <m/>
    <m/>
    <m/>
    <x v="2"/>
    <m/>
    <m/>
    <m/>
    <m/>
    <m/>
    <m/>
    <m/>
    <m/>
    <m/>
    <m/>
    <m/>
  </r>
  <r>
    <n v="1475"/>
    <s v=""/>
    <s v=""/>
    <x v="7"/>
    <m/>
    <m/>
    <m/>
    <m/>
    <m/>
    <m/>
    <m/>
    <m/>
    <x v="2"/>
    <m/>
    <s v="EY"/>
    <m/>
    <m/>
    <m/>
    <m/>
    <x v="2"/>
    <m/>
    <m/>
    <m/>
    <m/>
    <m/>
    <m/>
    <m/>
    <m/>
    <m/>
    <m/>
    <m/>
  </r>
  <r>
    <n v="1476"/>
    <s v=""/>
    <s v=""/>
    <x v="7"/>
    <m/>
    <m/>
    <m/>
    <m/>
    <m/>
    <m/>
    <m/>
    <m/>
    <x v="2"/>
    <m/>
    <s v="EY"/>
    <m/>
    <m/>
    <m/>
    <m/>
    <x v="2"/>
    <m/>
    <m/>
    <m/>
    <m/>
    <m/>
    <m/>
    <m/>
    <m/>
    <m/>
    <m/>
    <m/>
  </r>
  <r>
    <n v="1477"/>
    <s v=""/>
    <s v=""/>
    <x v="7"/>
    <m/>
    <m/>
    <m/>
    <m/>
    <m/>
    <m/>
    <m/>
    <m/>
    <x v="2"/>
    <m/>
    <s v="EY"/>
    <m/>
    <m/>
    <m/>
    <m/>
    <x v="2"/>
    <m/>
    <m/>
    <m/>
    <m/>
    <m/>
    <m/>
    <m/>
    <m/>
    <m/>
    <m/>
    <m/>
  </r>
  <r>
    <n v="1478"/>
    <s v=""/>
    <s v=""/>
    <x v="7"/>
    <m/>
    <m/>
    <m/>
    <m/>
    <m/>
    <m/>
    <m/>
    <m/>
    <x v="2"/>
    <m/>
    <s v="EY"/>
    <m/>
    <m/>
    <m/>
    <m/>
    <x v="2"/>
    <m/>
    <m/>
    <m/>
    <m/>
    <m/>
    <m/>
    <m/>
    <m/>
    <m/>
    <m/>
    <m/>
  </r>
  <r>
    <n v="1479"/>
    <s v=""/>
    <s v=""/>
    <x v="7"/>
    <m/>
    <m/>
    <m/>
    <m/>
    <m/>
    <m/>
    <m/>
    <m/>
    <x v="2"/>
    <m/>
    <s v="EY"/>
    <m/>
    <m/>
    <m/>
    <m/>
    <x v="2"/>
    <m/>
    <m/>
    <m/>
    <m/>
    <m/>
    <m/>
    <m/>
    <m/>
    <m/>
    <m/>
    <m/>
  </r>
  <r>
    <n v="1480"/>
    <s v=""/>
    <s v=""/>
    <x v="7"/>
    <m/>
    <m/>
    <m/>
    <m/>
    <m/>
    <m/>
    <m/>
    <m/>
    <x v="2"/>
    <m/>
    <s v="EY"/>
    <m/>
    <m/>
    <m/>
    <m/>
    <x v="2"/>
    <m/>
    <m/>
    <m/>
    <m/>
    <m/>
    <m/>
    <m/>
    <m/>
    <m/>
    <m/>
    <m/>
  </r>
  <r>
    <n v="1481"/>
    <s v=""/>
    <s v=""/>
    <x v="7"/>
    <m/>
    <m/>
    <m/>
    <m/>
    <m/>
    <m/>
    <m/>
    <m/>
    <x v="2"/>
    <m/>
    <s v="EY"/>
    <m/>
    <m/>
    <m/>
    <m/>
    <x v="2"/>
    <m/>
    <m/>
    <m/>
    <m/>
    <m/>
    <m/>
    <m/>
    <m/>
    <m/>
    <m/>
    <m/>
  </r>
  <r>
    <n v="1482"/>
    <s v=""/>
    <s v=""/>
    <x v="7"/>
    <m/>
    <m/>
    <m/>
    <m/>
    <m/>
    <m/>
    <m/>
    <m/>
    <x v="2"/>
    <m/>
    <s v="EY"/>
    <m/>
    <m/>
    <m/>
    <m/>
    <x v="2"/>
    <m/>
    <m/>
    <m/>
    <m/>
    <m/>
    <m/>
    <m/>
    <m/>
    <m/>
    <m/>
    <m/>
  </r>
  <r>
    <n v="1483"/>
    <s v=""/>
    <s v=""/>
    <x v="7"/>
    <m/>
    <m/>
    <m/>
    <m/>
    <m/>
    <m/>
    <m/>
    <m/>
    <x v="2"/>
    <m/>
    <s v="EY"/>
    <m/>
    <m/>
    <m/>
    <m/>
    <x v="2"/>
    <m/>
    <m/>
    <m/>
    <m/>
    <m/>
    <m/>
    <m/>
    <m/>
    <m/>
    <m/>
    <m/>
  </r>
  <r>
    <n v="1484"/>
    <s v=""/>
    <s v=""/>
    <x v="7"/>
    <m/>
    <m/>
    <m/>
    <m/>
    <m/>
    <m/>
    <m/>
    <m/>
    <x v="2"/>
    <m/>
    <s v="EY"/>
    <m/>
    <m/>
    <m/>
    <m/>
    <x v="2"/>
    <m/>
    <m/>
    <m/>
    <m/>
    <m/>
    <m/>
    <m/>
    <m/>
    <m/>
    <m/>
    <m/>
  </r>
  <r>
    <n v="1485"/>
    <s v=""/>
    <s v=""/>
    <x v="7"/>
    <m/>
    <m/>
    <m/>
    <m/>
    <m/>
    <m/>
    <m/>
    <m/>
    <x v="2"/>
    <m/>
    <s v="EY"/>
    <m/>
    <m/>
    <m/>
    <m/>
    <x v="2"/>
    <m/>
    <m/>
    <m/>
    <m/>
    <m/>
    <m/>
    <m/>
    <m/>
    <m/>
    <m/>
    <m/>
  </r>
  <r>
    <n v="1486"/>
    <s v=""/>
    <s v=""/>
    <x v="7"/>
    <m/>
    <m/>
    <m/>
    <m/>
    <m/>
    <m/>
    <m/>
    <m/>
    <x v="2"/>
    <m/>
    <s v="EY"/>
    <m/>
    <m/>
    <m/>
    <m/>
    <x v="2"/>
    <m/>
    <m/>
    <m/>
    <m/>
    <m/>
    <m/>
    <m/>
    <m/>
    <m/>
    <m/>
    <m/>
  </r>
  <r>
    <n v="1487"/>
    <s v=""/>
    <s v=""/>
    <x v="7"/>
    <m/>
    <m/>
    <m/>
    <m/>
    <m/>
    <m/>
    <m/>
    <m/>
    <x v="2"/>
    <m/>
    <s v="EY"/>
    <m/>
    <m/>
    <m/>
    <m/>
    <x v="2"/>
    <m/>
    <m/>
    <m/>
    <m/>
    <m/>
    <m/>
    <m/>
    <m/>
    <m/>
    <m/>
    <m/>
  </r>
  <r>
    <n v="1488"/>
    <s v=""/>
    <s v=""/>
    <x v="7"/>
    <m/>
    <m/>
    <m/>
    <m/>
    <m/>
    <m/>
    <m/>
    <m/>
    <x v="2"/>
    <m/>
    <s v="EY"/>
    <m/>
    <m/>
    <m/>
    <m/>
    <x v="2"/>
    <m/>
    <m/>
    <m/>
    <m/>
    <m/>
    <m/>
    <m/>
    <m/>
    <m/>
    <m/>
    <m/>
  </r>
  <r>
    <n v="1489"/>
    <s v=""/>
    <s v=""/>
    <x v="7"/>
    <m/>
    <m/>
    <m/>
    <m/>
    <m/>
    <m/>
    <m/>
    <m/>
    <x v="2"/>
    <m/>
    <s v="EY"/>
    <m/>
    <m/>
    <m/>
    <m/>
    <x v="2"/>
    <m/>
    <m/>
    <m/>
    <m/>
    <m/>
    <m/>
    <m/>
    <m/>
    <m/>
    <m/>
    <m/>
  </r>
  <r>
    <n v="1490"/>
    <s v=""/>
    <s v=""/>
    <x v="7"/>
    <m/>
    <m/>
    <m/>
    <m/>
    <m/>
    <m/>
    <m/>
    <m/>
    <x v="2"/>
    <m/>
    <s v="EY"/>
    <m/>
    <m/>
    <m/>
    <m/>
    <x v="2"/>
    <m/>
    <m/>
    <m/>
    <m/>
    <m/>
    <m/>
    <m/>
    <m/>
    <m/>
    <m/>
    <m/>
  </r>
  <r>
    <n v="1491"/>
    <s v=""/>
    <s v=""/>
    <x v="7"/>
    <m/>
    <m/>
    <m/>
    <m/>
    <m/>
    <m/>
    <m/>
    <m/>
    <x v="2"/>
    <m/>
    <s v="EY"/>
    <m/>
    <m/>
    <m/>
    <m/>
    <x v="2"/>
    <m/>
    <m/>
    <m/>
    <m/>
    <m/>
    <m/>
    <m/>
    <m/>
    <m/>
    <m/>
    <m/>
  </r>
  <r>
    <n v="1492"/>
    <s v=""/>
    <s v=""/>
    <x v="7"/>
    <m/>
    <m/>
    <m/>
    <m/>
    <m/>
    <m/>
    <m/>
    <m/>
    <x v="2"/>
    <m/>
    <s v="EY"/>
    <m/>
    <m/>
    <m/>
    <m/>
    <x v="2"/>
    <m/>
    <m/>
    <m/>
    <m/>
    <m/>
    <m/>
    <m/>
    <m/>
    <m/>
    <m/>
    <m/>
  </r>
  <r>
    <n v="1493"/>
    <s v=""/>
    <s v=""/>
    <x v="7"/>
    <m/>
    <m/>
    <m/>
    <m/>
    <m/>
    <m/>
    <m/>
    <m/>
    <x v="2"/>
    <m/>
    <s v="EY"/>
    <m/>
    <m/>
    <m/>
    <m/>
    <x v="2"/>
    <m/>
    <m/>
    <m/>
    <m/>
    <m/>
    <m/>
    <m/>
    <m/>
    <m/>
    <m/>
    <m/>
  </r>
  <r>
    <n v="1494"/>
    <s v=""/>
    <s v=""/>
    <x v="7"/>
    <m/>
    <m/>
    <m/>
    <m/>
    <m/>
    <m/>
    <m/>
    <m/>
    <x v="2"/>
    <m/>
    <s v="EY"/>
    <m/>
    <m/>
    <m/>
    <m/>
    <x v="2"/>
    <m/>
    <m/>
    <m/>
    <m/>
    <m/>
    <m/>
    <m/>
    <m/>
    <m/>
    <m/>
    <m/>
  </r>
  <r>
    <n v="1495"/>
    <s v=""/>
    <s v=""/>
    <x v="7"/>
    <m/>
    <m/>
    <m/>
    <m/>
    <m/>
    <m/>
    <m/>
    <m/>
    <x v="2"/>
    <m/>
    <s v="EY"/>
    <m/>
    <m/>
    <m/>
    <m/>
    <x v="2"/>
    <m/>
    <m/>
    <m/>
    <m/>
    <m/>
    <m/>
    <m/>
    <m/>
    <m/>
    <m/>
    <m/>
  </r>
  <r>
    <n v="1496"/>
    <s v=""/>
    <s v=""/>
    <x v="7"/>
    <m/>
    <m/>
    <m/>
    <m/>
    <m/>
    <m/>
    <m/>
    <m/>
    <x v="2"/>
    <m/>
    <s v="EY"/>
    <m/>
    <m/>
    <m/>
    <m/>
    <x v="2"/>
    <m/>
    <m/>
    <m/>
    <m/>
    <m/>
    <m/>
    <m/>
    <m/>
    <m/>
    <m/>
    <m/>
  </r>
  <r>
    <n v="1497"/>
    <s v=""/>
    <s v=""/>
    <x v="7"/>
    <m/>
    <m/>
    <m/>
    <m/>
    <m/>
    <m/>
    <m/>
    <m/>
    <x v="2"/>
    <m/>
    <s v="EY"/>
    <m/>
    <m/>
    <m/>
    <m/>
    <x v="2"/>
    <m/>
    <m/>
    <m/>
    <m/>
    <m/>
    <m/>
    <m/>
    <m/>
    <m/>
    <m/>
    <m/>
  </r>
  <r>
    <n v="1498"/>
    <s v=""/>
    <s v=""/>
    <x v="7"/>
    <m/>
    <m/>
    <m/>
    <m/>
    <m/>
    <m/>
    <m/>
    <m/>
    <x v="2"/>
    <m/>
    <s v="EY"/>
    <m/>
    <m/>
    <m/>
    <m/>
    <x v="2"/>
    <m/>
    <m/>
    <m/>
    <m/>
    <m/>
    <m/>
    <m/>
    <m/>
    <m/>
    <m/>
    <m/>
  </r>
  <r>
    <n v="1499"/>
    <s v=""/>
    <s v=""/>
    <x v="7"/>
    <m/>
    <m/>
    <m/>
    <m/>
    <m/>
    <m/>
    <m/>
    <m/>
    <x v="2"/>
    <m/>
    <s v="EY"/>
    <m/>
    <m/>
    <m/>
    <m/>
    <x v="2"/>
    <m/>
    <m/>
    <m/>
    <m/>
    <m/>
    <m/>
    <m/>
    <m/>
    <m/>
    <m/>
    <m/>
  </r>
  <r>
    <n v="1500"/>
    <s v=""/>
    <s v=""/>
    <x v="7"/>
    <m/>
    <m/>
    <m/>
    <m/>
    <m/>
    <m/>
    <m/>
    <m/>
    <x v="2"/>
    <m/>
    <s v="EY"/>
    <m/>
    <m/>
    <m/>
    <m/>
    <x v="2"/>
    <m/>
    <m/>
    <m/>
    <m/>
    <m/>
    <m/>
    <m/>
    <m/>
    <m/>
    <m/>
    <m/>
  </r>
  <r>
    <n v="1501"/>
    <s v=""/>
    <s v=""/>
    <x v="7"/>
    <m/>
    <m/>
    <m/>
    <m/>
    <m/>
    <m/>
    <m/>
    <m/>
    <x v="2"/>
    <m/>
    <s v="EY"/>
    <m/>
    <m/>
    <m/>
    <m/>
    <x v="2"/>
    <m/>
    <m/>
    <m/>
    <m/>
    <m/>
    <m/>
    <m/>
    <m/>
    <m/>
    <m/>
    <m/>
  </r>
  <r>
    <n v="1502"/>
    <s v=""/>
    <s v=""/>
    <x v="7"/>
    <m/>
    <m/>
    <m/>
    <m/>
    <m/>
    <m/>
    <m/>
    <m/>
    <x v="2"/>
    <m/>
    <s v="EY"/>
    <m/>
    <m/>
    <m/>
    <m/>
    <x v="2"/>
    <m/>
    <m/>
    <m/>
    <m/>
    <m/>
    <m/>
    <m/>
    <m/>
    <m/>
    <m/>
    <m/>
  </r>
  <r>
    <n v="1503"/>
    <s v=""/>
    <s v=""/>
    <x v="7"/>
    <m/>
    <m/>
    <m/>
    <m/>
    <m/>
    <m/>
    <m/>
    <m/>
    <x v="2"/>
    <m/>
    <s v="EY"/>
    <m/>
    <m/>
    <m/>
    <m/>
    <x v="2"/>
    <m/>
    <m/>
    <m/>
    <m/>
    <m/>
    <m/>
    <m/>
    <m/>
    <m/>
    <m/>
    <m/>
  </r>
  <r>
    <n v="1504"/>
    <s v=""/>
    <s v=""/>
    <x v="7"/>
    <m/>
    <m/>
    <m/>
    <m/>
    <m/>
    <m/>
    <m/>
    <m/>
    <x v="2"/>
    <m/>
    <s v="EY"/>
    <m/>
    <m/>
    <m/>
    <m/>
    <x v="2"/>
    <m/>
    <m/>
    <m/>
    <m/>
    <m/>
    <m/>
    <m/>
    <m/>
    <m/>
    <m/>
    <m/>
  </r>
  <r>
    <n v="1505"/>
    <s v=""/>
    <s v=""/>
    <x v="7"/>
    <m/>
    <m/>
    <m/>
    <m/>
    <m/>
    <m/>
    <m/>
    <m/>
    <x v="2"/>
    <m/>
    <s v="EY"/>
    <m/>
    <m/>
    <m/>
    <m/>
    <x v="2"/>
    <m/>
    <m/>
    <m/>
    <m/>
    <m/>
    <m/>
    <m/>
    <m/>
    <m/>
    <m/>
    <m/>
  </r>
  <r>
    <n v="1506"/>
    <s v=""/>
    <s v=""/>
    <x v="7"/>
    <m/>
    <m/>
    <m/>
    <m/>
    <m/>
    <m/>
    <m/>
    <m/>
    <x v="2"/>
    <m/>
    <s v="EY"/>
    <m/>
    <m/>
    <m/>
    <m/>
    <x v="2"/>
    <m/>
    <m/>
    <m/>
    <m/>
    <m/>
    <m/>
    <m/>
    <m/>
    <m/>
    <m/>
    <m/>
  </r>
  <r>
    <n v="1507"/>
    <s v=""/>
    <s v=""/>
    <x v="7"/>
    <m/>
    <m/>
    <m/>
    <m/>
    <m/>
    <m/>
    <m/>
    <m/>
    <x v="2"/>
    <m/>
    <s v="EY"/>
    <m/>
    <m/>
    <m/>
    <m/>
    <x v="2"/>
    <m/>
    <m/>
    <m/>
    <m/>
    <m/>
    <m/>
    <m/>
    <m/>
    <m/>
    <m/>
    <m/>
  </r>
  <r>
    <n v="1508"/>
    <s v=""/>
    <s v=""/>
    <x v="7"/>
    <m/>
    <m/>
    <m/>
    <m/>
    <m/>
    <m/>
    <m/>
    <m/>
    <x v="2"/>
    <m/>
    <s v="EY"/>
    <m/>
    <m/>
    <m/>
    <m/>
    <x v="2"/>
    <m/>
    <m/>
    <m/>
    <m/>
    <m/>
    <m/>
    <m/>
    <m/>
    <m/>
    <m/>
    <m/>
  </r>
  <r>
    <n v="1509"/>
    <s v=""/>
    <s v=""/>
    <x v="7"/>
    <m/>
    <m/>
    <m/>
    <m/>
    <m/>
    <m/>
    <m/>
    <m/>
    <x v="2"/>
    <m/>
    <s v="EY"/>
    <m/>
    <m/>
    <m/>
    <m/>
    <x v="2"/>
    <m/>
    <m/>
    <m/>
    <m/>
    <m/>
    <m/>
    <m/>
    <m/>
    <m/>
    <m/>
    <m/>
  </r>
  <r>
    <n v="1510"/>
    <s v=""/>
    <s v=""/>
    <x v="7"/>
    <m/>
    <m/>
    <m/>
    <m/>
    <m/>
    <m/>
    <m/>
    <m/>
    <x v="2"/>
    <m/>
    <s v="EY"/>
    <m/>
    <m/>
    <m/>
    <m/>
    <x v="2"/>
    <m/>
    <m/>
    <m/>
    <m/>
    <m/>
    <m/>
    <m/>
    <m/>
    <m/>
    <m/>
    <m/>
  </r>
  <r>
    <n v="1511"/>
    <s v=""/>
    <s v=""/>
    <x v="7"/>
    <m/>
    <m/>
    <m/>
    <m/>
    <m/>
    <m/>
    <m/>
    <m/>
    <x v="2"/>
    <m/>
    <s v="EY"/>
    <m/>
    <m/>
    <m/>
    <m/>
    <x v="2"/>
    <m/>
    <m/>
    <m/>
    <m/>
    <m/>
    <m/>
    <m/>
    <m/>
    <m/>
    <m/>
    <m/>
  </r>
  <r>
    <n v="1512"/>
    <s v=""/>
    <s v=""/>
    <x v="7"/>
    <m/>
    <m/>
    <m/>
    <m/>
    <m/>
    <m/>
    <m/>
    <m/>
    <x v="2"/>
    <m/>
    <s v="EY"/>
    <m/>
    <m/>
    <m/>
    <m/>
    <x v="2"/>
    <m/>
    <m/>
    <m/>
    <m/>
    <m/>
    <m/>
    <m/>
    <m/>
    <m/>
    <m/>
    <m/>
  </r>
  <r>
    <n v="1513"/>
    <s v=""/>
    <s v=""/>
    <x v="7"/>
    <m/>
    <m/>
    <m/>
    <m/>
    <m/>
    <m/>
    <m/>
    <m/>
    <x v="2"/>
    <m/>
    <s v="EY"/>
    <m/>
    <m/>
    <m/>
    <m/>
    <x v="2"/>
    <m/>
    <m/>
    <m/>
    <m/>
    <m/>
    <m/>
    <m/>
    <m/>
    <m/>
    <m/>
    <m/>
  </r>
  <r>
    <n v="1514"/>
    <s v=""/>
    <s v=""/>
    <x v="7"/>
    <m/>
    <m/>
    <m/>
    <m/>
    <m/>
    <m/>
    <m/>
    <m/>
    <x v="2"/>
    <m/>
    <s v="EY"/>
    <m/>
    <m/>
    <m/>
    <m/>
    <x v="2"/>
    <m/>
    <m/>
    <m/>
    <m/>
    <m/>
    <m/>
    <m/>
    <m/>
    <m/>
    <m/>
    <m/>
  </r>
  <r>
    <n v="1515"/>
    <s v=""/>
    <s v=""/>
    <x v="7"/>
    <m/>
    <m/>
    <m/>
    <m/>
    <m/>
    <m/>
    <m/>
    <m/>
    <x v="2"/>
    <m/>
    <s v="EY"/>
    <m/>
    <m/>
    <m/>
    <m/>
    <x v="2"/>
    <m/>
    <m/>
    <m/>
    <m/>
    <m/>
    <m/>
    <m/>
    <m/>
    <m/>
    <m/>
    <m/>
  </r>
  <r>
    <n v="1516"/>
    <s v=""/>
    <s v=""/>
    <x v="7"/>
    <m/>
    <m/>
    <m/>
    <m/>
    <m/>
    <m/>
    <m/>
    <m/>
    <x v="2"/>
    <m/>
    <s v="EY"/>
    <m/>
    <m/>
    <m/>
    <m/>
    <x v="2"/>
    <m/>
    <m/>
    <m/>
    <m/>
    <m/>
    <m/>
    <m/>
    <m/>
    <m/>
    <m/>
    <m/>
  </r>
  <r>
    <n v="1517"/>
    <s v=""/>
    <s v=""/>
    <x v="7"/>
    <m/>
    <m/>
    <m/>
    <m/>
    <m/>
    <m/>
    <m/>
    <m/>
    <x v="2"/>
    <m/>
    <s v="EY"/>
    <m/>
    <m/>
    <m/>
    <m/>
    <x v="2"/>
    <m/>
    <m/>
    <m/>
    <m/>
    <m/>
    <m/>
    <m/>
    <m/>
    <m/>
    <m/>
    <m/>
  </r>
  <r>
    <n v="1518"/>
    <s v=""/>
    <s v=""/>
    <x v="7"/>
    <m/>
    <m/>
    <m/>
    <m/>
    <m/>
    <m/>
    <m/>
    <m/>
    <x v="2"/>
    <m/>
    <s v="EY"/>
    <m/>
    <m/>
    <m/>
    <m/>
    <x v="2"/>
    <m/>
    <m/>
    <m/>
    <m/>
    <m/>
    <m/>
    <m/>
    <m/>
    <m/>
    <m/>
    <m/>
  </r>
  <r>
    <n v="1519"/>
    <s v=""/>
    <s v=""/>
    <x v="7"/>
    <m/>
    <m/>
    <m/>
    <m/>
    <m/>
    <m/>
    <m/>
    <m/>
    <x v="2"/>
    <m/>
    <s v="EY"/>
    <m/>
    <m/>
    <m/>
    <m/>
    <x v="2"/>
    <m/>
    <m/>
    <m/>
    <m/>
    <m/>
    <m/>
    <m/>
    <m/>
    <m/>
    <m/>
    <m/>
  </r>
  <r>
    <n v="1520"/>
    <s v=""/>
    <s v=""/>
    <x v="7"/>
    <m/>
    <m/>
    <m/>
    <m/>
    <m/>
    <m/>
    <m/>
    <m/>
    <x v="2"/>
    <m/>
    <s v="EY"/>
    <m/>
    <m/>
    <m/>
    <m/>
    <x v="2"/>
    <m/>
    <m/>
    <m/>
    <m/>
    <m/>
    <m/>
    <m/>
    <m/>
    <m/>
    <m/>
    <m/>
  </r>
  <r>
    <n v="1521"/>
    <s v=""/>
    <s v=""/>
    <x v="7"/>
    <m/>
    <m/>
    <m/>
    <m/>
    <m/>
    <m/>
    <m/>
    <m/>
    <x v="2"/>
    <m/>
    <s v="EY"/>
    <m/>
    <m/>
    <m/>
    <m/>
    <x v="2"/>
    <m/>
    <m/>
    <m/>
    <m/>
    <m/>
    <m/>
    <m/>
    <m/>
    <m/>
    <m/>
    <m/>
  </r>
  <r>
    <n v="1522"/>
    <s v=""/>
    <s v=""/>
    <x v="7"/>
    <m/>
    <m/>
    <m/>
    <m/>
    <m/>
    <m/>
    <m/>
    <m/>
    <x v="2"/>
    <m/>
    <s v="EY"/>
    <m/>
    <m/>
    <m/>
    <m/>
    <x v="2"/>
    <m/>
    <m/>
    <m/>
    <m/>
    <m/>
    <m/>
    <m/>
    <m/>
    <m/>
    <m/>
    <m/>
  </r>
  <r>
    <n v="1523"/>
    <s v=""/>
    <s v=""/>
    <x v="7"/>
    <m/>
    <m/>
    <m/>
    <m/>
    <m/>
    <m/>
    <m/>
    <m/>
    <x v="2"/>
    <m/>
    <s v="EY"/>
    <m/>
    <m/>
    <m/>
    <m/>
    <x v="2"/>
    <m/>
    <m/>
    <m/>
    <m/>
    <m/>
    <m/>
    <m/>
    <m/>
    <m/>
    <m/>
    <m/>
  </r>
  <r>
    <n v="1524"/>
    <s v=""/>
    <s v=""/>
    <x v="7"/>
    <m/>
    <m/>
    <m/>
    <m/>
    <m/>
    <m/>
    <m/>
    <m/>
    <x v="2"/>
    <m/>
    <s v="EY"/>
    <m/>
    <m/>
    <m/>
    <m/>
    <x v="2"/>
    <m/>
    <m/>
    <m/>
    <m/>
    <m/>
    <m/>
    <m/>
    <m/>
    <m/>
    <m/>
    <m/>
  </r>
  <r>
    <n v="1525"/>
    <s v=""/>
    <s v=""/>
    <x v="7"/>
    <m/>
    <m/>
    <m/>
    <m/>
    <m/>
    <m/>
    <m/>
    <m/>
    <x v="2"/>
    <m/>
    <s v="EY"/>
    <m/>
    <m/>
    <m/>
    <m/>
    <x v="2"/>
    <m/>
    <m/>
    <m/>
    <m/>
    <m/>
    <m/>
    <m/>
    <m/>
    <m/>
    <m/>
    <m/>
  </r>
  <r>
    <n v="1526"/>
    <s v=""/>
    <s v=""/>
    <x v="7"/>
    <m/>
    <m/>
    <m/>
    <m/>
    <m/>
    <m/>
    <m/>
    <m/>
    <x v="2"/>
    <m/>
    <s v="EY"/>
    <m/>
    <m/>
    <m/>
    <m/>
    <x v="2"/>
    <m/>
    <m/>
    <m/>
    <m/>
    <m/>
    <m/>
    <m/>
    <m/>
    <m/>
    <m/>
    <m/>
  </r>
  <r>
    <n v="1527"/>
    <s v=""/>
    <s v=""/>
    <x v="7"/>
    <m/>
    <m/>
    <m/>
    <m/>
    <m/>
    <m/>
    <m/>
    <m/>
    <x v="2"/>
    <m/>
    <s v="EY"/>
    <m/>
    <m/>
    <m/>
    <m/>
    <x v="2"/>
    <m/>
    <m/>
    <m/>
    <m/>
    <m/>
    <m/>
    <m/>
    <m/>
    <m/>
    <m/>
    <m/>
  </r>
  <r>
    <n v="1528"/>
    <s v=""/>
    <s v=""/>
    <x v="7"/>
    <m/>
    <m/>
    <m/>
    <m/>
    <m/>
    <m/>
    <m/>
    <m/>
    <x v="2"/>
    <m/>
    <s v="EY"/>
    <m/>
    <m/>
    <m/>
    <m/>
    <x v="2"/>
    <m/>
    <m/>
    <m/>
    <m/>
    <m/>
    <m/>
    <m/>
    <m/>
    <m/>
    <m/>
    <m/>
  </r>
  <r>
    <n v="1529"/>
    <s v=""/>
    <s v=""/>
    <x v="7"/>
    <m/>
    <m/>
    <m/>
    <m/>
    <m/>
    <m/>
    <m/>
    <m/>
    <x v="2"/>
    <m/>
    <s v="EY"/>
    <m/>
    <m/>
    <m/>
    <m/>
    <x v="2"/>
    <m/>
    <m/>
    <m/>
    <m/>
    <m/>
    <m/>
    <m/>
    <m/>
    <m/>
    <m/>
    <m/>
  </r>
  <r>
    <n v="1530"/>
    <s v=""/>
    <s v=""/>
    <x v="7"/>
    <m/>
    <m/>
    <m/>
    <m/>
    <m/>
    <m/>
    <m/>
    <m/>
    <x v="2"/>
    <m/>
    <s v="EY"/>
    <m/>
    <m/>
    <m/>
    <m/>
    <x v="2"/>
    <m/>
    <m/>
    <m/>
    <m/>
    <m/>
    <m/>
    <m/>
    <m/>
    <m/>
    <m/>
    <m/>
  </r>
  <r>
    <n v="1531"/>
    <s v=""/>
    <s v=""/>
    <x v="7"/>
    <m/>
    <m/>
    <m/>
    <m/>
    <m/>
    <m/>
    <m/>
    <m/>
    <x v="2"/>
    <m/>
    <s v="EY"/>
    <m/>
    <m/>
    <m/>
    <m/>
    <x v="2"/>
    <m/>
    <m/>
    <m/>
    <m/>
    <m/>
    <m/>
    <m/>
    <m/>
    <m/>
    <m/>
    <m/>
  </r>
  <r>
    <n v="1532"/>
    <s v=""/>
    <s v=""/>
    <x v="7"/>
    <m/>
    <m/>
    <m/>
    <m/>
    <m/>
    <m/>
    <m/>
    <m/>
    <x v="2"/>
    <m/>
    <s v="EY"/>
    <m/>
    <m/>
    <m/>
    <m/>
    <x v="2"/>
    <m/>
    <m/>
    <m/>
    <m/>
    <m/>
    <m/>
    <m/>
    <m/>
    <m/>
    <m/>
    <m/>
  </r>
  <r>
    <n v="1533"/>
    <s v=""/>
    <s v=""/>
    <x v="7"/>
    <m/>
    <m/>
    <m/>
    <m/>
    <m/>
    <m/>
    <m/>
    <m/>
    <x v="2"/>
    <m/>
    <s v="EY"/>
    <m/>
    <m/>
    <m/>
    <m/>
    <x v="2"/>
    <m/>
    <m/>
    <m/>
    <m/>
    <m/>
    <m/>
    <m/>
    <m/>
    <m/>
    <m/>
    <m/>
  </r>
  <r>
    <n v="1534"/>
    <s v=""/>
    <s v=""/>
    <x v="7"/>
    <m/>
    <m/>
    <m/>
    <m/>
    <m/>
    <m/>
    <m/>
    <m/>
    <x v="2"/>
    <m/>
    <s v="EY"/>
    <m/>
    <m/>
    <m/>
    <m/>
    <x v="2"/>
    <m/>
    <m/>
    <m/>
    <m/>
    <m/>
    <m/>
    <m/>
    <m/>
    <m/>
    <m/>
    <m/>
  </r>
  <r>
    <n v="1535"/>
    <s v=""/>
    <s v=""/>
    <x v="7"/>
    <m/>
    <m/>
    <m/>
    <m/>
    <m/>
    <m/>
    <m/>
    <m/>
    <x v="2"/>
    <m/>
    <s v="EY"/>
    <m/>
    <m/>
    <m/>
    <m/>
    <x v="2"/>
    <m/>
    <m/>
    <m/>
    <m/>
    <m/>
    <m/>
    <m/>
    <m/>
    <m/>
    <m/>
    <m/>
  </r>
  <r>
    <n v="1536"/>
    <s v=""/>
    <s v=""/>
    <x v="7"/>
    <m/>
    <m/>
    <m/>
    <m/>
    <m/>
    <m/>
    <m/>
    <m/>
    <x v="2"/>
    <m/>
    <s v="EY"/>
    <m/>
    <m/>
    <m/>
    <m/>
    <x v="2"/>
    <m/>
    <m/>
    <m/>
    <m/>
    <m/>
    <m/>
    <m/>
    <m/>
    <m/>
    <m/>
    <m/>
  </r>
  <r>
    <n v="1537"/>
    <s v=""/>
    <s v=""/>
    <x v="7"/>
    <m/>
    <m/>
    <m/>
    <m/>
    <m/>
    <m/>
    <m/>
    <m/>
    <x v="2"/>
    <m/>
    <s v="EY"/>
    <m/>
    <m/>
    <m/>
    <m/>
    <x v="2"/>
    <m/>
    <m/>
    <m/>
    <m/>
    <m/>
    <m/>
    <m/>
    <m/>
    <m/>
    <m/>
    <m/>
  </r>
  <r>
    <n v="1538"/>
    <s v=""/>
    <s v=""/>
    <x v="7"/>
    <m/>
    <m/>
    <m/>
    <m/>
    <m/>
    <m/>
    <m/>
    <m/>
    <x v="2"/>
    <m/>
    <s v="EY"/>
    <m/>
    <m/>
    <m/>
    <m/>
    <x v="2"/>
    <m/>
    <m/>
    <m/>
    <m/>
    <m/>
    <m/>
    <m/>
    <m/>
    <m/>
    <m/>
    <m/>
  </r>
  <r>
    <n v="1539"/>
    <s v=""/>
    <s v=""/>
    <x v="7"/>
    <m/>
    <m/>
    <m/>
    <m/>
    <m/>
    <m/>
    <m/>
    <m/>
    <x v="2"/>
    <m/>
    <s v="EY"/>
    <m/>
    <m/>
    <m/>
    <m/>
    <x v="2"/>
    <m/>
    <m/>
    <m/>
    <m/>
    <m/>
    <m/>
    <m/>
    <m/>
    <m/>
    <m/>
    <m/>
  </r>
  <r>
    <n v="1540"/>
    <s v=""/>
    <s v=""/>
    <x v="7"/>
    <m/>
    <m/>
    <m/>
    <m/>
    <m/>
    <m/>
    <m/>
    <m/>
    <x v="2"/>
    <m/>
    <s v="EY"/>
    <m/>
    <m/>
    <m/>
    <m/>
    <x v="2"/>
    <m/>
    <m/>
    <m/>
    <m/>
    <m/>
    <m/>
    <m/>
    <m/>
    <m/>
    <m/>
    <m/>
  </r>
  <r>
    <n v="1541"/>
    <s v=""/>
    <s v=""/>
    <x v="7"/>
    <m/>
    <m/>
    <m/>
    <m/>
    <m/>
    <m/>
    <m/>
    <m/>
    <x v="2"/>
    <m/>
    <s v="EY"/>
    <m/>
    <m/>
    <m/>
    <m/>
    <x v="2"/>
    <m/>
    <m/>
    <m/>
    <m/>
    <m/>
    <m/>
    <m/>
    <m/>
    <m/>
    <m/>
    <m/>
  </r>
  <r>
    <n v="1542"/>
    <s v=""/>
    <s v=""/>
    <x v="7"/>
    <m/>
    <m/>
    <m/>
    <m/>
    <m/>
    <m/>
    <m/>
    <m/>
    <x v="2"/>
    <m/>
    <s v="EY"/>
    <m/>
    <m/>
    <m/>
    <m/>
    <x v="2"/>
    <m/>
    <m/>
    <m/>
    <m/>
    <m/>
    <m/>
    <m/>
    <m/>
    <m/>
    <m/>
    <m/>
  </r>
  <r>
    <n v="1543"/>
    <s v=""/>
    <s v=""/>
    <x v="7"/>
    <m/>
    <m/>
    <m/>
    <m/>
    <m/>
    <m/>
    <m/>
    <m/>
    <x v="2"/>
    <m/>
    <s v="EY"/>
    <m/>
    <m/>
    <m/>
    <m/>
    <x v="2"/>
    <m/>
    <m/>
    <m/>
    <m/>
    <m/>
    <m/>
    <m/>
    <m/>
    <m/>
    <m/>
    <m/>
  </r>
  <r>
    <n v="1544"/>
    <s v=""/>
    <s v=""/>
    <x v="7"/>
    <m/>
    <m/>
    <m/>
    <m/>
    <m/>
    <m/>
    <m/>
    <m/>
    <x v="2"/>
    <m/>
    <s v="EY"/>
    <m/>
    <m/>
    <m/>
    <m/>
    <x v="2"/>
    <m/>
    <m/>
    <m/>
    <m/>
    <m/>
    <m/>
    <m/>
    <m/>
    <m/>
    <m/>
    <m/>
  </r>
  <r>
    <n v="1545"/>
    <s v=""/>
    <s v=""/>
    <x v="7"/>
    <m/>
    <m/>
    <m/>
    <m/>
    <m/>
    <m/>
    <m/>
    <m/>
    <x v="2"/>
    <m/>
    <s v="EY"/>
    <m/>
    <m/>
    <m/>
    <m/>
    <x v="2"/>
    <m/>
    <m/>
    <m/>
    <m/>
    <m/>
    <m/>
    <m/>
    <m/>
    <m/>
    <m/>
    <m/>
  </r>
  <r>
    <n v="1546"/>
    <s v=""/>
    <s v=""/>
    <x v="7"/>
    <m/>
    <m/>
    <m/>
    <m/>
    <m/>
    <m/>
    <m/>
    <m/>
    <x v="2"/>
    <m/>
    <s v="EY"/>
    <m/>
    <m/>
    <m/>
    <m/>
    <x v="2"/>
    <m/>
    <m/>
    <m/>
    <m/>
    <m/>
    <m/>
    <m/>
    <m/>
    <m/>
    <m/>
    <m/>
  </r>
  <r>
    <n v="1547"/>
    <s v=""/>
    <s v=""/>
    <x v="7"/>
    <m/>
    <m/>
    <m/>
    <m/>
    <m/>
    <m/>
    <m/>
    <m/>
    <x v="2"/>
    <m/>
    <s v="EY"/>
    <m/>
    <m/>
    <m/>
    <m/>
    <x v="2"/>
    <m/>
    <m/>
    <m/>
    <m/>
    <m/>
    <m/>
    <m/>
    <m/>
    <m/>
    <m/>
    <m/>
  </r>
  <r>
    <n v="1548"/>
    <s v=""/>
    <s v=""/>
    <x v="7"/>
    <m/>
    <m/>
    <m/>
    <m/>
    <m/>
    <m/>
    <m/>
    <m/>
    <x v="2"/>
    <m/>
    <s v="EY"/>
    <m/>
    <m/>
    <m/>
    <m/>
    <x v="2"/>
    <m/>
    <m/>
    <m/>
    <m/>
    <m/>
    <m/>
    <m/>
    <m/>
    <m/>
    <m/>
    <m/>
  </r>
  <r>
    <n v="1549"/>
    <s v=""/>
    <s v=""/>
    <x v="7"/>
    <m/>
    <m/>
    <m/>
    <m/>
    <m/>
    <m/>
    <m/>
    <m/>
    <x v="2"/>
    <m/>
    <s v="EY"/>
    <m/>
    <m/>
    <m/>
    <m/>
    <x v="2"/>
    <m/>
    <m/>
    <m/>
    <m/>
    <m/>
    <m/>
    <m/>
    <m/>
    <m/>
    <m/>
    <m/>
  </r>
  <r>
    <n v="1550"/>
    <s v=""/>
    <s v=""/>
    <x v="7"/>
    <m/>
    <m/>
    <m/>
    <m/>
    <m/>
    <m/>
    <m/>
    <m/>
    <x v="2"/>
    <m/>
    <s v="EY"/>
    <m/>
    <m/>
    <m/>
    <m/>
    <x v="2"/>
    <m/>
    <m/>
    <m/>
    <m/>
    <m/>
    <m/>
    <m/>
    <m/>
    <m/>
    <m/>
    <m/>
  </r>
  <r>
    <n v="1551"/>
    <s v=""/>
    <s v=""/>
    <x v="7"/>
    <m/>
    <m/>
    <m/>
    <m/>
    <m/>
    <m/>
    <m/>
    <m/>
    <x v="2"/>
    <m/>
    <s v="EY"/>
    <m/>
    <m/>
    <m/>
    <m/>
    <x v="2"/>
    <m/>
    <m/>
    <m/>
    <m/>
    <m/>
    <m/>
    <m/>
    <m/>
    <m/>
    <m/>
    <m/>
  </r>
  <r>
    <n v="1552"/>
    <s v=""/>
    <s v=""/>
    <x v="7"/>
    <m/>
    <m/>
    <m/>
    <m/>
    <m/>
    <m/>
    <m/>
    <m/>
    <x v="2"/>
    <m/>
    <s v="EY"/>
    <m/>
    <m/>
    <m/>
    <m/>
    <x v="2"/>
    <m/>
    <m/>
    <m/>
    <m/>
    <m/>
    <m/>
    <m/>
    <m/>
    <m/>
    <m/>
    <m/>
  </r>
  <r>
    <n v="1553"/>
    <s v=""/>
    <s v=""/>
    <x v="7"/>
    <m/>
    <m/>
    <m/>
    <m/>
    <m/>
    <m/>
    <m/>
    <m/>
    <x v="2"/>
    <m/>
    <s v="EY"/>
    <m/>
    <m/>
    <m/>
    <m/>
    <x v="2"/>
    <m/>
    <m/>
    <m/>
    <m/>
    <m/>
    <m/>
    <m/>
    <m/>
    <m/>
    <m/>
    <m/>
  </r>
  <r>
    <n v="1554"/>
    <s v=""/>
    <s v=""/>
    <x v="7"/>
    <m/>
    <m/>
    <m/>
    <m/>
    <m/>
    <m/>
    <m/>
    <m/>
    <x v="2"/>
    <m/>
    <s v="EY"/>
    <m/>
    <m/>
    <m/>
    <m/>
    <x v="2"/>
    <m/>
    <m/>
    <m/>
    <m/>
    <m/>
    <m/>
    <m/>
    <m/>
    <m/>
    <m/>
    <m/>
  </r>
  <r>
    <n v="1555"/>
    <s v=""/>
    <s v=""/>
    <x v="7"/>
    <m/>
    <m/>
    <m/>
    <m/>
    <m/>
    <m/>
    <m/>
    <m/>
    <x v="2"/>
    <m/>
    <s v="EY"/>
    <m/>
    <m/>
    <m/>
    <m/>
    <x v="2"/>
    <m/>
    <m/>
    <m/>
    <m/>
    <m/>
    <m/>
    <m/>
    <m/>
    <m/>
    <m/>
    <m/>
  </r>
  <r>
    <n v="1556"/>
    <s v=""/>
    <s v=""/>
    <x v="7"/>
    <m/>
    <m/>
    <m/>
    <m/>
    <m/>
    <m/>
    <m/>
    <m/>
    <x v="2"/>
    <m/>
    <s v="EY"/>
    <m/>
    <m/>
    <m/>
    <m/>
    <x v="2"/>
    <m/>
    <m/>
    <m/>
    <m/>
    <m/>
    <m/>
    <m/>
    <m/>
    <m/>
    <m/>
    <m/>
  </r>
  <r>
    <n v="1557"/>
    <s v=""/>
    <s v=""/>
    <x v="7"/>
    <m/>
    <m/>
    <m/>
    <m/>
    <m/>
    <m/>
    <m/>
    <m/>
    <x v="2"/>
    <m/>
    <s v="EY"/>
    <m/>
    <m/>
    <m/>
    <m/>
    <x v="2"/>
    <m/>
    <m/>
    <m/>
    <m/>
    <m/>
    <m/>
    <m/>
    <m/>
    <m/>
    <m/>
    <m/>
  </r>
  <r>
    <n v="1558"/>
    <s v=""/>
    <s v=""/>
    <x v="7"/>
    <m/>
    <m/>
    <m/>
    <m/>
    <m/>
    <m/>
    <m/>
    <m/>
    <x v="2"/>
    <m/>
    <s v="EY"/>
    <m/>
    <m/>
    <m/>
    <m/>
    <x v="2"/>
    <m/>
    <m/>
    <m/>
    <m/>
    <m/>
    <m/>
    <m/>
    <m/>
    <m/>
    <m/>
    <m/>
  </r>
  <r>
    <n v="1559"/>
    <s v=""/>
    <s v=""/>
    <x v="7"/>
    <m/>
    <m/>
    <m/>
    <m/>
    <m/>
    <m/>
    <m/>
    <m/>
    <x v="2"/>
    <m/>
    <s v="EY"/>
    <m/>
    <m/>
    <m/>
    <m/>
    <x v="2"/>
    <m/>
    <m/>
    <m/>
    <m/>
    <m/>
    <m/>
    <m/>
    <m/>
    <m/>
    <m/>
    <m/>
  </r>
  <r>
    <n v="1560"/>
    <s v=""/>
    <s v=""/>
    <x v="7"/>
    <m/>
    <m/>
    <m/>
    <m/>
    <m/>
    <m/>
    <m/>
    <m/>
    <x v="2"/>
    <m/>
    <s v="EY"/>
    <m/>
    <m/>
    <m/>
    <m/>
    <x v="2"/>
    <m/>
    <m/>
    <m/>
    <m/>
    <m/>
    <m/>
    <m/>
    <m/>
    <m/>
    <m/>
    <m/>
  </r>
  <r>
    <n v="1561"/>
    <s v=""/>
    <s v=""/>
    <x v="7"/>
    <m/>
    <m/>
    <m/>
    <m/>
    <m/>
    <m/>
    <m/>
    <m/>
    <x v="2"/>
    <m/>
    <s v="EY"/>
    <m/>
    <m/>
    <m/>
    <m/>
    <x v="2"/>
    <m/>
    <m/>
    <m/>
    <m/>
    <m/>
    <m/>
    <m/>
    <m/>
    <m/>
    <m/>
    <m/>
  </r>
  <r>
    <n v="1562"/>
    <s v=""/>
    <s v=""/>
    <x v="7"/>
    <m/>
    <m/>
    <m/>
    <m/>
    <m/>
    <m/>
    <m/>
    <m/>
    <x v="2"/>
    <m/>
    <s v="EY"/>
    <m/>
    <m/>
    <m/>
    <m/>
    <x v="2"/>
    <m/>
    <m/>
    <m/>
    <m/>
    <m/>
    <m/>
    <m/>
    <m/>
    <m/>
    <m/>
    <m/>
  </r>
  <r>
    <n v="1563"/>
    <s v=""/>
    <s v=""/>
    <x v="7"/>
    <m/>
    <m/>
    <m/>
    <m/>
    <m/>
    <m/>
    <m/>
    <m/>
    <x v="2"/>
    <m/>
    <s v="EY"/>
    <m/>
    <m/>
    <m/>
    <m/>
    <x v="2"/>
    <m/>
    <m/>
    <m/>
    <m/>
    <m/>
    <m/>
    <m/>
    <m/>
    <m/>
    <m/>
    <m/>
  </r>
  <r>
    <n v="1564"/>
    <s v=""/>
    <s v=""/>
    <x v="7"/>
    <m/>
    <m/>
    <m/>
    <m/>
    <m/>
    <m/>
    <m/>
    <m/>
    <x v="2"/>
    <m/>
    <s v="EY"/>
    <m/>
    <m/>
    <m/>
    <m/>
    <x v="2"/>
    <m/>
    <m/>
    <m/>
    <m/>
    <m/>
    <m/>
    <m/>
    <m/>
    <m/>
    <m/>
    <m/>
  </r>
  <r>
    <n v="1565"/>
    <s v=""/>
    <s v=""/>
    <x v="7"/>
    <m/>
    <m/>
    <m/>
    <m/>
    <m/>
    <m/>
    <m/>
    <m/>
    <x v="2"/>
    <m/>
    <s v="EY"/>
    <m/>
    <m/>
    <m/>
    <m/>
    <x v="2"/>
    <m/>
    <m/>
    <m/>
    <m/>
    <m/>
    <m/>
    <m/>
    <m/>
    <m/>
    <m/>
    <m/>
  </r>
  <r>
    <n v="1566"/>
    <s v=""/>
    <s v=""/>
    <x v="7"/>
    <m/>
    <m/>
    <m/>
    <m/>
    <m/>
    <m/>
    <m/>
    <m/>
    <x v="2"/>
    <m/>
    <s v="EY"/>
    <m/>
    <m/>
    <m/>
    <m/>
    <x v="2"/>
    <m/>
    <m/>
    <m/>
    <m/>
    <m/>
    <m/>
    <m/>
    <m/>
    <m/>
    <m/>
    <m/>
  </r>
  <r>
    <n v="1567"/>
    <s v=""/>
    <s v=""/>
    <x v="7"/>
    <m/>
    <m/>
    <m/>
    <m/>
    <m/>
    <m/>
    <m/>
    <m/>
    <x v="2"/>
    <m/>
    <s v="EY"/>
    <m/>
    <m/>
    <m/>
    <m/>
    <x v="2"/>
    <m/>
    <m/>
    <m/>
    <m/>
    <m/>
    <m/>
    <m/>
    <m/>
    <m/>
    <m/>
    <m/>
  </r>
  <r>
    <n v="1568"/>
    <s v=""/>
    <s v=""/>
    <x v="7"/>
    <m/>
    <m/>
    <m/>
    <m/>
    <m/>
    <m/>
    <m/>
    <m/>
    <x v="2"/>
    <m/>
    <s v="EY"/>
    <m/>
    <m/>
    <m/>
    <m/>
    <x v="2"/>
    <m/>
    <m/>
    <m/>
    <m/>
    <m/>
    <m/>
    <m/>
    <m/>
    <m/>
    <m/>
    <m/>
  </r>
  <r>
    <n v="1569"/>
    <s v=""/>
    <s v=""/>
    <x v="7"/>
    <m/>
    <m/>
    <m/>
    <m/>
    <m/>
    <m/>
    <m/>
    <m/>
    <x v="2"/>
    <m/>
    <s v="EY"/>
    <m/>
    <m/>
    <m/>
    <m/>
    <x v="2"/>
    <m/>
    <m/>
    <m/>
    <m/>
    <m/>
    <m/>
    <m/>
    <m/>
    <m/>
    <m/>
    <m/>
  </r>
  <r>
    <n v="1570"/>
    <s v=""/>
    <s v=""/>
    <x v="7"/>
    <m/>
    <m/>
    <m/>
    <m/>
    <m/>
    <m/>
    <m/>
    <m/>
    <x v="2"/>
    <m/>
    <s v="EY"/>
    <m/>
    <m/>
    <m/>
    <m/>
    <x v="2"/>
    <m/>
    <m/>
    <m/>
    <m/>
    <m/>
    <m/>
    <m/>
    <m/>
    <m/>
    <m/>
    <m/>
  </r>
  <r>
    <n v="1571"/>
    <s v=""/>
    <s v=""/>
    <x v="7"/>
    <m/>
    <m/>
    <m/>
    <m/>
    <m/>
    <m/>
    <m/>
    <m/>
    <x v="2"/>
    <m/>
    <s v="EY"/>
    <m/>
    <m/>
    <m/>
    <m/>
    <x v="2"/>
    <m/>
    <m/>
    <m/>
    <m/>
    <m/>
    <m/>
    <m/>
    <m/>
    <m/>
    <m/>
    <m/>
  </r>
  <r>
    <n v="1572"/>
    <s v=""/>
    <s v=""/>
    <x v="7"/>
    <m/>
    <m/>
    <m/>
    <m/>
    <m/>
    <m/>
    <m/>
    <m/>
    <x v="2"/>
    <m/>
    <s v="EY"/>
    <m/>
    <m/>
    <m/>
    <m/>
    <x v="2"/>
    <m/>
    <m/>
    <m/>
    <m/>
    <m/>
    <m/>
    <m/>
    <m/>
    <m/>
    <m/>
    <m/>
  </r>
  <r>
    <n v="1573"/>
    <s v=""/>
    <s v=""/>
    <x v="7"/>
    <m/>
    <m/>
    <m/>
    <m/>
    <m/>
    <m/>
    <m/>
    <m/>
    <x v="2"/>
    <m/>
    <s v="EY"/>
    <m/>
    <m/>
    <m/>
    <m/>
    <x v="2"/>
    <m/>
    <m/>
    <m/>
    <m/>
    <m/>
    <m/>
    <m/>
    <m/>
    <m/>
    <m/>
    <m/>
  </r>
  <r>
    <n v="1574"/>
    <s v=""/>
    <s v=""/>
    <x v="7"/>
    <m/>
    <m/>
    <m/>
    <m/>
    <m/>
    <m/>
    <m/>
    <m/>
    <x v="2"/>
    <m/>
    <s v="EY"/>
    <m/>
    <m/>
    <m/>
    <m/>
    <x v="2"/>
    <m/>
    <m/>
    <m/>
    <m/>
    <m/>
    <m/>
    <m/>
    <m/>
    <m/>
    <m/>
    <m/>
  </r>
  <r>
    <n v="1575"/>
    <s v=""/>
    <s v=""/>
    <x v="7"/>
    <m/>
    <m/>
    <m/>
    <m/>
    <m/>
    <m/>
    <m/>
    <m/>
    <x v="2"/>
    <m/>
    <s v="EY"/>
    <m/>
    <m/>
    <m/>
    <m/>
    <x v="2"/>
    <m/>
    <m/>
    <m/>
    <m/>
    <m/>
    <m/>
    <m/>
    <m/>
    <m/>
    <m/>
    <m/>
  </r>
  <r>
    <n v="1576"/>
    <s v=""/>
    <s v=""/>
    <x v="7"/>
    <m/>
    <m/>
    <m/>
    <m/>
    <m/>
    <m/>
    <m/>
    <m/>
    <x v="2"/>
    <m/>
    <s v="EY"/>
    <m/>
    <m/>
    <m/>
    <m/>
    <x v="2"/>
    <m/>
    <m/>
    <m/>
    <m/>
    <m/>
    <m/>
    <m/>
    <m/>
    <m/>
    <m/>
    <m/>
  </r>
  <r>
    <n v="1577"/>
    <s v=""/>
    <s v=""/>
    <x v="7"/>
    <m/>
    <m/>
    <m/>
    <m/>
    <m/>
    <m/>
    <m/>
    <m/>
    <x v="2"/>
    <m/>
    <s v="EY"/>
    <m/>
    <m/>
    <m/>
    <m/>
    <x v="2"/>
    <m/>
    <m/>
    <m/>
    <m/>
    <m/>
    <m/>
    <m/>
    <m/>
    <m/>
    <m/>
    <m/>
  </r>
  <r>
    <n v="1578"/>
    <s v=""/>
    <s v=""/>
    <x v="7"/>
    <m/>
    <m/>
    <m/>
    <m/>
    <m/>
    <m/>
    <m/>
    <m/>
    <x v="2"/>
    <m/>
    <s v="EY"/>
    <m/>
    <m/>
    <m/>
    <m/>
    <x v="2"/>
    <m/>
    <m/>
    <m/>
    <m/>
    <m/>
    <m/>
    <m/>
    <m/>
    <m/>
    <m/>
    <m/>
  </r>
  <r>
    <n v="1579"/>
    <s v=""/>
    <s v=""/>
    <x v="7"/>
    <m/>
    <m/>
    <m/>
    <m/>
    <m/>
    <m/>
    <m/>
    <m/>
    <x v="2"/>
    <m/>
    <s v="EY"/>
    <m/>
    <m/>
    <m/>
    <m/>
    <x v="2"/>
    <m/>
    <m/>
    <m/>
    <m/>
    <m/>
    <m/>
    <m/>
    <m/>
    <m/>
    <m/>
    <m/>
  </r>
  <r>
    <n v="1580"/>
    <s v=""/>
    <s v=""/>
    <x v="7"/>
    <m/>
    <m/>
    <m/>
    <m/>
    <m/>
    <m/>
    <m/>
    <m/>
    <x v="2"/>
    <m/>
    <s v="EY"/>
    <m/>
    <m/>
    <m/>
    <m/>
    <x v="2"/>
    <m/>
    <m/>
    <m/>
    <m/>
    <m/>
    <m/>
    <m/>
    <m/>
    <m/>
    <m/>
    <m/>
  </r>
  <r>
    <n v="1581"/>
    <s v=""/>
    <s v=""/>
    <x v="7"/>
    <m/>
    <m/>
    <m/>
    <m/>
    <m/>
    <m/>
    <m/>
    <m/>
    <x v="2"/>
    <m/>
    <s v="EY"/>
    <m/>
    <m/>
    <m/>
    <m/>
    <x v="2"/>
    <m/>
    <m/>
    <m/>
    <m/>
    <m/>
    <m/>
    <m/>
    <m/>
    <m/>
    <m/>
    <m/>
  </r>
  <r>
    <n v="1582"/>
    <s v=""/>
    <s v=""/>
    <x v="7"/>
    <m/>
    <m/>
    <m/>
    <m/>
    <m/>
    <m/>
    <m/>
    <m/>
    <x v="2"/>
    <m/>
    <s v="EY"/>
    <m/>
    <m/>
    <m/>
    <m/>
    <x v="2"/>
    <m/>
    <m/>
    <m/>
    <m/>
    <m/>
    <m/>
    <m/>
    <m/>
    <m/>
    <m/>
    <m/>
  </r>
  <r>
    <n v="1583"/>
    <s v=""/>
    <s v=""/>
    <x v="7"/>
    <m/>
    <m/>
    <m/>
    <m/>
    <m/>
    <m/>
    <m/>
    <m/>
    <x v="2"/>
    <m/>
    <s v="EY"/>
    <m/>
    <m/>
    <m/>
    <m/>
    <x v="2"/>
    <m/>
    <m/>
    <m/>
    <m/>
    <m/>
    <m/>
    <m/>
    <m/>
    <m/>
    <m/>
    <m/>
  </r>
  <r>
    <n v="1584"/>
    <s v=""/>
    <s v=""/>
    <x v="7"/>
    <m/>
    <m/>
    <m/>
    <m/>
    <m/>
    <m/>
    <m/>
    <m/>
    <x v="2"/>
    <m/>
    <s v="EY"/>
    <m/>
    <m/>
    <m/>
    <m/>
    <x v="2"/>
    <m/>
    <m/>
    <m/>
    <m/>
    <m/>
    <m/>
    <m/>
    <m/>
    <m/>
    <m/>
    <m/>
  </r>
  <r>
    <n v="1585"/>
    <s v=""/>
    <s v=""/>
    <x v="7"/>
    <m/>
    <m/>
    <m/>
    <m/>
    <m/>
    <m/>
    <m/>
    <m/>
    <x v="2"/>
    <m/>
    <s v="EY"/>
    <m/>
    <m/>
    <m/>
    <m/>
    <x v="2"/>
    <m/>
    <m/>
    <m/>
    <m/>
    <m/>
    <m/>
    <m/>
    <m/>
    <m/>
    <m/>
    <m/>
  </r>
  <r>
    <n v="1586"/>
    <s v=""/>
    <s v=""/>
    <x v="7"/>
    <m/>
    <m/>
    <m/>
    <m/>
    <m/>
    <m/>
    <m/>
    <m/>
    <x v="2"/>
    <m/>
    <s v="EY"/>
    <m/>
    <m/>
    <m/>
    <m/>
    <x v="2"/>
    <m/>
    <m/>
    <m/>
    <m/>
    <m/>
    <m/>
    <m/>
    <m/>
    <m/>
    <m/>
    <m/>
  </r>
  <r>
    <n v="1587"/>
    <s v=""/>
    <s v=""/>
    <x v="7"/>
    <m/>
    <m/>
    <m/>
    <m/>
    <m/>
    <m/>
    <m/>
    <m/>
    <x v="2"/>
    <m/>
    <s v="EY"/>
    <m/>
    <m/>
    <m/>
    <m/>
    <x v="2"/>
    <m/>
    <m/>
    <m/>
    <m/>
    <m/>
    <m/>
    <m/>
    <m/>
    <m/>
    <m/>
    <m/>
  </r>
  <r>
    <n v="1588"/>
    <s v=""/>
    <s v=""/>
    <x v="7"/>
    <m/>
    <m/>
    <m/>
    <m/>
    <m/>
    <m/>
    <m/>
    <m/>
    <x v="2"/>
    <m/>
    <s v="EY"/>
    <m/>
    <m/>
    <m/>
    <m/>
    <x v="2"/>
    <m/>
    <m/>
    <m/>
    <m/>
    <m/>
    <m/>
    <m/>
    <m/>
    <m/>
    <m/>
    <m/>
  </r>
  <r>
    <n v="1589"/>
    <s v=""/>
    <s v=""/>
    <x v="7"/>
    <m/>
    <m/>
    <m/>
    <m/>
    <m/>
    <m/>
    <m/>
    <m/>
    <x v="2"/>
    <m/>
    <s v="EY"/>
    <m/>
    <m/>
    <m/>
    <m/>
    <x v="2"/>
    <m/>
    <m/>
    <m/>
    <m/>
    <m/>
    <m/>
    <m/>
    <m/>
    <m/>
    <m/>
    <m/>
  </r>
  <r>
    <n v="1590"/>
    <s v=""/>
    <s v=""/>
    <x v="7"/>
    <m/>
    <m/>
    <m/>
    <m/>
    <m/>
    <m/>
    <m/>
    <m/>
    <x v="2"/>
    <m/>
    <s v="EY"/>
    <m/>
    <m/>
    <m/>
    <m/>
    <x v="2"/>
    <m/>
    <m/>
    <m/>
    <m/>
    <m/>
    <m/>
    <m/>
    <m/>
    <m/>
    <m/>
    <m/>
  </r>
  <r>
    <n v="1591"/>
    <s v=""/>
    <s v=""/>
    <x v="7"/>
    <m/>
    <m/>
    <m/>
    <m/>
    <m/>
    <m/>
    <m/>
    <m/>
    <x v="2"/>
    <m/>
    <s v="EY"/>
    <m/>
    <m/>
    <m/>
    <m/>
    <x v="2"/>
    <m/>
    <m/>
    <m/>
    <m/>
    <m/>
    <m/>
    <m/>
    <m/>
    <m/>
    <m/>
    <m/>
  </r>
  <r>
    <n v="1592"/>
    <s v=""/>
    <s v=""/>
    <x v="7"/>
    <m/>
    <m/>
    <m/>
    <m/>
    <m/>
    <m/>
    <m/>
    <m/>
    <x v="2"/>
    <m/>
    <s v="EY"/>
    <m/>
    <m/>
    <m/>
    <m/>
    <x v="2"/>
    <m/>
    <m/>
    <m/>
    <m/>
    <m/>
    <m/>
    <m/>
    <m/>
    <m/>
    <m/>
    <m/>
  </r>
  <r>
    <n v="1593"/>
    <s v=""/>
    <s v=""/>
    <x v="7"/>
    <m/>
    <m/>
    <m/>
    <m/>
    <m/>
    <m/>
    <m/>
    <m/>
    <x v="2"/>
    <m/>
    <s v="EY"/>
    <m/>
    <m/>
    <m/>
    <m/>
    <x v="2"/>
    <m/>
    <m/>
    <m/>
    <m/>
    <m/>
    <m/>
    <m/>
    <m/>
    <m/>
    <m/>
    <m/>
  </r>
  <r>
    <n v="1594"/>
    <s v=""/>
    <s v=""/>
    <x v="7"/>
    <m/>
    <m/>
    <m/>
    <m/>
    <m/>
    <m/>
    <m/>
    <m/>
    <x v="2"/>
    <m/>
    <s v="EY"/>
    <m/>
    <m/>
    <m/>
    <m/>
    <x v="2"/>
    <m/>
    <m/>
    <m/>
    <m/>
    <m/>
    <m/>
    <m/>
    <m/>
    <m/>
    <m/>
    <m/>
  </r>
  <r>
    <n v="1595"/>
    <s v=""/>
    <s v=""/>
    <x v="7"/>
    <m/>
    <m/>
    <m/>
    <m/>
    <m/>
    <m/>
    <m/>
    <m/>
    <x v="2"/>
    <m/>
    <s v="EY"/>
    <m/>
    <m/>
    <m/>
    <m/>
    <x v="2"/>
    <m/>
    <m/>
    <m/>
    <m/>
    <m/>
    <m/>
    <m/>
    <m/>
    <m/>
    <m/>
    <m/>
  </r>
  <r>
    <n v="1596"/>
    <s v=""/>
    <s v=""/>
    <x v="7"/>
    <m/>
    <m/>
    <m/>
    <m/>
    <m/>
    <m/>
    <m/>
    <m/>
    <x v="2"/>
    <m/>
    <s v="EY"/>
    <m/>
    <m/>
    <m/>
    <m/>
    <x v="2"/>
    <m/>
    <m/>
    <m/>
    <m/>
    <m/>
    <m/>
    <m/>
    <m/>
    <m/>
    <m/>
    <m/>
  </r>
  <r>
    <n v="1597"/>
    <s v=""/>
    <s v=""/>
    <x v="7"/>
    <m/>
    <m/>
    <m/>
    <m/>
    <m/>
    <m/>
    <m/>
    <m/>
    <x v="2"/>
    <m/>
    <s v="EY"/>
    <m/>
    <m/>
    <m/>
    <m/>
    <x v="2"/>
    <m/>
    <m/>
    <m/>
    <m/>
    <m/>
    <m/>
    <m/>
    <m/>
    <m/>
    <m/>
    <m/>
  </r>
  <r>
    <n v="1598"/>
    <s v=""/>
    <s v=""/>
    <x v="7"/>
    <m/>
    <m/>
    <m/>
    <m/>
    <m/>
    <m/>
    <m/>
    <m/>
    <x v="2"/>
    <m/>
    <s v="EY"/>
    <m/>
    <m/>
    <m/>
    <m/>
    <x v="2"/>
    <m/>
    <m/>
    <m/>
    <m/>
    <m/>
    <m/>
    <m/>
    <m/>
    <m/>
    <m/>
    <m/>
  </r>
  <r>
    <n v="1599"/>
    <s v=""/>
    <s v=""/>
    <x v="7"/>
    <m/>
    <m/>
    <m/>
    <m/>
    <m/>
    <m/>
    <m/>
    <m/>
    <x v="2"/>
    <m/>
    <s v="EY"/>
    <m/>
    <m/>
    <m/>
    <m/>
    <x v="2"/>
    <m/>
    <m/>
    <m/>
    <m/>
    <m/>
    <m/>
    <m/>
    <m/>
    <m/>
    <m/>
    <m/>
  </r>
  <r>
    <n v="1600"/>
    <s v=""/>
    <s v=""/>
    <x v="7"/>
    <m/>
    <m/>
    <m/>
    <m/>
    <m/>
    <m/>
    <m/>
    <m/>
    <x v="2"/>
    <m/>
    <s v="EY"/>
    <m/>
    <m/>
    <m/>
    <m/>
    <x v="2"/>
    <m/>
    <m/>
    <m/>
    <m/>
    <m/>
    <m/>
    <m/>
    <m/>
    <m/>
    <m/>
    <m/>
  </r>
  <r>
    <n v="1601"/>
    <s v=""/>
    <s v=""/>
    <x v="7"/>
    <m/>
    <m/>
    <m/>
    <m/>
    <m/>
    <m/>
    <m/>
    <m/>
    <x v="2"/>
    <m/>
    <s v="EY"/>
    <m/>
    <m/>
    <m/>
    <m/>
    <x v="2"/>
    <m/>
    <m/>
    <m/>
    <m/>
    <m/>
    <m/>
    <m/>
    <m/>
    <m/>
    <m/>
    <m/>
  </r>
  <r>
    <n v="1602"/>
    <s v=""/>
    <s v=""/>
    <x v="7"/>
    <m/>
    <m/>
    <m/>
    <m/>
    <m/>
    <m/>
    <m/>
    <m/>
    <x v="2"/>
    <m/>
    <s v="EY"/>
    <m/>
    <m/>
    <m/>
    <m/>
    <x v="2"/>
    <m/>
    <m/>
    <m/>
    <m/>
    <m/>
    <m/>
    <m/>
    <m/>
    <m/>
    <m/>
    <m/>
  </r>
  <r>
    <n v="1603"/>
    <s v=""/>
    <s v=""/>
    <x v="7"/>
    <m/>
    <m/>
    <m/>
    <m/>
    <m/>
    <m/>
    <m/>
    <m/>
    <x v="2"/>
    <m/>
    <s v="EY"/>
    <m/>
    <m/>
    <m/>
    <m/>
    <x v="2"/>
    <m/>
    <m/>
    <m/>
    <m/>
    <m/>
    <m/>
    <m/>
    <m/>
    <m/>
    <m/>
    <m/>
  </r>
  <r>
    <n v="1604"/>
    <s v=""/>
    <s v=""/>
    <x v="7"/>
    <m/>
    <m/>
    <m/>
    <m/>
    <m/>
    <m/>
    <m/>
    <m/>
    <x v="2"/>
    <m/>
    <s v="EY"/>
    <m/>
    <m/>
    <m/>
    <m/>
    <x v="2"/>
    <m/>
    <m/>
    <m/>
    <m/>
    <m/>
    <m/>
    <m/>
    <m/>
    <m/>
    <m/>
    <m/>
  </r>
  <r>
    <n v="1605"/>
    <s v=""/>
    <s v=""/>
    <x v="7"/>
    <m/>
    <m/>
    <m/>
    <m/>
    <m/>
    <m/>
    <m/>
    <m/>
    <x v="2"/>
    <m/>
    <s v="EY"/>
    <m/>
    <m/>
    <m/>
    <m/>
    <x v="2"/>
    <m/>
    <m/>
    <m/>
    <m/>
    <m/>
    <m/>
    <m/>
    <m/>
    <m/>
    <m/>
    <m/>
  </r>
  <r>
    <n v="1606"/>
    <s v=""/>
    <s v=""/>
    <x v="7"/>
    <m/>
    <m/>
    <m/>
    <m/>
    <m/>
    <m/>
    <m/>
    <m/>
    <x v="2"/>
    <m/>
    <s v="EY"/>
    <m/>
    <m/>
    <m/>
    <m/>
    <x v="2"/>
    <m/>
    <m/>
    <m/>
    <m/>
    <m/>
    <m/>
    <m/>
    <m/>
    <m/>
    <m/>
    <m/>
  </r>
  <r>
    <n v="1607"/>
    <s v=""/>
    <s v=""/>
    <x v="7"/>
    <m/>
    <m/>
    <m/>
    <m/>
    <m/>
    <m/>
    <m/>
    <m/>
    <x v="2"/>
    <m/>
    <s v="EY"/>
    <m/>
    <m/>
    <m/>
    <m/>
    <x v="2"/>
    <m/>
    <m/>
    <m/>
    <m/>
    <m/>
    <m/>
    <m/>
    <m/>
    <m/>
    <m/>
    <m/>
  </r>
  <r>
    <n v="1608"/>
    <s v=""/>
    <s v=""/>
    <x v="7"/>
    <m/>
    <m/>
    <m/>
    <m/>
    <m/>
    <m/>
    <m/>
    <m/>
    <x v="2"/>
    <m/>
    <s v="EY"/>
    <m/>
    <m/>
    <m/>
    <m/>
    <x v="2"/>
    <m/>
    <m/>
    <m/>
    <m/>
    <m/>
    <m/>
    <m/>
    <m/>
    <m/>
    <m/>
    <m/>
  </r>
  <r>
    <n v="1609"/>
    <s v=""/>
    <s v=""/>
    <x v="7"/>
    <m/>
    <m/>
    <m/>
    <m/>
    <m/>
    <m/>
    <m/>
    <m/>
    <x v="2"/>
    <m/>
    <s v="EY"/>
    <m/>
    <m/>
    <m/>
    <m/>
    <x v="2"/>
    <m/>
    <m/>
    <m/>
    <m/>
    <m/>
    <m/>
    <m/>
    <m/>
    <m/>
    <m/>
    <m/>
  </r>
  <r>
    <n v="1610"/>
    <s v=""/>
    <s v=""/>
    <x v="7"/>
    <m/>
    <m/>
    <m/>
    <m/>
    <m/>
    <m/>
    <m/>
    <m/>
    <x v="2"/>
    <m/>
    <s v="EY"/>
    <m/>
    <m/>
    <m/>
    <m/>
    <x v="2"/>
    <m/>
    <m/>
    <m/>
    <m/>
    <m/>
    <m/>
    <m/>
    <m/>
    <m/>
    <m/>
    <m/>
  </r>
  <r>
    <n v="1611"/>
    <s v=""/>
    <s v=""/>
    <x v="7"/>
    <m/>
    <m/>
    <m/>
    <m/>
    <m/>
    <m/>
    <m/>
    <m/>
    <x v="2"/>
    <m/>
    <s v="EY"/>
    <m/>
    <m/>
    <m/>
    <m/>
    <x v="2"/>
    <m/>
    <m/>
    <m/>
    <m/>
    <m/>
    <m/>
    <m/>
    <m/>
    <m/>
    <m/>
    <m/>
  </r>
  <r>
    <n v="1612"/>
    <s v=""/>
    <s v=""/>
    <x v="7"/>
    <m/>
    <m/>
    <m/>
    <m/>
    <m/>
    <m/>
    <m/>
    <m/>
    <x v="2"/>
    <m/>
    <s v="EY"/>
    <m/>
    <m/>
    <m/>
    <m/>
    <x v="2"/>
    <m/>
    <m/>
    <m/>
    <m/>
    <m/>
    <m/>
    <m/>
    <m/>
    <m/>
    <m/>
    <m/>
  </r>
  <r>
    <n v="1613"/>
    <s v=""/>
    <s v=""/>
    <x v="7"/>
    <m/>
    <m/>
    <m/>
    <m/>
    <m/>
    <m/>
    <m/>
    <m/>
    <x v="2"/>
    <m/>
    <s v="EY"/>
    <m/>
    <m/>
    <m/>
    <m/>
    <x v="2"/>
    <m/>
    <m/>
    <m/>
    <m/>
    <m/>
    <m/>
    <m/>
    <m/>
    <m/>
    <m/>
    <m/>
  </r>
  <r>
    <n v="1614"/>
    <s v=""/>
    <s v=""/>
    <x v="7"/>
    <m/>
    <m/>
    <m/>
    <m/>
    <m/>
    <m/>
    <m/>
    <m/>
    <x v="2"/>
    <m/>
    <s v="EY"/>
    <m/>
    <m/>
    <m/>
    <m/>
    <x v="2"/>
    <m/>
    <m/>
    <m/>
    <m/>
    <m/>
    <m/>
    <m/>
    <m/>
    <m/>
    <m/>
    <m/>
  </r>
  <r>
    <n v="1615"/>
    <s v=""/>
    <s v=""/>
    <x v="7"/>
    <m/>
    <m/>
    <m/>
    <m/>
    <m/>
    <m/>
    <m/>
    <m/>
    <x v="2"/>
    <m/>
    <s v="EY"/>
    <m/>
    <m/>
    <m/>
    <m/>
    <x v="2"/>
    <m/>
    <m/>
    <m/>
    <m/>
    <m/>
    <m/>
    <m/>
    <m/>
    <m/>
    <m/>
    <m/>
  </r>
  <r>
    <n v="1616"/>
    <s v=""/>
    <s v=""/>
    <x v="7"/>
    <m/>
    <m/>
    <m/>
    <m/>
    <m/>
    <m/>
    <m/>
    <m/>
    <x v="2"/>
    <m/>
    <s v="EY"/>
    <m/>
    <m/>
    <m/>
    <m/>
    <x v="2"/>
    <m/>
    <m/>
    <m/>
    <m/>
    <m/>
    <m/>
    <m/>
    <m/>
    <m/>
    <m/>
    <m/>
  </r>
  <r>
    <n v="1617"/>
    <s v=""/>
    <s v=""/>
    <x v="7"/>
    <m/>
    <m/>
    <m/>
    <m/>
    <m/>
    <m/>
    <m/>
    <m/>
    <x v="2"/>
    <m/>
    <s v="EY"/>
    <m/>
    <m/>
    <m/>
    <m/>
    <x v="2"/>
    <m/>
    <m/>
    <m/>
    <m/>
    <m/>
    <m/>
    <m/>
    <m/>
    <m/>
    <m/>
    <m/>
  </r>
  <r>
    <n v="1618"/>
    <s v=""/>
    <s v=""/>
    <x v="7"/>
    <m/>
    <m/>
    <m/>
    <m/>
    <m/>
    <m/>
    <m/>
    <m/>
    <x v="2"/>
    <m/>
    <s v="EY"/>
    <m/>
    <m/>
    <m/>
    <m/>
    <x v="2"/>
    <m/>
    <m/>
    <m/>
    <m/>
    <m/>
    <m/>
    <m/>
    <m/>
    <m/>
    <m/>
    <m/>
  </r>
  <r>
    <n v="1619"/>
    <s v=""/>
    <s v=""/>
    <x v="7"/>
    <m/>
    <m/>
    <m/>
    <m/>
    <m/>
    <m/>
    <m/>
    <m/>
    <x v="2"/>
    <m/>
    <s v="EY"/>
    <m/>
    <m/>
    <m/>
    <m/>
    <x v="2"/>
    <m/>
    <m/>
    <m/>
    <m/>
    <m/>
    <m/>
    <m/>
    <m/>
    <m/>
    <m/>
    <m/>
  </r>
  <r>
    <n v="1620"/>
    <s v=""/>
    <s v=""/>
    <x v="7"/>
    <m/>
    <m/>
    <m/>
    <m/>
    <m/>
    <m/>
    <m/>
    <m/>
    <x v="2"/>
    <m/>
    <s v="EY"/>
    <m/>
    <m/>
    <m/>
    <m/>
    <x v="2"/>
    <m/>
    <m/>
    <m/>
    <m/>
    <m/>
    <m/>
    <m/>
    <m/>
    <m/>
    <m/>
    <m/>
  </r>
  <r>
    <n v="1621"/>
    <s v=""/>
    <s v=""/>
    <x v="7"/>
    <m/>
    <m/>
    <m/>
    <m/>
    <m/>
    <m/>
    <m/>
    <m/>
    <x v="2"/>
    <m/>
    <s v="EY"/>
    <m/>
    <m/>
    <m/>
    <m/>
    <x v="2"/>
    <m/>
    <m/>
    <m/>
    <m/>
    <m/>
    <m/>
    <m/>
    <m/>
    <m/>
    <m/>
    <m/>
  </r>
  <r>
    <n v="1622"/>
    <s v=""/>
    <s v=""/>
    <x v="7"/>
    <m/>
    <m/>
    <m/>
    <m/>
    <m/>
    <m/>
    <m/>
    <m/>
    <x v="2"/>
    <m/>
    <s v="EY"/>
    <m/>
    <m/>
    <m/>
    <m/>
    <x v="2"/>
    <m/>
    <m/>
    <m/>
    <m/>
    <m/>
    <m/>
    <m/>
    <m/>
    <m/>
    <m/>
    <m/>
  </r>
  <r>
    <n v="1623"/>
    <s v=""/>
    <s v=""/>
    <x v="7"/>
    <m/>
    <m/>
    <m/>
    <m/>
    <m/>
    <m/>
    <m/>
    <m/>
    <x v="2"/>
    <m/>
    <s v="EY"/>
    <m/>
    <m/>
    <m/>
    <m/>
    <x v="2"/>
    <m/>
    <m/>
    <m/>
    <m/>
    <m/>
    <m/>
    <m/>
    <m/>
    <m/>
    <m/>
    <m/>
  </r>
  <r>
    <n v="1624"/>
    <s v=""/>
    <s v=""/>
    <x v="7"/>
    <m/>
    <m/>
    <m/>
    <m/>
    <m/>
    <m/>
    <m/>
    <m/>
    <x v="2"/>
    <m/>
    <s v="EY"/>
    <m/>
    <m/>
    <m/>
    <m/>
    <x v="2"/>
    <m/>
    <m/>
    <m/>
    <m/>
    <m/>
    <m/>
    <m/>
    <m/>
    <m/>
    <m/>
    <m/>
  </r>
  <r>
    <n v="1625"/>
    <s v=""/>
    <s v=""/>
    <x v="7"/>
    <m/>
    <m/>
    <m/>
    <m/>
    <m/>
    <m/>
    <m/>
    <m/>
    <x v="2"/>
    <m/>
    <s v="EY"/>
    <m/>
    <m/>
    <m/>
    <m/>
    <x v="2"/>
    <m/>
    <m/>
    <m/>
    <m/>
    <m/>
    <m/>
    <m/>
    <m/>
    <m/>
    <m/>
    <m/>
  </r>
  <r>
    <n v="1626"/>
    <s v=""/>
    <s v=""/>
    <x v="7"/>
    <m/>
    <m/>
    <m/>
    <m/>
    <m/>
    <m/>
    <m/>
    <m/>
    <x v="2"/>
    <m/>
    <s v="EY"/>
    <m/>
    <m/>
    <m/>
    <m/>
    <x v="2"/>
    <m/>
    <m/>
    <m/>
    <m/>
    <m/>
    <m/>
    <m/>
    <m/>
    <m/>
    <m/>
    <m/>
  </r>
  <r>
    <n v="1627"/>
    <s v=""/>
    <s v=""/>
    <x v="7"/>
    <m/>
    <m/>
    <m/>
    <m/>
    <m/>
    <m/>
    <m/>
    <m/>
    <x v="2"/>
    <m/>
    <s v="EY"/>
    <m/>
    <m/>
    <m/>
    <m/>
    <x v="2"/>
    <m/>
    <m/>
    <m/>
    <m/>
    <m/>
    <m/>
    <m/>
    <m/>
    <m/>
    <m/>
    <m/>
  </r>
  <r>
    <n v="1628"/>
    <s v=""/>
    <s v=""/>
    <x v="7"/>
    <m/>
    <m/>
    <m/>
    <m/>
    <m/>
    <m/>
    <m/>
    <m/>
    <x v="2"/>
    <m/>
    <s v="EY"/>
    <m/>
    <m/>
    <m/>
    <m/>
    <x v="2"/>
    <m/>
    <m/>
    <m/>
    <m/>
    <m/>
    <m/>
    <m/>
    <m/>
    <m/>
    <m/>
    <m/>
  </r>
  <r>
    <n v="1629"/>
    <s v=""/>
    <s v=""/>
    <x v="7"/>
    <m/>
    <m/>
    <m/>
    <m/>
    <m/>
    <m/>
    <m/>
    <m/>
    <x v="2"/>
    <m/>
    <s v="EY"/>
    <m/>
    <m/>
    <m/>
    <m/>
    <x v="2"/>
    <m/>
    <m/>
    <m/>
    <m/>
    <m/>
    <m/>
    <m/>
    <m/>
    <m/>
    <m/>
    <m/>
  </r>
  <r>
    <n v="1630"/>
    <s v=""/>
    <s v=""/>
    <x v="7"/>
    <m/>
    <m/>
    <m/>
    <m/>
    <m/>
    <m/>
    <m/>
    <m/>
    <x v="2"/>
    <m/>
    <s v="EY"/>
    <m/>
    <m/>
    <m/>
    <m/>
    <x v="2"/>
    <m/>
    <m/>
    <m/>
    <m/>
    <m/>
    <m/>
    <m/>
    <m/>
    <m/>
    <m/>
    <m/>
  </r>
  <r>
    <n v="1631"/>
    <s v=""/>
    <s v=""/>
    <x v="7"/>
    <m/>
    <m/>
    <m/>
    <m/>
    <m/>
    <m/>
    <m/>
    <m/>
    <x v="2"/>
    <m/>
    <s v="EY"/>
    <m/>
    <m/>
    <m/>
    <m/>
    <x v="2"/>
    <m/>
    <m/>
    <m/>
    <m/>
    <m/>
    <m/>
    <m/>
    <m/>
    <m/>
    <m/>
    <m/>
  </r>
  <r>
    <n v="1632"/>
    <s v=""/>
    <s v=""/>
    <x v="7"/>
    <m/>
    <m/>
    <m/>
    <m/>
    <m/>
    <m/>
    <m/>
    <m/>
    <x v="2"/>
    <m/>
    <s v="EY"/>
    <m/>
    <m/>
    <m/>
    <m/>
    <x v="2"/>
    <m/>
    <m/>
    <m/>
    <m/>
    <m/>
    <m/>
    <m/>
    <m/>
    <m/>
    <m/>
    <m/>
  </r>
  <r>
    <n v="1633"/>
    <s v=""/>
    <s v=""/>
    <x v="7"/>
    <m/>
    <m/>
    <m/>
    <m/>
    <m/>
    <m/>
    <m/>
    <m/>
    <x v="2"/>
    <m/>
    <s v="EY"/>
    <m/>
    <m/>
    <m/>
    <m/>
    <x v="2"/>
    <m/>
    <m/>
    <m/>
    <m/>
    <m/>
    <m/>
    <m/>
    <m/>
    <m/>
    <m/>
    <m/>
  </r>
  <r>
    <n v="1634"/>
    <s v=""/>
    <s v=""/>
    <x v="7"/>
    <m/>
    <m/>
    <m/>
    <m/>
    <m/>
    <m/>
    <m/>
    <m/>
    <x v="2"/>
    <m/>
    <s v="EY"/>
    <m/>
    <m/>
    <m/>
    <m/>
    <x v="2"/>
    <m/>
    <m/>
    <m/>
    <m/>
    <m/>
    <m/>
    <m/>
    <m/>
    <m/>
    <m/>
    <m/>
  </r>
  <r>
    <n v="1635"/>
    <s v=""/>
    <s v=""/>
    <x v="7"/>
    <m/>
    <m/>
    <m/>
    <m/>
    <m/>
    <m/>
    <m/>
    <m/>
    <x v="2"/>
    <m/>
    <s v="EY"/>
    <m/>
    <m/>
    <m/>
    <m/>
    <x v="2"/>
    <m/>
    <m/>
    <m/>
    <m/>
    <m/>
    <m/>
    <m/>
    <m/>
    <m/>
    <m/>
    <m/>
  </r>
  <r>
    <n v="1636"/>
    <s v=""/>
    <s v=""/>
    <x v="7"/>
    <m/>
    <m/>
    <m/>
    <m/>
    <m/>
    <m/>
    <m/>
    <m/>
    <x v="2"/>
    <m/>
    <s v="EY"/>
    <m/>
    <m/>
    <m/>
    <m/>
    <x v="2"/>
    <m/>
    <m/>
    <m/>
    <m/>
    <m/>
    <m/>
    <m/>
    <m/>
    <m/>
    <m/>
    <m/>
  </r>
  <r>
    <n v="1637"/>
    <s v=""/>
    <s v=""/>
    <x v="7"/>
    <m/>
    <m/>
    <m/>
    <m/>
    <m/>
    <m/>
    <m/>
    <m/>
    <x v="2"/>
    <m/>
    <s v="EY"/>
    <m/>
    <m/>
    <m/>
    <m/>
    <x v="2"/>
    <m/>
    <m/>
    <m/>
    <m/>
    <m/>
    <m/>
    <m/>
    <m/>
    <m/>
    <m/>
    <m/>
  </r>
  <r>
    <n v="1638"/>
    <s v=""/>
    <s v=""/>
    <x v="7"/>
    <m/>
    <m/>
    <m/>
    <m/>
    <m/>
    <m/>
    <m/>
    <m/>
    <x v="2"/>
    <m/>
    <s v="EY"/>
    <m/>
    <m/>
    <m/>
    <m/>
    <x v="2"/>
    <m/>
    <m/>
    <m/>
    <m/>
    <m/>
    <m/>
    <m/>
    <m/>
    <m/>
    <m/>
    <m/>
  </r>
  <r>
    <n v="1639"/>
    <s v=""/>
    <s v=""/>
    <x v="7"/>
    <m/>
    <m/>
    <m/>
    <m/>
    <m/>
    <m/>
    <m/>
    <m/>
    <x v="2"/>
    <m/>
    <s v="EY"/>
    <m/>
    <m/>
    <m/>
    <m/>
    <x v="2"/>
    <m/>
    <m/>
    <m/>
    <m/>
    <m/>
    <m/>
    <m/>
    <m/>
    <m/>
    <m/>
    <m/>
  </r>
  <r>
    <n v="1640"/>
    <s v=""/>
    <s v=""/>
    <x v="7"/>
    <m/>
    <m/>
    <m/>
    <m/>
    <m/>
    <m/>
    <m/>
    <m/>
    <x v="2"/>
    <m/>
    <s v="EY"/>
    <m/>
    <m/>
    <m/>
    <m/>
    <x v="2"/>
    <m/>
    <m/>
    <m/>
    <m/>
    <m/>
    <m/>
    <m/>
    <m/>
    <m/>
    <m/>
    <m/>
  </r>
  <r>
    <n v="1641"/>
    <s v=""/>
    <s v=""/>
    <x v="7"/>
    <m/>
    <m/>
    <m/>
    <m/>
    <m/>
    <m/>
    <m/>
    <m/>
    <x v="2"/>
    <m/>
    <s v="EY"/>
    <m/>
    <m/>
    <m/>
    <m/>
    <x v="2"/>
    <m/>
    <m/>
    <m/>
    <m/>
    <m/>
    <m/>
    <m/>
    <m/>
    <m/>
    <m/>
    <m/>
  </r>
  <r>
    <n v="1642"/>
    <s v=""/>
    <s v=""/>
    <x v="7"/>
    <m/>
    <m/>
    <m/>
    <m/>
    <m/>
    <m/>
    <m/>
    <m/>
    <x v="2"/>
    <m/>
    <s v="EY"/>
    <m/>
    <m/>
    <m/>
    <m/>
    <x v="2"/>
    <m/>
    <m/>
    <m/>
    <m/>
    <m/>
    <m/>
    <m/>
    <m/>
    <m/>
    <m/>
    <m/>
  </r>
  <r>
    <n v="1643"/>
    <s v=""/>
    <s v=""/>
    <x v="7"/>
    <m/>
    <m/>
    <m/>
    <m/>
    <m/>
    <m/>
    <m/>
    <m/>
    <x v="2"/>
    <m/>
    <s v="EY"/>
    <m/>
    <m/>
    <m/>
    <m/>
    <x v="2"/>
    <m/>
    <m/>
    <m/>
    <m/>
    <m/>
    <m/>
    <m/>
    <m/>
    <m/>
    <m/>
    <m/>
  </r>
  <r>
    <n v="1644"/>
    <s v=""/>
    <s v=""/>
    <x v="7"/>
    <m/>
    <m/>
    <m/>
    <m/>
    <m/>
    <m/>
    <m/>
    <m/>
    <x v="2"/>
    <m/>
    <s v="EY"/>
    <m/>
    <m/>
    <m/>
    <m/>
    <x v="2"/>
    <m/>
    <m/>
    <m/>
    <m/>
    <m/>
    <m/>
    <m/>
    <m/>
    <m/>
    <m/>
    <m/>
  </r>
  <r>
    <n v="1645"/>
    <s v=""/>
    <s v=""/>
    <x v="7"/>
    <m/>
    <m/>
    <m/>
    <m/>
    <m/>
    <m/>
    <m/>
    <m/>
    <x v="2"/>
    <m/>
    <s v="EY"/>
    <m/>
    <m/>
    <m/>
    <m/>
    <x v="2"/>
    <m/>
    <m/>
    <m/>
    <m/>
    <m/>
    <m/>
    <m/>
    <m/>
    <m/>
    <m/>
    <m/>
  </r>
  <r>
    <n v="1646"/>
    <s v=""/>
    <s v=""/>
    <x v="7"/>
    <m/>
    <m/>
    <m/>
    <m/>
    <m/>
    <m/>
    <m/>
    <m/>
    <x v="2"/>
    <m/>
    <s v="EY"/>
    <m/>
    <m/>
    <m/>
    <m/>
    <x v="2"/>
    <m/>
    <m/>
    <m/>
    <m/>
    <m/>
    <m/>
    <m/>
    <m/>
    <m/>
    <m/>
    <m/>
  </r>
  <r>
    <n v="1647"/>
    <s v=""/>
    <s v=""/>
    <x v="7"/>
    <m/>
    <m/>
    <m/>
    <m/>
    <m/>
    <m/>
    <m/>
    <m/>
    <x v="2"/>
    <m/>
    <s v="EY"/>
    <m/>
    <m/>
    <m/>
    <m/>
    <x v="2"/>
    <m/>
    <m/>
    <m/>
    <m/>
    <m/>
    <m/>
    <m/>
    <m/>
    <m/>
    <m/>
    <m/>
  </r>
  <r>
    <n v="1648"/>
    <s v=""/>
    <s v=""/>
    <x v="7"/>
    <m/>
    <m/>
    <m/>
    <m/>
    <m/>
    <m/>
    <m/>
    <m/>
    <x v="2"/>
    <m/>
    <s v="EY"/>
    <m/>
    <m/>
    <m/>
    <m/>
    <x v="2"/>
    <m/>
    <m/>
    <m/>
    <m/>
    <m/>
    <m/>
    <m/>
    <m/>
    <m/>
    <m/>
    <m/>
  </r>
  <r>
    <n v="1649"/>
    <s v=""/>
    <s v=""/>
    <x v="7"/>
    <m/>
    <m/>
    <m/>
    <m/>
    <m/>
    <m/>
    <m/>
    <m/>
    <x v="2"/>
    <m/>
    <s v="EY"/>
    <m/>
    <m/>
    <m/>
    <m/>
    <x v="2"/>
    <m/>
    <m/>
    <m/>
    <m/>
    <m/>
    <m/>
    <m/>
    <m/>
    <m/>
    <m/>
    <m/>
  </r>
  <r>
    <n v="1650"/>
    <s v=""/>
    <s v=""/>
    <x v="7"/>
    <m/>
    <m/>
    <m/>
    <m/>
    <m/>
    <m/>
    <m/>
    <m/>
    <x v="2"/>
    <m/>
    <s v="EY"/>
    <m/>
    <m/>
    <m/>
    <m/>
    <x v="2"/>
    <m/>
    <m/>
    <m/>
    <m/>
    <m/>
    <m/>
    <m/>
    <m/>
    <m/>
    <m/>
    <m/>
  </r>
  <r>
    <n v="1651"/>
    <s v=""/>
    <s v=""/>
    <x v="7"/>
    <m/>
    <m/>
    <m/>
    <m/>
    <m/>
    <m/>
    <m/>
    <m/>
    <x v="2"/>
    <m/>
    <s v="EY"/>
    <m/>
    <m/>
    <m/>
    <m/>
    <x v="2"/>
    <m/>
    <m/>
    <m/>
    <m/>
    <m/>
    <m/>
    <m/>
    <m/>
    <m/>
    <m/>
    <m/>
  </r>
  <r>
    <n v="1652"/>
    <s v=""/>
    <s v=""/>
    <x v="7"/>
    <m/>
    <m/>
    <m/>
    <m/>
    <m/>
    <m/>
    <m/>
    <m/>
    <x v="2"/>
    <m/>
    <s v="EY"/>
    <m/>
    <m/>
    <m/>
    <m/>
    <x v="2"/>
    <m/>
    <m/>
    <m/>
    <m/>
    <m/>
    <m/>
    <m/>
    <m/>
    <m/>
    <m/>
    <m/>
  </r>
  <r>
    <n v="1653"/>
    <s v=""/>
    <s v=""/>
    <x v="7"/>
    <m/>
    <m/>
    <m/>
    <m/>
    <m/>
    <m/>
    <m/>
    <m/>
    <x v="2"/>
    <m/>
    <s v="EY"/>
    <m/>
    <m/>
    <m/>
    <m/>
    <x v="2"/>
    <m/>
    <m/>
    <m/>
    <m/>
    <m/>
    <m/>
    <m/>
    <m/>
    <m/>
    <m/>
    <m/>
  </r>
  <r>
    <n v="1654"/>
    <s v=""/>
    <s v=""/>
    <x v="7"/>
    <m/>
    <m/>
    <m/>
    <m/>
    <m/>
    <m/>
    <m/>
    <m/>
    <x v="2"/>
    <m/>
    <s v="EY"/>
    <m/>
    <m/>
    <m/>
    <m/>
    <x v="2"/>
    <m/>
    <m/>
    <m/>
    <m/>
    <m/>
    <m/>
    <m/>
    <m/>
    <m/>
    <m/>
    <m/>
  </r>
  <r>
    <n v="1655"/>
    <s v=""/>
    <s v=""/>
    <x v="7"/>
    <m/>
    <m/>
    <m/>
    <m/>
    <m/>
    <m/>
    <m/>
    <m/>
    <x v="2"/>
    <m/>
    <s v="EY"/>
    <m/>
    <m/>
    <m/>
    <m/>
    <x v="2"/>
    <m/>
    <m/>
    <m/>
    <m/>
    <m/>
    <m/>
    <m/>
    <m/>
    <m/>
    <m/>
    <m/>
  </r>
  <r>
    <n v="1656"/>
    <s v=""/>
    <s v=""/>
    <x v="7"/>
    <m/>
    <m/>
    <m/>
    <m/>
    <m/>
    <m/>
    <m/>
    <m/>
    <x v="2"/>
    <m/>
    <s v="EY"/>
    <m/>
    <m/>
    <m/>
    <m/>
    <x v="2"/>
    <m/>
    <m/>
    <m/>
    <m/>
    <m/>
    <m/>
    <m/>
    <m/>
    <m/>
    <m/>
    <m/>
  </r>
  <r>
    <n v="1657"/>
    <s v=""/>
    <s v=""/>
    <x v="7"/>
    <m/>
    <m/>
    <m/>
    <m/>
    <m/>
    <m/>
    <m/>
    <m/>
    <x v="2"/>
    <m/>
    <s v="EY"/>
    <m/>
    <m/>
    <m/>
    <m/>
    <x v="2"/>
    <m/>
    <m/>
    <m/>
    <m/>
    <m/>
    <m/>
    <m/>
    <m/>
    <m/>
    <m/>
    <m/>
  </r>
  <r>
    <n v="1658"/>
    <s v=""/>
    <s v=""/>
    <x v="7"/>
    <m/>
    <m/>
    <m/>
    <m/>
    <m/>
    <m/>
    <m/>
    <m/>
    <x v="2"/>
    <m/>
    <s v="EY"/>
    <m/>
    <m/>
    <m/>
    <m/>
    <x v="2"/>
    <m/>
    <m/>
    <m/>
    <m/>
    <m/>
    <m/>
    <m/>
    <m/>
    <m/>
    <m/>
    <m/>
  </r>
  <r>
    <n v="1659"/>
    <s v=""/>
    <s v=""/>
    <x v="7"/>
    <m/>
    <m/>
    <m/>
    <m/>
    <m/>
    <m/>
    <m/>
    <m/>
    <x v="2"/>
    <m/>
    <s v="EY"/>
    <m/>
    <m/>
    <m/>
    <m/>
    <x v="2"/>
    <m/>
    <m/>
    <m/>
    <m/>
    <m/>
    <m/>
    <m/>
    <m/>
    <m/>
    <m/>
    <m/>
  </r>
  <r>
    <n v="1660"/>
    <s v=""/>
    <s v=""/>
    <x v="7"/>
    <m/>
    <m/>
    <m/>
    <m/>
    <m/>
    <m/>
    <m/>
    <m/>
    <x v="2"/>
    <m/>
    <s v="EY"/>
    <m/>
    <m/>
    <m/>
    <m/>
    <x v="2"/>
    <m/>
    <m/>
    <m/>
    <m/>
    <m/>
    <m/>
    <m/>
    <m/>
    <m/>
    <m/>
    <m/>
  </r>
  <r>
    <n v="1661"/>
    <s v=""/>
    <s v=""/>
    <x v="7"/>
    <m/>
    <m/>
    <m/>
    <m/>
    <m/>
    <m/>
    <m/>
    <m/>
    <x v="2"/>
    <m/>
    <s v="EY"/>
    <m/>
    <m/>
    <m/>
    <m/>
    <x v="2"/>
    <m/>
    <m/>
    <m/>
    <m/>
    <m/>
    <m/>
    <m/>
    <m/>
    <m/>
    <m/>
    <m/>
  </r>
  <r>
    <n v="1662"/>
    <s v=""/>
    <s v=""/>
    <x v="7"/>
    <m/>
    <m/>
    <m/>
    <m/>
    <m/>
    <m/>
    <m/>
    <m/>
    <x v="2"/>
    <m/>
    <s v="EY"/>
    <m/>
    <m/>
    <m/>
    <m/>
    <x v="2"/>
    <m/>
    <m/>
    <m/>
    <m/>
    <m/>
    <m/>
    <m/>
    <m/>
    <m/>
    <m/>
    <m/>
  </r>
  <r>
    <n v="1663"/>
    <s v=""/>
    <s v=""/>
    <x v="7"/>
    <m/>
    <m/>
    <m/>
    <m/>
    <m/>
    <m/>
    <m/>
    <m/>
    <x v="2"/>
    <m/>
    <s v="EY"/>
    <m/>
    <m/>
    <m/>
    <m/>
    <x v="2"/>
    <m/>
    <m/>
    <m/>
    <m/>
    <m/>
    <m/>
    <m/>
    <m/>
    <m/>
    <m/>
    <m/>
  </r>
  <r>
    <n v="1664"/>
    <s v=""/>
    <s v=""/>
    <x v="7"/>
    <m/>
    <m/>
    <m/>
    <m/>
    <m/>
    <m/>
    <m/>
    <m/>
    <x v="2"/>
    <m/>
    <s v="EY"/>
    <m/>
    <m/>
    <m/>
    <m/>
    <x v="2"/>
    <m/>
    <m/>
    <m/>
    <m/>
    <m/>
    <m/>
    <m/>
    <m/>
    <m/>
    <m/>
    <m/>
  </r>
  <r>
    <n v="1665"/>
    <s v=""/>
    <s v=""/>
    <x v="7"/>
    <m/>
    <m/>
    <m/>
    <m/>
    <m/>
    <m/>
    <m/>
    <m/>
    <x v="2"/>
    <m/>
    <s v="EY"/>
    <m/>
    <m/>
    <m/>
    <m/>
    <x v="2"/>
    <m/>
    <m/>
    <m/>
    <m/>
    <m/>
    <m/>
    <m/>
    <m/>
    <m/>
    <m/>
    <m/>
  </r>
  <r>
    <n v="1666"/>
    <s v=""/>
    <s v=""/>
    <x v="7"/>
    <m/>
    <m/>
    <m/>
    <m/>
    <m/>
    <m/>
    <m/>
    <m/>
    <x v="2"/>
    <m/>
    <s v="EY"/>
    <m/>
    <m/>
    <m/>
    <m/>
    <x v="2"/>
    <m/>
    <m/>
    <m/>
    <m/>
    <m/>
    <m/>
    <m/>
    <m/>
    <m/>
    <m/>
    <m/>
  </r>
  <r>
    <n v="1667"/>
    <s v=""/>
    <s v=""/>
    <x v="7"/>
    <m/>
    <m/>
    <m/>
    <m/>
    <m/>
    <m/>
    <m/>
    <m/>
    <x v="2"/>
    <m/>
    <s v="EY"/>
    <m/>
    <m/>
    <m/>
    <m/>
    <x v="2"/>
    <m/>
    <m/>
    <m/>
    <m/>
    <m/>
    <m/>
    <m/>
    <m/>
    <m/>
    <m/>
    <m/>
  </r>
  <r>
    <n v="1668"/>
    <s v=""/>
    <s v=""/>
    <x v="7"/>
    <m/>
    <m/>
    <m/>
    <m/>
    <m/>
    <m/>
    <m/>
    <m/>
    <x v="2"/>
    <m/>
    <s v="EY"/>
    <m/>
    <m/>
    <m/>
    <m/>
    <x v="2"/>
    <m/>
    <m/>
    <m/>
    <m/>
    <m/>
    <m/>
    <m/>
    <m/>
    <m/>
    <m/>
    <m/>
  </r>
  <r>
    <n v="1669"/>
    <s v=""/>
    <s v=""/>
    <x v="7"/>
    <m/>
    <m/>
    <m/>
    <m/>
    <m/>
    <m/>
    <m/>
    <m/>
    <x v="2"/>
    <m/>
    <s v="EY"/>
    <m/>
    <m/>
    <m/>
    <m/>
    <x v="2"/>
    <m/>
    <m/>
    <m/>
    <m/>
    <m/>
    <m/>
    <m/>
    <m/>
    <m/>
    <m/>
    <m/>
  </r>
  <r>
    <n v="1670"/>
    <s v=""/>
    <s v=""/>
    <x v="7"/>
    <m/>
    <m/>
    <m/>
    <m/>
    <m/>
    <m/>
    <m/>
    <m/>
    <x v="2"/>
    <m/>
    <s v="EY"/>
    <m/>
    <m/>
    <m/>
    <m/>
    <x v="2"/>
    <m/>
    <m/>
    <m/>
    <m/>
    <m/>
    <m/>
    <m/>
    <m/>
    <m/>
    <m/>
    <m/>
  </r>
  <r>
    <n v="1671"/>
    <s v=""/>
    <s v=""/>
    <x v="7"/>
    <m/>
    <m/>
    <m/>
    <m/>
    <m/>
    <m/>
    <m/>
    <m/>
    <x v="2"/>
    <m/>
    <s v="EY"/>
    <m/>
    <m/>
    <m/>
    <m/>
    <x v="2"/>
    <m/>
    <m/>
    <m/>
    <m/>
    <m/>
    <m/>
    <m/>
    <m/>
    <m/>
    <m/>
    <m/>
  </r>
  <r>
    <n v="1672"/>
    <s v=""/>
    <s v=""/>
    <x v="7"/>
    <m/>
    <m/>
    <m/>
    <m/>
    <m/>
    <m/>
    <m/>
    <m/>
    <x v="2"/>
    <m/>
    <s v="EY"/>
    <m/>
    <m/>
    <m/>
    <m/>
    <x v="2"/>
    <m/>
    <m/>
    <m/>
    <m/>
    <m/>
    <m/>
    <m/>
    <m/>
    <m/>
    <m/>
    <m/>
  </r>
  <r>
    <n v="1673"/>
    <s v=""/>
    <s v=""/>
    <x v="7"/>
    <m/>
    <m/>
    <m/>
    <m/>
    <m/>
    <m/>
    <m/>
    <m/>
    <x v="2"/>
    <m/>
    <s v="EY"/>
    <m/>
    <m/>
    <m/>
    <m/>
    <x v="2"/>
    <m/>
    <m/>
    <m/>
    <m/>
    <m/>
    <m/>
    <m/>
    <m/>
    <m/>
    <m/>
    <m/>
  </r>
  <r>
    <n v="1674"/>
    <s v=""/>
    <s v=""/>
    <x v="7"/>
    <m/>
    <m/>
    <m/>
    <m/>
    <m/>
    <m/>
    <m/>
    <m/>
    <x v="2"/>
    <m/>
    <s v="EY"/>
    <m/>
    <m/>
    <m/>
    <m/>
    <x v="2"/>
    <m/>
    <m/>
    <m/>
    <m/>
    <m/>
    <m/>
    <m/>
    <m/>
    <m/>
    <m/>
    <m/>
  </r>
  <r>
    <n v="1675"/>
    <s v=""/>
    <s v=""/>
    <x v="7"/>
    <m/>
    <m/>
    <m/>
    <m/>
    <m/>
    <m/>
    <m/>
    <m/>
    <x v="2"/>
    <m/>
    <s v="EY"/>
    <m/>
    <m/>
    <m/>
    <m/>
    <x v="2"/>
    <m/>
    <m/>
    <m/>
    <m/>
    <m/>
    <m/>
    <m/>
    <m/>
    <m/>
    <m/>
    <m/>
  </r>
  <r>
    <n v="1676"/>
    <s v=""/>
    <s v=""/>
    <x v="7"/>
    <m/>
    <m/>
    <m/>
    <m/>
    <m/>
    <m/>
    <m/>
    <m/>
    <x v="2"/>
    <m/>
    <s v="EY"/>
    <m/>
    <m/>
    <m/>
    <m/>
    <x v="2"/>
    <m/>
    <m/>
    <m/>
    <m/>
    <m/>
    <m/>
    <m/>
    <m/>
    <m/>
    <m/>
    <m/>
  </r>
  <r>
    <n v="1677"/>
    <s v=""/>
    <s v=""/>
    <x v="7"/>
    <m/>
    <m/>
    <m/>
    <m/>
    <m/>
    <m/>
    <m/>
    <m/>
    <x v="2"/>
    <m/>
    <s v="EY"/>
    <m/>
    <m/>
    <m/>
    <m/>
    <x v="2"/>
    <m/>
    <m/>
    <m/>
    <m/>
    <m/>
    <m/>
    <m/>
    <m/>
    <m/>
    <m/>
    <m/>
  </r>
  <r>
    <n v="1678"/>
    <s v=""/>
    <s v=""/>
    <x v="7"/>
    <m/>
    <m/>
    <m/>
    <m/>
    <m/>
    <m/>
    <m/>
    <m/>
    <x v="2"/>
    <m/>
    <s v="EY"/>
    <m/>
    <m/>
    <m/>
    <m/>
    <x v="2"/>
    <m/>
    <m/>
    <m/>
    <m/>
    <m/>
    <m/>
    <m/>
    <m/>
    <m/>
    <m/>
    <m/>
  </r>
  <r>
    <n v="1679"/>
    <s v=""/>
    <s v=""/>
    <x v="7"/>
    <m/>
    <m/>
    <m/>
    <m/>
    <m/>
    <m/>
    <m/>
    <m/>
    <x v="2"/>
    <m/>
    <s v="EY"/>
    <m/>
    <m/>
    <m/>
    <m/>
    <x v="2"/>
    <m/>
    <m/>
    <m/>
    <m/>
    <m/>
    <m/>
    <m/>
    <m/>
    <m/>
    <m/>
    <m/>
  </r>
  <r>
    <n v="1680"/>
    <s v=""/>
    <s v=""/>
    <x v="7"/>
    <m/>
    <m/>
    <m/>
    <m/>
    <m/>
    <m/>
    <m/>
    <m/>
    <x v="2"/>
    <m/>
    <s v="EY"/>
    <m/>
    <m/>
    <m/>
    <m/>
    <x v="2"/>
    <m/>
    <m/>
    <m/>
    <m/>
    <m/>
    <m/>
    <m/>
    <m/>
    <m/>
    <m/>
    <m/>
  </r>
  <r>
    <n v="1681"/>
    <s v=""/>
    <s v=""/>
    <x v="7"/>
    <m/>
    <m/>
    <m/>
    <m/>
    <m/>
    <m/>
    <m/>
    <m/>
    <x v="2"/>
    <m/>
    <s v="EY"/>
    <m/>
    <m/>
    <m/>
    <m/>
    <x v="2"/>
    <m/>
    <m/>
    <m/>
    <m/>
    <m/>
    <m/>
    <m/>
    <m/>
    <m/>
    <m/>
    <m/>
  </r>
  <r>
    <n v="1682"/>
    <s v=""/>
    <s v=""/>
    <x v="7"/>
    <m/>
    <m/>
    <m/>
    <m/>
    <m/>
    <m/>
    <m/>
    <m/>
    <x v="2"/>
    <m/>
    <s v="EY"/>
    <m/>
    <m/>
    <m/>
    <m/>
    <x v="2"/>
    <m/>
    <m/>
    <m/>
    <m/>
    <m/>
    <m/>
    <m/>
    <m/>
    <m/>
    <m/>
    <m/>
  </r>
  <r>
    <n v="1683"/>
    <s v=""/>
    <s v=""/>
    <x v="7"/>
    <m/>
    <m/>
    <m/>
    <m/>
    <m/>
    <m/>
    <m/>
    <m/>
    <x v="2"/>
    <m/>
    <s v="EY"/>
    <m/>
    <m/>
    <m/>
    <m/>
    <x v="2"/>
    <m/>
    <m/>
    <m/>
    <m/>
    <m/>
    <m/>
    <m/>
    <m/>
    <m/>
    <m/>
    <m/>
  </r>
  <r>
    <n v="1684"/>
    <s v=""/>
    <s v=""/>
    <x v="7"/>
    <m/>
    <m/>
    <m/>
    <m/>
    <m/>
    <m/>
    <m/>
    <m/>
    <x v="2"/>
    <m/>
    <s v="EY"/>
    <m/>
    <m/>
    <m/>
    <m/>
    <x v="2"/>
    <m/>
    <m/>
    <m/>
    <m/>
    <m/>
    <m/>
    <m/>
    <m/>
    <m/>
    <m/>
    <m/>
  </r>
  <r>
    <n v="1685"/>
    <s v=""/>
    <s v=""/>
    <x v="7"/>
    <m/>
    <m/>
    <m/>
    <m/>
    <m/>
    <m/>
    <m/>
    <m/>
    <x v="2"/>
    <m/>
    <s v="EY"/>
    <m/>
    <m/>
    <m/>
    <m/>
    <x v="2"/>
    <m/>
    <m/>
    <m/>
    <m/>
    <m/>
    <m/>
    <m/>
    <m/>
    <m/>
    <m/>
    <m/>
  </r>
  <r>
    <n v="1686"/>
    <s v=""/>
    <s v=""/>
    <x v="7"/>
    <m/>
    <m/>
    <m/>
    <m/>
    <m/>
    <m/>
    <m/>
    <m/>
    <x v="2"/>
    <m/>
    <s v="EY"/>
    <m/>
    <m/>
    <m/>
    <m/>
    <x v="2"/>
    <m/>
    <m/>
    <m/>
    <m/>
    <m/>
    <m/>
    <m/>
    <m/>
    <m/>
    <m/>
    <m/>
  </r>
  <r>
    <n v="1687"/>
    <s v=""/>
    <s v=""/>
    <x v="7"/>
    <m/>
    <m/>
    <m/>
    <m/>
    <m/>
    <m/>
    <m/>
    <m/>
    <x v="2"/>
    <m/>
    <s v="EY"/>
    <m/>
    <m/>
    <m/>
    <m/>
    <x v="2"/>
    <m/>
    <m/>
    <m/>
    <m/>
    <m/>
    <m/>
    <m/>
    <m/>
    <m/>
    <m/>
    <m/>
  </r>
  <r>
    <n v="1688"/>
    <s v=""/>
    <s v=""/>
    <x v="7"/>
    <m/>
    <m/>
    <m/>
    <m/>
    <m/>
    <m/>
    <m/>
    <m/>
    <x v="2"/>
    <m/>
    <s v="EY"/>
    <m/>
    <m/>
    <m/>
    <m/>
    <x v="2"/>
    <m/>
    <m/>
    <m/>
    <m/>
    <m/>
    <m/>
    <m/>
    <m/>
    <m/>
    <m/>
    <m/>
  </r>
  <r>
    <n v="1689"/>
    <s v=""/>
    <s v=""/>
    <x v="7"/>
    <m/>
    <m/>
    <m/>
    <m/>
    <m/>
    <m/>
    <m/>
    <m/>
    <x v="2"/>
    <m/>
    <s v="EY"/>
    <m/>
    <m/>
    <m/>
    <m/>
    <x v="2"/>
    <m/>
    <m/>
    <m/>
    <m/>
    <m/>
    <m/>
    <m/>
    <m/>
    <m/>
    <m/>
    <m/>
  </r>
  <r>
    <n v="1690"/>
    <s v=""/>
    <s v=""/>
    <x v="7"/>
    <m/>
    <m/>
    <m/>
    <m/>
    <m/>
    <m/>
    <m/>
    <m/>
    <x v="2"/>
    <m/>
    <s v="EY"/>
    <m/>
    <m/>
    <m/>
    <m/>
    <x v="2"/>
    <m/>
    <m/>
    <m/>
    <m/>
    <m/>
    <m/>
    <m/>
    <m/>
    <m/>
    <m/>
    <m/>
  </r>
  <r>
    <n v="1691"/>
    <s v=""/>
    <s v=""/>
    <x v="7"/>
    <m/>
    <m/>
    <m/>
    <m/>
    <m/>
    <m/>
    <m/>
    <m/>
    <x v="2"/>
    <m/>
    <s v="EY"/>
    <m/>
    <m/>
    <m/>
    <m/>
    <x v="2"/>
    <m/>
    <m/>
    <m/>
    <m/>
    <m/>
    <m/>
    <m/>
    <m/>
    <m/>
    <m/>
    <m/>
  </r>
  <r>
    <n v="1692"/>
    <s v=""/>
    <s v=""/>
    <x v="7"/>
    <m/>
    <m/>
    <m/>
    <m/>
    <m/>
    <m/>
    <m/>
    <m/>
    <x v="2"/>
    <m/>
    <s v="EY"/>
    <m/>
    <m/>
    <m/>
    <m/>
    <x v="2"/>
    <m/>
    <m/>
    <m/>
    <m/>
    <m/>
    <m/>
    <m/>
    <m/>
    <m/>
    <m/>
    <m/>
  </r>
  <r>
    <n v="1693"/>
    <s v=""/>
    <s v=""/>
    <x v="7"/>
    <m/>
    <m/>
    <m/>
    <m/>
    <m/>
    <m/>
    <m/>
    <m/>
    <x v="2"/>
    <m/>
    <s v="EY"/>
    <m/>
    <m/>
    <m/>
    <m/>
    <x v="2"/>
    <m/>
    <m/>
    <m/>
    <m/>
    <m/>
    <m/>
    <m/>
    <m/>
    <m/>
    <m/>
    <m/>
  </r>
  <r>
    <n v="1694"/>
    <s v=""/>
    <s v=""/>
    <x v="7"/>
    <m/>
    <m/>
    <m/>
    <m/>
    <m/>
    <m/>
    <m/>
    <m/>
    <x v="2"/>
    <m/>
    <s v="EY"/>
    <m/>
    <m/>
    <m/>
    <m/>
    <x v="2"/>
    <m/>
    <m/>
    <m/>
    <m/>
    <m/>
    <m/>
    <m/>
    <m/>
    <m/>
    <m/>
    <m/>
  </r>
  <r>
    <n v="1695"/>
    <s v=""/>
    <s v=""/>
    <x v="7"/>
    <m/>
    <m/>
    <m/>
    <m/>
    <m/>
    <m/>
    <m/>
    <m/>
    <x v="2"/>
    <m/>
    <s v="EY"/>
    <m/>
    <m/>
    <m/>
    <m/>
    <x v="2"/>
    <m/>
    <m/>
    <m/>
    <m/>
    <m/>
    <m/>
    <m/>
    <m/>
    <m/>
    <m/>
    <m/>
  </r>
  <r>
    <n v="1696"/>
    <s v=""/>
    <s v=""/>
    <x v="7"/>
    <m/>
    <m/>
    <m/>
    <m/>
    <m/>
    <m/>
    <m/>
    <m/>
    <x v="2"/>
    <m/>
    <s v="EY"/>
    <m/>
    <m/>
    <m/>
    <m/>
    <x v="2"/>
    <m/>
    <m/>
    <m/>
    <m/>
    <m/>
    <m/>
    <m/>
    <m/>
    <m/>
    <m/>
    <m/>
  </r>
  <r>
    <n v="1697"/>
    <s v=""/>
    <s v=""/>
    <x v="7"/>
    <m/>
    <m/>
    <m/>
    <m/>
    <m/>
    <m/>
    <m/>
    <m/>
    <x v="2"/>
    <m/>
    <s v="EY"/>
    <m/>
    <m/>
    <m/>
    <m/>
    <x v="2"/>
    <m/>
    <m/>
    <m/>
    <m/>
    <m/>
    <m/>
    <m/>
    <m/>
    <m/>
    <m/>
    <m/>
  </r>
  <r>
    <n v="1698"/>
    <s v=""/>
    <s v=""/>
    <x v="7"/>
    <m/>
    <m/>
    <m/>
    <m/>
    <m/>
    <m/>
    <m/>
    <m/>
    <x v="2"/>
    <m/>
    <s v="EY"/>
    <m/>
    <m/>
    <m/>
    <m/>
    <x v="2"/>
    <m/>
    <m/>
    <m/>
    <m/>
    <m/>
    <m/>
    <m/>
    <m/>
    <m/>
    <m/>
    <m/>
  </r>
  <r>
    <n v="1699"/>
    <s v=""/>
    <s v=""/>
    <x v="7"/>
    <m/>
    <m/>
    <m/>
    <m/>
    <m/>
    <m/>
    <m/>
    <m/>
    <x v="2"/>
    <m/>
    <s v="EY"/>
    <m/>
    <m/>
    <m/>
    <m/>
    <x v="2"/>
    <m/>
    <m/>
    <m/>
    <m/>
    <m/>
    <m/>
    <m/>
    <m/>
    <m/>
    <m/>
    <m/>
  </r>
  <r>
    <n v="1700"/>
    <s v=""/>
    <s v=""/>
    <x v="7"/>
    <m/>
    <m/>
    <m/>
    <m/>
    <m/>
    <m/>
    <m/>
    <m/>
    <x v="2"/>
    <m/>
    <s v="EY"/>
    <m/>
    <m/>
    <m/>
    <m/>
    <x v="2"/>
    <m/>
    <m/>
    <m/>
    <m/>
    <m/>
    <m/>
    <m/>
    <m/>
    <m/>
    <m/>
    <m/>
  </r>
  <r>
    <n v="1701"/>
    <s v=""/>
    <s v=""/>
    <x v="7"/>
    <m/>
    <m/>
    <m/>
    <m/>
    <m/>
    <m/>
    <m/>
    <m/>
    <x v="2"/>
    <m/>
    <s v="EY"/>
    <m/>
    <m/>
    <m/>
    <m/>
    <x v="2"/>
    <m/>
    <m/>
    <m/>
    <m/>
    <m/>
    <m/>
    <m/>
    <m/>
    <m/>
    <m/>
    <m/>
  </r>
  <r>
    <n v="1702"/>
    <s v=""/>
    <s v=""/>
    <x v="7"/>
    <m/>
    <m/>
    <m/>
    <m/>
    <m/>
    <m/>
    <m/>
    <m/>
    <x v="2"/>
    <m/>
    <s v="EY"/>
    <m/>
    <m/>
    <m/>
    <m/>
    <x v="2"/>
    <m/>
    <m/>
    <m/>
    <m/>
    <m/>
    <m/>
    <m/>
    <m/>
    <m/>
    <m/>
    <m/>
  </r>
  <r>
    <n v="1703"/>
    <s v=""/>
    <s v=""/>
    <x v="7"/>
    <m/>
    <m/>
    <m/>
    <m/>
    <m/>
    <m/>
    <m/>
    <m/>
    <x v="2"/>
    <m/>
    <s v="EY"/>
    <m/>
    <m/>
    <m/>
    <m/>
    <x v="2"/>
    <m/>
    <m/>
    <m/>
    <m/>
    <m/>
    <m/>
    <m/>
    <m/>
    <m/>
    <m/>
    <m/>
  </r>
  <r>
    <n v="1704"/>
    <s v=""/>
    <s v=""/>
    <x v="7"/>
    <m/>
    <m/>
    <m/>
    <m/>
    <m/>
    <m/>
    <m/>
    <m/>
    <x v="2"/>
    <m/>
    <s v="EY"/>
    <m/>
    <m/>
    <m/>
    <m/>
    <x v="2"/>
    <m/>
    <m/>
    <m/>
    <m/>
    <m/>
    <m/>
    <m/>
    <m/>
    <m/>
    <m/>
    <m/>
  </r>
  <r>
    <n v="1705"/>
    <s v=""/>
    <s v=""/>
    <x v="7"/>
    <m/>
    <m/>
    <m/>
    <m/>
    <m/>
    <m/>
    <m/>
    <m/>
    <x v="2"/>
    <m/>
    <s v="EY"/>
    <m/>
    <m/>
    <m/>
    <m/>
    <x v="2"/>
    <m/>
    <m/>
    <m/>
    <m/>
    <m/>
    <m/>
    <m/>
    <m/>
    <m/>
    <m/>
    <m/>
  </r>
  <r>
    <n v="1706"/>
    <s v=""/>
    <s v=""/>
    <x v="7"/>
    <m/>
    <m/>
    <m/>
    <m/>
    <m/>
    <m/>
    <m/>
    <m/>
    <x v="2"/>
    <m/>
    <s v="EY"/>
    <m/>
    <m/>
    <m/>
    <m/>
    <x v="2"/>
    <m/>
    <m/>
    <m/>
    <m/>
    <m/>
    <m/>
    <m/>
    <m/>
    <m/>
    <m/>
    <m/>
  </r>
  <r>
    <n v="1707"/>
    <s v=""/>
    <s v=""/>
    <x v="7"/>
    <m/>
    <m/>
    <m/>
    <m/>
    <m/>
    <m/>
    <m/>
    <m/>
    <x v="2"/>
    <m/>
    <s v="EY"/>
    <m/>
    <m/>
    <m/>
    <m/>
    <x v="2"/>
    <m/>
    <m/>
    <m/>
    <m/>
    <m/>
    <m/>
    <m/>
    <m/>
    <m/>
    <m/>
    <m/>
  </r>
  <r>
    <n v="1708"/>
    <s v=""/>
    <s v=""/>
    <x v="7"/>
    <m/>
    <m/>
    <m/>
    <m/>
    <m/>
    <m/>
    <m/>
    <m/>
    <x v="2"/>
    <m/>
    <s v="EY"/>
    <m/>
    <m/>
    <m/>
    <m/>
    <x v="2"/>
    <m/>
    <m/>
    <m/>
    <m/>
    <m/>
    <m/>
    <m/>
    <m/>
    <m/>
    <m/>
    <m/>
  </r>
  <r>
    <n v="1709"/>
    <s v=""/>
    <s v=""/>
    <x v="7"/>
    <m/>
    <m/>
    <m/>
    <m/>
    <m/>
    <m/>
    <m/>
    <m/>
    <x v="2"/>
    <m/>
    <s v="EY"/>
    <m/>
    <m/>
    <m/>
    <m/>
    <x v="2"/>
    <m/>
    <m/>
    <m/>
    <m/>
    <m/>
    <m/>
    <m/>
    <m/>
    <m/>
    <m/>
    <m/>
  </r>
  <r>
    <n v="1710"/>
    <s v=""/>
    <s v=""/>
    <x v="7"/>
    <m/>
    <m/>
    <m/>
    <m/>
    <m/>
    <m/>
    <m/>
    <m/>
    <x v="2"/>
    <m/>
    <s v="EY"/>
    <m/>
    <m/>
    <m/>
    <m/>
    <x v="2"/>
    <m/>
    <m/>
    <m/>
    <m/>
    <m/>
    <m/>
    <m/>
    <m/>
    <m/>
    <m/>
    <m/>
  </r>
  <r>
    <n v="1711"/>
    <s v=""/>
    <s v=""/>
    <x v="7"/>
    <m/>
    <m/>
    <m/>
    <m/>
    <m/>
    <m/>
    <m/>
    <m/>
    <x v="2"/>
    <m/>
    <s v="EY"/>
    <m/>
    <m/>
    <m/>
    <m/>
    <x v="2"/>
    <m/>
    <m/>
    <m/>
    <m/>
    <m/>
    <m/>
    <m/>
    <m/>
    <m/>
    <m/>
    <m/>
  </r>
  <r>
    <n v="1712"/>
    <s v=""/>
    <s v=""/>
    <x v="7"/>
    <m/>
    <m/>
    <m/>
    <m/>
    <m/>
    <m/>
    <m/>
    <m/>
    <x v="2"/>
    <m/>
    <s v="EY"/>
    <m/>
    <m/>
    <m/>
    <m/>
    <x v="2"/>
    <m/>
    <m/>
    <m/>
    <m/>
    <m/>
    <m/>
    <m/>
    <m/>
    <m/>
    <m/>
    <m/>
  </r>
  <r>
    <n v="1713"/>
    <s v=""/>
    <s v=""/>
    <x v="7"/>
    <m/>
    <m/>
    <m/>
    <m/>
    <m/>
    <m/>
    <m/>
    <m/>
    <x v="2"/>
    <m/>
    <s v="EY"/>
    <m/>
    <m/>
    <m/>
    <m/>
    <x v="2"/>
    <m/>
    <m/>
    <m/>
    <m/>
    <m/>
    <m/>
    <m/>
    <m/>
    <m/>
    <m/>
    <m/>
  </r>
  <r>
    <n v="1714"/>
    <s v=""/>
    <s v=""/>
    <x v="7"/>
    <m/>
    <m/>
    <m/>
    <m/>
    <m/>
    <m/>
    <m/>
    <m/>
    <x v="2"/>
    <m/>
    <s v="EY"/>
    <m/>
    <m/>
    <m/>
    <m/>
    <x v="2"/>
    <m/>
    <m/>
    <m/>
    <m/>
    <m/>
    <m/>
    <m/>
    <m/>
    <m/>
    <m/>
    <m/>
  </r>
  <r>
    <n v="1715"/>
    <s v=""/>
    <s v=""/>
    <x v="7"/>
    <m/>
    <m/>
    <m/>
    <m/>
    <m/>
    <m/>
    <m/>
    <m/>
    <x v="2"/>
    <m/>
    <s v="EY"/>
    <m/>
    <m/>
    <m/>
    <m/>
    <x v="2"/>
    <m/>
    <m/>
    <m/>
    <m/>
    <m/>
    <m/>
    <m/>
    <m/>
    <m/>
    <m/>
    <m/>
  </r>
  <r>
    <n v="1716"/>
    <s v=""/>
    <s v=""/>
    <x v="7"/>
    <m/>
    <m/>
    <m/>
    <m/>
    <m/>
    <m/>
    <m/>
    <m/>
    <x v="2"/>
    <m/>
    <s v="EY"/>
    <m/>
    <m/>
    <m/>
    <m/>
    <x v="2"/>
    <m/>
    <m/>
    <m/>
    <m/>
    <m/>
    <m/>
    <m/>
    <m/>
    <m/>
    <m/>
    <m/>
  </r>
  <r>
    <n v="1717"/>
    <s v=""/>
    <s v=""/>
    <x v="7"/>
    <m/>
    <m/>
    <m/>
    <m/>
    <m/>
    <m/>
    <m/>
    <m/>
    <x v="2"/>
    <m/>
    <s v="EY"/>
    <m/>
    <m/>
    <m/>
    <m/>
    <x v="2"/>
    <m/>
    <m/>
    <m/>
    <m/>
    <m/>
    <m/>
    <m/>
    <m/>
    <m/>
    <m/>
    <m/>
  </r>
  <r>
    <n v="1718"/>
    <s v=""/>
    <s v=""/>
    <x v="7"/>
    <m/>
    <m/>
    <m/>
    <m/>
    <m/>
    <m/>
    <m/>
    <m/>
    <x v="2"/>
    <m/>
    <s v="EY"/>
    <m/>
    <m/>
    <m/>
    <m/>
    <x v="2"/>
    <m/>
    <m/>
    <m/>
    <m/>
    <m/>
    <m/>
    <m/>
    <m/>
    <m/>
    <m/>
    <m/>
  </r>
  <r>
    <n v="1719"/>
    <s v=""/>
    <s v=""/>
    <x v="7"/>
    <m/>
    <m/>
    <m/>
    <m/>
    <m/>
    <m/>
    <m/>
    <m/>
    <x v="2"/>
    <m/>
    <s v="EY"/>
    <m/>
    <m/>
    <m/>
    <m/>
    <x v="2"/>
    <m/>
    <m/>
    <m/>
    <m/>
    <m/>
    <m/>
    <m/>
    <m/>
    <m/>
    <m/>
    <m/>
  </r>
  <r>
    <n v="1720"/>
    <s v=""/>
    <s v=""/>
    <x v="7"/>
    <m/>
    <m/>
    <m/>
    <m/>
    <m/>
    <m/>
    <m/>
    <m/>
    <x v="2"/>
    <m/>
    <s v="EY"/>
    <m/>
    <m/>
    <m/>
    <m/>
    <x v="2"/>
    <m/>
    <m/>
    <m/>
    <m/>
    <m/>
    <m/>
    <m/>
    <m/>
    <m/>
    <m/>
    <m/>
  </r>
  <r>
    <n v="1721"/>
    <s v=""/>
    <s v=""/>
    <x v="7"/>
    <m/>
    <m/>
    <m/>
    <m/>
    <m/>
    <m/>
    <m/>
    <m/>
    <x v="2"/>
    <m/>
    <s v="EY"/>
    <m/>
    <m/>
    <m/>
    <m/>
    <x v="2"/>
    <m/>
    <m/>
    <m/>
    <m/>
    <m/>
    <m/>
    <m/>
    <m/>
    <m/>
    <m/>
    <m/>
  </r>
  <r>
    <n v="1722"/>
    <s v=""/>
    <s v=""/>
    <x v="7"/>
    <m/>
    <m/>
    <m/>
    <m/>
    <m/>
    <m/>
    <m/>
    <m/>
    <x v="2"/>
    <m/>
    <s v="EY"/>
    <m/>
    <m/>
    <m/>
    <m/>
    <x v="2"/>
    <m/>
    <m/>
    <m/>
    <m/>
    <m/>
    <m/>
    <m/>
    <m/>
    <m/>
    <m/>
    <m/>
  </r>
  <r>
    <n v="1723"/>
    <s v=""/>
    <s v=""/>
    <x v="7"/>
    <m/>
    <m/>
    <m/>
    <m/>
    <m/>
    <m/>
    <m/>
    <m/>
    <x v="2"/>
    <m/>
    <s v="EY"/>
    <m/>
    <m/>
    <m/>
    <m/>
    <x v="2"/>
    <m/>
    <m/>
    <m/>
    <m/>
    <m/>
    <m/>
    <m/>
    <m/>
    <m/>
    <m/>
    <m/>
  </r>
  <r>
    <n v="1724"/>
    <s v=""/>
    <s v=""/>
    <x v="7"/>
    <m/>
    <m/>
    <m/>
    <m/>
    <m/>
    <m/>
    <m/>
    <m/>
    <x v="2"/>
    <m/>
    <s v="EY"/>
    <m/>
    <m/>
    <m/>
    <m/>
    <x v="2"/>
    <m/>
    <m/>
    <m/>
    <m/>
    <m/>
    <m/>
    <m/>
    <m/>
    <m/>
    <m/>
    <m/>
  </r>
  <r>
    <n v="1725"/>
    <s v=""/>
    <s v=""/>
    <x v="7"/>
    <m/>
    <m/>
    <m/>
    <m/>
    <m/>
    <m/>
    <m/>
    <m/>
    <x v="2"/>
    <m/>
    <s v="EY"/>
    <m/>
    <m/>
    <m/>
    <m/>
    <x v="2"/>
    <m/>
    <m/>
    <m/>
    <m/>
    <m/>
    <m/>
    <m/>
    <m/>
    <m/>
    <m/>
    <m/>
  </r>
  <r>
    <n v="1726"/>
    <s v=""/>
    <s v=""/>
    <x v="7"/>
    <m/>
    <m/>
    <m/>
    <m/>
    <m/>
    <m/>
    <m/>
    <m/>
    <x v="2"/>
    <m/>
    <s v="EY"/>
    <m/>
    <m/>
    <m/>
    <m/>
    <x v="2"/>
    <m/>
    <m/>
    <m/>
    <m/>
    <m/>
    <m/>
    <m/>
    <m/>
    <m/>
    <m/>
    <m/>
  </r>
  <r>
    <n v="1727"/>
    <s v=""/>
    <s v=""/>
    <x v="7"/>
    <m/>
    <m/>
    <m/>
    <m/>
    <m/>
    <m/>
    <m/>
    <m/>
    <x v="2"/>
    <m/>
    <s v="EY"/>
    <m/>
    <m/>
    <m/>
    <m/>
    <x v="2"/>
    <m/>
    <m/>
    <m/>
    <m/>
    <m/>
    <m/>
    <m/>
    <m/>
    <m/>
    <m/>
    <m/>
  </r>
  <r>
    <n v="1728"/>
    <s v=""/>
    <s v=""/>
    <x v="7"/>
    <m/>
    <m/>
    <m/>
    <m/>
    <m/>
    <m/>
    <m/>
    <m/>
    <x v="2"/>
    <m/>
    <s v="EY"/>
    <m/>
    <m/>
    <m/>
    <m/>
    <x v="2"/>
    <m/>
    <m/>
    <m/>
    <m/>
    <m/>
    <m/>
    <m/>
    <m/>
    <m/>
    <m/>
    <m/>
  </r>
  <r>
    <n v="1729"/>
    <s v=""/>
    <s v=""/>
    <x v="7"/>
    <m/>
    <m/>
    <m/>
    <m/>
    <m/>
    <m/>
    <m/>
    <m/>
    <x v="2"/>
    <m/>
    <s v="EY"/>
    <m/>
    <m/>
    <m/>
    <m/>
    <x v="2"/>
    <m/>
    <m/>
    <m/>
    <m/>
    <m/>
    <m/>
    <m/>
    <m/>
    <m/>
    <m/>
    <m/>
  </r>
  <r>
    <n v="1730"/>
    <s v=""/>
    <s v=""/>
    <x v="7"/>
    <m/>
    <m/>
    <m/>
    <m/>
    <m/>
    <m/>
    <m/>
    <m/>
    <x v="2"/>
    <m/>
    <s v="EY"/>
    <m/>
    <m/>
    <m/>
    <m/>
    <x v="2"/>
    <m/>
    <m/>
    <m/>
    <m/>
    <m/>
    <m/>
    <m/>
    <m/>
    <m/>
    <m/>
    <m/>
  </r>
  <r>
    <n v="1731"/>
    <s v=""/>
    <s v=""/>
    <x v="7"/>
    <m/>
    <m/>
    <m/>
    <m/>
    <m/>
    <m/>
    <m/>
    <m/>
    <x v="2"/>
    <m/>
    <s v="EY"/>
    <m/>
    <m/>
    <m/>
    <m/>
    <x v="2"/>
    <m/>
    <m/>
    <m/>
    <m/>
    <m/>
    <m/>
    <m/>
    <m/>
    <m/>
    <m/>
    <m/>
  </r>
  <r>
    <n v="1732"/>
    <s v=""/>
    <s v=""/>
    <x v="7"/>
    <m/>
    <m/>
    <m/>
    <m/>
    <m/>
    <m/>
    <m/>
    <m/>
    <x v="2"/>
    <m/>
    <s v="EY"/>
    <m/>
    <m/>
    <m/>
    <m/>
    <x v="2"/>
    <m/>
    <m/>
    <m/>
    <m/>
    <m/>
    <m/>
    <m/>
    <m/>
    <m/>
    <m/>
    <m/>
  </r>
  <r>
    <n v="1733"/>
    <s v=""/>
    <s v=""/>
    <x v="7"/>
    <m/>
    <m/>
    <m/>
    <m/>
    <m/>
    <m/>
    <m/>
    <m/>
    <x v="2"/>
    <m/>
    <s v="EY"/>
    <m/>
    <m/>
    <m/>
    <m/>
    <x v="2"/>
    <m/>
    <m/>
    <m/>
    <m/>
    <m/>
    <m/>
    <m/>
    <m/>
    <m/>
    <m/>
    <m/>
  </r>
  <r>
    <n v="1734"/>
    <s v=""/>
    <s v=""/>
    <x v="7"/>
    <m/>
    <m/>
    <m/>
    <m/>
    <m/>
    <m/>
    <m/>
    <m/>
    <x v="2"/>
    <m/>
    <s v="EY"/>
    <m/>
    <m/>
    <m/>
    <m/>
    <x v="2"/>
    <m/>
    <m/>
    <m/>
    <m/>
    <m/>
    <m/>
    <m/>
    <m/>
    <m/>
    <m/>
    <m/>
  </r>
  <r>
    <n v="1735"/>
    <s v=""/>
    <s v=""/>
    <x v="7"/>
    <m/>
    <m/>
    <m/>
    <m/>
    <m/>
    <m/>
    <m/>
    <m/>
    <x v="2"/>
    <m/>
    <s v="EY"/>
    <m/>
    <m/>
    <m/>
    <m/>
    <x v="2"/>
    <m/>
    <m/>
    <m/>
    <m/>
    <m/>
    <m/>
    <m/>
    <m/>
    <m/>
    <m/>
    <m/>
  </r>
  <r>
    <n v="1736"/>
    <s v=""/>
    <s v=""/>
    <x v="7"/>
    <m/>
    <m/>
    <m/>
    <m/>
    <m/>
    <m/>
    <m/>
    <m/>
    <x v="2"/>
    <m/>
    <s v="EY"/>
    <m/>
    <m/>
    <m/>
    <m/>
    <x v="2"/>
    <m/>
    <m/>
    <m/>
    <m/>
    <m/>
    <m/>
    <m/>
    <m/>
    <m/>
    <m/>
    <m/>
  </r>
  <r>
    <n v="1737"/>
    <s v=""/>
    <s v=""/>
    <x v="7"/>
    <m/>
    <m/>
    <m/>
    <m/>
    <m/>
    <m/>
    <m/>
    <m/>
    <x v="2"/>
    <m/>
    <s v="EY"/>
    <m/>
    <m/>
    <m/>
    <m/>
    <x v="2"/>
    <m/>
    <m/>
    <m/>
    <m/>
    <m/>
    <m/>
    <m/>
    <m/>
    <m/>
    <m/>
    <m/>
  </r>
  <r>
    <n v="1738"/>
    <s v=""/>
    <s v=""/>
    <x v="7"/>
    <m/>
    <m/>
    <m/>
    <m/>
    <m/>
    <m/>
    <m/>
    <m/>
    <x v="2"/>
    <m/>
    <s v="EY"/>
    <m/>
    <m/>
    <m/>
    <m/>
    <x v="2"/>
    <m/>
    <m/>
    <m/>
    <m/>
    <m/>
    <m/>
    <m/>
    <m/>
    <m/>
    <m/>
    <m/>
  </r>
  <r>
    <n v="1739"/>
    <s v=""/>
    <s v=""/>
    <x v="7"/>
    <m/>
    <m/>
    <m/>
    <m/>
    <m/>
    <m/>
    <m/>
    <m/>
    <x v="2"/>
    <m/>
    <s v="EY"/>
    <m/>
    <m/>
    <m/>
    <m/>
    <x v="2"/>
    <m/>
    <m/>
    <m/>
    <m/>
    <m/>
    <m/>
    <m/>
    <m/>
    <m/>
    <m/>
    <m/>
  </r>
  <r>
    <n v="1740"/>
    <s v=""/>
    <s v=""/>
    <x v="7"/>
    <m/>
    <m/>
    <m/>
    <m/>
    <m/>
    <m/>
    <m/>
    <m/>
    <x v="2"/>
    <m/>
    <s v="EY"/>
    <m/>
    <m/>
    <m/>
    <m/>
    <x v="2"/>
    <m/>
    <m/>
    <m/>
    <m/>
    <m/>
    <m/>
    <m/>
    <m/>
    <m/>
    <m/>
    <m/>
  </r>
  <r>
    <n v="1741"/>
    <s v=""/>
    <s v=""/>
    <x v="7"/>
    <m/>
    <m/>
    <m/>
    <m/>
    <m/>
    <m/>
    <m/>
    <m/>
    <x v="2"/>
    <m/>
    <s v="EY"/>
    <m/>
    <m/>
    <m/>
    <m/>
    <x v="2"/>
    <m/>
    <m/>
    <m/>
    <m/>
    <m/>
    <m/>
    <m/>
    <m/>
    <m/>
    <m/>
    <m/>
  </r>
  <r>
    <n v="1742"/>
    <s v=""/>
    <s v=""/>
    <x v="7"/>
    <m/>
    <m/>
    <m/>
    <m/>
    <m/>
    <m/>
    <m/>
    <m/>
    <x v="2"/>
    <m/>
    <s v="EY"/>
    <m/>
    <m/>
    <m/>
    <m/>
    <x v="2"/>
    <m/>
    <m/>
    <m/>
    <m/>
    <m/>
    <m/>
    <m/>
    <m/>
    <m/>
    <m/>
    <m/>
  </r>
  <r>
    <n v="1743"/>
    <s v=""/>
    <s v=""/>
    <x v="7"/>
    <m/>
    <m/>
    <m/>
    <m/>
    <m/>
    <m/>
    <m/>
    <m/>
    <x v="2"/>
    <m/>
    <s v="EY"/>
    <m/>
    <m/>
    <m/>
    <m/>
    <x v="2"/>
    <m/>
    <m/>
    <m/>
    <m/>
    <m/>
    <m/>
    <m/>
    <m/>
    <m/>
    <m/>
    <m/>
  </r>
  <r>
    <n v="1744"/>
    <s v=""/>
    <s v=""/>
    <x v="7"/>
    <m/>
    <m/>
    <m/>
    <m/>
    <m/>
    <m/>
    <m/>
    <m/>
    <x v="2"/>
    <m/>
    <s v="EY"/>
    <m/>
    <m/>
    <m/>
    <m/>
    <x v="2"/>
    <m/>
    <m/>
    <m/>
    <m/>
    <m/>
    <m/>
    <m/>
    <m/>
    <m/>
    <m/>
    <m/>
  </r>
  <r>
    <n v="1745"/>
    <s v=""/>
    <s v=""/>
    <x v="7"/>
    <m/>
    <m/>
    <m/>
    <m/>
    <m/>
    <m/>
    <m/>
    <m/>
    <x v="2"/>
    <m/>
    <s v="EY"/>
    <m/>
    <m/>
    <m/>
    <m/>
    <x v="2"/>
    <m/>
    <m/>
    <m/>
    <m/>
    <m/>
    <m/>
    <m/>
    <m/>
    <m/>
    <m/>
    <m/>
  </r>
  <r>
    <n v="1746"/>
    <s v=""/>
    <s v=""/>
    <x v="7"/>
    <m/>
    <m/>
    <m/>
    <m/>
    <m/>
    <m/>
    <m/>
    <m/>
    <x v="2"/>
    <m/>
    <s v="EY"/>
    <m/>
    <m/>
    <m/>
    <m/>
    <x v="2"/>
    <m/>
    <m/>
    <m/>
    <m/>
    <m/>
    <m/>
    <m/>
    <m/>
    <m/>
    <m/>
    <m/>
  </r>
  <r>
    <n v="1747"/>
    <s v=""/>
    <s v=""/>
    <x v="7"/>
    <m/>
    <m/>
    <m/>
    <m/>
    <m/>
    <m/>
    <m/>
    <m/>
    <x v="2"/>
    <m/>
    <s v="EY"/>
    <m/>
    <m/>
    <m/>
    <m/>
    <x v="2"/>
    <m/>
    <m/>
    <m/>
    <m/>
    <m/>
    <m/>
    <m/>
    <m/>
    <m/>
    <m/>
    <m/>
  </r>
  <r>
    <n v="1748"/>
    <s v=""/>
    <s v=""/>
    <x v="7"/>
    <m/>
    <m/>
    <m/>
    <m/>
    <m/>
    <m/>
    <m/>
    <m/>
    <x v="2"/>
    <m/>
    <s v="EY"/>
    <m/>
    <m/>
    <m/>
    <m/>
    <x v="2"/>
    <m/>
    <m/>
    <m/>
    <m/>
    <m/>
    <m/>
    <m/>
    <m/>
    <m/>
    <m/>
    <m/>
  </r>
  <r>
    <n v="1749"/>
    <s v=""/>
    <s v=""/>
    <x v="7"/>
    <m/>
    <m/>
    <m/>
    <m/>
    <m/>
    <m/>
    <m/>
    <m/>
    <x v="2"/>
    <m/>
    <s v="EY"/>
    <m/>
    <m/>
    <m/>
    <m/>
    <x v="2"/>
    <m/>
    <m/>
    <m/>
    <m/>
    <m/>
    <m/>
    <m/>
    <m/>
    <m/>
    <m/>
    <m/>
  </r>
  <r>
    <n v="1750"/>
    <s v=""/>
    <s v=""/>
    <x v="7"/>
    <m/>
    <m/>
    <m/>
    <m/>
    <m/>
    <m/>
    <m/>
    <m/>
    <x v="2"/>
    <m/>
    <s v="EY"/>
    <m/>
    <m/>
    <m/>
    <m/>
    <x v="2"/>
    <m/>
    <m/>
    <m/>
    <m/>
    <m/>
    <m/>
    <m/>
    <m/>
    <m/>
    <m/>
    <m/>
  </r>
  <r>
    <n v="1751"/>
    <s v=""/>
    <s v=""/>
    <x v="7"/>
    <m/>
    <m/>
    <m/>
    <m/>
    <m/>
    <m/>
    <m/>
    <m/>
    <x v="2"/>
    <m/>
    <s v="EY"/>
    <m/>
    <m/>
    <m/>
    <m/>
    <x v="2"/>
    <m/>
    <m/>
    <m/>
    <m/>
    <m/>
    <m/>
    <m/>
    <m/>
    <m/>
    <m/>
    <m/>
  </r>
  <r>
    <n v="1752"/>
    <s v=""/>
    <s v=""/>
    <x v="7"/>
    <m/>
    <m/>
    <m/>
    <m/>
    <m/>
    <m/>
    <m/>
    <m/>
    <x v="2"/>
    <m/>
    <s v="EY"/>
    <m/>
    <m/>
    <m/>
    <m/>
    <x v="2"/>
    <m/>
    <m/>
    <m/>
    <m/>
    <m/>
    <m/>
    <m/>
    <m/>
    <m/>
    <m/>
    <m/>
  </r>
  <r>
    <n v="1753"/>
    <s v=""/>
    <s v=""/>
    <x v="7"/>
    <m/>
    <m/>
    <m/>
    <m/>
    <m/>
    <m/>
    <m/>
    <m/>
    <x v="2"/>
    <m/>
    <s v="EY"/>
    <m/>
    <m/>
    <m/>
    <m/>
    <x v="2"/>
    <m/>
    <m/>
    <m/>
    <m/>
    <m/>
    <m/>
    <m/>
    <m/>
    <m/>
    <m/>
    <m/>
  </r>
  <r>
    <n v="1754"/>
    <s v=""/>
    <s v=""/>
    <x v="7"/>
    <m/>
    <m/>
    <m/>
    <m/>
    <m/>
    <m/>
    <m/>
    <m/>
    <x v="2"/>
    <m/>
    <s v="EY"/>
    <m/>
    <m/>
    <m/>
    <m/>
    <x v="2"/>
    <m/>
    <m/>
    <m/>
    <m/>
    <m/>
    <m/>
    <m/>
    <m/>
    <m/>
    <m/>
    <m/>
  </r>
  <r>
    <n v="1755"/>
    <s v=""/>
    <s v=""/>
    <x v="7"/>
    <m/>
    <m/>
    <m/>
    <m/>
    <m/>
    <m/>
    <m/>
    <m/>
    <x v="2"/>
    <m/>
    <s v="EY"/>
    <m/>
    <m/>
    <m/>
    <m/>
    <x v="2"/>
    <m/>
    <m/>
    <m/>
    <m/>
    <m/>
    <m/>
    <m/>
    <m/>
    <m/>
    <m/>
    <m/>
  </r>
  <r>
    <n v="1756"/>
    <s v=""/>
    <s v=""/>
    <x v="7"/>
    <m/>
    <m/>
    <m/>
    <m/>
    <m/>
    <m/>
    <m/>
    <m/>
    <x v="2"/>
    <m/>
    <s v="EY"/>
    <m/>
    <m/>
    <m/>
    <m/>
    <x v="2"/>
    <m/>
    <m/>
    <m/>
    <m/>
    <m/>
    <m/>
    <m/>
    <m/>
    <m/>
    <m/>
    <m/>
  </r>
  <r>
    <n v="1757"/>
    <s v=""/>
    <s v=""/>
    <x v="7"/>
    <m/>
    <m/>
    <m/>
    <m/>
    <m/>
    <m/>
    <m/>
    <m/>
    <x v="2"/>
    <m/>
    <s v="EY"/>
    <m/>
    <m/>
    <m/>
    <m/>
    <x v="2"/>
    <m/>
    <m/>
    <m/>
    <m/>
    <m/>
    <m/>
    <m/>
    <m/>
    <m/>
    <m/>
    <m/>
  </r>
  <r>
    <n v="1758"/>
    <s v=""/>
    <s v=""/>
    <x v="7"/>
    <m/>
    <m/>
    <m/>
    <m/>
    <m/>
    <m/>
    <m/>
    <m/>
    <x v="2"/>
    <m/>
    <s v="EY"/>
    <m/>
    <m/>
    <m/>
    <m/>
    <x v="2"/>
    <m/>
    <m/>
    <m/>
    <m/>
    <m/>
    <m/>
    <m/>
    <m/>
    <m/>
    <m/>
    <m/>
  </r>
  <r>
    <n v="1759"/>
    <s v=""/>
    <s v=""/>
    <x v="7"/>
    <m/>
    <m/>
    <m/>
    <m/>
    <m/>
    <m/>
    <m/>
    <m/>
    <x v="2"/>
    <m/>
    <s v="EY"/>
    <m/>
    <m/>
    <m/>
    <m/>
    <x v="2"/>
    <m/>
    <m/>
    <m/>
    <m/>
    <m/>
    <m/>
    <m/>
    <m/>
    <m/>
    <m/>
    <m/>
  </r>
  <r>
    <n v="1760"/>
    <s v=""/>
    <s v=""/>
    <x v="7"/>
    <m/>
    <m/>
    <m/>
    <m/>
    <m/>
    <m/>
    <m/>
    <m/>
    <x v="2"/>
    <m/>
    <s v="EY"/>
    <m/>
    <m/>
    <m/>
    <m/>
    <x v="2"/>
    <m/>
    <m/>
    <m/>
    <m/>
    <m/>
    <m/>
    <m/>
    <m/>
    <m/>
    <m/>
    <m/>
  </r>
  <r>
    <n v="1761"/>
    <s v=""/>
    <s v=""/>
    <x v="7"/>
    <m/>
    <m/>
    <m/>
    <m/>
    <m/>
    <m/>
    <m/>
    <m/>
    <x v="2"/>
    <m/>
    <s v="EY"/>
    <m/>
    <m/>
    <m/>
    <m/>
    <x v="2"/>
    <m/>
    <m/>
    <m/>
    <m/>
    <m/>
    <m/>
    <m/>
    <m/>
    <m/>
    <m/>
    <m/>
  </r>
  <r>
    <n v="1762"/>
    <s v=""/>
    <s v=""/>
    <x v="7"/>
    <m/>
    <m/>
    <m/>
    <m/>
    <m/>
    <m/>
    <m/>
    <m/>
    <x v="2"/>
    <m/>
    <s v="EY"/>
    <m/>
    <m/>
    <m/>
    <m/>
    <x v="2"/>
    <m/>
    <m/>
    <m/>
    <m/>
    <m/>
    <m/>
    <m/>
    <m/>
    <m/>
    <m/>
    <m/>
  </r>
  <r>
    <n v="1763"/>
    <s v=""/>
    <s v=""/>
    <x v="7"/>
    <m/>
    <m/>
    <m/>
    <m/>
    <m/>
    <m/>
    <m/>
    <m/>
    <x v="2"/>
    <m/>
    <s v="EY"/>
    <m/>
    <m/>
    <m/>
    <m/>
    <x v="2"/>
    <m/>
    <m/>
    <m/>
    <m/>
    <m/>
    <m/>
    <m/>
    <m/>
    <m/>
    <m/>
    <m/>
  </r>
  <r>
    <n v="1764"/>
    <s v=""/>
    <s v=""/>
    <x v="7"/>
    <m/>
    <m/>
    <m/>
    <m/>
    <m/>
    <m/>
    <m/>
    <m/>
    <x v="2"/>
    <m/>
    <s v="EY"/>
    <m/>
    <m/>
    <m/>
    <m/>
    <x v="2"/>
    <m/>
    <m/>
    <m/>
    <m/>
    <m/>
    <m/>
    <m/>
    <m/>
    <m/>
    <m/>
    <m/>
  </r>
  <r>
    <n v="1765"/>
    <s v=""/>
    <s v=""/>
    <x v="7"/>
    <m/>
    <m/>
    <m/>
    <m/>
    <m/>
    <m/>
    <m/>
    <m/>
    <x v="2"/>
    <m/>
    <s v="EY"/>
    <m/>
    <m/>
    <m/>
    <m/>
    <x v="2"/>
    <m/>
    <m/>
    <m/>
    <m/>
    <m/>
    <m/>
    <m/>
    <m/>
    <m/>
    <m/>
    <m/>
  </r>
  <r>
    <n v="1766"/>
    <s v=""/>
    <s v=""/>
    <x v="7"/>
    <m/>
    <m/>
    <m/>
    <m/>
    <m/>
    <m/>
    <m/>
    <m/>
    <x v="2"/>
    <m/>
    <s v="EY"/>
    <m/>
    <m/>
    <m/>
    <m/>
    <x v="2"/>
    <m/>
    <m/>
    <m/>
    <m/>
    <m/>
    <m/>
    <m/>
    <m/>
    <m/>
    <m/>
    <m/>
  </r>
  <r>
    <n v="1767"/>
    <s v=""/>
    <s v=""/>
    <x v="7"/>
    <m/>
    <m/>
    <m/>
    <m/>
    <m/>
    <m/>
    <m/>
    <m/>
    <x v="2"/>
    <m/>
    <s v="EY"/>
    <m/>
    <m/>
    <m/>
    <m/>
    <x v="2"/>
    <m/>
    <m/>
    <m/>
    <m/>
    <m/>
    <m/>
    <m/>
    <m/>
    <m/>
    <m/>
    <m/>
  </r>
  <r>
    <n v="1768"/>
    <s v=""/>
    <s v=""/>
    <x v="7"/>
    <m/>
    <m/>
    <m/>
    <m/>
    <m/>
    <m/>
    <m/>
    <m/>
    <x v="2"/>
    <m/>
    <s v="EY"/>
    <m/>
    <m/>
    <m/>
    <m/>
    <x v="2"/>
    <m/>
    <m/>
    <m/>
    <m/>
    <m/>
    <m/>
    <m/>
    <m/>
    <m/>
    <m/>
    <m/>
  </r>
  <r>
    <n v="1769"/>
    <s v=""/>
    <s v=""/>
    <x v="7"/>
    <m/>
    <m/>
    <m/>
    <m/>
    <m/>
    <m/>
    <m/>
    <m/>
    <x v="2"/>
    <m/>
    <s v="EY"/>
    <m/>
    <m/>
    <m/>
    <m/>
    <x v="2"/>
    <m/>
    <m/>
    <m/>
    <m/>
    <m/>
    <m/>
    <m/>
    <m/>
    <m/>
    <m/>
    <m/>
  </r>
  <r>
    <n v="1770"/>
    <s v=""/>
    <s v=""/>
    <x v="7"/>
    <m/>
    <m/>
    <m/>
    <m/>
    <m/>
    <m/>
    <m/>
    <m/>
    <x v="2"/>
    <m/>
    <s v="EY"/>
    <m/>
    <m/>
    <m/>
    <m/>
    <x v="2"/>
    <m/>
    <m/>
    <m/>
    <m/>
    <m/>
    <m/>
    <m/>
    <m/>
    <m/>
    <m/>
    <m/>
  </r>
  <r>
    <n v="1771"/>
    <s v=""/>
    <s v=""/>
    <x v="7"/>
    <m/>
    <m/>
    <m/>
    <m/>
    <m/>
    <m/>
    <m/>
    <m/>
    <x v="2"/>
    <m/>
    <s v="EY"/>
    <m/>
    <m/>
    <m/>
    <m/>
    <x v="2"/>
    <m/>
    <m/>
    <m/>
    <m/>
    <m/>
    <m/>
    <m/>
    <m/>
    <m/>
    <m/>
    <m/>
  </r>
  <r>
    <n v="1772"/>
    <s v=""/>
    <s v=""/>
    <x v="7"/>
    <m/>
    <m/>
    <m/>
    <m/>
    <m/>
    <m/>
    <m/>
    <m/>
    <x v="2"/>
    <m/>
    <s v="EY"/>
    <m/>
    <m/>
    <m/>
    <m/>
    <x v="2"/>
    <m/>
    <m/>
    <m/>
    <m/>
    <m/>
    <m/>
    <m/>
    <m/>
    <m/>
    <m/>
    <m/>
  </r>
  <r>
    <n v="1773"/>
    <s v=""/>
    <s v=""/>
    <x v="7"/>
    <m/>
    <m/>
    <m/>
    <m/>
    <m/>
    <m/>
    <m/>
    <m/>
    <x v="2"/>
    <m/>
    <s v="EY"/>
    <m/>
    <m/>
    <m/>
    <m/>
    <x v="2"/>
    <m/>
    <m/>
    <m/>
    <m/>
    <m/>
    <m/>
    <m/>
    <m/>
    <m/>
    <m/>
    <m/>
  </r>
  <r>
    <n v="1774"/>
    <s v=""/>
    <s v=""/>
    <x v="7"/>
    <m/>
    <m/>
    <m/>
    <m/>
    <m/>
    <m/>
    <m/>
    <m/>
    <x v="2"/>
    <m/>
    <s v="EY"/>
    <m/>
    <m/>
    <m/>
    <m/>
    <x v="2"/>
    <m/>
    <m/>
    <m/>
    <m/>
    <m/>
    <m/>
    <m/>
    <m/>
    <m/>
    <m/>
    <m/>
  </r>
  <r>
    <n v="1775"/>
    <s v=""/>
    <s v=""/>
    <x v="7"/>
    <m/>
    <m/>
    <m/>
    <m/>
    <m/>
    <m/>
    <m/>
    <m/>
    <x v="2"/>
    <m/>
    <s v="EY"/>
    <m/>
    <m/>
    <m/>
    <m/>
    <x v="2"/>
    <m/>
    <m/>
    <m/>
    <m/>
    <m/>
    <m/>
    <m/>
    <m/>
    <m/>
    <m/>
    <m/>
  </r>
  <r>
    <n v="1776"/>
    <s v=""/>
    <s v=""/>
    <x v="7"/>
    <m/>
    <m/>
    <m/>
    <m/>
    <m/>
    <m/>
    <m/>
    <m/>
    <x v="2"/>
    <m/>
    <s v="EY"/>
    <m/>
    <m/>
    <m/>
    <m/>
    <x v="2"/>
    <m/>
    <m/>
    <m/>
    <m/>
    <m/>
    <m/>
    <m/>
    <m/>
    <m/>
    <m/>
    <m/>
  </r>
  <r>
    <n v="1777"/>
    <s v=""/>
    <s v=""/>
    <x v="7"/>
    <m/>
    <m/>
    <m/>
    <m/>
    <m/>
    <m/>
    <m/>
    <m/>
    <x v="2"/>
    <m/>
    <s v="EY"/>
    <m/>
    <m/>
    <m/>
    <m/>
    <x v="2"/>
    <m/>
    <m/>
    <m/>
    <m/>
    <m/>
    <m/>
    <m/>
    <m/>
    <m/>
    <m/>
    <m/>
  </r>
  <r>
    <n v="1778"/>
    <s v=""/>
    <s v=""/>
    <x v="7"/>
    <m/>
    <m/>
    <m/>
    <m/>
    <m/>
    <m/>
    <m/>
    <m/>
    <x v="2"/>
    <m/>
    <s v="EY"/>
    <m/>
    <m/>
    <m/>
    <m/>
    <x v="2"/>
    <m/>
    <m/>
    <m/>
    <m/>
    <m/>
    <m/>
    <m/>
    <m/>
    <m/>
    <m/>
    <m/>
  </r>
  <r>
    <n v="1779"/>
    <s v=""/>
    <s v=""/>
    <x v="7"/>
    <m/>
    <m/>
    <m/>
    <m/>
    <m/>
    <m/>
    <m/>
    <m/>
    <x v="2"/>
    <m/>
    <s v="EY"/>
    <m/>
    <m/>
    <m/>
    <m/>
    <x v="2"/>
    <m/>
    <m/>
    <m/>
    <m/>
    <m/>
    <m/>
    <m/>
    <m/>
    <m/>
    <m/>
    <m/>
  </r>
  <r>
    <n v="1780"/>
    <s v=""/>
    <s v=""/>
    <x v="7"/>
    <m/>
    <m/>
    <m/>
    <m/>
    <m/>
    <m/>
    <m/>
    <m/>
    <x v="2"/>
    <m/>
    <s v="EY"/>
    <m/>
    <m/>
    <m/>
    <m/>
    <x v="2"/>
    <m/>
    <m/>
    <m/>
    <m/>
    <m/>
    <m/>
    <m/>
    <m/>
    <m/>
    <m/>
    <m/>
  </r>
  <r>
    <n v="1781"/>
    <s v=""/>
    <s v=""/>
    <x v="7"/>
    <m/>
    <m/>
    <m/>
    <m/>
    <m/>
    <m/>
    <m/>
    <m/>
    <x v="2"/>
    <m/>
    <s v="EY"/>
    <m/>
    <m/>
    <m/>
    <m/>
    <x v="2"/>
    <m/>
    <m/>
    <m/>
    <m/>
    <m/>
    <m/>
    <m/>
    <m/>
    <m/>
    <m/>
    <m/>
  </r>
  <r>
    <n v="1782"/>
    <s v=""/>
    <s v=""/>
    <x v="7"/>
    <m/>
    <m/>
    <m/>
    <m/>
    <m/>
    <m/>
    <m/>
    <m/>
    <x v="2"/>
    <m/>
    <s v="EY"/>
    <m/>
    <m/>
    <m/>
    <m/>
    <x v="2"/>
    <m/>
    <m/>
    <m/>
    <m/>
    <m/>
    <m/>
    <m/>
    <m/>
    <m/>
    <m/>
    <m/>
  </r>
  <r>
    <n v="1783"/>
    <s v=""/>
    <s v=""/>
    <x v="7"/>
    <m/>
    <m/>
    <m/>
    <m/>
    <m/>
    <m/>
    <m/>
    <m/>
    <x v="2"/>
    <m/>
    <s v="EY"/>
    <m/>
    <m/>
    <m/>
    <m/>
    <x v="2"/>
    <m/>
    <m/>
    <m/>
    <m/>
    <m/>
    <m/>
    <m/>
    <m/>
    <m/>
    <m/>
    <m/>
  </r>
  <r>
    <n v="1784"/>
    <s v=""/>
    <s v=""/>
    <x v="7"/>
    <m/>
    <m/>
    <m/>
    <m/>
    <m/>
    <m/>
    <m/>
    <m/>
    <x v="2"/>
    <m/>
    <s v="EY"/>
    <m/>
    <m/>
    <m/>
    <m/>
    <x v="2"/>
    <m/>
    <m/>
    <m/>
    <m/>
    <m/>
    <m/>
    <m/>
    <m/>
    <m/>
    <m/>
    <m/>
  </r>
  <r>
    <n v="1785"/>
    <s v=""/>
    <s v=""/>
    <x v="7"/>
    <m/>
    <m/>
    <m/>
    <m/>
    <m/>
    <m/>
    <m/>
    <m/>
    <x v="2"/>
    <m/>
    <s v="EY"/>
    <m/>
    <m/>
    <m/>
    <m/>
    <x v="2"/>
    <m/>
    <m/>
    <m/>
    <m/>
    <m/>
    <m/>
    <m/>
    <m/>
    <m/>
    <m/>
    <m/>
  </r>
  <r>
    <n v="1786"/>
    <s v=""/>
    <s v=""/>
    <x v="7"/>
    <m/>
    <m/>
    <m/>
    <m/>
    <m/>
    <m/>
    <m/>
    <m/>
    <x v="2"/>
    <m/>
    <s v="EY"/>
    <m/>
    <m/>
    <m/>
    <m/>
    <x v="2"/>
    <m/>
    <m/>
    <m/>
    <m/>
    <m/>
    <m/>
    <m/>
    <m/>
    <m/>
    <m/>
    <m/>
  </r>
  <r>
    <n v="1787"/>
    <s v=""/>
    <s v=""/>
    <x v="7"/>
    <m/>
    <m/>
    <m/>
    <m/>
    <m/>
    <m/>
    <m/>
    <m/>
    <x v="2"/>
    <m/>
    <s v="EY"/>
    <m/>
    <m/>
    <m/>
    <m/>
    <x v="2"/>
    <m/>
    <m/>
    <m/>
    <m/>
    <m/>
    <m/>
    <m/>
    <m/>
    <m/>
    <m/>
    <m/>
  </r>
  <r>
    <n v="1788"/>
    <s v=""/>
    <s v=""/>
    <x v="7"/>
    <m/>
    <m/>
    <m/>
    <m/>
    <m/>
    <m/>
    <m/>
    <m/>
    <x v="2"/>
    <m/>
    <s v="EY"/>
    <m/>
    <m/>
    <m/>
    <m/>
    <x v="2"/>
    <m/>
    <m/>
    <m/>
    <m/>
    <m/>
    <m/>
    <m/>
    <m/>
    <m/>
    <m/>
    <m/>
  </r>
  <r>
    <n v="1789"/>
    <s v=""/>
    <s v=""/>
    <x v="7"/>
    <m/>
    <m/>
    <m/>
    <m/>
    <m/>
    <m/>
    <m/>
    <m/>
    <x v="2"/>
    <m/>
    <s v="EY"/>
    <m/>
    <m/>
    <m/>
    <m/>
    <x v="2"/>
    <m/>
    <m/>
    <m/>
    <m/>
    <m/>
    <m/>
    <m/>
    <m/>
    <m/>
    <m/>
    <m/>
  </r>
  <r>
    <n v="1790"/>
    <s v=""/>
    <s v=""/>
    <x v="7"/>
    <m/>
    <m/>
    <m/>
    <m/>
    <m/>
    <m/>
    <m/>
    <m/>
    <x v="2"/>
    <m/>
    <s v="EY"/>
    <m/>
    <m/>
    <m/>
    <m/>
    <x v="2"/>
    <m/>
    <m/>
    <m/>
    <m/>
    <m/>
    <m/>
    <m/>
    <m/>
    <m/>
    <m/>
    <m/>
  </r>
  <r>
    <n v="1791"/>
    <s v=""/>
    <s v=""/>
    <x v="7"/>
    <m/>
    <m/>
    <m/>
    <m/>
    <m/>
    <m/>
    <m/>
    <m/>
    <x v="2"/>
    <m/>
    <s v="EY"/>
    <m/>
    <m/>
    <m/>
    <m/>
    <x v="2"/>
    <m/>
    <m/>
    <m/>
    <m/>
    <m/>
    <m/>
    <m/>
    <m/>
    <m/>
    <m/>
    <m/>
  </r>
  <r>
    <n v="1792"/>
    <s v=""/>
    <s v=""/>
    <x v="7"/>
    <m/>
    <m/>
    <m/>
    <m/>
    <m/>
    <m/>
    <m/>
    <m/>
    <x v="2"/>
    <m/>
    <s v="EY"/>
    <m/>
    <m/>
    <m/>
    <m/>
    <x v="2"/>
    <m/>
    <m/>
    <m/>
    <m/>
    <m/>
    <m/>
    <m/>
    <m/>
    <m/>
    <m/>
    <m/>
  </r>
  <r>
    <n v="1793"/>
    <s v=""/>
    <s v=""/>
    <x v="7"/>
    <m/>
    <m/>
    <m/>
    <m/>
    <m/>
    <m/>
    <m/>
    <m/>
    <x v="2"/>
    <m/>
    <s v="EY"/>
    <m/>
    <m/>
    <m/>
    <m/>
    <x v="2"/>
    <m/>
    <m/>
    <m/>
    <m/>
    <m/>
    <m/>
    <m/>
    <m/>
    <m/>
    <m/>
    <m/>
  </r>
  <r>
    <n v="1794"/>
    <s v=""/>
    <s v=""/>
    <x v="7"/>
    <m/>
    <m/>
    <m/>
    <m/>
    <m/>
    <m/>
    <m/>
    <m/>
    <x v="2"/>
    <m/>
    <s v="EY"/>
    <m/>
    <m/>
    <m/>
    <m/>
    <x v="2"/>
    <m/>
    <m/>
    <m/>
    <m/>
    <m/>
    <m/>
    <m/>
    <m/>
    <m/>
    <m/>
    <m/>
  </r>
  <r>
    <n v="1795"/>
    <s v=""/>
    <s v=""/>
    <x v="7"/>
    <m/>
    <m/>
    <m/>
    <m/>
    <m/>
    <m/>
    <m/>
    <m/>
    <x v="2"/>
    <m/>
    <s v="EY"/>
    <m/>
    <m/>
    <m/>
    <m/>
    <x v="2"/>
    <m/>
    <m/>
    <m/>
    <m/>
    <m/>
    <m/>
    <m/>
    <m/>
    <m/>
    <m/>
    <m/>
  </r>
  <r>
    <n v="1796"/>
    <s v=""/>
    <s v=""/>
    <x v="7"/>
    <m/>
    <m/>
    <m/>
    <m/>
    <m/>
    <m/>
    <m/>
    <m/>
    <x v="2"/>
    <m/>
    <s v="EY"/>
    <m/>
    <m/>
    <m/>
    <m/>
    <x v="2"/>
    <m/>
    <m/>
    <m/>
    <m/>
    <m/>
    <m/>
    <m/>
    <m/>
    <m/>
    <m/>
    <m/>
  </r>
  <r>
    <n v="1797"/>
    <s v=""/>
    <s v=""/>
    <x v="7"/>
    <m/>
    <m/>
    <m/>
    <m/>
    <m/>
    <m/>
    <m/>
    <m/>
    <x v="2"/>
    <m/>
    <s v="EY"/>
    <m/>
    <m/>
    <m/>
    <m/>
    <x v="2"/>
    <m/>
    <m/>
    <m/>
    <m/>
    <m/>
    <m/>
    <m/>
    <m/>
    <m/>
    <m/>
    <m/>
  </r>
  <r>
    <n v="1798"/>
    <s v=""/>
    <s v=""/>
    <x v="7"/>
    <m/>
    <m/>
    <m/>
    <m/>
    <m/>
    <m/>
    <m/>
    <m/>
    <x v="2"/>
    <m/>
    <s v="EY"/>
    <m/>
    <m/>
    <m/>
    <m/>
    <x v="2"/>
    <m/>
    <m/>
    <m/>
    <m/>
    <m/>
    <m/>
    <m/>
    <m/>
    <m/>
    <m/>
    <m/>
  </r>
  <r>
    <n v="1799"/>
    <s v=""/>
    <s v=""/>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s v="EY"/>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r>
    <m/>
    <m/>
    <m/>
    <x v="7"/>
    <m/>
    <m/>
    <m/>
    <m/>
    <m/>
    <m/>
    <m/>
    <m/>
    <x v="2"/>
    <m/>
    <m/>
    <m/>
    <m/>
    <m/>
    <m/>
    <x v="2"/>
    <m/>
    <m/>
    <m/>
    <m/>
    <m/>
    <m/>
    <m/>
    <m/>
    <m/>
    <m/>
    <m/>
  </r>
</pivotCacheRecords>
</file>

<file path=xl/pivotCache/pivotCacheRecords2.xml><?xml version="1.0" encoding="utf-8"?>
<pivotCacheRecords xmlns="http://schemas.openxmlformats.org/spreadsheetml/2006/main" xmlns:r="http://schemas.openxmlformats.org/officeDocument/2006/relationships" count="119">
  <r>
    <n v="1"/>
    <e v="#NAME?"/>
    <s v="MM-SIT-D-0001"/>
    <x v="0"/>
    <d v="2024-06-27T00:00:00"/>
    <s v="4.2.2.1.001.3100_14_5210"/>
    <s v="Quantity tolerance in PO"/>
    <m/>
    <m/>
    <x v="0"/>
    <s v="Medium"/>
    <s v="All Storage Locations are HU managed,need non HU managed location for GR of consumables"/>
    <s v="Closed"/>
    <s v="Umar Mohsin"/>
    <s v="EY"/>
    <s v="Kamran"/>
    <d v="2024-06-27T00:00:00"/>
    <m/>
    <s v="Configuration"/>
    <s v="Fixed"/>
    <d v="2022-02-11T00:00:00"/>
    <s v="Please select Non HU Managed Storage location"/>
    <s v="FI"/>
    <m/>
  </r>
  <r>
    <n v="2"/>
    <e v="#NAME?"/>
    <s v="MM-SIT-D-0002"/>
    <x v="0"/>
    <d v="2024-06-27T00:00:00"/>
    <s v="4.2.2.2.001.3100_14_1100"/>
    <s v="Cancelation of PR whether completely or parially"/>
    <m/>
    <m/>
    <x v="0"/>
    <s v="Medium"/>
    <s v="PR closed check mark maintained but PO still allowing adoption of PR and creating PO document without error"/>
    <s v="Closed"/>
    <m/>
    <s v="EY"/>
    <s v="Yasir"/>
    <d v="2024-06-27T00:00:00"/>
    <m/>
    <s v="Configuration"/>
    <s v="Fixed"/>
    <d v="2022-02-13T00:00:00"/>
    <s v="System is restrict to create PO when PR line is marked closed"/>
    <m/>
    <m/>
  </r>
  <r>
    <n v="3"/>
    <e v="#NAME?"/>
    <s v="FI_SIT_D-0003"/>
    <x v="1"/>
    <d v="2026-04-27T00:00:00"/>
    <s v="FICO_SIT_4-CO-01"/>
    <s v="Reconcile Inventory reports to General Ledger"/>
    <m/>
    <m/>
    <x v="0"/>
    <s v="Medium"/>
    <s v="Stock value Difference in Controlling Area Currnecy 20 for FI &amp; MM- Period 02 - 2026"/>
    <s v="Closed"/>
    <s v="Adnan Ahmed"/>
    <s v="EY"/>
    <s v="Abdul Basit"/>
    <m/>
    <s v="OSS raised to SAP"/>
    <s v="Configuration"/>
    <s v="Fixed"/>
    <d v="2026-05-19T00:00:00"/>
    <m/>
    <s v="CO"/>
    <s v="Abdul Basit"/>
  </r>
  <r>
    <n v="4"/>
    <e v="#NAME?"/>
    <s v="FI_SIT_D-0004"/>
    <x v="1"/>
    <d v="2026-04-27T00:00:00"/>
    <s v="FICO_SIT_4-CO-13"/>
    <s v="Execute Allocation Cycles-KSU5"/>
    <m/>
    <m/>
    <x v="0"/>
    <s v="Critical"/>
    <s v="Executing the tcode issue error :Customizing error: Business transaction groups are not current."/>
    <s v="Closed"/>
    <s v="Adnan Ahmed"/>
    <s v="EY"/>
    <s v="Abdul Basit"/>
    <m/>
    <s v="On Conversion, some standard programs need to be executed. After execution of those programs, issue is resolved"/>
    <s v="Configuration"/>
    <s v="Fixed"/>
    <d v="2026-04-27T00:00:00"/>
    <m/>
    <s v="CO"/>
    <m/>
  </r>
  <r>
    <n v="5"/>
    <e v="#NAME?"/>
    <s v="FI_SIT_D-0005"/>
    <x v="1"/>
    <d v="2026-04-27T00:00:00"/>
    <s v="FICO_SIT_4-CO-23"/>
    <s v="Execute Allocation Cycles-FAGLGA15"/>
    <m/>
    <m/>
    <x v="0"/>
    <s v="Critical"/>
    <s v="Default Business transaction type is not maintained for category GLA0"/>
    <s v="Closed"/>
    <s v="Adnan Ahmed"/>
    <s v="EY"/>
    <s v="Abdul Basit"/>
    <m/>
    <s v="On Conversion, some standard programs need to be executed. After execution of those programs, issue is resolved"/>
    <s v="Configuration"/>
    <s v="Fixed"/>
    <d v="2026-04-27T00:00:00"/>
    <m/>
    <s v="CO"/>
    <m/>
  </r>
  <r>
    <n v="6"/>
    <e v="#NAME?"/>
    <s v="MM-SIT-D-0003"/>
    <x v="0"/>
    <d v="2026-04-27T00:00:00"/>
    <s v="MM - MM01"/>
    <s v="Asset Procurement"/>
    <m/>
    <m/>
    <x v="0"/>
    <s v="Critical"/>
    <s v="G/L account 107000099 cannot be used (please correct)_x000a_Message No. ME045"/>
    <s v="Closed"/>
    <s v="Asif Ghaus"/>
    <s v="EY"/>
    <s v="Ehtasham"/>
    <m/>
    <m/>
    <s v="Master Data"/>
    <s v="Fixed"/>
    <d v="2026-04-27T00:00:00"/>
    <s v="Resolved"/>
    <s v="FI"/>
    <m/>
  </r>
  <r>
    <n v="7"/>
    <e v="#NAME?"/>
    <s v="MM-SIT-D-0004"/>
    <x v="0"/>
    <d v="2026-04-27T00:00:00"/>
    <s v="MM - MM03"/>
    <s v="Service procurement"/>
    <m/>
    <m/>
    <x v="0"/>
    <s v="Low"/>
    <s v="2._x0009_While creation of Sub-contraction PO Confirmation control additional entires."/>
    <s v="Closed"/>
    <s v="Asif Ghaus"/>
    <s v="EY"/>
    <s v="Ahtisham"/>
    <m/>
    <m/>
    <s v="Configuration"/>
    <s v="Fixed"/>
    <d v="2026-04-28T00:00:00"/>
    <s v="available for Testing. "/>
    <s v="MM"/>
    <m/>
  </r>
  <r>
    <n v="8"/>
    <e v="#NAME?"/>
    <s v="MM-SIT-D-0005"/>
    <x v="0"/>
    <d v="2026-04-27T00:00:00"/>
    <s v="MM - MM03"/>
    <s v="Service Entry Document"/>
    <m/>
    <m/>
    <x v="0"/>
    <s v="Medium"/>
    <s v="Customizing incorrectly maintained_x000a_"/>
    <s v="Closed"/>
    <s v="Asif Ghaus"/>
    <s v="EY"/>
    <s v="Ahtisham"/>
    <m/>
    <m/>
    <s v="Configuration"/>
    <s v="Fixed"/>
    <d v="2026-04-28T00:00:00"/>
    <s v="available for Testing. "/>
    <s v="MM"/>
    <m/>
  </r>
  <r>
    <n v="9"/>
    <e v="#NAME?"/>
    <s v="SD-SIT-D-0001"/>
    <x v="2"/>
    <d v="2026-04-27T00:00:00"/>
    <s v="SD-01-Sale-Cycle"/>
    <s v="Sales Quotation save -VA22"/>
    <s v="Pk01"/>
    <m/>
    <x v="1"/>
    <s v="High"/>
    <s v="Short dump on VA22 status profile change - 200021853"/>
    <s v="Closed"/>
    <s v="Mohsin Mufti"/>
    <s v="EY"/>
    <s v="Wahaj"/>
    <m/>
    <m/>
    <s v="WRICEF"/>
    <s v="Fixed"/>
    <d v="2026-04-29T00:00:00"/>
    <m/>
    <s v="SD"/>
    <s v="Rizwan Abid"/>
  </r>
  <r>
    <n v="10"/>
    <e v="#NAME?"/>
    <s v="SD-SIT-D-0002"/>
    <x v="2"/>
    <d v="2026-04-27T00:00:00"/>
    <s v="FD33 -BP "/>
    <s v="Credit Management Check"/>
    <m/>
    <m/>
    <x v="0"/>
    <m/>
    <s v="Credit Limit dsiplaying in EUR currency - Amount is in PKR now but not matching"/>
    <s v="Closed"/>
    <s v="Adnan Ahmed"/>
    <s v="EY"/>
    <s v="Wahaj"/>
    <d v="2026-04-28T00:00:00"/>
    <s v="Main Credit Segment currency has been updated from EUR to PKR."/>
    <s v="Configuration"/>
    <s v="Fixed"/>
    <d v="2026-04-28T00:00:00"/>
    <m/>
    <s v="SD"/>
    <m/>
  </r>
  <r>
    <n v="11"/>
    <e v="#NAME?"/>
    <s v="FI-SIT-D-0001"/>
    <x v="3"/>
    <d v="2026-04-27T00:00:00"/>
    <s v="FI - SIT_3"/>
    <s v="Vendor Creation workflow"/>
    <s v="Pk01"/>
    <m/>
    <x v="1"/>
    <s v="High"/>
    <s v="Process completed but Vendor not created at final step in SAP._x000a_12 May 2026: _x000a_Reviewed test vendor 1100190 on the IT1 server and found that several fields are currently missing in VM_x000a_29 May 2026:_x000a_All the required fields now available in VM through workflow"/>
    <s v="Closed"/>
    <s v="Khurram Ali"/>
    <s v="EY"/>
    <s v="Sameer"/>
    <m/>
    <m/>
    <s v="WRICEF"/>
    <s v="Fixed"/>
    <d v="2026-05-18T00:00:00"/>
    <s v="Colgate functional team to check and validate vendor creation. Nasir to provide updated vendor mapping._x000a_12-May: Available for testing_x000a_23-May: New felds were shared by client for mapping._x000a_24-May-26: Mapping was done and shared for testing_x000a_25_May-26 Fields "/>
    <s v="FI"/>
    <s v="Nasir"/>
  </r>
  <r>
    <n v="12"/>
    <e v="#NAME?"/>
    <s v="SD-SIT-D-0003"/>
    <x v="2"/>
    <d v="2026-04-27T00:00:00"/>
    <s v="SD-01-Sale-Cycle"/>
    <s v="Invoice Script - ZINV"/>
    <s v="Pk01"/>
    <m/>
    <x v="1"/>
    <s v="High"/>
    <s v="Invoice Script is Empty not showing the results - 801301836"/>
    <s v="Closed"/>
    <s v="Mohsin Mufti"/>
    <s v="EY"/>
    <s v="Wahaj"/>
    <m/>
    <s v="Values are now populating"/>
    <s v="WRICEF"/>
    <s v="Fixed"/>
    <d v="2026-04-28T00:00:00"/>
    <m/>
    <s v="SD"/>
    <m/>
  </r>
  <r>
    <n v="13"/>
    <e v="#NAME?"/>
    <s v="SD-SIT-D-0004"/>
    <x v="2"/>
    <d v="2026-04-27T00:00:00"/>
    <s v="SD-01-Sale-Cycle"/>
    <s v="Invoice Script - ZINV_METRO_1"/>
    <s v="Pk01"/>
    <m/>
    <x v="1"/>
    <s v="High"/>
    <s v="Invoice Script is Empty not showing the results - 801301836"/>
    <s v="Closed"/>
    <s v="Mohsin Mufti"/>
    <s v="EY"/>
    <s v="Wahaj"/>
    <m/>
    <s v="- Values are now populating_x000a_- 07/05/2026 Values are now populating at the bottom setion of the form."/>
    <s v="WRICEF"/>
    <s v="Fixed"/>
    <d v="2026-04-28T00:00:00"/>
    <m/>
    <s v="SD"/>
    <m/>
  </r>
  <r>
    <n v="14"/>
    <e v="#NAME?"/>
    <s v="SD-SIT-D-0005"/>
    <x v="2"/>
    <d v="2026-04-27T00:00:00"/>
    <s v="SD-01-Sale-Cycle"/>
    <s v="Invoice Script - ZINV_USC"/>
    <s v="Pk01"/>
    <m/>
    <x v="1"/>
    <s v="High"/>
    <s v="Invoice Script is Empty not showing the results - 801133555"/>
    <s v="Closed"/>
    <s v="Mohsin Mufti"/>
    <s v="EY"/>
    <s v="Wahaj"/>
    <m/>
    <s v="Values are now populating"/>
    <s v="WRICEF"/>
    <s v="Fixed"/>
    <d v="2026-04-28T00:00:00"/>
    <m/>
    <s v="SD"/>
    <m/>
  </r>
  <r>
    <n v="15"/>
    <e v="#NAME?"/>
    <s v="SD-SIT-D-0006"/>
    <x v="2"/>
    <d v="2026-04-27T00:00:00"/>
    <s v="SD-01-Sale-Cycle"/>
    <s v="Sales Quotation save - ZDEL"/>
    <s v="Pk01"/>
    <m/>
    <x v="1"/>
    <s v="High"/>
    <s v="Short dump on ZDEL -  601532094"/>
    <s v="Closed"/>
    <s v="Mohsin Mufti"/>
    <s v="EY"/>
    <s v="Wahaj"/>
    <m/>
    <s v="Values are now populating"/>
    <s v="WRICEF"/>
    <s v="Fixed"/>
    <d v="2026-04-28T00:00:00"/>
    <m/>
    <s v="SD"/>
    <m/>
  </r>
  <r>
    <n v="16"/>
    <e v="#NAME?"/>
    <s v="SD-SIT-D-0007"/>
    <x v="2"/>
    <d v="2026-04-27T00:00:00"/>
    <s v="SD-01-Sale-Cycle"/>
    <s v="Sales Quotation save - ZDEL_METRO"/>
    <s v="Pk01"/>
    <m/>
    <x v="1"/>
    <s v="High"/>
    <s v="Short dump on ZDEL_METRO -  601532094"/>
    <s v="Closed"/>
    <s v="Mohsin Mufti"/>
    <s v="EY"/>
    <s v="Wahaj"/>
    <m/>
    <s v="Values are now populating"/>
    <s v="WRICEF"/>
    <s v="Fixed"/>
    <d v="2026-04-28T00:00:00"/>
    <m/>
    <s v="SD"/>
    <m/>
  </r>
  <r>
    <n v="17"/>
    <e v="#NAME?"/>
    <s v="FI_SIT_D-0005"/>
    <x v="1"/>
    <d v="2026-04-28T00:00:00"/>
    <s v="FICO_SIT_4-CO-11"/>
    <s v="Standard Cost Extended to other plants"/>
    <s v="Pk01"/>
    <m/>
    <x v="1"/>
    <s v="High"/>
    <s v="Error on MR21 upload file -Still encountering error on test after correction"/>
    <s v="Closed"/>
    <s v="Adnan Ahmed"/>
    <s v="Colgate"/>
    <s v="Athisham "/>
    <m/>
    <s v="Please the provide the T.code and upload Template._x000a_Available for testing. Please use .txt format.  Re-testing is requested"/>
    <s v="WRICEF"/>
    <s v="Fixed"/>
    <d v="2026-04-30T00:00:00"/>
    <m/>
    <s v="MM"/>
    <m/>
  </r>
  <r>
    <n v="19"/>
    <e v="#NAME?"/>
    <s v="MM-SIT-D-0006"/>
    <x v="0"/>
    <d v="2026-04-28T00:00:00"/>
    <s v="MM - MM01"/>
    <m/>
    <s v="Pk01"/>
    <m/>
    <x v="0"/>
    <s v="High"/>
    <s v="Account 107000099 has been set as not relevant for tax (MIR7)"/>
    <s v="Closed"/>
    <s v="Zainab Kaleem"/>
    <s v="EY"/>
    <s v="Ahtisham"/>
    <m/>
    <m/>
    <s v="Master Data"/>
    <s v="Fixed"/>
    <d v="2026-04-28T00:00:00"/>
    <s v="available for Testing. "/>
    <s v="FI"/>
    <m/>
  </r>
  <r>
    <n v="20"/>
    <e v="#NAME?"/>
    <s v="QM-SIT-D-0001"/>
    <x v="4"/>
    <d v="2026-04-28T00:00:00"/>
    <s v="PP02 - Repititive Manufaturing"/>
    <s v="PP02- SIT - Colgate Palmolive REM Execution"/>
    <s v="Pk01"/>
    <s v="PK10"/>
    <x v="0"/>
    <s v="Critical"/>
    <s v="Creating Inspection Lot with tcode MFPR Manual Inspection Lot but lot is not create due to message “No routing was assign to order”"/>
    <s v="Closed"/>
    <s v="Asif Ghaus"/>
    <s v="EY"/>
    <s v="Salman Ali"/>
    <m/>
    <s v="As per analysis PV in planned order not containing rate routing. Create PV with BOM and Rate Routing assignement, assign that PV to planned order and create manual inspection lot through T-code MFPR."/>
    <s v="Master Data"/>
    <s v="Fixed"/>
    <d v="2026-04-29T00:00:00"/>
    <s v="PP team working on Production Versions creation process._x000a_Business can retest this process on new master data."/>
    <s v="QM"/>
    <s v="Salman Ali"/>
  </r>
  <r>
    <n v="21"/>
    <e v="#NAME?"/>
    <s v="FI-SIT-D-0002"/>
    <x v="3"/>
    <d v="2026-04-28T00:00:00"/>
    <s v="FICO_SIT_4-AR-20"/>
    <s v="ANNEXURE  C  Report"/>
    <s v="Pk01"/>
    <m/>
    <x v="1"/>
    <s v="High"/>
    <s v="Report not showing  date -Period 01 to 10 Jan 20206 - ZFI_ANNEXI "/>
    <s v="Closed"/>
    <s v="Adnan Ahmed"/>
    <s v="EY"/>
    <s v="Sameer"/>
    <m/>
    <s v="Pls retest the values "/>
    <s v="WRICEF"/>
    <s v="Fixed"/>
    <d v="2026-04-28T00:00:00"/>
    <m/>
    <s v="FI"/>
    <m/>
  </r>
  <r>
    <n v="22"/>
    <e v="#NAME?"/>
    <s v="CO-SIT-D-0005"/>
    <x v="1"/>
    <d v="2026-04-28T00:00:00"/>
    <s v="PP02 - Repititive Manufaturing"/>
    <m/>
    <m/>
    <s v="PK10"/>
    <x v="2"/>
    <s v="High"/>
    <s v="NO profit center entered for semi finished,  kkf6m_x000a_"/>
    <s v="Closed"/>
    <s v="M.Hyder"/>
    <s v="EY"/>
    <s v="Abdul Baist"/>
    <m/>
    <s v="Mantain Profit Centre in all material Master data. Re-testing is requested"/>
    <s v="Master Data"/>
    <s v="Fixed"/>
    <d v="2026-04-28T00:00:00"/>
    <s v="Master Data needs to be mantained in all material mastr data_x000a_Profit Center will be maintained for only Saleable Materials. (5/11/26)"/>
    <s v="CO"/>
    <m/>
  </r>
  <r>
    <n v="23"/>
    <e v="#NAME?"/>
    <s v="FI-SIT-D-0003"/>
    <x v="3"/>
    <d v="2026-04-28T00:00:00"/>
    <s v="FICO_SIT_4-AR-19"/>
    <s v="Sales Tax Return (ANNEX_I) "/>
    <s v="Pk01"/>
    <m/>
    <x v="1"/>
    <s v="High"/>
    <s v="Report  is showing dump- Now data matching issue"/>
    <s v="Closed"/>
    <s v="Adnan Ahmed"/>
    <s v="EY"/>
    <s v="Sameer"/>
    <m/>
    <s v="Pls retest-  Report retested , the dump is resolved but the values are mismatching from PRD Jan 2026"/>
    <s v="WRICEF"/>
    <s v="Fixed"/>
    <d v="2026-04-28T00:00:00"/>
    <s v="Tax Condition in ZTX1 is creating issue by picking up random value from PRCD_ELEMENT  (KNOV1 in ECC) for field Condition Value  (Pls run the case for the following doc on IT1 and TRN 0801287156 &amp; 0801285992)_x000a__x000a_0801287156 - TRN (Random Value got picked)_x000a_   "/>
    <s v="FI"/>
    <m/>
  </r>
  <r>
    <n v="24"/>
    <e v="#NAME?"/>
    <s v="PP-SIT-D-0001"/>
    <x v="5"/>
    <d v="2026-04-28T00:00:00"/>
    <s v="PP02 - Repititive Manufaturing"/>
    <m/>
    <m/>
    <m/>
    <x v="3"/>
    <s v="High"/>
    <s v="Production Version : Empty fields assignment, (Group , Group Counter, Type) , STILL NOT RESOLVED"/>
    <s v="Closed"/>
    <s v="M.Hyder"/>
    <s v="EY"/>
    <s v="Farooq"/>
    <m/>
    <s v="Issue has been Identified and resolve for this Material only, in SAP Standard when we perform conversion from ECC to S4HANA, SAP create its only PV series start from '00 and gernerate standard PV text for all Production version. We are fixing other PV rel"/>
    <s v="Master Data"/>
    <s v="Fixed"/>
    <d v="2026-05-07T00:00:00"/>
    <s v="Issue has been fixed by uploading PV of rate routing through Migration cockpit template._x000a_Production version will be updated for all rate routing material in each system after migration."/>
    <s v="PP"/>
    <s v="Arif Farooq"/>
  </r>
  <r>
    <n v="25"/>
    <e v="#NAME?"/>
    <s v="SD-SIT-D-0008"/>
    <x v="2"/>
    <d v="2026-04-28T00:00:00"/>
    <s v="SD-02-Sale-Cycle IO"/>
    <s v="VA01 - sales order creation "/>
    <s v="Pk01"/>
    <m/>
    <x v="1"/>
    <s v="High"/>
    <s v="IO # Missings :  MET205011 - SO # 301235527"/>
    <s v="Closed"/>
    <s v="Mohsin Mufti"/>
    <s v="EY"/>
    <s v="Wahaj"/>
    <m/>
    <s v="Upone testing the IO# MET205011 populated automatically on SO# 301235531._x000a_I've also tried a different Ship-to party (200164) on the same SO and the IO# Changed to CMN299999 automatically."/>
    <s v="WRICEF"/>
    <s v="Fixed"/>
    <d v="2026-04-28T00:00:00"/>
    <m/>
    <s v="SD"/>
    <m/>
  </r>
  <r>
    <n v="26"/>
    <e v="#NAME?"/>
    <s v="FI-SIT-D-0004"/>
    <x v="3"/>
    <d v="2026-04-28T00:00:00"/>
    <s v="FICO_SIT_4-REPORTs-4"/>
    <s v=" FI Insurance Report "/>
    <m/>
    <m/>
    <x v="1"/>
    <s v="High"/>
    <s v=" Function module &quot;ISP_GET_MONTH_NAME&quot; not found."/>
    <s v="Closed"/>
    <s v="Adnan Ahmed"/>
    <s v="EY"/>
    <s v="Sameer"/>
    <m/>
    <s v="Issue has been resolved-Rizwan"/>
    <s v="WRICEF"/>
    <s v="Fixed"/>
    <d v="2026-04-29T00:00:00"/>
    <s v="Done"/>
    <s v="FI"/>
    <s v="Rizwan Abid"/>
  </r>
  <r>
    <n v="27"/>
    <e v="#NAME?"/>
    <s v="FI-SIT-D-0005"/>
    <x v="3"/>
    <d v="2026-04-28T00:00:00"/>
    <s v="FICO_SIT_4-REPORTs-1"/>
    <s v="ZFI_FRTIW "/>
    <m/>
    <m/>
    <x v="1"/>
    <s v="High"/>
    <s v=" Function module &quot;ISP_GET_MONTH_NAME&quot; not found."/>
    <s v="Closed"/>
    <s v="Adnan Ahmed"/>
    <s v="EY"/>
    <s v="Sameer"/>
    <m/>
    <s v="Function Model issue resolved-Rizwan"/>
    <s v="WRICEF"/>
    <s v="Fixed"/>
    <d v="2026-04-29T00:00:00"/>
    <m/>
    <s v="FI"/>
    <s v="Rizwan Abid"/>
  </r>
  <r>
    <n v="28"/>
    <e v="#NAME?"/>
    <s v="SD-SIT-D-0009"/>
    <x v="2"/>
    <d v="2026-04-28T00:00:00"/>
    <s v="SD-03-Batch Creation"/>
    <s v="MSC1N : Batch creation "/>
    <m/>
    <m/>
    <x v="1"/>
    <s v="High"/>
    <s v="Error should found for wrong eff. date at Batch creation MSC1N"/>
    <s v="Closed"/>
    <s v="Mohsin Mufti"/>
    <s v="EY"/>
    <s v="Wahaj"/>
    <m/>
    <s v="issue has been resolved. Rizwan"/>
    <s v="WRICEF"/>
    <s v="Fixed"/>
    <m/>
    <m/>
    <s v="MM"/>
    <s v="Rizwan Abid"/>
  </r>
  <r>
    <n v="29"/>
    <e v="#NAME?"/>
    <s v="SD-SIT-D-0010"/>
    <x v="2"/>
    <d v="2026-04-29T00:00:00"/>
    <s v="SD-05-FBR Invoice"/>
    <s v="ZFBR_INV"/>
    <m/>
    <m/>
    <x v="1"/>
    <s v="High"/>
    <s v="FBR Invoice Script without invoice results - 801301836"/>
    <s v="Closed"/>
    <s v="Mohsin Mufti"/>
    <s v="EY"/>
    <s v="Wahaj"/>
    <m/>
    <s v="Values are now populating"/>
    <s v="WRICEF"/>
    <s v="Fixed"/>
    <d v="2026-04-29T00:00:00"/>
    <m/>
    <s v="SD"/>
    <m/>
  </r>
  <r>
    <n v="30"/>
    <e v="#NAME?"/>
    <s v="SD-SIT-D-0011"/>
    <x v="2"/>
    <d v="2026-04-29T00:00:00"/>
    <s v="SD-06-PDI Report"/>
    <s v="ZMASTER_SHEET"/>
    <m/>
    <m/>
    <x v="1"/>
    <s v="High"/>
    <s v="Report getting DUMP"/>
    <s v="Closed"/>
    <s v="Mohsin Mufti"/>
    <s v="EY"/>
    <s v="Wahaj"/>
    <m/>
    <s v="Report is now working"/>
    <s v="WRICEF"/>
    <s v="Fixed"/>
    <d v="2026-04-29T00:00:00"/>
    <m/>
    <s v="SD"/>
    <m/>
  </r>
  <r>
    <n v="31"/>
    <e v="#NAME?"/>
    <s v="SD-SIT-D-0012"/>
    <x v="2"/>
    <d v="2026-04-29T00:00:00"/>
    <s v="SD-06-PDI Report for Qlik Sence"/>
    <s v="ZMASTER_SHEET_QLIK"/>
    <m/>
    <m/>
    <x v="1"/>
    <s v="High"/>
    <s v="Report getting DUMP"/>
    <s v="Closed"/>
    <s v="Mohsin Mufti"/>
    <s v="EY"/>
    <s v="Wahaj"/>
    <m/>
    <s v="Report is now working"/>
    <s v="WRICEF"/>
    <s v="Fixed"/>
    <d v="2026-04-29T00:00:00"/>
    <m/>
    <s v="SD"/>
    <m/>
  </r>
  <r>
    <n v="32"/>
    <e v="#NAME?"/>
    <s v="SD-SIT-D-0013"/>
    <x v="2"/>
    <d v="2026-04-29T00:00:00"/>
    <s v="SD-07-Sales Forecast"/>
    <s v="ZFC_FORECAST_ALV"/>
    <m/>
    <m/>
    <x v="1"/>
    <s v="High"/>
    <s v="Sales Forecast Report not showing the results"/>
    <s v="Closed"/>
    <s v="Mohsin Mufti"/>
    <s v="Colgate"/>
    <s v="Wahaj"/>
    <m/>
    <s v="issue has been resolved. Rizwan"/>
    <s v="WRICEF"/>
    <s v="Fixed"/>
    <m/>
    <m/>
    <s v="SD"/>
    <s v="Rizwan Abid"/>
  </r>
  <r>
    <n v="33"/>
    <e v="#NAME?"/>
    <s v="SD-SIT-D-0014"/>
    <x v="2"/>
    <d v="2026-04-29T00:00:00"/>
    <s v="SD-07-Sales Forecast upload"/>
    <s v="ZONE_FORECAST"/>
    <m/>
    <m/>
    <x v="1"/>
    <s v="High"/>
    <s v="Upload is ok. but not showing the sales values in report "/>
    <s v="Closed"/>
    <s v="Mohsin Mufti"/>
    <s v="Colgate"/>
    <s v="Wahaj"/>
    <m/>
    <s v="issue has been resolved. Rizwan"/>
    <s v="WRICEF"/>
    <s v="Fixed"/>
    <m/>
    <m/>
    <s v="SD"/>
    <s v="Rizwan Abid"/>
  </r>
  <r>
    <n v="34"/>
    <e v="#NAME?"/>
    <s v="SD-SIT-D-0015"/>
    <x v="2"/>
    <d v="2026-04-29T00:00:00"/>
    <s v="SD-08-Trade Offers"/>
    <s v="ZTORPT"/>
    <m/>
    <m/>
    <x v="1"/>
    <s v="High"/>
    <s v="DUMP ON STOCK REPORT ( 1760062 )"/>
    <s v="Closed"/>
    <s v="Mohsin Mufti"/>
    <s v="EY"/>
    <s v="Wahaj"/>
    <m/>
    <s v="Report is now working"/>
    <s v="WRICEF"/>
    <s v="Fixed"/>
    <d v="2026-04-29T00:00:00"/>
    <m/>
    <s v="SD"/>
    <m/>
  </r>
  <r>
    <n v="35"/>
    <e v="#NAME?"/>
    <s v="SD-SIT-D-0016"/>
    <x v="2"/>
    <d v="2026-04-29T00:00:00"/>
    <s v="SD-08-Trade Offers"/>
    <s v="ZTO_ZERO"/>
    <m/>
    <m/>
    <x v="1"/>
    <s v="High"/>
    <s v="DUMP ON STOCK REPORT ( 1760062 )"/>
    <s v="Closed"/>
    <s v="Mohsin Mufti"/>
    <s v="EY"/>
    <s v="Wahaj"/>
    <m/>
    <s v="Report is now working"/>
    <s v="WRICEF"/>
    <s v="Fixed"/>
    <d v="2026-04-29T00:00:00"/>
    <m/>
    <s v="SD"/>
    <m/>
  </r>
  <r>
    <n v="36"/>
    <e v="#NAME?"/>
    <s v="SD-SIT-D-0017"/>
    <x v="2"/>
    <d v="2026-04-29T00:00:00"/>
    <s v="SD-09-DSR Process"/>
    <s v="ZDSR_BRAND"/>
    <m/>
    <m/>
    <x v="1"/>
    <s v="High"/>
    <s v="DUMP :  ZDSR_BRAND"/>
    <s v="Closed"/>
    <s v="Mohsin Mufti"/>
    <s v="EY"/>
    <s v="Wahaj"/>
    <m/>
    <s v="Report is now working"/>
    <s v="WRICEF"/>
    <s v="Fixed"/>
    <d v="2026-05-01T00:00:00"/>
    <m/>
    <s v="SD"/>
    <m/>
  </r>
  <r>
    <n v="37"/>
    <e v="#NAME?"/>
    <s v="PP-SIT-D-0002"/>
    <x v="5"/>
    <d v="2026-04-29T00:00:00"/>
    <s v="PP01 - Process Manufaturing"/>
    <m/>
    <m/>
    <m/>
    <x v="2"/>
    <s v="High"/>
    <s v="Warning : Error calculating costs in COR7_PC            (PLANNED ORDER INTO SUB PROCESS ORDER)                                                                        Finished and semi finished "/>
    <s v="Closed"/>
    <s v="M.Hyder"/>
    <s v="EY"/>
    <s v="Farooq"/>
    <m/>
    <s v="Planning Categories needed to be mantained. These are now mantained in System."/>
    <s v="Configuration"/>
    <s v="Fixed"/>
    <d v="2026-04-29T00:00:00"/>
    <m/>
    <s v="CO"/>
    <m/>
  </r>
  <r>
    <n v="38"/>
    <e v="#NAME?"/>
    <s v="PP-SIT-D-0003"/>
    <x v="5"/>
    <d v="2026-04-29T00:00:00"/>
    <s v="PP01 - Process Manufaturing"/>
    <m/>
    <m/>
    <m/>
    <x v="2"/>
    <s v="High"/>
    <s v="Warning : COR2 :The profile entered for the capacity availability check is not suitable            (1790176)"/>
    <s v="Closed"/>
    <s v="M.Hyder"/>
    <s v="EY"/>
    <s v="Farooq"/>
    <d v="2026-04-29T00:00:00"/>
    <s v="Error has been resolved although it was a warning message with no effect on capacity planning."/>
    <s v="Configuration"/>
    <s v="Fixed"/>
    <d v="2026-04-29T00:00:00"/>
    <m/>
    <m/>
    <m/>
  </r>
  <r>
    <n v="39"/>
    <e v="#NAME?"/>
    <s v="PP-SIT-D-0004"/>
    <x v="5"/>
    <d v="2026-04-29T00:00:00"/>
    <s v="PP01 - Process Manufaturing"/>
    <m/>
    <m/>
    <m/>
    <x v="2"/>
    <s v="High"/>
    <s v="Warning:COR2:The profit center not maintained           (BPK00401M1)"/>
    <s v="Closed"/>
    <s v="M.Hyder"/>
    <s v="EY"/>
    <s v="Farooq"/>
    <m/>
    <s v="It is a master data issue, profit center is not maintained in Material Master. Issue does not pertain to PP."/>
    <s v="Master Data"/>
    <s v="Fixed"/>
    <d v="2026-04-28T00:00:00"/>
    <m/>
    <s v="MM"/>
    <m/>
  </r>
  <r>
    <n v="40"/>
    <e v="#NAME?"/>
    <s v="PP-SIT-D-0005"/>
    <x v="5"/>
    <d v="2026-04-29T00:00:00"/>
    <s v="PP01 - Process Manufaturing"/>
    <m/>
    <m/>
    <m/>
    <x v="2"/>
    <s v="High"/>
    <s v="Warning:COR2:The profile entered for the capacity availability check is not suitable           (BPK00401M1)"/>
    <s v="Closed"/>
    <s v="M.Hyder"/>
    <s v="EY"/>
    <s v="Farooq"/>
    <d v="2026-04-29T00:00:00"/>
    <s v="Error has been resolved although it was a warning message with no effect on capacity planning."/>
    <s v="Configuration"/>
    <s v="Fixed"/>
    <d v="2026-04-29T00:00:00"/>
    <m/>
    <m/>
    <m/>
  </r>
  <r>
    <n v="41"/>
    <e v="#NAME?"/>
    <s v="PP-SIT-D-0006"/>
    <x v="5"/>
    <d v="2026-04-29T00:00:00"/>
    <s v="PP01 - Process Manufaturing"/>
    <m/>
    <m/>
    <m/>
    <x v="2"/>
    <s v="High"/>
    <s v="Warning:COR2:Error calculating costs for order ...           (BPK00401M1)"/>
    <s v="Closed"/>
    <s v="M.Hyder"/>
    <s v="EY"/>
    <s v="Farooq"/>
    <m/>
    <s v="Planning Categories needed to be mantained. These are now mantained in System."/>
    <s v="Configuration"/>
    <s v="Fixed"/>
    <d v="2026-04-29T00:00:00"/>
    <m/>
    <s v="CO"/>
    <m/>
  </r>
  <r>
    <n v="42"/>
    <e v="#NAME?"/>
    <s v="FI-SIT-D-0006"/>
    <x v="3"/>
    <d v="2026-04-30T00:00:00"/>
    <s v="Create Asset'"/>
    <m/>
    <m/>
    <m/>
    <x v="0"/>
    <s v="High"/>
    <s v="F-90 ( PstKey 30 with TT 100, PstKey 70 )804073-0 -Error Enter an asset number Message No. AA301 - SAP Note 3575228 seems not relevant"/>
    <s v="Closed"/>
    <s v="Adnan Ahmed"/>
    <s v="EY"/>
    <s v="Sameer"/>
    <m/>
    <m/>
    <s v="Training Issue"/>
    <s v="Fixed"/>
    <d v="2026-04-30T00:00:00"/>
    <m/>
    <s v="FI"/>
    <m/>
  </r>
  <r>
    <n v="43"/>
    <e v="#NAME?"/>
    <s v="FI-SIT-D-0007"/>
    <x v="3"/>
    <d v="2026-04-30T00:00:00"/>
    <s v="Create Leasing Asset'"/>
    <m/>
    <m/>
    <m/>
    <x v="0"/>
    <s v="High"/>
    <s v="F-90 ( PstKey 31 with TT 100, PstKey 70 )804073-0 &amp; 202609 -Error Enter an asset number Message No. AA301 - SAP Note 3575228 seems not relevant"/>
    <s v="Closed"/>
    <s v="Adnan Ahmed"/>
    <s v="EY"/>
    <s v="Sameer"/>
    <m/>
    <m/>
    <s v="Training Issue"/>
    <s v="Fixed"/>
    <d v="2026-04-30T00:00:00"/>
    <m/>
    <s v="FI"/>
    <m/>
  </r>
  <r>
    <n v="44"/>
    <e v="#NAME?"/>
    <s v="CO-SIT-D-0006"/>
    <x v="1"/>
    <d v="2026-04-30T00:00:00"/>
    <s v="FICO_SIT_4-CO-26"/>
    <s v="COPA VIP Report"/>
    <m/>
    <m/>
    <x v="1"/>
    <s v="High"/>
    <s v="RSRT -No option for HTML nor executing on any other optuion"/>
    <s v="Closed"/>
    <s v="Adnan Ahmed"/>
    <s v="EY"/>
    <s v="Abdul Baist"/>
    <m/>
    <s v=" Re-testing is requested"/>
    <s v="WRICEF"/>
    <s v="Fixed"/>
    <m/>
    <s v="HTML format is obselete. ABAP BICS to be used (SAP Note: 2500671 - Transaction RSRT - General Information)"/>
    <s v="CO"/>
    <m/>
  </r>
  <r>
    <n v="45"/>
    <e v="#NAME?"/>
    <s v="CO-SIT-D-0007"/>
    <x v="1"/>
    <d v="2026-04-30T00:00:00"/>
    <s v="FICO_SIT_4-CO-26"/>
    <s v="COPA VIP Report"/>
    <m/>
    <m/>
    <x v="0"/>
    <s v="High"/>
    <s v="Sap Bex Query not working  and issuing error on connection"/>
    <s v="Closed"/>
    <s v="Adnan Ahmed"/>
    <s v="EY"/>
    <s v="Abdul Baist"/>
    <m/>
    <s v="AFO is required for these type of reports to run. Currently these reports are run using BeX query which are not supported in S/4 Hana"/>
    <s v="Reporting"/>
    <s v="Fixed"/>
    <d v="2026-05-11T00:00:00"/>
    <m/>
    <s v="BW"/>
    <m/>
  </r>
  <r>
    <n v="46"/>
    <e v="#NAME?"/>
    <s v="QM-SIT-D-0002"/>
    <x v="4"/>
    <d v="2026-04-30T00:00:00"/>
    <s v="QM03"/>
    <s v="QM03 - SIT_QM_DMS PMPS Upload - AG"/>
    <m/>
    <m/>
    <x v="0"/>
    <s v="Critical"/>
    <s v="The file is not being uploaded while releasing the status in DMS. Kindly check and resolve the issue so that the document can be successfully uploaded during the release process."/>
    <s v="Closed"/>
    <s v="Asif Ghaus"/>
    <s v="EY"/>
    <s v="Salman Ali"/>
    <m/>
    <s v="Resolved and avaiable for retest."/>
    <s v="WRICEF"/>
    <s v="Fixed"/>
    <d v="2026-05-15T00:00:00"/>
    <s v="W.r.t SAP Note : 2438456  / 2375917 "/>
    <s v="DMS"/>
    <s v="Salman Ali"/>
  </r>
  <r>
    <n v="47"/>
    <e v="#NAME?"/>
    <s v="QM-SIT-D-0003"/>
    <x v="4"/>
    <d v="2026-04-30T00:00:00"/>
    <s v="QM15"/>
    <s v="QM15 - SIT_QM_UD_Reversal- AG"/>
    <m/>
    <m/>
    <x v="1"/>
    <s v="Critical"/>
    <s v="UD Reversal Program Not working, ABAP Dump"/>
    <s v="Closed"/>
    <s v="Asif Ghaus"/>
    <s v="EY"/>
    <s v="Salman Ali"/>
    <m/>
    <s v="SAP Note implemented. Retested on inspection lot 40000680651."/>
    <s v="WRICEF"/>
    <s v="Fixed"/>
    <d v="2026-04-30T00:00:00"/>
    <s v="Basis and Technical team reimplement SAP Note 175842"/>
    <s v="QM"/>
    <s v="Salman Ali"/>
  </r>
  <r>
    <n v="48"/>
    <e v="#NAME?"/>
    <s v="SD-SIT-D-0018"/>
    <x v="2"/>
    <d v="2026-04-30T00:00:00"/>
    <s v="SD-09-DSR Process"/>
    <s v="ZDSR_ZONE"/>
    <m/>
    <m/>
    <x v="1"/>
    <s v="High"/>
    <s v="DUMP :  ZDSR_ZONE"/>
    <s v="Closed"/>
    <s v="Mohsin Mufti"/>
    <s v="EY"/>
    <s v="Wahaj"/>
    <m/>
    <s v="Report is now working"/>
    <s v="WRICEF"/>
    <s v="Fixed"/>
    <d v="2026-05-01T00:00:00"/>
    <m/>
    <s v="SD"/>
    <m/>
  </r>
  <r>
    <n v="49"/>
    <e v="#NAME?"/>
    <s v="SD-SIT-D-0019"/>
    <x v="2"/>
    <d v="2026-04-30T00:00:00"/>
    <s v="SD-09-DSR Process"/>
    <s v="ZDSR_BRAND for Qlik sensce"/>
    <m/>
    <m/>
    <x v="1"/>
    <s v="High"/>
    <s v="DUMP :  ZDSR_BRAND_QLIK"/>
    <s v="Closed"/>
    <s v="Mohsin Mufti"/>
    <s v="EY"/>
    <s v="Wahaj"/>
    <m/>
    <s v="Report is now working"/>
    <s v="WRICEF"/>
    <s v="Fixed"/>
    <d v="2026-05-01T00:00:00"/>
    <m/>
    <s v="SD"/>
    <m/>
  </r>
  <r>
    <n v="50"/>
    <e v="#NAME?"/>
    <s v="SD-SIT-D-0020"/>
    <x v="2"/>
    <d v="2026-04-30T00:00:00"/>
    <s v="SD-09-DSR Process"/>
    <s v="ZDSR_ZONE for Qlik sence"/>
    <m/>
    <m/>
    <x v="1"/>
    <s v="High"/>
    <s v="DUMP :  ZDSR_ZONE_QLIK"/>
    <s v="Closed"/>
    <s v="Mohsin Mufti"/>
    <s v="EY"/>
    <s v="Wahaj"/>
    <m/>
    <s v="Report is now working"/>
    <s v="WRICEF"/>
    <s v="Fixed"/>
    <d v="2026-05-01T00:00:00"/>
    <m/>
    <s v="SD"/>
    <m/>
  </r>
  <r>
    <n v="51"/>
    <e v="#NAME?"/>
    <s v="SD-SIT-D-0021"/>
    <x v="2"/>
    <d v="2026-04-30T00:00:00"/>
    <s v="SD-11-Customer WF"/>
    <s v="Customer Workflow"/>
    <m/>
    <m/>
    <x v="1"/>
    <s v="High"/>
    <s v="Customer WF Tables not populated on Form like : City-Province-Region"/>
    <s v="Open"/>
    <s v="Mohsin Mufti"/>
    <s v="Colgate"/>
    <s v="Wahaj"/>
    <m/>
    <s v="- Need to have a session with Nasir Sharif, Ehtisham Ather and Rizwan from Colgate._x000a_- Rizwan Sb to resolve internally -  Nasir will provide the program to resolve it_x000a_-Wahaj to share updated file with Nasir"/>
    <s v="Configuration"/>
    <s v="In-Progress"/>
    <m/>
    <s v="Nasir to provide the code after Colgate functional confirms on vendor program._x000a_OSS has been raised for the issue."/>
    <s v="SD"/>
    <s v="Rizwan Sb "/>
  </r>
  <r>
    <n v="52"/>
    <e v="#NAME?"/>
    <s v="SD-SIT-D-0022"/>
    <x v="2"/>
    <d v="2026-04-30T00:00:00"/>
    <s v="SD-11-Price Structure"/>
    <s v="Price Structure Batch Wise Report"/>
    <m/>
    <m/>
    <x v="1"/>
    <s v="High"/>
    <s v="ZPSL_BATCH  -  DUMP ( 1760062 )"/>
    <s v="Closed"/>
    <s v="Mohsin Mufti"/>
    <s v="EY"/>
    <s v="Wahaj"/>
    <m/>
    <s v="Report is now working"/>
    <s v="WRICEF"/>
    <s v="Fixed"/>
    <d v="2026-05-01T00:00:00"/>
    <m/>
    <s v="SD"/>
    <m/>
  </r>
  <r>
    <n v="53"/>
    <e v="#NAME?"/>
    <s v="SD-SIT-D-0023"/>
    <x v="2"/>
    <d v="2026-04-30T00:00:00"/>
    <s v="SD-11-Price Structure"/>
    <s v="Price Structure Batch Wise Report"/>
    <m/>
    <m/>
    <x v="1"/>
    <s v="High"/>
    <s v="Through Price Structure batch not created at backend MSC1N"/>
    <s v="Closed"/>
    <s v="Mohsin Mufti"/>
    <s v="EY"/>
    <s v="Wahaj"/>
    <m/>
    <s v="issue has been resolved. Rizwan"/>
    <s v="WRICEF"/>
    <s v="Fixed"/>
    <d v="2026-05-12T00:00:00"/>
    <s v="Rizwan sb to update"/>
    <s v="SD"/>
    <s v="Rizwan Abid"/>
  </r>
  <r>
    <n v="54"/>
    <e v="#NAME?"/>
    <s v="SD-SIT-D-0024"/>
    <x v="2"/>
    <d v="2026-04-30T00:00:00"/>
    <s v="SD-11-Customer WF"/>
    <s v="Customer Workflow"/>
    <m/>
    <m/>
    <x v="1"/>
    <s v="High"/>
    <s v="ZPS_GTN_DISPLAY ( Price Strucure. form not display)"/>
    <s v="Closed"/>
    <s v="Mohsin Mufti"/>
    <s v="EY"/>
    <s v="Wahaj"/>
    <m/>
    <s v="issue has been resolved. Rizwan"/>
    <s v="WRICEF"/>
    <s v="Fixed"/>
    <m/>
    <m/>
    <s v="SD"/>
    <s v="Rizwan Abid"/>
  </r>
  <r>
    <n v="55"/>
    <e v="#NAME?"/>
    <s v="PP-SIT-D-0007"/>
    <x v="5"/>
    <d v="2026-04-30T00:00:00"/>
    <s v="PP01 - Process Manufaturing"/>
    <m/>
    <m/>
    <m/>
    <x v="2"/>
    <s v="High"/>
    <s v="COR6N :NO error in actual cost calculation for order # 10334423"/>
    <s v="Closed"/>
    <s v="M.Hyder"/>
    <s v="EY"/>
    <s v="Farooq"/>
    <m/>
    <m/>
    <s v="Master Data"/>
    <s v="Fixed"/>
    <d v="2026-04-29T00:00:00"/>
    <m/>
    <m/>
    <m/>
  </r>
  <r>
    <n v="56"/>
    <e v="#NAME?"/>
    <s v="CO-SIT-D-0008"/>
    <x v="1"/>
    <d v="2026-04-30T00:00:00"/>
    <s v="Cost Distribution for Inpack Report (ZINPACK_DIST)"/>
    <s v="GTN Split on Brands through Upload -Jan 2023"/>
    <m/>
    <m/>
    <x v="1"/>
    <s v="Medium"/>
    <s v="Data is incomplete in the report for the period Jan 2023 "/>
    <s v="Closed"/>
    <s v="Adnan Ahmed"/>
    <s v="EY"/>
    <s v="Abdul Basit"/>
    <m/>
    <s v="Values are populating. Checked and confirmed in Month 001.2026. Values are matching with Training Server."/>
    <s v="WRICEF"/>
    <s v="Fixed"/>
    <d v="2026-05-04T00:00:00"/>
    <m/>
    <s v="ABAP"/>
    <s v="Nasir Sheriff"/>
  </r>
  <r>
    <n v="57"/>
    <e v="#NAME?"/>
    <s v="SD-SIT-D-0025"/>
    <x v="2"/>
    <d v="2026-05-02T00:00:00"/>
    <s v="SD-10-SD REPORTS/PROCESS"/>
    <s v="ZDSD_GROUPS  : Material Groups update Prog.-MG1 To MG5 Update by User"/>
    <m/>
    <m/>
    <x v="1"/>
    <s v="High"/>
    <s v="ZSD_GROUPS   ( DUMP )"/>
    <s v="Closed"/>
    <s v="Mohsin Mufti"/>
    <s v="EY"/>
    <s v="Wahaj"/>
    <m/>
    <s v="Report is now working."/>
    <s v="WRICEF"/>
    <s v="Fixed"/>
    <d v="2026-05-04T00:00:00"/>
    <m/>
    <s v="SD"/>
    <m/>
  </r>
  <r>
    <n v="58"/>
    <e v="#NAME?"/>
    <s v="SD-SIT-D-0026"/>
    <x v="2"/>
    <d v="2026-05-02T00:00:00"/>
    <s v="SD-10-SD REPORTS/PROCESS"/>
    <s v="ZSTOCK_RECOVERY"/>
    <m/>
    <m/>
    <x v="1"/>
    <s v="High"/>
    <s v="Message : Report is obsolete and replaced by ATP_VBBE_CONSISTENCY"/>
    <s v="Closed"/>
    <s v="Mohsin Mufti"/>
    <s v="EY"/>
    <s v="Wahaj"/>
    <m/>
    <s v="Report is now working."/>
    <s v="WRICEF"/>
    <s v="Fixed"/>
    <d v="2026-05-04T00:00:00"/>
    <m/>
    <s v="SD"/>
    <m/>
  </r>
  <r>
    <n v="59"/>
    <e v="#NAME?"/>
    <s v="SD-SIT-D-0027"/>
    <x v="2"/>
    <d v="2026-05-02T00:00:00"/>
    <s v="SD-10-SD REPORTS/PROCESS"/>
    <s v="ZSC_PERFORMANCE_SO"/>
    <m/>
    <m/>
    <x v="1"/>
    <s v="High"/>
    <s v="DUMP - ZSC_PERFORMANCE_SO  :  (Period - 01.2026 , Plant PK50 , Material :1760062 )"/>
    <s v="Closed"/>
    <s v="Mohsin Mufti"/>
    <s v="EY"/>
    <s v="Wahaj"/>
    <m/>
    <s v="Report is now working."/>
    <s v="WRICEF"/>
    <s v="Fixed"/>
    <d v="2026-05-04T00:00:00"/>
    <m/>
    <s v="SD"/>
    <m/>
  </r>
  <r>
    <n v="60"/>
    <e v="#NAME?"/>
    <s v="SD-SIT-D-0028"/>
    <x v="2"/>
    <d v="2026-05-02T00:00:00"/>
    <s v="SD-10-SD REPORTS/PROCESS"/>
    <s v="ZSC_PERFORMANCE_SO_A"/>
    <m/>
    <m/>
    <x v="1"/>
    <s v="High"/>
    <s v="DUMP - ZSC_PERFORMANCE_SO_A    :  (Period - 01.2026 , Plant PK50 , Material :1760062 )"/>
    <s v="Closed"/>
    <s v="Mohsin Mufti"/>
    <s v="EY"/>
    <s v="Wahaj"/>
    <m/>
    <s v="Report is now working."/>
    <s v="WRICEF"/>
    <s v="Fixed"/>
    <d v="2026-05-04T00:00:00"/>
    <m/>
    <s v="SD"/>
    <m/>
  </r>
  <r>
    <n v="61"/>
    <e v="#NAME?"/>
    <s v="FI-SIT-D-0012"/>
    <x v="3"/>
    <d v="2026-05-02T00:00:00"/>
    <s v="FICO_SIT_4-AP-12"/>
    <s v="Proposal Creation -F110 (01.05.2026/ ZBAD1)"/>
    <m/>
    <m/>
    <x v="1"/>
    <s v="High"/>
    <s v="Workflow WS23200018 not following proper sequence - Correct sequence is user and then as per PP User table 2) Approve button missing from inbox approval"/>
    <s v="Closed"/>
    <s v="Adnan Ahmed"/>
    <s v="Colgate"/>
    <s v="Rizwan Abid"/>
    <m/>
    <m/>
    <s v="WRICEF"/>
    <s v="Fixed"/>
    <d v="2026-05-06T00:00:00"/>
    <m/>
    <s v="FI"/>
    <m/>
  </r>
  <r>
    <n v="62"/>
    <e v="#NAME?"/>
    <s v="FI-SIT-D-0013"/>
    <x v="1"/>
    <d v="2026-05-02T00:00:00"/>
    <s v="Cost Distribution for Inpack JV Job"/>
    <s v="Background Job"/>
    <m/>
    <m/>
    <x v="1"/>
    <s v="Medium"/>
    <s v="Data is incomplete in the report for the period Jan 2023 "/>
    <s v="Closed"/>
    <s v="Adnan Ahmed"/>
    <s v="EY"/>
    <s v="Abdul Basit"/>
    <m/>
    <s v="Duplicate. To be removed by Adnan Ahmed"/>
    <s v="WRICEF"/>
    <s v="Fixed"/>
    <d v="2026-05-04T00:00:00"/>
    <m/>
    <s v="ABAP"/>
    <s v="Nasir Sheriff"/>
  </r>
  <r>
    <n v="63"/>
    <e v="#NAME?"/>
    <s v="FI-SIT-D-0014"/>
    <x v="3"/>
    <d v="2026-05-02T00:00:00"/>
    <s v="Payment Voucher"/>
    <s v="ZFI_PV"/>
    <m/>
    <m/>
    <x v="1"/>
    <s v="Medium"/>
    <s v="Error on execution - Style /BEV2/EDSPANM1_SF_HELVE does not exist Message No. SMARTFORMS400"/>
    <s v="Closed"/>
    <s v="Adnan Ahmed"/>
    <s v="EY"/>
    <s v="Sameer"/>
    <m/>
    <m/>
    <s v="WRICEF"/>
    <s v="Fixed"/>
    <d v="2026-05-05T00:00:00"/>
    <m/>
    <s v="FI"/>
    <m/>
  </r>
  <r>
    <n v="64"/>
    <e v="#NAME?"/>
    <s v="FI-SIT-D-0015"/>
    <x v="3"/>
    <d v="2026-05-02T00:00:00"/>
    <s v="FICO_SIT_4-RP-28"/>
    <s v="ANNEXURE C Report (ZFI_ANNEXC_HSC)"/>
    <m/>
    <m/>
    <x v="1"/>
    <s v="High"/>
    <s v="Report not showing data -Period 01 to 10 Jan 2026"/>
    <s v="Closed"/>
    <s v="Adnan Ahmed"/>
    <s v="EY"/>
    <s v="Sameer"/>
    <m/>
    <s v="Pls retest - All the values are matching in re-testing except Quantity PCs which in PRD is 353,089,270 but on IT1 is 353,089,270 for the month of Jan 2026._x000a_14-May: As discussed we have tested the month of Jan-26 and its reconciled. Kindly re-check the sam"/>
    <s v="WRICEF"/>
    <s v="Fixed"/>
    <d v="2026-05-02T00:00:00"/>
    <s v="Issue is Due to comodity codes in IT1 not matching with TRN server_x000a_12-May: EY-MM to check _x000a_14-May: Comments has been updated."/>
    <s v="FI"/>
    <s v="Ahthisham is working need to update by 14th fisrt half. "/>
  </r>
  <r>
    <n v="65"/>
    <e v="#NAME?"/>
    <s v="FI-SIT-D-0011"/>
    <x v="3"/>
    <d v="2026-05-03T00:00:00"/>
    <s v="FICO_SIT_4-RP-37"/>
    <s v="PRODUCTION SUMMARY REPORT (ZPROD_SUMMARY)"/>
    <s v="Data Mismatch "/>
    <m/>
    <x v="1"/>
    <s v="Medium"/>
    <s v="Dump  Error during IMPORT of object &quot;G_T_TOTALS_FLAT&quot;"/>
    <s v="Closed"/>
    <s v="Adnan Ahmed"/>
    <s v="EY"/>
    <s v="Sameer"/>
    <m/>
    <s v="Pls retest - The values are still not matching. "/>
    <s v="WRICEF"/>
    <s v="Fixed"/>
    <d v="2026-05-05T00:00:00"/>
    <m/>
    <m/>
    <m/>
  </r>
  <r>
    <n v="66"/>
    <e v="#NAME?"/>
    <s v="FI-SIT-D-0015"/>
    <x v="3"/>
    <d v="2026-05-02T00:00:00"/>
    <s v="FICO_SIT_4-RP-19"/>
    <s v="Purchase Report (ZPUR_REPORT ) Jan 1 -31 2026"/>
    <m/>
    <m/>
    <x v="1"/>
    <s v="Medium"/>
    <s v="Report is  showing data -Period 01 to 31 Jan 20206 for Zraw-No error"/>
    <s v="Closed"/>
    <s v="Adnan Ahmed"/>
    <s v="EY"/>
    <s v="Sameer"/>
    <m/>
    <s v="The report is showing nil values against PO in ECC as well. Need to connect for report understanding"/>
    <s v="WRICEF"/>
    <s v="Fixed"/>
    <m/>
    <m/>
    <s v="FI"/>
    <m/>
  </r>
  <r>
    <n v="67"/>
    <e v="#NAME?"/>
    <s v="FI-SIT-D-0013"/>
    <x v="3"/>
    <d v="2026-05-04T00:00:00"/>
    <s v="Fiori App -FI    Upload General Entries "/>
    <s v="Upload General Journal Entries"/>
    <m/>
    <m/>
    <x v="0"/>
    <s v="Medium"/>
    <s v="Intent navigation is not configured properly. FinanceApplicationLog-ShowList target mapping doesn't exist.-Alternate Fiori app provided"/>
    <s v="Closed"/>
    <s v="Adnan Ahmed"/>
    <m/>
    <s v="Sameer"/>
    <m/>
    <s v="As discussed, this app has been replaced with app &quot; Manage Bank Accounts&quot; in the final list shared by PMO."/>
    <s v="In-Valid"/>
    <s v="Fixed"/>
    <m/>
    <m/>
    <m/>
    <m/>
  </r>
  <r>
    <n v="68"/>
    <e v="#NAME?"/>
    <s v="MM-SIT-D-0007"/>
    <x v="0"/>
    <d v="2026-05-02T00:00:00"/>
    <s v="MM04"/>
    <s v="MM_Foreign procurement - ZTDI"/>
    <m/>
    <m/>
    <x v="0"/>
    <s v="High"/>
    <s v="Unable to post Invoice due to WHT code error"/>
    <s v="Closed"/>
    <s v="Zainab Kaleem"/>
    <s v="EY"/>
    <s v="Ihtisham"/>
    <m/>
    <s v="Mantain Profit Centre in all material Master data. Re-testing is requested, "/>
    <s v="Master Data"/>
    <s v="Fixed"/>
    <d v="2026-05-06T00:00:00"/>
    <s v="available for Testing. "/>
    <s v="MM"/>
    <m/>
  </r>
  <r>
    <n v="69"/>
    <e v="#NAME?"/>
    <s v="MM-SIT-D-0008"/>
    <x v="0"/>
    <d v="2026-05-02T00:00:00"/>
    <s v="MM11"/>
    <s v="Gift Material Procurement"/>
    <m/>
    <m/>
    <x v="0"/>
    <s v="Critical"/>
    <s v="existing batch (with DMS attachement) cant use in PR. New DMS document with attachement not creating. (Asif tested on Fri 8th May, NOT RESOLVED YET)"/>
    <s v="Closed"/>
    <s v="Zainab Kaleem"/>
    <s v="EY"/>
    <s v="Ihtisham"/>
    <m/>
    <s v="Please use new DMS Document to attach on MSC1N. Rendom document selection do not create link with batch and material. DMS Doument number =10000000000000863, PR=10525279(11-05-26) An OSS note has been raised regarding this issue: PDF, JPG, and other large-"/>
    <s v="Configuration"/>
    <s v="Fixed"/>
    <d v="2026-05-06T00:00:00"/>
    <s v="Available for Testing. _x000a_Issue has been resolved. Test case MSCBAT14 (Without object link),MSCBAT15 (With Object Link)."/>
    <s v="MM"/>
    <m/>
  </r>
  <r>
    <n v="70"/>
    <e v="#NAME?"/>
    <s v="MM-SIT-D-0009"/>
    <x v="0"/>
    <d v="2026-05-02T00:00:00"/>
    <s v="MM18"/>
    <s v="Material creation apps"/>
    <m/>
    <m/>
    <x v="1"/>
    <s v="Critical"/>
    <s v="material creation Fiori and webdynpro apps"/>
    <s v="Open"/>
    <s v="Zainab Kaleem"/>
    <s v="EY"/>
    <s v="Ihtisham"/>
    <m/>
    <s v="Material webdynpro and Finish Materials apps issue has been resolved-Rizwan ( Material Creation Fiori for ZSPR needs to resolve )"/>
    <s v="WRICEF"/>
    <s v="Fixed"/>
    <d v="2026-05-25T00:00:00"/>
    <s v="EY Team to align on resolution"/>
    <m/>
    <s v="Rizwan Sb "/>
  </r>
  <r>
    <n v="71"/>
    <e v="#NAME?"/>
    <s v="MM-SIT-D-0010"/>
    <x v="0"/>
    <d v="2026-05-03T00:00:00"/>
    <s v="Fiori App - Manage PO"/>
    <s v="Fiori App - Manage PO"/>
    <m/>
    <m/>
    <x v="1"/>
    <s v="Medium"/>
    <s v="for PO-STO - Navigation to this application is not supported"/>
    <s v="Closed"/>
    <s v="Zainab Kaleem"/>
    <s v="EY"/>
    <s v="Ihtisham"/>
    <m/>
    <s v="APP F0842A Manage purchase order not supported to STO. SAP Message: Information for ‘Advanced’ Indicator_x000a_ We’re enhancing the Fiori app. For now, editing takes you to the ‘Advanced’ app._x000a_ Unsupported Features_x000a_ Stock TransferDocument TypeItem CategoryValua"/>
    <s v="FIORI"/>
    <s v="Fixed"/>
    <d v="2026-05-06T00:00:00"/>
    <s v="available for Testing. "/>
    <s v="MM"/>
    <m/>
  </r>
  <r>
    <n v="72"/>
    <e v="#NAME?"/>
    <s v="QM-SIT-D-0004"/>
    <x v="4"/>
    <d v="2026-05-04T00:00:00"/>
    <s v="QM02"/>
    <s v="QM02 - SIT_QM_Fiori App for Line Inspection - AG"/>
    <s v="Pk01"/>
    <s v="PK10"/>
    <x v="1"/>
    <s v="Critical"/>
    <s v="Material and Plant Selection not appraring in SAP QM Line Inspection fiori app."/>
    <s v="Closed"/>
    <s v="Asif Ghaus"/>
    <s v="EY"/>
    <s v="Salman Ali"/>
    <m/>
    <s v="Isuse has been resolved. Rizwan"/>
    <s v="WRICEF"/>
    <s v="Fixed"/>
    <m/>
    <m/>
    <s v="QM"/>
    <s v="Rizwan Abid"/>
  </r>
  <r>
    <n v="73"/>
    <e v="#NAME?"/>
    <s v="FI-SIT-D-0014"/>
    <x v="3"/>
    <d v="2026-05-04T00:00:00"/>
    <s v="Fiori App FI - Balance Sheet/Income Statement"/>
    <m/>
    <m/>
    <m/>
    <x v="0"/>
    <s v="Medium"/>
    <s v="Data is not matching with S_ALR_87012284 ( Jan 2026)"/>
    <s v="Closed"/>
    <s v="Adnan Ahmed"/>
    <s v="EY"/>
    <s v="Sameer"/>
    <m/>
    <s v="Please run the report S_ALR_87012284 with Period 2026 from 1 to 1 to match the results or Run the Fiori with posting period 12 year 2026"/>
    <s v="Training Issue"/>
    <s v="Fixed"/>
    <m/>
    <m/>
    <m/>
    <m/>
  </r>
  <r>
    <n v="74"/>
    <e v="#NAME?"/>
    <s v="MM-SIT-D-0011"/>
    <x v="0"/>
    <d v="2026-05-05T00:00:00"/>
    <s v="PR Release Fiori App"/>
    <s v="PR Release Fiori App"/>
    <m/>
    <m/>
    <x v="1"/>
    <s v="High"/>
    <s v="PR release is now working via the My Inbox – All Items app. Please test using PR 10525373 on IT1; the approver password has been changed to “Colgate@123”, and ensure roles ZMM_APPS and ZMM_MY_INBOX_APPS are assigned during testing."/>
    <s v="Closed"/>
    <s v="Zainab Kaleem"/>
    <s v="EY"/>
    <s v="Ihtisham"/>
    <m/>
    <s v="Please test PR Release. "/>
    <s v="FIORI"/>
    <s v="Fixed"/>
    <d v="2026-05-11T00:00:00"/>
    <s v="PR/PO release issue has been resolved._x000a_Approve/Reject button has been hidden. CAPEX Workflow is under testing."/>
    <s v="MM"/>
    <s v="Athisham Arif"/>
  </r>
  <r>
    <n v="75"/>
    <e v="#NAME?"/>
    <s v="MM-SIT-D-0012"/>
    <x v="0"/>
    <d v="2026-05-05T00:00:00"/>
    <s v="PO Release Fiori App"/>
    <s v="PO Release Fiori App"/>
    <m/>
    <m/>
    <x v="1"/>
    <s v="High"/>
    <s v="PO release is now working via the My Inbox – All Items app. Please test using PO=4500149373 on IT1; the approver password has been changed to “Colgate@123”, and ensure roles ZMM_APPS and ZMM_MY_INBOX_APPS are assigned during testing."/>
    <s v="Closed"/>
    <s v="Zainab Kaleem"/>
    <s v="EY"/>
    <s v="Ihtisham"/>
    <m/>
    <m/>
    <s v="FIORI"/>
    <s v="Fixed"/>
    <d v="2026-05-11T00:00:00"/>
    <s v="PR/PO release issue has been resolved"/>
    <s v="MM"/>
    <s v="Athisham Arif"/>
  </r>
  <r>
    <n v="76"/>
    <e v="#NAME?"/>
    <s v="MM-SIT-D-0013"/>
    <x v="0"/>
    <d v="2026-05-05T00:00:00"/>
    <s v="ZACTIVE4RSF"/>
    <s v="Abap Dump"/>
    <m/>
    <m/>
    <x v="1"/>
    <s v="Medium"/>
    <s v="Abap Dump"/>
    <s v="Closed"/>
    <s v="Zainab Kaleem"/>
    <s v="EY"/>
    <s v="Ihtisham"/>
    <m/>
    <s v="Available for Testing. "/>
    <s v="WRICEF"/>
    <s v="Fixed"/>
    <d v="2026-05-05T00:00:00"/>
    <m/>
    <m/>
    <m/>
  </r>
  <r>
    <n v="77"/>
    <e v="#NAME?"/>
    <s v="MM-SIT-D-0014"/>
    <x v="0"/>
    <d v="2026-05-05T00:00:00"/>
    <s v="ZMM_P2P"/>
    <s v="Abap Dump"/>
    <m/>
    <m/>
    <x v="1"/>
    <s v="Medium"/>
    <s v="Abap Dump"/>
    <s v="Closed"/>
    <s v="Zainab Kaleem"/>
    <s v="EY"/>
    <s v="Ihtisham"/>
    <m/>
    <s v="The report works correctly when executed with specific parameters (e.g., Plant=PK10 and Material = P106250407G,,M05803). However, when run with only Plant and a wide date range, it retrieves a large volume of data and results in a TIME_OUT dump. This is d"/>
    <s v="WRICEF"/>
    <s v="Fixed"/>
    <d v="2026-05-05T00:00:00"/>
    <s v="available for Testing. "/>
    <s v="MM"/>
    <m/>
  </r>
  <r>
    <n v="78"/>
    <e v="#NAME?"/>
    <s v="MM-SIT-D-0015"/>
    <x v="0"/>
    <d v="2026-05-05T00:00:00"/>
    <s v="ZMRKT"/>
    <s v="Abap Dump"/>
    <m/>
    <m/>
    <x v="1"/>
    <s v="Medium"/>
    <s v="Abap Dump"/>
    <s v="Closed"/>
    <s v="Zainab Kaleem"/>
    <s v="EY"/>
    <s v="Ihtisham"/>
    <m/>
    <s v="Available for Testing"/>
    <s v="WRICEF"/>
    <s v="Fixed"/>
    <d v="2026-05-06T00:00:00"/>
    <m/>
    <s v="MM"/>
    <m/>
  </r>
  <r>
    <n v="79"/>
    <e v="#NAME?"/>
    <s v="MM-SIT-D-0016"/>
    <x v="0"/>
    <d v="2026-05-05T00:00:00"/>
    <s v="ZMRKT_DISP"/>
    <s v="Abap Dump"/>
    <m/>
    <m/>
    <x v="1"/>
    <s v="Medium"/>
    <s v="Abap Dump"/>
    <s v="Closed"/>
    <s v="Zainab Kaleem"/>
    <s v="EY"/>
    <s v="Ihtisham"/>
    <m/>
    <s v="Available for Testing"/>
    <s v="WRICEF"/>
    <s v="Fixed"/>
    <d v="2026-05-05T00:00:00"/>
    <m/>
    <s v="MM"/>
    <m/>
  </r>
  <r>
    <n v="80"/>
    <e v="#NAME?"/>
    <s v="MM-SIT-D-0017"/>
    <x v="0"/>
    <d v="2026-05-05T00:00:00"/>
    <s v="ZSC_FORECAST_SALES"/>
    <s v="Abap Dump"/>
    <m/>
    <m/>
    <x v="1"/>
    <s v="Medium"/>
    <s v="Abap Dump"/>
    <s v="Closed"/>
    <s v="Zainab Kaleem"/>
    <s v="EY"/>
    <s v="Ihtisham"/>
    <m/>
    <s v="Available for Testing"/>
    <s v="WRICEF"/>
    <s v="Fixed"/>
    <d v="2026-05-05T00:00:00"/>
    <m/>
    <m/>
    <m/>
  </r>
  <r>
    <n v="81"/>
    <e v="#NAME?"/>
    <s v="MM-SIT-D-0018"/>
    <x v="0"/>
    <d v="2026-05-05T00:00:00"/>
    <s v="ZSND_AGING"/>
    <s v="Abap Dump"/>
    <m/>
    <m/>
    <x v="1"/>
    <s v="Medium"/>
    <s v="Abap Dump"/>
    <s v="Closed"/>
    <s v="Zainab Kaleem"/>
    <s v="EY"/>
    <s v="Ihtisham"/>
    <m/>
    <s v="Available for Testing."/>
    <s v="WRICEF"/>
    <s v="Fixed"/>
    <d v="2026-05-05T00:00:00"/>
    <m/>
    <s v="MM"/>
    <m/>
  </r>
  <r>
    <n v="82"/>
    <e v="#NAME?"/>
    <s v="PM-SIT-D-0001"/>
    <x v="6"/>
    <d v="2026-05-04T00:00:00"/>
    <s v="PM03 - SIT - (Colgate Palmolive Fiori Application)"/>
    <m/>
    <m/>
    <m/>
    <x v="4"/>
    <s v="High"/>
    <s v="Equipment bar code application isn't working , Eq#10000752 , Role #ZPFCG_BCODE"/>
    <s v="Closed"/>
    <s v="M.Hyder"/>
    <s v="EY"/>
    <s v="Abu Bakar"/>
    <m/>
    <s v="Issue resolved-Rizwan"/>
    <s v="FIORI"/>
    <s v="Fixed"/>
    <d v="2026-05-08T00:00:00"/>
    <s v="Resolved by Rizwan Sb"/>
    <s v="PM"/>
    <s v="Rizwan Abid"/>
  </r>
  <r>
    <n v="83"/>
    <e v="#NAME?"/>
    <s v="PM-SIT-D-0002"/>
    <x v="6"/>
    <d v="2026-05-04T00:00:00"/>
    <s v="PM02 - SIT - Colgate Palmolive MTR (Corrective&amp;Emergency)"/>
    <m/>
    <m/>
    <m/>
    <x v="2"/>
    <s v="High"/>
    <s v="IW31 , Cost center assignment to main WC has not been maintained"/>
    <s v="Closed"/>
    <s v="M.Hyder"/>
    <s v="EY"/>
    <s v="Abu Bakar"/>
    <m/>
    <s v="It was also not maintained in the previous system, (cost center not maintained in the Maintenance Work Center)"/>
    <s v="Master Data"/>
    <s v="Fixed"/>
    <d v="2026-05-08T00:00:00"/>
    <m/>
    <s v="PM"/>
    <s v="Abu Bakar Ali"/>
  </r>
  <r>
    <n v="84"/>
    <e v="#NAME?"/>
    <s v="PM-SIT-D-0003"/>
    <x v="6"/>
    <d v="2026-05-04T00:00:00"/>
    <s v="PM02 - SIT - Colgate Palmolive MTR (Corrective&amp;Emergency)"/>
    <m/>
    <m/>
    <m/>
    <x v="2"/>
    <s v="High"/>
    <s v="IW31 , No req:/Caps exists or not relevant to finite Scheduling"/>
    <s v="Closed"/>
    <s v="M.Hyder"/>
    <s v="EY"/>
    <s v="Abu Bakar"/>
    <m/>
    <s v="Standard Behaviour of the System, no work/ duration entered in the operations tab."/>
    <s v="In-Valid"/>
    <s v="Fixed"/>
    <d v="2026-05-08T00:00:00"/>
    <m/>
    <s v="PM"/>
    <s v="Abu Bakar Ali"/>
  </r>
  <r>
    <n v="85"/>
    <e v="#NAME?"/>
    <s v="PM-SIT-D-0004"/>
    <x v="6"/>
    <d v="2026-05-04T00:00:00"/>
    <s v="PM02 - SIT - Colgate Palmolive MTR (Corrective&amp;Emergency)"/>
    <m/>
    <m/>
    <m/>
    <x v="2"/>
    <s v="High"/>
    <s v="IW31 , error calculating costs , log will be deleted when you save."/>
    <s v="Closed"/>
    <s v="M.Hyder"/>
    <s v="EY"/>
    <s v="Abu Bakar"/>
    <m/>
    <s v="Standard Behaviour of the System, you can view the log prior to save."/>
    <s v="In-Valid"/>
    <s v="Fixed"/>
    <d v="2026-05-08T00:00:00"/>
    <m/>
    <s v="PM"/>
    <s v="Abu Bakar Ali"/>
  </r>
  <r>
    <n v="86"/>
    <e v="#NAME?"/>
    <s v="PP-SIT-D-0008"/>
    <x v="5"/>
    <d v="2026-05-04T00:00:00"/>
    <s v="PP03- SIT - Colgate Palmolive Reports"/>
    <m/>
    <m/>
    <m/>
    <x v="1"/>
    <s v="High"/>
    <s v="Zprod_disp_sundar ,                                                     Input:    Period = 1.2026  , Tonnage (DUMP)"/>
    <s v="Closed"/>
    <s v="M.Hyder"/>
    <s v="EY"/>
    <s v="Farooq"/>
    <m/>
    <s v="Issue has been Resolved"/>
    <s v="WRICEF"/>
    <s v="Fixed"/>
    <d v="2026-05-04T00:00:00"/>
    <m/>
    <m/>
    <s v="Nasir Sharif"/>
  </r>
  <r>
    <n v="87"/>
    <e v="#NAME?"/>
    <s v="PP-SIT-D-0009"/>
    <x v="5"/>
    <d v="2026-05-04T00:00:00"/>
    <s v="PP03- SIT - Colgate Palmolive Reports"/>
    <m/>
    <m/>
    <m/>
    <x v="1"/>
    <s v="High"/>
    <s v="Zsulp_acid ,                                                                       Input:    Period = 1.2026 (DUMP)"/>
    <s v="Closed"/>
    <s v="M.Hyder"/>
    <s v="EY"/>
    <s v="Farooq"/>
    <m/>
    <s v="Issue has been Resolved"/>
    <s v="WRICEF"/>
    <s v="Fixed"/>
    <d v="2026-05-05T00:00:00"/>
    <m/>
    <m/>
    <s v="Nasir Sharif"/>
  </r>
  <r>
    <n v="88"/>
    <e v="#NAME?"/>
    <s v="PP-SIT-D-0010"/>
    <x v="5"/>
    <d v="2026-05-04T00:00:00"/>
    <s v="PP03- SIT - Colgate Palmolive Reports"/>
    <m/>
    <m/>
    <m/>
    <x v="1"/>
    <s v="High"/>
    <s v="Zmrkt_disp ,                                                                      Input:    Period = 1.2026  , Tonnage(DUMP)"/>
    <s v="Closed"/>
    <s v="M.Hyder"/>
    <s v="EY"/>
    <s v="Farooq"/>
    <m/>
    <s v="Issue has been Resolved"/>
    <s v="WRICEF"/>
    <s v="Fixed"/>
    <d v="2026-05-04T00:00:00"/>
    <m/>
    <m/>
    <s v="Nasir Sharif"/>
  </r>
  <r>
    <n v="89"/>
    <e v="#NAME?"/>
    <s v="PP-SIT-D-0011"/>
    <x v="5"/>
    <d v="2026-05-04T00:00:00"/>
    <s v="PP03- SIT - Colgate Palmolive Reports"/>
    <m/>
    <m/>
    <m/>
    <x v="1"/>
    <s v="High"/>
    <s v="Zprod_actual_plan ,                                                     Input:    Period = 1.2026  , Plant PK10 ,Tonnage(DUMP)"/>
    <s v="Closed"/>
    <s v="M.Hyder"/>
    <s v="EY"/>
    <s v="Farooq"/>
    <m/>
    <s v="Issue has been Resolved"/>
    <s v="WRICEF"/>
    <s v="Fixed"/>
    <d v="2026-05-04T00:00:00"/>
    <m/>
    <m/>
    <s v="Nasir Sharif"/>
  </r>
  <r>
    <n v="90"/>
    <e v="#NAME?"/>
    <s v="PP-SIT-D-0012"/>
    <x v="5"/>
    <d v="2026-05-04T00:00:00"/>
    <s v="PP03- SIT - Colgate Palmolive Reports"/>
    <m/>
    <m/>
    <m/>
    <x v="1"/>
    <s v="High"/>
    <s v="Zprod_ver ,                                                                        Input:    Plant = PK10  ,Material = 1790176,                          PV = 1213(DUMP)"/>
    <s v="Closed"/>
    <s v="M.Hyder"/>
    <s v="EY"/>
    <s v="Farooq"/>
    <m/>
    <s v="Issue has been Resolved"/>
    <s v="WRICEF"/>
    <s v="Fixed"/>
    <d v="2026-05-04T00:00:00"/>
    <m/>
    <m/>
    <s v="Nasir Sharif"/>
  </r>
  <r>
    <n v="91"/>
    <e v="#NAME?"/>
    <s v="FI-SIT-D-0015"/>
    <x v="3"/>
    <d v="2026-05-04T00:00:00"/>
    <s v="FICO  SIT 4 Scripts - Reports"/>
    <s v="Customer PPD Report"/>
    <s v="ZFI_PPD"/>
    <m/>
    <x v="1"/>
    <s v="High"/>
    <s v="Opening balance and  Invoice Amount are incorrect._x000a_Jan 2026 Customer # 100008 - 0001"/>
    <s v="Closed"/>
    <s v="Khurram Ali"/>
    <s v="EY"/>
    <s v="Sameer"/>
    <m/>
    <m/>
    <s v="WRICEF"/>
    <s v="Fixed"/>
    <d v="2026-05-05T00:00:00"/>
    <m/>
    <s v="FI"/>
    <m/>
  </r>
  <r>
    <n v="92"/>
    <e v="#NAME?"/>
    <s v="FI-SIT-D-0016"/>
    <x v="3"/>
    <d v="2026-05-04T00:00:00"/>
    <s v="FICO  SIT 4 Scripts - Reports"/>
    <s v="Customer PPD Report in Excel"/>
    <s v="ZFI_PPD_EXCEL"/>
    <m/>
    <x v="1"/>
    <s v="High"/>
    <s v="Opening balance and  Invoice Amount are incorrect._x000a_Jan 2026 Customer # 100008 - 0001"/>
    <s v="Closed"/>
    <s v="Khurram Ali"/>
    <s v="EY"/>
    <s v="Sameer"/>
    <m/>
    <m/>
    <s v="WRICEF"/>
    <s v="Fixed"/>
    <d v="2026-05-05T00:00:00"/>
    <m/>
    <s v="FI"/>
    <m/>
  </r>
  <r>
    <n v="93"/>
    <e v="#NAME?"/>
    <s v="FI-SIT-D-0017"/>
    <x v="3"/>
    <d v="2026-05-04T00:00:00"/>
    <s v="FICO  SIT 4 Scripts - Reports"/>
    <s v="PPD Summary Report "/>
    <s v="ZFI_PPD_SUM"/>
    <m/>
    <x v="1"/>
    <s v="High"/>
    <s v="Full PPD Data not available - _x000a_01.2026 - 0001"/>
    <s v="Closed"/>
    <s v="Khurram Ali"/>
    <s v="EY"/>
    <s v="Sameer"/>
    <m/>
    <m/>
    <s v="WRICEF"/>
    <s v="Fixed"/>
    <d v="2026-05-05T00:00:00"/>
    <m/>
    <s v="FI"/>
    <m/>
  </r>
  <r>
    <n v="94"/>
    <e v="#NAME?"/>
    <s v="FI-SIT-D-0018"/>
    <x v="3"/>
    <d v="2026-05-04T00:00:00"/>
    <s v="FICO  SIT 4 Scripts - Reports"/>
    <s v="Production Per Person Report "/>
    <s v="ZPRO_PER"/>
    <m/>
    <x v="1"/>
    <s v="High"/>
    <s v="    Error during IMPORT of object &quot;G_T_TOTALS_FLAT&quot;_x000a__x000a_Detergent Values incorrect - 6th may 2026_x000a_12th May 2026: Values matched."/>
    <s v="Closed"/>
    <s v="Khurram Ali"/>
    <s v="EY"/>
    <s v="Sameer"/>
    <m/>
    <s v="Pls check "/>
    <s v="WRICEF"/>
    <s v="Fixed"/>
    <d v="2026-05-05T00:00:00"/>
    <s v="Colgate Functional will confirm"/>
    <m/>
    <m/>
  </r>
  <r>
    <n v="95"/>
    <e v="#NAME?"/>
    <s v="FI-SIT-D-0019"/>
    <x v="3"/>
    <d v="2026-05-04T00:00:00"/>
    <s v="FICO  SIT 4 Scripts - Reports"/>
    <s v="Tax Customer Report"/>
    <s v="ZFI_TAX_Customer"/>
    <m/>
    <x v="1"/>
    <s v="High"/>
    <s v="Values not appear in Gross Amount &amp; Advance Tax_x000a_Posting date: 12.01.2026  _x000a_To  18.01.2026  "/>
    <s v="Closed"/>
    <s v="Khurram Ali"/>
    <s v="EY"/>
    <s v="Sameer"/>
    <m/>
    <m/>
    <s v="WRICEF"/>
    <s v="Fixed"/>
    <d v="2026-05-05T00:00:00"/>
    <m/>
    <m/>
    <m/>
  </r>
  <r>
    <n v="96"/>
    <e v="#NAME?"/>
    <s v="FI-SIT-D-0020"/>
    <x v="3"/>
    <d v="2026-05-04T00:00:00"/>
    <s v="FICO  SIT 4 Scripts - Reports"/>
    <s v="Purchase Register"/>
    <s v="ZPUR_REGISTER"/>
    <m/>
    <x v="1"/>
    <s v="High"/>
    <s v="Incorrect data_x000a_Posting Date: From 01-03-2026 To 31-03-2026_x000a_All"/>
    <s v="Closed"/>
    <s v="Khurram Ali"/>
    <s v="EY"/>
    <s v="Sameer"/>
    <m/>
    <m/>
    <s v="WRICEF"/>
    <s v="Fixed"/>
    <d v="2026-05-05T00:00:00"/>
    <m/>
    <s v="FI"/>
    <m/>
  </r>
  <r>
    <n v="97"/>
    <e v="#NAME?"/>
    <s v="FI-SIT-D-0021"/>
    <x v="3"/>
    <d v="2026-05-04T00:00:00"/>
    <s v="FICO  SIT 4 Scripts - Bank"/>
    <s v="Delete Buffer MT940 "/>
    <s v="ZRESET_BANKST "/>
    <m/>
    <x v="1"/>
    <s v="High"/>
    <s v="Statement deleted but upload shows already exists"/>
    <s v="Closed"/>
    <s v="Khurram Ali"/>
    <s v="EY"/>
    <s v="Sameer"/>
    <m/>
    <m/>
    <s v="Training Issue"/>
    <s v="Fixed"/>
    <m/>
    <s v="The Fiori App &quot; Manage Bank Statements &quot; will be used in S4."/>
    <m/>
    <m/>
  </r>
  <r>
    <n v="98"/>
    <e v="#NAME?"/>
    <s v="FI-SIT-D-0022"/>
    <x v="3"/>
    <d v="2026-05-04T00:00:00"/>
    <s v="FI - SIT_ 1_Colgate Palmolive_ CAPEX Workflow"/>
    <m/>
    <m/>
    <m/>
    <x v="1"/>
    <s v="High"/>
    <s v="Asset # 804075, IO # 300994 Created but Budget value not updated on KO23"/>
    <s v="Closed"/>
    <s v="Khurram Ali"/>
    <s v="EY"/>
    <s v="Sameer"/>
    <m/>
    <s v="Please retest."/>
    <s v="WRICEF"/>
    <s v="Fixed"/>
    <m/>
    <s v="Colgate Functional will confirm"/>
    <m/>
    <m/>
  </r>
  <r>
    <n v="99"/>
    <e v="#NAME?"/>
    <s v="FI-SIT-D-0023"/>
    <x v="3"/>
    <d v="2026-05-04T00:00:00"/>
    <s v="FI - SIT_2Colgate Palmolive_ RFID Application"/>
    <m/>
    <m/>
    <m/>
    <x v="2"/>
    <m/>
    <m/>
    <s v="Closed"/>
    <s v="Khurram Ali"/>
    <s v="EY"/>
    <s v="Sameer"/>
    <m/>
    <s v="No defect is reported yet for the following defect ID"/>
    <m/>
    <s v="Fixed"/>
    <m/>
    <m/>
    <m/>
    <m/>
  </r>
  <r>
    <n v="100"/>
    <e v="#NAME?"/>
    <s v="MM-SIT-D-0019"/>
    <x v="0"/>
    <m/>
    <s v="Fiori App - Create Purchase Order"/>
    <m/>
    <m/>
    <m/>
    <x v="1"/>
    <s v="Medium"/>
    <s v="Help / Finder button not working"/>
    <s v="Closed"/>
    <s v="Zainab Kaleem"/>
    <s v="EY"/>
    <s v="Ihtisham"/>
    <m/>
    <m/>
    <s v="FIORI"/>
    <s v="Fixed"/>
    <m/>
    <m/>
    <m/>
    <m/>
  </r>
  <r>
    <n v="101"/>
    <e v="#NAME?"/>
    <s v="SD-SIT-D-0029"/>
    <x v="2"/>
    <d v="2026-05-04T00:00:00"/>
    <s v="SD-11-SD FIORI"/>
    <s v="FIORI Manage Sales Orders "/>
    <m/>
    <m/>
    <x v="4"/>
    <s v="Medium"/>
    <s v="FIORI Manage Sales Orders : Navigation not supported  Sold to : 200164 ( SO-301235531 )"/>
    <s v="Closed"/>
    <s v="Mohsin Mufti"/>
    <s v="EY"/>
    <s v="Wahaj"/>
    <m/>
    <s v="- Navigation established._x000a_- Updated Mohsin Sb on how to use different apps for different type of sales."/>
    <s v="Authorization"/>
    <s v="Fixed"/>
    <d v="2026-05-07T00:00:00"/>
    <s v="Wahaj to update on closure. (Updated)"/>
    <s v="SD"/>
    <m/>
  </r>
  <r>
    <n v="102"/>
    <e v="#NAME?"/>
    <s v="SD-SIT-D-0030"/>
    <x v="2"/>
    <d v="2026-05-04T00:00:00"/>
    <s v="SD-11-SD FIORI"/>
    <s v="FIORI Manage Sales Orders : "/>
    <m/>
    <m/>
    <x v="4"/>
    <s v="Medium"/>
    <s v="FIORI Manage Sales Orders : Create Sales Order &amp; Quotation  not supported Sold to : 200164 ( SO-301235527 )"/>
    <s v="Closed"/>
    <s v="Mohsin Mufti"/>
    <s v="EY"/>
    <s v="Wahaj"/>
    <m/>
    <s v="- Navigation established._x000a_- Updated Mohsin Sb on how to use different apps for different type of sales."/>
    <s v="Authorization"/>
    <s v="Fixed"/>
    <d v="2026-05-07T00:00:00"/>
    <s v="Wahaj to update on closure. (Updated)"/>
    <s v="SD"/>
    <m/>
  </r>
  <r>
    <n v="103"/>
    <e v="#NAME?"/>
    <s v="SD-SIT-D-0031"/>
    <x v="2"/>
    <d v="2026-05-04T00:00:00"/>
    <s v="SD-11-SD FIORI"/>
    <s v="FIORI Sales Volume : "/>
    <m/>
    <m/>
    <x v="4"/>
    <s v="Medium"/>
    <s v="FIORI Sales Volume : Exchange rate required error Sales Volume :  Sold to : 200164 ( SO-301235527 )"/>
    <s v="Closed"/>
    <s v="Mohsin Mufti"/>
    <s v="EY"/>
    <s v="Wahaj"/>
    <m/>
    <s v="- OSS to be raised by Usama to SAP for further evaluation and resolution._x000a_- Issue resolved. Please test again."/>
    <s v="Authorization"/>
    <s v="Fixed"/>
    <d v="2026-05-13T00:00:00"/>
    <s v="Wahaj to have call with SAP at 9pm"/>
    <s v="SD"/>
    <m/>
  </r>
  <r>
    <n v="104"/>
    <e v="#NAME?"/>
    <s v="SD-SIT-D-0032"/>
    <x v="2"/>
    <d v="2026-05-04T00:00:00"/>
    <s v="SD-11-SD FIORI"/>
    <s v="FIORI Sales Volume : App error"/>
    <m/>
    <m/>
    <x v="4"/>
    <s v="Medium"/>
    <s v="Sales Volume :  Sold to : 200164 ( SO-1760062 )"/>
    <s v="Closed"/>
    <s v="Mohsin Mufti"/>
    <s v="EY"/>
    <s v="Wahaj"/>
    <m/>
    <s v="- OSS to be raised by Usama to SAP for further evaluation and resolution._x000a_- Issue resolved. Please test again."/>
    <s v="Authorization"/>
    <s v="Fixed"/>
    <d v="2026-05-13T00:00:00"/>
    <s v="Wahaj to have call with SAP at 9pm"/>
    <s v="SD"/>
    <m/>
  </r>
  <r>
    <n v="105"/>
    <e v="#NAME?"/>
    <s v="PP-SIT-D-0013"/>
    <x v="5"/>
    <d v="2026-05-04T00:00:00"/>
    <s v="PP02- SIT - Colgate Palmolive Reports"/>
    <s v="Scope MRP"/>
    <m/>
    <m/>
    <x v="2"/>
    <s v="High"/>
    <s v="Destination for parallel MRP"/>
    <s v="Closed"/>
    <s v="M.Hyder"/>
    <s v="EY"/>
    <s v="Farooq"/>
    <d v="2026-05-05T00:00:00"/>
    <s v="Issue has been resolved"/>
    <s v="Configuration"/>
    <s v="Fixed"/>
    <d v="2026-05-05T00:00:00"/>
    <m/>
    <m/>
    <s v="Arif"/>
  </r>
  <r>
    <n v="106"/>
    <e v="#NAME?"/>
    <s v="MM-SIT-D-0020"/>
    <x v="0"/>
    <d v="2026-05-05T00:00:00"/>
    <s v="Fiori App - Manage PR"/>
    <m/>
    <m/>
    <m/>
    <x v="2"/>
    <s v="Medium"/>
    <s v="PR on creating on warning message"/>
    <s v="Closed"/>
    <s v="Zainab Kaleem"/>
    <s v="EY"/>
    <s v="Ihtisham"/>
    <m/>
    <s v="Standard behaviour of SAP "/>
    <s v="Configuration"/>
    <s v="Fixed"/>
    <d v="2026-05-07T00:00:00"/>
    <m/>
    <m/>
    <m/>
  </r>
  <r>
    <n v="107"/>
    <e v="#NAME?"/>
    <s v="PP-SIT-D-0014"/>
    <x v="5"/>
    <d v="2026-05-04T00:00:00"/>
    <s v="PP03- SIT - Colgate Palmolive Reports"/>
    <m/>
    <m/>
    <m/>
    <x v="1"/>
    <s v="High"/>
    <s v="ZKPI_G ,                                                                                 Input:    Month = 3 ,Year= 2026 (DUMP)"/>
    <s v="Closed"/>
    <s v="M.Hyder"/>
    <s v="EY"/>
    <s v="Farooq"/>
    <m/>
    <s v="Issue has been resolved"/>
    <s v="WRICEF"/>
    <s v="Fixed"/>
    <d v="2026-05-05T00:00:00"/>
    <m/>
    <m/>
    <s v="Nasir Sharif"/>
  </r>
  <r>
    <n v="108"/>
    <e v="#NAME?"/>
    <s v="PP-SIT-D-0015"/>
    <x v="5"/>
    <d v="2026-05-04T00:00:00"/>
    <s v="PP03- SIT - Colgate Palmolive Reports"/>
    <m/>
    <m/>
    <m/>
    <x v="1"/>
    <s v="High"/>
    <s v="ZMMAT ,                                        (DUMP)"/>
    <s v="Closed"/>
    <s v="M.Hyder"/>
    <s v="EY"/>
    <s v="Farooq"/>
    <m/>
    <s v="Issue has been resolved"/>
    <s v="WRICEF"/>
    <s v="Fixed"/>
    <d v="2026-05-05T00:00:00"/>
    <m/>
    <m/>
    <s v="Nasir Sharif"/>
  </r>
  <r>
    <n v="109"/>
    <e v="#NAME?"/>
    <s v="PP-SIT-D-0016"/>
    <x v="5"/>
    <d v="2026-05-05T00:00:00"/>
    <s v="PP - Fiori App"/>
    <m/>
    <m/>
    <m/>
    <x v="2"/>
    <s v="High"/>
    <s v="Note: Too many data entered message still appears, Arif sb communicated that it is a warning message."/>
    <s v="Closed"/>
    <s v="M.Hyder"/>
    <s v="EY"/>
    <s v="Farooq"/>
    <m/>
    <s v="App has been maintained for navigation. Monitor material coverage app has been added in to PP tiles to show results of MRP run and it will use as a MRP list._x000a_Session conducted with end users and displayed the functionality of both Md01n , MRP fiori App an"/>
    <s v="FIORI"/>
    <s v="Fixed"/>
    <d v="2026-05-07T00:00:00"/>
    <s v="A meeting is scheduled for 12-May-2026."/>
    <m/>
    <s v="Arif"/>
  </r>
  <r>
    <n v="110"/>
    <e v="#NAME?"/>
    <s v="PM-SIT-D-0005"/>
    <x v="6"/>
    <d v="2026-05-05T00:00:00"/>
    <s v="PM - Fiori App"/>
    <m/>
    <m/>
    <m/>
    <x v="2"/>
    <s v="High"/>
    <s v="Maintenance Planning Overview App not working properly"/>
    <s v="Closed"/>
    <s v="M.Hyder"/>
    <s v="EY"/>
    <s v="Abu Bakar"/>
    <m/>
    <s v="Additonal Apps were required by the user. Apps for 4 cards were activated, also data was not coming for notifications."/>
    <s v="FIORI"/>
    <s v="Fixed"/>
    <d v="2026-05-11T00:00:00"/>
    <s v="Hyder to retest and update the status "/>
    <s v="PM"/>
    <s v="Abu Bakar Ali"/>
  </r>
  <r>
    <n v="111"/>
    <e v="#NAME?"/>
    <s v="SD-SIT-D-0033"/>
    <x v="2"/>
    <d v="2026-05-06T00:00:00"/>
    <s v="SD-11-SD -3rd Pary FBR"/>
    <s v="ZFBR_FOC ( 01 - 31 Jan 2026)"/>
    <m/>
    <m/>
    <x v="1"/>
    <s v="High"/>
    <s v="Amount Billed, Retail Value and CP Tax feilds valies are msiing "/>
    <s v="Closed"/>
    <s v="Adnan Ahmed"/>
    <s v="EY"/>
    <m/>
    <m/>
    <s v="Issue resolved-Rizwan"/>
    <s v="WRICEF"/>
    <s v="Fixed"/>
    <m/>
    <m/>
    <m/>
    <s v="Rizwan Abid"/>
  </r>
  <r>
    <n v="112"/>
    <e v="#NAME?"/>
    <s v="SD-SIT-D-0034"/>
    <x v="2"/>
    <d v="2026-05-05T00:00:00"/>
    <s v="SD-11-SD FBR"/>
    <s v="ZFBR_JOB"/>
    <m/>
    <m/>
    <x v="1"/>
    <s v="Medium"/>
    <s v="ZFBR_JOB "/>
    <s v="Closed"/>
    <s v="Mohsin Mufti"/>
    <s v="EY"/>
    <s v="Wahaj"/>
    <m/>
    <s v="Issue resolved-Rizwan"/>
    <s v="WRICEF"/>
    <s v="Fixed"/>
    <m/>
    <m/>
    <s v="SD"/>
    <s v="Rizwan Abid"/>
  </r>
  <r>
    <n v="113"/>
    <e v="#NAME?"/>
    <s v="SD-SIT-D-0035"/>
    <x v="2"/>
    <d v="2026-05-05T00:00:00"/>
    <s v="SD-11-SD FBR"/>
    <s v="ZFBR_MULT_INV"/>
    <m/>
    <m/>
    <x v="1"/>
    <s v="Medium"/>
    <s v="ZFBR_MULT_INV"/>
    <s v="Closed"/>
    <s v="Mohsin Mufti"/>
    <s v="EY"/>
    <s v="Wahaj"/>
    <m/>
    <s v="Issue resolved-Rizwan"/>
    <s v="WRICEF"/>
    <s v="Fixed"/>
    <m/>
    <m/>
    <s v="SD"/>
    <s v="Rizwan Abid"/>
  </r>
  <r>
    <n v="114"/>
    <e v="#NAME?"/>
    <s v="SD-SIT-D-0036"/>
    <x v="2"/>
    <d v="2026-05-05T00:00:00"/>
    <s v="SD-11-SD FBR"/>
    <s v="ZFBR_PAYLOAD"/>
    <m/>
    <m/>
    <x v="1"/>
    <s v="Medium"/>
    <s v="ZFBR_PAYLOAD"/>
    <s v="Closed"/>
    <s v="Mohsin Mufti"/>
    <s v="EY"/>
    <s v="Wahaj"/>
    <m/>
    <s v="Issue resolved-Rizwan"/>
    <s v="WRICEF"/>
    <s v="Fixed"/>
    <m/>
    <m/>
    <s v="SD"/>
    <s v="Rizwan Abid"/>
  </r>
  <r>
    <n v="115"/>
    <e v="#NAME?"/>
    <s v="SD-SIT-D-0037"/>
    <x v="2"/>
    <d v="2026-05-05T00:00:00"/>
    <s v="SD-11-SD FBR"/>
    <s v="ZFBR_API"/>
    <m/>
    <m/>
    <x v="1"/>
    <s v="Medium"/>
    <s v="ZFBR_API"/>
    <s v="Closed"/>
    <s v="Mohsin Mufti"/>
    <s v="EY"/>
    <s v="Wahaj"/>
    <m/>
    <s v="Issue resolved-Rizwan"/>
    <s v="WRICEF"/>
    <s v="Fixed"/>
    <m/>
    <m/>
    <s v="SD"/>
    <s v="Rizwan Abid"/>
  </r>
  <r>
    <n v="116"/>
    <e v="#NAME?"/>
    <s v="FI-SIT-D-0024"/>
    <x v="3"/>
    <d v="2026-05-12T00:00:00"/>
    <s v="FICO-3rd Party Integration - Import Portal "/>
    <s v="ZRIZ_BAPI_PO_GETDETAIL"/>
    <m/>
    <m/>
    <x v="1"/>
    <s v="High"/>
    <s v="ZRIZ_BAPI_PO_GETDETAIL -Not getting data "/>
    <s v="Closed"/>
    <s v="Adnan Ahmed "/>
    <s v="Colgate"/>
    <s v="Rizwan Abid "/>
    <m/>
    <s v="Issue has been resolved- RIzwan"/>
    <s v="WRICEF"/>
    <s v="Fixed"/>
    <m/>
    <m/>
    <m/>
    <s v="Rizwan Abid"/>
  </r>
  <r>
    <n v="117"/>
    <e v="#NAME?"/>
    <s v="MM-SIT-D-0021"/>
    <x v="0"/>
    <d v="2026-05-13T00:00:00"/>
    <m/>
    <s v="HS Code, Comm Code have been changed"/>
    <m/>
    <m/>
    <x v="3"/>
    <s v="High"/>
    <s v="All Material HS code have been changed"/>
    <s v="Open"/>
    <s v="Asif Ghaus"/>
    <s v="EY"/>
    <m/>
    <m/>
    <m/>
    <s v="Master Data"/>
    <s v="In-Progress"/>
    <m/>
    <s v="WIll be tested in IT2"/>
    <s v="MM"/>
    <s v="Athisham Arif"/>
  </r>
  <r>
    <n v="118"/>
    <e v="#NAME?"/>
    <s v="MM-SIT-D-0022"/>
    <x v="0"/>
    <d v="2026-05-13T00:00:00"/>
    <m/>
    <s v="New Apps required to update HS Code"/>
    <m/>
    <m/>
    <x v="3"/>
    <s v="High"/>
    <s v="New Apps Required to update HS Code in Material Master"/>
    <s v="Closed"/>
    <s v="Asif Ghaus"/>
    <s v="EY"/>
    <m/>
    <m/>
    <s v="The new 3 aps is now available for testing. I have demonstrated how it works to Asif Sahib on the Iteration 1 system."/>
    <s v="Configuration"/>
    <s v="Fixed"/>
    <d v="2026-05-14T00:00:00"/>
    <s v="Apps will be shared soon (15-05-2026) The apps have been shared."/>
    <s v="MM"/>
    <s v="Athisham Arif"/>
  </r>
  <r>
    <n v="119"/>
    <s v=""/>
    <s v=""/>
    <x v="7"/>
    <m/>
    <m/>
    <m/>
    <m/>
    <m/>
    <x v="2"/>
    <m/>
    <m/>
    <m/>
    <m/>
    <s v="EY"/>
    <m/>
    <m/>
    <m/>
    <m/>
    <m/>
    <m/>
    <m/>
    <m/>
    <m/>
  </r>
  <r>
    <n v="120"/>
    <s v=""/>
    <s v=""/>
    <x v="7"/>
    <m/>
    <m/>
    <m/>
    <m/>
    <m/>
    <x v="2"/>
    <m/>
    <m/>
    <m/>
    <m/>
    <s v="EY"/>
    <m/>
    <m/>
    <m/>
    <m/>
    <m/>
    <m/>
    <m/>
    <m/>
    <m/>
  </r>
</pivotCacheRecords>
</file>

<file path=xl/pivotCache/pivotCacheRecords3.xml><?xml version="1.0" encoding="utf-8"?>
<pivotCacheRecords xmlns="http://schemas.openxmlformats.org/spreadsheetml/2006/main" xmlns:r="http://schemas.openxmlformats.org/officeDocument/2006/relationships" count="3779">
  <r>
    <n v="1"/>
    <e v="#NAME?"/>
    <s v="MM-SIT-D-0001"/>
    <x v="0"/>
    <d v="2024-06-27T00:00:00"/>
    <s v="4.2.2.1.001.3100_14_5210"/>
    <s v="Quantity tolerance in PO"/>
    <m/>
    <m/>
    <x v="0"/>
    <s v="Medium"/>
    <s v="All Storage Locations are HU managed,need non HU managed location for GR of consumables"/>
    <s v="Closed"/>
    <s v="Umar Mohsin"/>
    <s v="EY"/>
    <s v="Kamran"/>
    <d v="2024-06-27T00:00:00"/>
    <m/>
    <s v="Configuration"/>
    <s v="Fixed"/>
    <d v="2022-02-11T00:00:00"/>
    <s v="Please select Non HU Managed Storage location"/>
    <s v="FI"/>
    <m/>
  </r>
  <r>
    <n v="2"/>
    <e v="#NAME?"/>
    <s v="MM-SIT-D-0002"/>
    <x v="0"/>
    <d v="2024-06-27T00:00:00"/>
    <s v="4.2.2.2.001.3100_14_1100"/>
    <s v="Cancelation of PR whether completely or parially"/>
    <m/>
    <m/>
    <x v="0"/>
    <s v="Medium"/>
    <s v="PR closed check mark maintained but PO still allowing adoption of PR and creating PO document without error"/>
    <s v="Closed"/>
    <m/>
    <s v="EY"/>
    <s v="Yasir"/>
    <d v="2024-06-27T00:00:00"/>
    <m/>
    <s v="Configuration"/>
    <s v="Fixed"/>
    <d v="2022-02-13T00:00:00"/>
    <s v="System is restrict to create PO when PR line is marked closed"/>
    <m/>
    <m/>
  </r>
  <r>
    <n v="3"/>
    <e v="#NAME?"/>
    <s v="FI_SIT_D-0003"/>
    <x v="1"/>
    <d v="2026-04-27T00:00:00"/>
    <s v="FICO_SIT_4-CO-01"/>
    <s v="Reconcile Inventory reports to General Ledger"/>
    <m/>
    <m/>
    <x v="0"/>
    <s v="Medium"/>
    <s v="Stock value Difference in Controlling Area Currnecy 20 for FI &amp; MM- Period 02 - 2026"/>
    <s v="Closed"/>
    <s v="Adnan Ahmed"/>
    <s v="EY"/>
    <s v="Abdul Basit"/>
    <m/>
    <s v="OSS raised to SAP"/>
    <s v="Configuration"/>
    <s v="Fixed"/>
    <d v="2026-05-19T00:00:00"/>
    <m/>
    <s v="CO"/>
    <s v="Abdul Basit"/>
  </r>
  <r>
    <n v="4"/>
    <e v="#NAME?"/>
    <s v="FI_SIT_D-0004"/>
    <x v="1"/>
    <d v="2026-04-27T00:00:00"/>
    <s v="FICO_SIT_4-CO-13"/>
    <s v="Execute Allocation Cycles-KSU5"/>
    <m/>
    <m/>
    <x v="0"/>
    <s v="Critical"/>
    <s v="Executing the tcode issue error :Customizing error: Business transaction groups are not current."/>
    <s v="Closed"/>
    <s v="Adnan Ahmed"/>
    <s v="EY"/>
    <s v="Abdul Basit"/>
    <m/>
    <s v="On Conversion, some standard programs need to be executed. After execution of those programs, issue is resolved"/>
    <s v="Configuration"/>
    <s v="Fixed"/>
    <d v="2026-04-27T00:00:00"/>
    <m/>
    <s v="CO"/>
    <m/>
  </r>
  <r>
    <n v="5"/>
    <e v="#NAME?"/>
    <s v="FI_SIT_D-0005"/>
    <x v="1"/>
    <d v="2026-04-27T00:00:00"/>
    <s v="FICO_SIT_4-CO-23"/>
    <s v="Execute Allocation Cycles-FAGLGA15"/>
    <m/>
    <m/>
    <x v="0"/>
    <s v="Critical"/>
    <s v="Default Business transaction type is not maintained for category GLA0"/>
    <s v="Closed"/>
    <s v="Adnan Ahmed"/>
    <s v="EY"/>
    <s v="Abdul Basit"/>
    <m/>
    <s v="On Conversion, some standard programs need to be executed. After execution of those programs, issue is resolved"/>
    <s v="Configuration"/>
    <s v="Fixed"/>
    <d v="2026-04-27T00:00:00"/>
    <m/>
    <s v="CO"/>
    <m/>
  </r>
  <r>
    <n v="6"/>
    <e v="#NAME?"/>
    <s v="MM-SIT-D-0003"/>
    <x v="0"/>
    <d v="2026-04-27T00:00:00"/>
    <s v="MM - MM01"/>
    <s v="Asset Procurement"/>
    <m/>
    <m/>
    <x v="0"/>
    <s v="Critical"/>
    <s v="G/L account 107000099 cannot be used (please correct)_x000a_Message No. ME045"/>
    <s v="Closed"/>
    <s v="Asif Ghaus"/>
    <s v="EY"/>
    <s v="Ehtasham"/>
    <m/>
    <m/>
    <s v="Master Data"/>
    <s v="Fixed"/>
    <d v="2026-04-27T00:00:00"/>
    <s v="Resolved"/>
    <s v="FI"/>
    <m/>
  </r>
  <r>
    <n v="7"/>
    <e v="#NAME?"/>
    <s v="MM-SIT-D-0004"/>
    <x v="0"/>
    <d v="2026-04-27T00:00:00"/>
    <s v="MM - MM03"/>
    <s v="Service procurement"/>
    <m/>
    <m/>
    <x v="0"/>
    <s v="Low"/>
    <s v="2._x0009_While creation of Sub-contraction PO Confirmation control additional entires."/>
    <s v="Closed"/>
    <s v="Asif Ghaus"/>
    <s v="EY"/>
    <s v="Ahtisham"/>
    <m/>
    <m/>
    <s v="Configuration"/>
    <s v="Fixed"/>
    <d v="2026-04-28T00:00:00"/>
    <s v="available for Testing. "/>
    <s v="MM"/>
    <m/>
  </r>
  <r>
    <n v="8"/>
    <e v="#NAME?"/>
    <s v="MM-SIT-D-0005"/>
    <x v="0"/>
    <d v="2026-04-27T00:00:00"/>
    <s v="MM - MM03"/>
    <s v="Service Entry Document"/>
    <m/>
    <m/>
    <x v="0"/>
    <s v="Medium"/>
    <s v="Customizing incorrectly maintained_x000a_"/>
    <s v="Closed"/>
    <s v="Asif Ghaus"/>
    <s v="EY"/>
    <s v="Ahtisham"/>
    <m/>
    <m/>
    <s v="Configuration"/>
    <s v="Fixed"/>
    <d v="2026-04-28T00:00:00"/>
    <s v="available for Testing. "/>
    <s v="MM"/>
    <m/>
  </r>
  <r>
    <n v="9"/>
    <e v="#NAME?"/>
    <s v="SD-SIT-D-0001"/>
    <x v="2"/>
    <d v="2026-04-27T00:00:00"/>
    <s v="SD-01-Sale-Cycle"/>
    <s v="Sales Quotation save -VA22"/>
    <s v="Pk01"/>
    <m/>
    <x v="1"/>
    <s v="High"/>
    <s v="Short dump on VA22 status profile change - 200021853"/>
    <s v="Closed"/>
    <s v="Mohsin Mufti"/>
    <s v="EY"/>
    <s v="Wahaj"/>
    <m/>
    <m/>
    <s v="WRICEF"/>
    <s v="Fixed"/>
    <d v="2026-04-29T00:00:00"/>
    <m/>
    <s v="SD"/>
    <s v="Rizwan Abid"/>
  </r>
  <r>
    <n v="10"/>
    <e v="#NAME?"/>
    <s v="SD-SIT-D-0002"/>
    <x v="2"/>
    <d v="2026-04-27T00:00:00"/>
    <s v="FD33 -BP "/>
    <s v="Credit Management Check"/>
    <m/>
    <m/>
    <x v="0"/>
    <m/>
    <s v="Credit Limit dsiplaying in EUR currency - Amount is in PKR now but not matching"/>
    <s v="Closed"/>
    <s v="Adnan Ahmed"/>
    <s v="EY"/>
    <s v="Wahaj"/>
    <d v="2026-04-28T00:00:00"/>
    <s v="Main Credit Segment currency has been updated from EUR to PKR."/>
    <s v="Configuration"/>
    <s v="Fixed"/>
    <d v="2026-04-28T00:00:00"/>
    <m/>
    <s v="SD"/>
    <m/>
  </r>
  <r>
    <n v="11"/>
    <e v="#NAME?"/>
    <s v="FI-SIT-D-0001"/>
    <x v="3"/>
    <d v="2026-04-27T00:00:00"/>
    <s v="FI - SIT_3"/>
    <s v="Vendor Creation workflow"/>
    <s v="Pk01"/>
    <m/>
    <x v="1"/>
    <s v="High"/>
    <s v="Process completed but Vendor not created at final step in SAP._x000a_12 May 2026: _x000a_Reviewed test vendor 1100190 on the IT1 server and found that several fields are currently missing in VM_x000a_29 May 2026:_x000a_All the required fields now available in VM through workflow"/>
    <s v="Closed"/>
    <s v="Khurram Ali"/>
    <s v="EY"/>
    <s v="Sameer"/>
    <m/>
    <m/>
    <s v="WRICEF"/>
    <s v="Fixed"/>
    <d v="2026-05-18T00:00:00"/>
    <s v="Colgate functional team to check and validate vendor creation. Nasir to provide updated vendor mapping._x000a_12-May: Available for testing_x000a_23-May: New felds were shared by client for mapping._x000a_24-May-26: Mapping was done and shared for testing_x000a_25_May-26 Fields "/>
    <s v="FI"/>
    <s v="Nasir"/>
  </r>
  <r>
    <n v="12"/>
    <e v="#NAME?"/>
    <s v="SD-SIT-D-0003"/>
    <x v="2"/>
    <d v="2026-04-27T00:00:00"/>
    <s v="SD-01-Sale-Cycle"/>
    <s v="Invoice Script - ZINV"/>
    <s v="Pk01"/>
    <m/>
    <x v="1"/>
    <s v="High"/>
    <s v="Invoice Script is Empty not showing the results - 801301836"/>
    <s v="Closed"/>
    <s v="Mohsin Mufti"/>
    <s v="EY"/>
    <s v="Wahaj"/>
    <m/>
    <s v="Values are now populating"/>
    <s v="WRICEF"/>
    <s v="Fixed"/>
    <d v="2026-04-28T00:00:00"/>
    <m/>
    <s v="SD"/>
    <m/>
  </r>
  <r>
    <n v="13"/>
    <e v="#NAME?"/>
    <s v="SD-SIT-D-0004"/>
    <x v="2"/>
    <d v="2026-04-27T00:00:00"/>
    <s v="SD-01-Sale-Cycle"/>
    <s v="Invoice Script - ZINV_METRO_1"/>
    <s v="Pk01"/>
    <m/>
    <x v="1"/>
    <s v="High"/>
    <s v="Invoice Script is Empty not showing the results - 801301836"/>
    <s v="Closed"/>
    <s v="Mohsin Mufti"/>
    <s v="EY"/>
    <s v="Wahaj"/>
    <m/>
    <s v="- Values are now populating_x000a_- 07/05/2026 Values are now populating at the bottom setion of the form."/>
    <s v="WRICEF"/>
    <s v="Fixed"/>
    <d v="2026-04-28T00:00:00"/>
    <m/>
    <s v="SD"/>
    <m/>
  </r>
  <r>
    <n v="14"/>
    <e v="#NAME?"/>
    <s v="SD-SIT-D-0005"/>
    <x v="2"/>
    <d v="2026-04-27T00:00:00"/>
    <s v="SD-01-Sale-Cycle"/>
    <s v="Invoice Script - ZINV_USC"/>
    <s v="Pk01"/>
    <m/>
    <x v="1"/>
    <s v="High"/>
    <s v="Invoice Script is Empty not showing the results - 801133555"/>
    <s v="Closed"/>
    <s v="Mohsin Mufti"/>
    <s v="EY"/>
    <s v="Wahaj"/>
    <m/>
    <s v="Values are now populating"/>
    <s v="WRICEF"/>
    <s v="Fixed"/>
    <d v="2026-04-28T00:00:00"/>
    <m/>
    <s v="SD"/>
    <m/>
  </r>
  <r>
    <n v="15"/>
    <e v="#NAME?"/>
    <s v="SD-SIT-D-0006"/>
    <x v="2"/>
    <d v="2026-04-27T00:00:00"/>
    <s v="SD-01-Sale-Cycle"/>
    <s v="Sales Quotation save - ZDEL"/>
    <s v="Pk01"/>
    <m/>
    <x v="1"/>
    <s v="High"/>
    <s v="Short dump on ZDEL -  601532094"/>
    <s v="Closed"/>
    <s v="Mohsin Mufti"/>
    <s v="EY"/>
    <s v="Wahaj"/>
    <m/>
    <s v="Values are now populating"/>
    <s v="WRICEF"/>
    <s v="Fixed"/>
    <d v="2026-04-28T00:00:00"/>
    <m/>
    <s v="SD"/>
    <m/>
  </r>
  <r>
    <n v="16"/>
    <e v="#NAME?"/>
    <s v="SD-SIT-D-0007"/>
    <x v="2"/>
    <d v="2026-04-27T00:00:00"/>
    <s v="SD-01-Sale-Cycle"/>
    <s v="Sales Quotation save - ZDEL_METRO"/>
    <s v="Pk01"/>
    <m/>
    <x v="1"/>
    <s v="High"/>
    <s v="Short dump on ZDEL_METRO -  601532094"/>
    <s v="Closed"/>
    <s v="Mohsin Mufti"/>
    <s v="EY"/>
    <s v="Wahaj"/>
    <m/>
    <s v="Values are now populating"/>
    <s v="WRICEF"/>
    <s v="Fixed"/>
    <d v="2026-04-28T00:00:00"/>
    <m/>
    <s v="SD"/>
    <m/>
  </r>
  <r>
    <n v="17"/>
    <e v="#NAME?"/>
    <s v="FI_SIT_D-0005"/>
    <x v="1"/>
    <d v="2026-04-28T00:00:00"/>
    <s v="FICO_SIT_4-CO-11"/>
    <s v="Standard Cost Extended to other plants"/>
    <s v="Pk01"/>
    <m/>
    <x v="1"/>
    <s v="High"/>
    <s v="Error on MR21 upload file -Still encountering error on test after correction"/>
    <s v="Closed"/>
    <s v="Adnan Ahmed"/>
    <s v="Colgate"/>
    <s v="Athisham "/>
    <m/>
    <s v="Please the provide the T.code and upload Template._x000a_Available for testing. Please use .txt format.  Re-testing is requested"/>
    <s v="WRICEF"/>
    <s v="Fixed"/>
    <d v="2026-04-30T00:00:00"/>
    <m/>
    <s v="MM"/>
    <m/>
  </r>
  <r>
    <n v="19"/>
    <e v="#NAME?"/>
    <s v="MM-SIT-D-0006"/>
    <x v="0"/>
    <d v="2026-04-28T00:00:00"/>
    <s v="MM - MM01"/>
    <m/>
    <s v="Pk01"/>
    <m/>
    <x v="0"/>
    <s v="High"/>
    <s v="Account 107000099 has been set as not relevant for tax (MIR7)"/>
    <s v="Closed"/>
    <s v="Zainab Kaleem"/>
    <s v="EY"/>
    <s v="Ahtisham"/>
    <m/>
    <m/>
    <s v="Master Data"/>
    <s v="Fixed"/>
    <d v="2026-04-28T00:00:00"/>
    <s v="available for Testing. "/>
    <s v="FI"/>
    <m/>
  </r>
  <r>
    <n v="20"/>
    <e v="#NAME?"/>
    <s v="QM-SIT-D-0001"/>
    <x v="4"/>
    <d v="2026-04-28T00:00:00"/>
    <s v="PP02 - Repititive Manufaturing"/>
    <s v="PP02- SIT - Colgate Palmolive REM Execution"/>
    <s v="Pk01"/>
    <s v="PK10"/>
    <x v="0"/>
    <s v="Critical"/>
    <s v="Creating Inspection Lot with tcode MFPR Manual Inspection Lot but lot is not create due to message “No routing was assign to order”"/>
    <s v="Closed"/>
    <s v="Asif Ghaus"/>
    <s v="EY"/>
    <s v="Salman Ali"/>
    <m/>
    <s v="As per analysis PV in planned order not containing rate routing. Create PV with BOM and Rate Routing assignement, assign that PV to planned order and create manual inspection lot through T-code MFPR."/>
    <s v="Master Data"/>
    <s v="Fixed"/>
    <d v="2026-04-29T00:00:00"/>
    <s v="PP team working on Production Versions creation process._x000a_Business can retest this process on new master data."/>
    <s v="QM"/>
    <s v="Salman Ali"/>
  </r>
  <r>
    <n v="21"/>
    <e v="#NAME?"/>
    <s v="FI-SIT-D-0002"/>
    <x v="3"/>
    <d v="2026-04-28T00:00:00"/>
    <s v="FICO_SIT_4-AR-20"/>
    <s v="ANNEXURE  C  Report"/>
    <s v="Pk01"/>
    <m/>
    <x v="1"/>
    <s v="High"/>
    <s v="Report not showing  date -Period 01 to 10 Jan 20206 - ZFI_ANNEXI "/>
    <s v="Closed"/>
    <s v="Adnan Ahmed"/>
    <s v="EY"/>
    <s v="Sameer"/>
    <m/>
    <s v="Pls retest the values "/>
    <s v="WRICEF"/>
    <s v="Fixed"/>
    <d v="2026-04-28T00:00:00"/>
    <m/>
    <s v="FI"/>
    <m/>
  </r>
  <r>
    <n v="22"/>
    <e v="#NAME?"/>
    <s v="CO-SIT-D-0005"/>
    <x v="1"/>
    <d v="2026-04-28T00:00:00"/>
    <s v="PP02 - Repititive Manufaturing"/>
    <m/>
    <m/>
    <s v="PK10"/>
    <x v="2"/>
    <s v="High"/>
    <s v="NO profit center entered for semi finished,  kkf6m_x000a_"/>
    <s v="Closed"/>
    <s v="M.Hyder"/>
    <s v="EY"/>
    <s v="Abdul Baist"/>
    <m/>
    <s v="Mantain Profit Centre in all material Master data. Re-testing is requested"/>
    <s v="Master Data"/>
    <s v="Fixed"/>
    <d v="2026-04-28T00:00:00"/>
    <s v="Master Data needs to be mantained in all material mastr data_x000a_Profit Center will be maintained for only Saleable Materials. (5/11/26)"/>
    <s v="CO"/>
    <m/>
  </r>
  <r>
    <n v="23"/>
    <e v="#NAME?"/>
    <s v="FI-SIT-D-0003"/>
    <x v="3"/>
    <d v="2026-04-28T00:00:00"/>
    <s v="FICO_SIT_4-AR-19"/>
    <s v="Sales Tax Return (ANNEX_I) "/>
    <s v="Pk01"/>
    <m/>
    <x v="1"/>
    <s v="High"/>
    <s v="Report  is showing dump- Now data matching issue"/>
    <s v="Closed"/>
    <s v="Adnan Ahmed"/>
    <s v="EY"/>
    <s v="Sameer"/>
    <m/>
    <s v="Pls retest-  Report retested , the dump is resolved but the values are mismatching from PRD Jan 2026"/>
    <s v="WRICEF"/>
    <s v="Fixed"/>
    <d v="2026-04-28T00:00:00"/>
    <s v="Tax Condition in ZTX1 is creating issue by picking up random value from PRCD_ELEMENT  (KNOV1 in ECC) for field Condition Value  (Pls run the case for the following doc on IT1 and TRN 0801287156 &amp; 0801285992)_x000a__x000a_0801287156 - TRN (Random Value got picked)_x000a_   "/>
    <s v="FI"/>
    <m/>
  </r>
  <r>
    <n v="24"/>
    <e v="#NAME?"/>
    <s v="PP-SIT-D-0001"/>
    <x v="5"/>
    <d v="2026-04-28T00:00:00"/>
    <s v="PP02 - Repititive Manufaturing"/>
    <m/>
    <m/>
    <m/>
    <x v="3"/>
    <s v="High"/>
    <s v="Production Version : Empty fields assignment, (Group , Group Counter, Type) , STILL NOT RESOLVED"/>
    <s v="Closed"/>
    <s v="M.Hyder"/>
    <s v="EY"/>
    <s v="Farooq"/>
    <m/>
    <s v="Issue has been Identified and resolve for this Material only, in SAP Standard when we perform conversion from ECC to S4HANA, SAP create its only PV series start from '00 and gernerate standard PV text for all Production version. We are fixing other PV rel"/>
    <s v="Master Data"/>
    <s v="Fixed"/>
    <d v="2026-05-07T00:00:00"/>
    <s v="Issue has been fixed by uploading PV of rate routing through Migration cockpit template._x000a_Production version will be updated for all rate routing material in each system after migration."/>
    <s v="PP"/>
    <s v="Arif Farooq"/>
  </r>
  <r>
    <n v="25"/>
    <e v="#NAME?"/>
    <s v="SD-SIT-D-0008"/>
    <x v="2"/>
    <d v="2026-04-28T00:00:00"/>
    <s v="SD-02-Sale-Cycle IO"/>
    <s v="VA01 - sales order creation "/>
    <s v="Pk01"/>
    <m/>
    <x v="1"/>
    <s v="High"/>
    <s v="IO # Missings :  MET205011 - SO # 301235527"/>
    <s v="Closed"/>
    <s v="Mohsin Mufti"/>
    <s v="EY"/>
    <s v="Wahaj"/>
    <m/>
    <s v="Upone testing the IO# MET205011 populated automatically on SO# 301235531._x000a_I've also tried a different Ship-to party (200164) on the same SO and the IO# Changed to CMN299999 automatically."/>
    <s v="WRICEF"/>
    <s v="Fixed"/>
    <d v="2026-04-28T00:00:00"/>
    <m/>
    <s v="SD"/>
    <m/>
  </r>
  <r>
    <n v="26"/>
    <e v="#NAME?"/>
    <s v="FI-SIT-D-0004"/>
    <x v="3"/>
    <d v="2026-04-28T00:00:00"/>
    <s v="FICO_SIT_4-REPORTs-4"/>
    <s v=" FI Insurance Report "/>
    <m/>
    <m/>
    <x v="1"/>
    <s v="High"/>
    <s v=" Function module &quot;ISP_GET_MONTH_NAME&quot; not found."/>
    <s v="Closed"/>
    <s v="Adnan Ahmed"/>
    <s v="EY"/>
    <s v="Sameer"/>
    <m/>
    <s v="Issue has been resolved-Rizwan"/>
    <s v="WRICEF"/>
    <s v="Fixed"/>
    <d v="2026-04-29T00:00:00"/>
    <s v="Done"/>
    <s v="FI"/>
    <s v="Rizwan Abid"/>
  </r>
  <r>
    <n v="27"/>
    <e v="#NAME?"/>
    <s v="FI-SIT-D-0005"/>
    <x v="3"/>
    <d v="2026-04-28T00:00:00"/>
    <s v="FICO_SIT_4-REPORTs-1"/>
    <s v="ZFI_FRTIW "/>
    <m/>
    <m/>
    <x v="1"/>
    <s v="High"/>
    <s v=" Function module &quot;ISP_GET_MONTH_NAME&quot; not found."/>
    <s v="Closed"/>
    <s v="Adnan Ahmed"/>
    <s v="EY"/>
    <s v="Sameer"/>
    <m/>
    <s v="Function Model issue resolved-Rizwan"/>
    <s v="WRICEF"/>
    <s v="Fixed"/>
    <d v="2026-04-29T00:00:00"/>
    <m/>
    <s v="FI"/>
    <s v="Rizwan Abid"/>
  </r>
  <r>
    <n v="28"/>
    <e v="#NAME?"/>
    <s v="SD-SIT-D-0009"/>
    <x v="2"/>
    <d v="2026-04-28T00:00:00"/>
    <s v="SD-03-Batch Creation"/>
    <s v="MSC1N : Batch creation "/>
    <m/>
    <m/>
    <x v="1"/>
    <s v="High"/>
    <s v="Error should found for wrong eff. date at Batch creation MSC1N"/>
    <s v="Closed"/>
    <s v="Mohsin Mufti"/>
    <s v="EY"/>
    <s v="Wahaj"/>
    <m/>
    <s v="issue has been resolved. Rizwan"/>
    <s v="WRICEF"/>
    <s v="Fixed"/>
    <m/>
    <m/>
    <s v="MM"/>
    <s v="Rizwan Abid"/>
  </r>
  <r>
    <n v="29"/>
    <e v="#NAME?"/>
    <s v="SD-SIT-D-0010"/>
    <x v="2"/>
    <d v="2026-04-29T00:00:00"/>
    <s v="SD-05-FBR Invoice"/>
    <s v="ZFBR_INV"/>
    <m/>
    <m/>
    <x v="1"/>
    <s v="High"/>
    <s v="FBR Invoice Script without invoice results - 801301836"/>
    <s v="Closed"/>
    <s v="Mohsin Mufti"/>
    <s v="EY"/>
    <s v="Wahaj"/>
    <m/>
    <s v="Values are now populating"/>
    <s v="WRICEF"/>
    <s v="Fixed"/>
    <d v="2026-04-29T00:00:00"/>
    <m/>
    <s v="SD"/>
    <m/>
  </r>
  <r>
    <n v="30"/>
    <e v="#NAME?"/>
    <s v="SD-SIT-D-0011"/>
    <x v="2"/>
    <d v="2026-04-29T00:00:00"/>
    <s v="SD-06-PDI Report"/>
    <s v="ZMASTER_SHEET"/>
    <m/>
    <m/>
    <x v="1"/>
    <s v="High"/>
    <s v="Report getting DUMP"/>
    <s v="Closed"/>
    <s v="Mohsin Mufti"/>
    <s v="EY"/>
    <s v="Wahaj"/>
    <m/>
    <s v="Report is now working"/>
    <s v="WRICEF"/>
    <s v="Fixed"/>
    <d v="2026-04-29T00:00:00"/>
    <m/>
    <s v="SD"/>
    <m/>
  </r>
  <r>
    <n v="31"/>
    <e v="#NAME?"/>
    <s v="SD-SIT-D-0012"/>
    <x v="2"/>
    <d v="2026-04-29T00:00:00"/>
    <s v="SD-06-PDI Report for Qlik Sence"/>
    <s v="ZMASTER_SHEET_QLIK"/>
    <m/>
    <m/>
    <x v="1"/>
    <s v="High"/>
    <s v="Report getting DUMP"/>
    <s v="Closed"/>
    <s v="Mohsin Mufti"/>
    <s v="EY"/>
    <s v="Wahaj"/>
    <m/>
    <s v="Report is now working"/>
    <s v="WRICEF"/>
    <s v="Fixed"/>
    <d v="2026-04-29T00:00:00"/>
    <m/>
    <s v="SD"/>
    <m/>
  </r>
  <r>
    <n v="32"/>
    <e v="#NAME?"/>
    <s v="SD-SIT-D-0013"/>
    <x v="2"/>
    <d v="2026-04-29T00:00:00"/>
    <s v="SD-07-Sales Forecast"/>
    <s v="ZFC_FORECAST_ALV"/>
    <m/>
    <m/>
    <x v="1"/>
    <s v="High"/>
    <s v="Sales Forecast Report not showing the results"/>
    <s v="Closed"/>
    <s v="Mohsin Mufti"/>
    <s v="Colgate"/>
    <s v="Wahaj"/>
    <m/>
    <s v="issue has been resolved. Rizwan"/>
    <s v="WRICEF"/>
    <s v="Fixed"/>
    <m/>
    <m/>
    <s v="SD"/>
    <s v="Rizwan Abid"/>
  </r>
  <r>
    <n v="33"/>
    <e v="#NAME?"/>
    <s v="SD-SIT-D-0014"/>
    <x v="2"/>
    <d v="2026-04-29T00:00:00"/>
    <s v="SD-07-Sales Forecast upload"/>
    <s v="ZONE_FORECAST"/>
    <m/>
    <m/>
    <x v="1"/>
    <s v="High"/>
    <s v="Upload is ok. but not showing the sales values in report "/>
    <s v="Closed"/>
    <s v="Mohsin Mufti"/>
    <s v="Colgate"/>
    <s v="Wahaj"/>
    <m/>
    <s v="issue has been resolved. Rizwan"/>
    <s v="WRICEF"/>
    <s v="Fixed"/>
    <m/>
    <m/>
    <s v="SD"/>
    <s v="Rizwan Abid"/>
  </r>
  <r>
    <n v="34"/>
    <e v="#NAME?"/>
    <s v="SD-SIT-D-0015"/>
    <x v="2"/>
    <d v="2026-04-29T00:00:00"/>
    <s v="SD-08-Trade Offers"/>
    <s v="ZTORPT"/>
    <m/>
    <m/>
    <x v="1"/>
    <s v="High"/>
    <s v="DUMP ON STOCK REPORT ( 1760062 )"/>
    <s v="Closed"/>
    <s v="Mohsin Mufti"/>
    <s v="EY"/>
    <s v="Wahaj"/>
    <m/>
    <s v="Report is now working"/>
    <s v="WRICEF"/>
    <s v="Fixed"/>
    <d v="2026-04-29T00:00:00"/>
    <m/>
    <s v="SD"/>
    <m/>
  </r>
  <r>
    <n v="35"/>
    <e v="#NAME?"/>
    <s v="SD-SIT-D-0016"/>
    <x v="2"/>
    <d v="2026-04-29T00:00:00"/>
    <s v="SD-08-Trade Offers"/>
    <s v="ZTO_ZERO"/>
    <m/>
    <m/>
    <x v="1"/>
    <s v="High"/>
    <s v="DUMP ON STOCK REPORT ( 1760062 )"/>
    <s v="Closed"/>
    <s v="Mohsin Mufti"/>
    <s v="EY"/>
    <s v="Wahaj"/>
    <m/>
    <s v="Report is now working"/>
    <s v="WRICEF"/>
    <s v="Fixed"/>
    <d v="2026-04-29T00:00:00"/>
    <m/>
    <s v="SD"/>
    <m/>
  </r>
  <r>
    <n v="36"/>
    <e v="#NAME?"/>
    <s v="SD-SIT-D-0017"/>
    <x v="2"/>
    <d v="2026-04-29T00:00:00"/>
    <s v="SD-09-DSR Process"/>
    <s v="ZDSR_BRAND"/>
    <m/>
    <m/>
    <x v="1"/>
    <s v="High"/>
    <s v="DUMP :  ZDSR_BRAND"/>
    <s v="Closed"/>
    <s v="Mohsin Mufti"/>
    <s v="EY"/>
    <s v="Wahaj"/>
    <m/>
    <s v="Report is now working"/>
    <s v="WRICEF"/>
    <s v="Fixed"/>
    <d v="2026-05-01T00:00:00"/>
    <m/>
    <s v="SD"/>
    <m/>
  </r>
  <r>
    <n v="37"/>
    <e v="#NAME?"/>
    <s v="PP-SIT-D-0002"/>
    <x v="5"/>
    <d v="2026-04-29T00:00:00"/>
    <s v="PP01 - Process Manufaturing"/>
    <m/>
    <m/>
    <m/>
    <x v="2"/>
    <s v="High"/>
    <s v="Warning : Error calculating costs in COR7_PC            (PLANNED ORDER INTO SUB PROCESS ORDER)                                                                        Finished and semi finished "/>
    <s v="Closed"/>
    <s v="M.Hyder"/>
    <s v="EY"/>
    <s v="Farooq"/>
    <m/>
    <s v="Planning Categories needed to be mantained. These are now mantained in System."/>
    <s v="Configuration"/>
    <s v="Fixed"/>
    <d v="2026-04-29T00:00:00"/>
    <m/>
    <s v="CO"/>
    <m/>
  </r>
  <r>
    <n v="38"/>
    <e v="#NAME?"/>
    <s v="PP-SIT-D-0003"/>
    <x v="5"/>
    <d v="2026-04-29T00:00:00"/>
    <s v="PP01 - Process Manufaturing"/>
    <m/>
    <m/>
    <m/>
    <x v="2"/>
    <s v="High"/>
    <s v="Warning : COR2 :The profile entered for the capacity availability check is not suitable            (1790176)"/>
    <s v="Closed"/>
    <s v="M.Hyder"/>
    <s v="EY"/>
    <s v="Farooq"/>
    <d v="2026-04-29T00:00:00"/>
    <s v="Error has been resolved although it was a warning message with no effect on capacity planning."/>
    <s v="Configuration"/>
    <s v="Fixed"/>
    <d v="2026-04-29T00:00:00"/>
    <m/>
    <m/>
    <m/>
  </r>
  <r>
    <n v="39"/>
    <e v="#NAME?"/>
    <s v="PP-SIT-D-0004"/>
    <x v="5"/>
    <d v="2026-04-29T00:00:00"/>
    <s v="PP01 - Process Manufaturing"/>
    <m/>
    <m/>
    <m/>
    <x v="2"/>
    <s v="High"/>
    <s v="Warning:COR2:The profit center not maintained           (BPK00401M1)"/>
    <s v="Closed"/>
    <s v="M.Hyder"/>
    <s v="EY"/>
    <s v="Farooq"/>
    <m/>
    <s v="It is a master data issue, profit center is not maintained in Material Master. Issue does not pertain to PP."/>
    <s v="Master Data"/>
    <s v="Fixed"/>
    <d v="2026-04-28T00:00:00"/>
    <m/>
    <s v="MM"/>
    <m/>
  </r>
  <r>
    <n v="40"/>
    <e v="#NAME?"/>
    <s v="PP-SIT-D-0005"/>
    <x v="5"/>
    <d v="2026-04-29T00:00:00"/>
    <s v="PP01 - Process Manufaturing"/>
    <m/>
    <m/>
    <m/>
    <x v="2"/>
    <s v="High"/>
    <s v="Warning:COR2:The profile entered for the capacity availability check is not suitable           (BPK00401M1)"/>
    <s v="Closed"/>
    <s v="M.Hyder"/>
    <s v="EY"/>
    <s v="Farooq"/>
    <d v="2026-04-29T00:00:00"/>
    <s v="Error has been resolved although it was a warning message with no effect on capacity planning."/>
    <s v="Configuration"/>
    <s v="Fixed"/>
    <d v="2026-04-29T00:00:00"/>
    <m/>
    <m/>
    <m/>
  </r>
  <r>
    <n v="41"/>
    <e v="#NAME?"/>
    <s v="PP-SIT-D-0006"/>
    <x v="5"/>
    <d v="2026-04-29T00:00:00"/>
    <s v="PP01 - Process Manufaturing"/>
    <m/>
    <m/>
    <m/>
    <x v="2"/>
    <s v="High"/>
    <s v="Warning:COR2:Error calculating costs for order ...           (BPK00401M1)"/>
    <s v="Closed"/>
    <s v="M.Hyder"/>
    <s v="EY"/>
    <s v="Farooq"/>
    <m/>
    <s v="Planning Categories needed to be mantained. These are now mantained in System."/>
    <s v="Configuration"/>
    <s v="Fixed"/>
    <d v="2026-04-29T00:00:00"/>
    <m/>
    <s v="CO"/>
    <m/>
  </r>
  <r>
    <n v="42"/>
    <e v="#NAME?"/>
    <s v="FI-SIT-D-0006"/>
    <x v="3"/>
    <d v="2026-04-30T00:00:00"/>
    <s v="Create Asset'"/>
    <m/>
    <m/>
    <m/>
    <x v="0"/>
    <s v="High"/>
    <s v="F-90 ( PstKey 30 with TT 100, PstKey 70 )804073-0 -Error Enter an asset number Message No. AA301 - SAP Note 3575228 seems not relevant"/>
    <s v="Closed"/>
    <s v="Adnan Ahmed"/>
    <s v="EY"/>
    <s v="Sameer"/>
    <m/>
    <m/>
    <s v="Training Issue"/>
    <s v="Fixed"/>
    <d v="2026-04-30T00:00:00"/>
    <m/>
    <s v="FI"/>
    <m/>
  </r>
  <r>
    <n v="43"/>
    <e v="#NAME?"/>
    <s v="FI-SIT-D-0007"/>
    <x v="3"/>
    <d v="2026-04-30T00:00:00"/>
    <s v="Create Leasing Asset'"/>
    <m/>
    <m/>
    <m/>
    <x v="0"/>
    <s v="High"/>
    <s v="F-90 ( PstKey 31 with TT 100, PstKey 70 )804073-0 &amp; 202609 -Error Enter an asset number Message No. AA301 - SAP Note 3575228 seems not relevant"/>
    <s v="Closed"/>
    <s v="Adnan Ahmed"/>
    <s v="EY"/>
    <s v="Sameer"/>
    <m/>
    <m/>
    <s v="Training Issue"/>
    <s v="Fixed"/>
    <d v="2026-04-30T00:00:00"/>
    <m/>
    <s v="FI"/>
    <m/>
  </r>
  <r>
    <n v="44"/>
    <e v="#NAME?"/>
    <s v="CO-SIT-D-0006"/>
    <x v="1"/>
    <d v="2026-04-30T00:00:00"/>
    <s v="FICO_SIT_4-CO-26"/>
    <s v="COPA VIP Report"/>
    <m/>
    <m/>
    <x v="1"/>
    <s v="High"/>
    <s v="RSRT -No option for HTML nor executing on any other optuion"/>
    <s v="Closed"/>
    <s v="Adnan Ahmed"/>
    <s v="EY"/>
    <s v="Abdul Baist"/>
    <m/>
    <s v=" Re-testing is requested"/>
    <s v="WRICEF"/>
    <s v="Fixed"/>
    <m/>
    <s v="HTML format is obselete. ABAP BICS to be used (SAP Note: 2500671 - Transaction RSRT - General Information)"/>
    <s v="CO"/>
    <m/>
  </r>
  <r>
    <n v="45"/>
    <e v="#NAME?"/>
    <s v="CO-SIT-D-0007"/>
    <x v="1"/>
    <d v="2026-04-30T00:00:00"/>
    <s v="FICO_SIT_4-CO-26"/>
    <s v="COPA VIP Report"/>
    <m/>
    <m/>
    <x v="0"/>
    <s v="High"/>
    <s v="Sap Bex Query not working  and issuing error on connection"/>
    <s v="Closed"/>
    <s v="Adnan Ahmed"/>
    <s v="EY"/>
    <s v="Abdul Baist"/>
    <m/>
    <s v="AFO is required for these type of reports to run. Currently these reports are run using BeX query which are not supported in S/4 Hana"/>
    <s v="Reporting"/>
    <s v="Fixed"/>
    <d v="2026-05-11T00:00:00"/>
    <m/>
    <s v="BW"/>
    <m/>
  </r>
  <r>
    <n v="46"/>
    <e v="#NAME?"/>
    <s v="QM-SIT-D-0002"/>
    <x v="4"/>
    <d v="2026-04-30T00:00:00"/>
    <s v="QM03"/>
    <s v="QM03 - SIT_QM_DMS PMPS Upload - AG"/>
    <m/>
    <m/>
    <x v="0"/>
    <s v="Critical"/>
    <s v="The file is not being uploaded while releasing the status in DMS. Kindly check and resolve the issue so that the document can be successfully uploaded during the release process."/>
    <s v="Closed"/>
    <s v="Asif Ghaus"/>
    <s v="EY"/>
    <s v="Salman Ali"/>
    <m/>
    <s v="Resolved and avaiable for retest."/>
    <s v="WRICEF"/>
    <s v="Fixed"/>
    <d v="2026-05-15T00:00:00"/>
    <s v="W.r.t SAP Note : 2438456  / 2375917 "/>
    <s v="DMS"/>
    <s v="Salman Ali"/>
  </r>
  <r>
    <n v="47"/>
    <e v="#NAME?"/>
    <s v="QM-SIT-D-0003"/>
    <x v="4"/>
    <d v="2026-04-30T00:00:00"/>
    <s v="QM15"/>
    <s v="QM15 - SIT_QM_UD_Reversal- AG"/>
    <m/>
    <m/>
    <x v="1"/>
    <s v="Critical"/>
    <s v="UD Reversal Program Not working, ABAP Dump"/>
    <s v="Closed"/>
    <s v="Asif Ghaus"/>
    <s v="EY"/>
    <s v="Salman Ali"/>
    <m/>
    <s v="SAP Note implemented. Retested on inspection lot 40000680651."/>
    <s v="WRICEF"/>
    <s v="Fixed"/>
    <d v="2026-04-30T00:00:00"/>
    <s v="Basis and Technical team reimplement SAP Note 175842"/>
    <s v="QM"/>
    <s v="Salman Ali"/>
  </r>
  <r>
    <n v="48"/>
    <e v="#NAME?"/>
    <s v="SD-SIT-D-0018"/>
    <x v="2"/>
    <d v="2026-04-30T00:00:00"/>
    <s v="SD-09-DSR Process"/>
    <s v="ZDSR_ZONE"/>
    <m/>
    <m/>
    <x v="1"/>
    <s v="High"/>
    <s v="DUMP :  ZDSR_ZONE"/>
    <s v="Closed"/>
    <s v="Mohsin Mufti"/>
    <s v="EY"/>
    <s v="Wahaj"/>
    <m/>
    <s v="Report is now working"/>
    <s v="WRICEF"/>
    <s v="Fixed"/>
    <d v="2026-05-01T00:00:00"/>
    <m/>
    <s v="SD"/>
    <m/>
  </r>
  <r>
    <n v="49"/>
    <e v="#NAME?"/>
    <s v="SD-SIT-D-0019"/>
    <x v="2"/>
    <d v="2026-04-30T00:00:00"/>
    <s v="SD-09-DSR Process"/>
    <s v="ZDSR_BRAND for Qlik sensce"/>
    <m/>
    <m/>
    <x v="1"/>
    <s v="High"/>
    <s v="DUMP :  ZDSR_BRAND_QLIK"/>
    <s v="Closed"/>
    <s v="Mohsin Mufti"/>
    <s v="EY"/>
    <s v="Wahaj"/>
    <m/>
    <s v="Report is now working"/>
    <s v="WRICEF"/>
    <s v="Fixed"/>
    <d v="2026-05-01T00:00:00"/>
    <m/>
    <s v="SD"/>
    <m/>
  </r>
  <r>
    <n v="50"/>
    <e v="#NAME?"/>
    <s v="SD-SIT-D-0020"/>
    <x v="2"/>
    <d v="2026-04-30T00:00:00"/>
    <s v="SD-09-DSR Process"/>
    <s v="ZDSR_ZONE for Qlik sence"/>
    <m/>
    <m/>
    <x v="1"/>
    <s v="High"/>
    <s v="DUMP :  ZDSR_ZONE_QLIK"/>
    <s v="Closed"/>
    <s v="Mohsin Mufti"/>
    <s v="EY"/>
    <s v="Wahaj"/>
    <m/>
    <s v="Report is now working"/>
    <s v="WRICEF"/>
    <s v="Fixed"/>
    <d v="2026-05-01T00:00:00"/>
    <m/>
    <s v="SD"/>
    <m/>
  </r>
  <r>
    <n v="51"/>
    <e v="#NAME?"/>
    <s v="SD-SIT-D-0021"/>
    <x v="2"/>
    <d v="2026-04-30T00:00:00"/>
    <s v="SD-11-Customer WF"/>
    <s v="Customer Workflow"/>
    <m/>
    <m/>
    <x v="1"/>
    <s v="High"/>
    <s v="Customer WF Tables not populated on Form like : City-Province-Region"/>
    <s v="Open"/>
    <s v="Mohsin Mufti"/>
    <s v="Colgate"/>
    <s v="Wahaj"/>
    <m/>
    <s v="- Need to have a session with Nasir Sharif, Ehtisham Ather and Rizwan from Colgate._x000a_- Rizwan Sb to resolve internally -  Nasir will provide the program to resolve it_x000a_-Wahaj to share updated file with Nasir"/>
    <s v="Configuration"/>
    <s v="In-Progress"/>
    <m/>
    <s v="Nasir to provide the code after Colgate functional confirms on vendor program._x000a_OSS has been raised for the issue."/>
    <s v="SD"/>
    <s v="Rizwan Sb "/>
  </r>
  <r>
    <n v="52"/>
    <e v="#NAME?"/>
    <s v="SD-SIT-D-0022"/>
    <x v="2"/>
    <d v="2026-04-30T00:00:00"/>
    <s v="SD-11-Price Structure"/>
    <s v="Price Structure Batch Wise Report"/>
    <m/>
    <m/>
    <x v="1"/>
    <s v="High"/>
    <s v="ZPSL_BATCH  -  DUMP ( 1760062 )"/>
    <s v="Closed"/>
    <s v="Mohsin Mufti"/>
    <s v="EY"/>
    <s v="Wahaj"/>
    <m/>
    <s v="Report is now working"/>
    <s v="WRICEF"/>
    <s v="Fixed"/>
    <d v="2026-05-01T00:00:00"/>
    <m/>
    <s v="SD"/>
    <m/>
  </r>
  <r>
    <n v="53"/>
    <e v="#NAME?"/>
    <s v="SD-SIT-D-0023"/>
    <x v="2"/>
    <d v="2026-04-30T00:00:00"/>
    <s v="SD-11-Price Structure"/>
    <s v="Price Structure Batch Wise Report"/>
    <m/>
    <m/>
    <x v="1"/>
    <s v="High"/>
    <s v="Through Price Structure batch not created at backend MSC1N"/>
    <s v="Closed"/>
    <s v="Mohsin Mufti"/>
    <s v="EY"/>
    <s v="Wahaj"/>
    <m/>
    <s v="issue has been resolved. Rizwan"/>
    <s v="WRICEF"/>
    <s v="Fixed"/>
    <d v="2026-05-12T00:00:00"/>
    <s v="Rizwan sb to update"/>
    <s v="SD"/>
    <s v="Rizwan Abid"/>
  </r>
  <r>
    <n v="54"/>
    <e v="#NAME?"/>
    <s v="SD-SIT-D-0024"/>
    <x v="2"/>
    <d v="2026-04-30T00:00:00"/>
    <s v="SD-11-Customer WF"/>
    <s v="Customer Workflow"/>
    <m/>
    <m/>
    <x v="1"/>
    <s v="High"/>
    <s v="ZPS_GTN_DISPLAY ( Price Strucure. form not display)"/>
    <s v="Closed"/>
    <s v="Mohsin Mufti"/>
    <s v="EY"/>
    <s v="Wahaj"/>
    <m/>
    <s v="issue has been resolved. Rizwan"/>
    <s v="WRICEF"/>
    <s v="Fixed"/>
    <m/>
    <m/>
    <s v="SD"/>
    <s v="Rizwan Abid"/>
  </r>
  <r>
    <n v="55"/>
    <e v="#NAME?"/>
    <s v="PP-SIT-D-0007"/>
    <x v="5"/>
    <d v="2026-04-30T00:00:00"/>
    <s v="PP01 - Process Manufaturing"/>
    <m/>
    <m/>
    <m/>
    <x v="2"/>
    <s v="High"/>
    <s v="COR6N :NO error in actual cost calculation for order # 10334423"/>
    <s v="Closed"/>
    <s v="M.Hyder"/>
    <s v="EY"/>
    <s v="Farooq"/>
    <m/>
    <m/>
    <s v="Master Data"/>
    <s v="Fixed"/>
    <d v="2026-04-29T00:00:00"/>
    <m/>
    <m/>
    <m/>
  </r>
  <r>
    <n v="56"/>
    <e v="#NAME?"/>
    <s v="CO-SIT-D-0008"/>
    <x v="1"/>
    <d v="2026-04-30T00:00:00"/>
    <s v="Cost Distribution for Inpack Report (ZINPACK_DIST)"/>
    <s v="GTN Split on Brands through Upload -Jan 2023"/>
    <m/>
    <m/>
    <x v="1"/>
    <s v="Medium"/>
    <s v="Data is incomplete in the report for the period Jan 2023 "/>
    <s v="Closed"/>
    <s v="Adnan Ahmed"/>
    <s v="EY"/>
    <s v="Abdul Basit"/>
    <m/>
    <s v="Values are populating. Checked and confirmed in Month 001.2026. Values are matching with Training Server."/>
    <s v="WRICEF"/>
    <s v="Fixed"/>
    <d v="2026-05-04T00:00:00"/>
    <m/>
    <s v="ABAP"/>
    <s v="Nasir Sheriff"/>
  </r>
  <r>
    <n v="57"/>
    <e v="#NAME?"/>
    <s v="SD-SIT-D-0025"/>
    <x v="2"/>
    <d v="2026-05-02T00:00:00"/>
    <s v="SD-10-SD REPORTS/PROCESS"/>
    <s v="ZDSD_GROUPS  : Material Groups update Prog.-MG1 To MG5 Update by User"/>
    <m/>
    <m/>
    <x v="1"/>
    <s v="High"/>
    <s v="ZSD_GROUPS   ( DUMP )"/>
    <s v="Closed"/>
    <s v="Mohsin Mufti"/>
    <s v="EY"/>
    <s v="Wahaj"/>
    <m/>
    <s v="Report is now working."/>
    <s v="WRICEF"/>
    <s v="Fixed"/>
    <d v="2026-05-04T00:00:00"/>
    <m/>
    <s v="SD"/>
    <m/>
  </r>
  <r>
    <n v="58"/>
    <e v="#NAME?"/>
    <s v="SD-SIT-D-0026"/>
    <x v="2"/>
    <d v="2026-05-02T00:00:00"/>
    <s v="SD-10-SD REPORTS/PROCESS"/>
    <s v="ZSTOCK_RECOVERY"/>
    <m/>
    <m/>
    <x v="1"/>
    <s v="High"/>
    <s v="Message : Report is obsolete and replaced by ATP_VBBE_CONSISTENCY"/>
    <s v="Closed"/>
    <s v="Mohsin Mufti"/>
    <s v="EY"/>
    <s v="Wahaj"/>
    <m/>
    <s v="Report is now working."/>
    <s v="WRICEF"/>
    <s v="Fixed"/>
    <d v="2026-05-04T00:00:00"/>
    <m/>
    <s v="SD"/>
    <m/>
  </r>
  <r>
    <n v="59"/>
    <e v="#NAME?"/>
    <s v="SD-SIT-D-0027"/>
    <x v="2"/>
    <d v="2026-05-02T00:00:00"/>
    <s v="SD-10-SD REPORTS/PROCESS"/>
    <s v="ZSC_PERFORMANCE_SO"/>
    <m/>
    <m/>
    <x v="1"/>
    <s v="High"/>
    <s v="DUMP - ZSC_PERFORMANCE_SO  :  (Period - 01.2026 , Plant PK50 , Material :1760062 )"/>
    <s v="Closed"/>
    <s v="Mohsin Mufti"/>
    <s v="EY"/>
    <s v="Wahaj"/>
    <m/>
    <s v="Report is now working."/>
    <s v="WRICEF"/>
    <s v="Fixed"/>
    <d v="2026-05-04T00:00:00"/>
    <m/>
    <s v="SD"/>
    <m/>
  </r>
  <r>
    <n v="60"/>
    <e v="#NAME?"/>
    <s v="SD-SIT-D-0028"/>
    <x v="2"/>
    <d v="2026-05-02T00:00:00"/>
    <s v="SD-10-SD REPORTS/PROCESS"/>
    <s v="ZSC_PERFORMANCE_SO_A"/>
    <m/>
    <m/>
    <x v="1"/>
    <s v="High"/>
    <s v="DUMP - ZSC_PERFORMANCE_SO_A    :  (Period - 01.2026 , Plant PK50 , Material :1760062 )"/>
    <s v="Closed"/>
    <s v="Mohsin Mufti"/>
    <s v="EY"/>
    <s v="Wahaj"/>
    <m/>
    <s v="Report is now working."/>
    <s v="WRICEF"/>
    <s v="Fixed"/>
    <d v="2026-05-04T00:00:00"/>
    <m/>
    <s v="SD"/>
    <m/>
  </r>
  <r>
    <n v="61"/>
    <e v="#NAME?"/>
    <s v="FI-SIT-D-0012"/>
    <x v="3"/>
    <d v="2026-05-02T00:00:00"/>
    <s v="FICO_SIT_4-AP-12"/>
    <s v="Proposal Creation -F110 (01.05.2026/ ZBAD1)"/>
    <m/>
    <m/>
    <x v="1"/>
    <s v="High"/>
    <s v="Workflow WS23200018 not following proper sequence - Correct sequence is user and then as per PP User table 2) Approve button missing from inbox approval"/>
    <s v="Closed"/>
    <s v="Adnan Ahmed"/>
    <s v="Colgate"/>
    <s v="Rizwan Abid"/>
    <m/>
    <m/>
    <s v="WRICEF"/>
    <s v="Fixed"/>
    <d v="2026-05-06T00:00:00"/>
    <m/>
    <s v="FI"/>
    <m/>
  </r>
  <r>
    <n v="62"/>
    <e v="#NAME?"/>
    <s v="FI-SIT-D-0013"/>
    <x v="1"/>
    <d v="2026-05-02T00:00:00"/>
    <s v="Cost Distribution for Inpack JV Job"/>
    <s v="Background Job"/>
    <m/>
    <m/>
    <x v="1"/>
    <s v="Medium"/>
    <s v="Data is incomplete in the report for the period Jan 2023 "/>
    <s v="Closed"/>
    <s v="Adnan Ahmed"/>
    <s v="EY"/>
    <s v="Abdul Basit"/>
    <m/>
    <s v="Duplicate. To be removed by Adnan Ahmed"/>
    <s v="WRICEF"/>
    <s v="Fixed"/>
    <d v="2026-05-04T00:00:00"/>
    <m/>
    <s v="ABAP"/>
    <s v="Nasir Sheriff"/>
  </r>
  <r>
    <n v="63"/>
    <e v="#NAME?"/>
    <s v="FI-SIT-D-0014"/>
    <x v="3"/>
    <d v="2026-05-02T00:00:00"/>
    <s v="Payment Voucher"/>
    <s v="ZFI_PV"/>
    <m/>
    <m/>
    <x v="1"/>
    <s v="Medium"/>
    <s v="Error on execution - Style /BEV2/EDSPANM1_SF_HELVE does not exist Message No. SMARTFORMS400"/>
    <s v="Closed"/>
    <s v="Adnan Ahmed"/>
    <s v="EY"/>
    <s v="Sameer"/>
    <m/>
    <m/>
    <s v="WRICEF"/>
    <s v="Fixed"/>
    <d v="2026-05-05T00:00:00"/>
    <m/>
    <s v="FI"/>
    <m/>
  </r>
  <r>
    <n v="64"/>
    <e v="#NAME?"/>
    <s v="FI-SIT-D-0015"/>
    <x v="3"/>
    <d v="2026-05-02T00:00:00"/>
    <s v="FICO_SIT_4-RP-28"/>
    <s v="ANNEXURE C Report (ZFI_ANNEXC_HSC)"/>
    <m/>
    <m/>
    <x v="1"/>
    <s v="High"/>
    <s v="Report not showing data -Period 01 to 10 Jan 2026"/>
    <s v="Closed"/>
    <s v="Adnan Ahmed"/>
    <s v="EY"/>
    <s v="Sameer"/>
    <m/>
    <s v="Pls retest - All the values are matching in re-testing except Quantity PCs which in PRD is 353,089,270 but on IT1 is 353,089,270 for the month of Jan 2026._x000a_14-May: As discussed we have tested the month of Jan-26 and its reconciled. Kindly re-check the sam"/>
    <s v="WRICEF"/>
    <s v="Fixed"/>
    <d v="2026-05-02T00:00:00"/>
    <s v="Issue is Due to comodity codes in IT1 not matching with TRN server_x000a_12-May: EY-MM to check _x000a_14-May: Comments has been updated."/>
    <s v="FI"/>
    <s v="Ahthisham is working need to update by 14th fisrt half. "/>
  </r>
  <r>
    <n v="65"/>
    <e v="#NAME?"/>
    <s v="FI-SIT-D-0011"/>
    <x v="3"/>
    <d v="2026-05-03T00:00:00"/>
    <s v="FICO_SIT_4-RP-37"/>
    <s v="PRODUCTION SUMMARY REPORT (ZPROD_SUMMARY)"/>
    <s v="Data Mismatch "/>
    <m/>
    <x v="1"/>
    <s v="Medium"/>
    <s v="Dump  Error during IMPORT of object &quot;G_T_TOTALS_FLAT&quot;"/>
    <s v="Closed"/>
    <s v="Adnan Ahmed"/>
    <s v="EY"/>
    <s v="Sameer"/>
    <m/>
    <s v="Pls retest - The values are still not matching. "/>
    <s v="WRICEF"/>
    <s v="Fixed"/>
    <d v="2026-05-05T00:00:00"/>
    <m/>
    <m/>
    <m/>
  </r>
  <r>
    <n v="66"/>
    <e v="#NAME?"/>
    <s v="FI-SIT-D-0015"/>
    <x v="3"/>
    <d v="2026-05-02T00:00:00"/>
    <s v="FICO_SIT_4-RP-19"/>
    <s v="Purchase Report (ZPUR_REPORT ) Jan 1 -31 2026"/>
    <m/>
    <m/>
    <x v="1"/>
    <s v="Medium"/>
    <s v="Report is  showing data -Period 01 to 31 Jan 20206 for Zraw-No error"/>
    <s v="Closed"/>
    <s v="Adnan Ahmed"/>
    <s v="EY"/>
    <s v="Sameer"/>
    <m/>
    <s v="The report is showing nil values against PO in ECC as well. Need to connect for report understanding"/>
    <s v="WRICEF"/>
    <s v="Fixed"/>
    <m/>
    <m/>
    <s v="FI"/>
    <m/>
  </r>
  <r>
    <n v="67"/>
    <e v="#NAME?"/>
    <s v="FI-SIT-D-0013"/>
    <x v="3"/>
    <d v="2026-05-04T00:00:00"/>
    <s v="Fiori App -FI    Upload General Entries "/>
    <s v="Upload General Journal Entries"/>
    <m/>
    <m/>
    <x v="0"/>
    <s v="Medium"/>
    <s v="Intent navigation is not configured properly. FinanceApplicationLog-ShowList target mapping doesn't exist.-Alternate Fiori app provided"/>
    <s v="Closed"/>
    <s v="Adnan Ahmed"/>
    <m/>
    <s v="Sameer"/>
    <m/>
    <s v="As discussed, this app has been replaced with app &quot; Manage Bank Accounts&quot; in the final list shared by PMO."/>
    <s v="In-Valid"/>
    <s v="Fixed"/>
    <m/>
    <m/>
    <m/>
    <m/>
  </r>
  <r>
    <n v="68"/>
    <e v="#NAME?"/>
    <s v="MM-SIT-D-0007"/>
    <x v="0"/>
    <d v="2026-05-02T00:00:00"/>
    <s v="MM04"/>
    <s v="MM_Foreign procurement - ZTDI"/>
    <m/>
    <m/>
    <x v="0"/>
    <s v="High"/>
    <s v="Unable to post Invoice due to WHT code error"/>
    <s v="Closed"/>
    <s v="Zainab Kaleem"/>
    <s v="EY"/>
    <s v="Ihtisham"/>
    <m/>
    <s v="Mantain Profit Centre in all material Master data. Re-testing is requested, "/>
    <s v="Master Data"/>
    <s v="Fixed"/>
    <d v="2026-05-06T00:00:00"/>
    <s v="available for Testing. "/>
    <s v="MM"/>
    <m/>
  </r>
  <r>
    <n v="69"/>
    <e v="#NAME?"/>
    <s v="MM-SIT-D-0008"/>
    <x v="0"/>
    <d v="2026-05-02T00:00:00"/>
    <s v="MM11"/>
    <s v="Gift Material Procurement"/>
    <m/>
    <m/>
    <x v="0"/>
    <s v="Critical"/>
    <s v="existing batch (with DMS attachement) cant use in PR. New DMS document with attachement not creating. (Asif tested on Fri 8th May, NOT RESOLVED YET)"/>
    <s v="Closed"/>
    <s v="Zainab Kaleem"/>
    <s v="EY"/>
    <s v="Ihtisham"/>
    <m/>
    <s v="Please use new DMS Document to attach on MSC1N. Rendom document selection do not create link with batch and material. DMS Doument number =10000000000000863, PR=10525279(11-05-26) An OSS note has been raised regarding this issue: PDF, JPG, and other large-"/>
    <s v="Configuration"/>
    <s v="Fixed"/>
    <d v="2026-05-06T00:00:00"/>
    <s v="Available for Testing. _x000a_Issue has been resolved. Test case MSCBAT14 (Without object link),MSCBAT15 (With Object Link)."/>
    <s v="MM"/>
    <m/>
  </r>
  <r>
    <n v="70"/>
    <e v="#NAME?"/>
    <s v="MM-SIT-D-0009"/>
    <x v="0"/>
    <d v="2026-05-02T00:00:00"/>
    <s v="MM18"/>
    <s v="Material creation apps"/>
    <m/>
    <m/>
    <x v="1"/>
    <s v="Critical"/>
    <s v="material creation Fiori and webdynpro apps"/>
    <s v="Open"/>
    <s v="Zainab Kaleem"/>
    <s v="EY"/>
    <s v="Ihtisham"/>
    <m/>
    <s v="Material webdynpro and Finish Materials apps issue has been resolved-Rizwan ( Material Creation Fiori for ZSPR needs to resolve )"/>
    <s v="WRICEF"/>
    <s v="Fixed"/>
    <d v="2026-05-25T00:00:00"/>
    <s v="EY Team to align on resolution"/>
    <m/>
    <s v="Rizwan Sb "/>
  </r>
  <r>
    <n v="71"/>
    <e v="#NAME?"/>
    <s v="MM-SIT-D-0010"/>
    <x v="0"/>
    <d v="2026-05-03T00:00:00"/>
    <s v="Fiori App - Manage PO"/>
    <s v="Fiori App - Manage PO"/>
    <m/>
    <m/>
    <x v="1"/>
    <s v="Medium"/>
    <s v="for PO-STO - Navigation to this application is not supported"/>
    <s v="Closed"/>
    <s v="Zainab Kaleem"/>
    <s v="EY"/>
    <s v="Ihtisham"/>
    <m/>
    <s v="APP F0842A Manage purchase order not supported to STO. SAP Message: Information for ‘Advanced’ Indicator_x000a_ We’re enhancing the Fiori app. For now, editing takes you to the ‘Advanced’ app._x000a_ Unsupported Features_x000a_ Stock TransferDocument TypeItem CategoryValua"/>
    <s v="FIORI"/>
    <s v="Fixed"/>
    <d v="2026-05-06T00:00:00"/>
    <s v="available for Testing. "/>
    <s v="MM"/>
    <m/>
  </r>
  <r>
    <n v="72"/>
    <e v="#NAME?"/>
    <s v="QM-SIT-D-0004"/>
    <x v="4"/>
    <d v="2026-05-04T00:00:00"/>
    <s v="QM02"/>
    <s v="QM02 - SIT_QM_Fiori App for Line Inspection - AG"/>
    <s v="Pk01"/>
    <s v="PK10"/>
    <x v="1"/>
    <s v="Critical"/>
    <s v="Material and Plant Selection not appraring in SAP QM Line Inspection fiori app."/>
    <s v="Closed"/>
    <s v="Asif Ghaus"/>
    <s v="EY"/>
    <s v="Salman Ali"/>
    <m/>
    <s v="Isuse has been resolved. Rizwan"/>
    <s v="WRICEF"/>
    <s v="Fixed"/>
    <m/>
    <m/>
    <s v="QM"/>
    <s v="Rizwan Abid"/>
  </r>
  <r>
    <n v="73"/>
    <e v="#NAME?"/>
    <s v="FI-SIT-D-0014"/>
    <x v="3"/>
    <d v="2026-05-04T00:00:00"/>
    <s v="Fiori App FI - Balance Sheet/Income Statement"/>
    <m/>
    <m/>
    <m/>
    <x v="0"/>
    <s v="Medium"/>
    <s v="Data is not matching with S_ALR_87012284 ( Jan 2026)"/>
    <s v="Closed"/>
    <s v="Adnan Ahmed"/>
    <s v="EY"/>
    <s v="Sameer"/>
    <m/>
    <s v="Please run the report S_ALR_87012284 with Period 2026 from 1 to 1 to match the results or Run the Fiori with posting period 12 year 2026"/>
    <s v="Training Issue"/>
    <s v="Fixed"/>
    <m/>
    <m/>
    <m/>
    <m/>
  </r>
  <r>
    <n v="74"/>
    <e v="#NAME?"/>
    <s v="MM-SIT-D-0011"/>
    <x v="0"/>
    <d v="2026-05-05T00:00:00"/>
    <s v="PR Release Fiori App"/>
    <s v="PR Release Fiori App"/>
    <m/>
    <m/>
    <x v="1"/>
    <s v="High"/>
    <s v="PR release is now working via the My Inbox – All Items app. Please test using PR 10525373 on IT1; the approver password has been changed to “Colgate@123”, and ensure roles ZMM_APPS and ZMM_MY_INBOX_APPS are assigned during testing."/>
    <s v="Closed"/>
    <s v="Zainab Kaleem"/>
    <s v="EY"/>
    <s v="Ihtisham"/>
    <m/>
    <s v="Please test PR Release. "/>
    <s v="FIORI"/>
    <s v="Fixed"/>
    <d v="2026-05-11T00:00:00"/>
    <s v="PR/PO release issue has been resolved._x000a_Approve/Reject button has been hidden. CAPEX Workflow is under testing."/>
    <s v="MM"/>
    <s v="Athisham Arif"/>
  </r>
  <r>
    <n v="75"/>
    <e v="#NAME?"/>
    <s v="MM-SIT-D-0012"/>
    <x v="0"/>
    <d v="2026-05-05T00:00:00"/>
    <s v="PO Release Fiori App"/>
    <s v="PO Release Fiori App"/>
    <m/>
    <m/>
    <x v="1"/>
    <s v="High"/>
    <s v="PO release is now working via the My Inbox – All Items app. Please test using PO=4500149373 on IT1; the approver password has been changed to “Colgate@123”, and ensure roles ZMM_APPS and ZMM_MY_INBOX_APPS are assigned during testing."/>
    <s v="Closed"/>
    <s v="Zainab Kaleem"/>
    <s v="EY"/>
    <s v="Ihtisham"/>
    <m/>
    <m/>
    <s v="FIORI"/>
    <s v="Fixed"/>
    <d v="2026-05-11T00:00:00"/>
    <s v="PR/PO release issue has been resolved"/>
    <s v="MM"/>
    <s v="Athisham Arif"/>
  </r>
  <r>
    <n v="76"/>
    <e v="#NAME?"/>
    <s v="MM-SIT-D-0013"/>
    <x v="0"/>
    <d v="2026-05-05T00:00:00"/>
    <s v="ZACTIVE4RSF"/>
    <s v="Abap Dump"/>
    <m/>
    <m/>
    <x v="1"/>
    <s v="Medium"/>
    <s v="Abap Dump"/>
    <s v="Closed"/>
    <s v="Zainab Kaleem"/>
    <s v="EY"/>
    <s v="Ihtisham"/>
    <m/>
    <s v="Available for Testing. "/>
    <s v="WRICEF"/>
    <s v="Fixed"/>
    <d v="2026-05-05T00:00:00"/>
    <m/>
    <m/>
    <m/>
  </r>
  <r>
    <n v="77"/>
    <e v="#NAME?"/>
    <s v="MM-SIT-D-0014"/>
    <x v="0"/>
    <d v="2026-05-05T00:00:00"/>
    <s v="ZMM_P2P"/>
    <s v="Abap Dump"/>
    <m/>
    <m/>
    <x v="1"/>
    <s v="Medium"/>
    <s v="Abap Dump"/>
    <s v="Closed"/>
    <s v="Zainab Kaleem"/>
    <s v="EY"/>
    <s v="Ihtisham"/>
    <m/>
    <s v="The report works correctly when executed with specific parameters (e.g., Plant=PK10 and Material = P106250407G,,M05803). However, when run with only Plant and a wide date range, it retrieves a large volume of data and results in a TIME_OUT dump. This is d"/>
    <s v="WRICEF"/>
    <s v="Fixed"/>
    <d v="2026-05-05T00:00:00"/>
    <s v="available for Testing. "/>
    <s v="MM"/>
    <m/>
  </r>
  <r>
    <n v="78"/>
    <e v="#NAME?"/>
    <s v="MM-SIT-D-0015"/>
    <x v="0"/>
    <d v="2026-05-05T00:00:00"/>
    <s v="ZMRKT"/>
    <s v="Abap Dump"/>
    <m/>
    <m/>
    <x v="1"/>
    <s v="Medium"/>
    <s v="Abap Dump"/>
    <s v="Closed"/>
    <s v="Zainab Kaleem"/>
    <s v="EY"/>
    <s v="Ihtisham"/>
    <m/>
    <s v="Available for Testing"/>
    <s v="WRICEF"/>
    <s v="Fixed"/>
    <d v="2026-05-06T00:00:00"/>
    <m/>
    <s v="MM"/>
    <m/>
  </r>
  <r>
    <n v="79"/>
    <e v="#NAME?"/>
    <s v="MM-SIT-D-0016"/>
    <x v="0"/>
    <d v="2026-05-05T00:00:00"/>
    <s v="ZMRKT_DISP"/>
    <s v="Abap Dump"/>
    <m/>
    <m/>
    <x v="1"/>
    <s v="Medium"/>
    <s v="Abap Dump"/>
    <s v="Closed"/>
    <s v="Zainab Kaleem"/>
    <s v="EY"/>
    <s v="Ihtisham"/>
    <m/>
    <s v="Available for Testing"/>
    <s v="WRICEF"/>
    <s v="Fixed"/>
    <d v="2026-05-05T00:00:00"/>
    <m/>
    <s v="MM"/>
    <m/>
  </r>
  <r>
    <n v="80"/>
    <e v="#NAME?"/>
    <s v="MM-SIT-D-0017"/>
    <x v="0"/>
    <d v="2026-05-05T00:00:00"/>
    <s v="ZSC_FORECAST_SALES"/>
    <s v="Abap Dump"/>
    <m/>
    <m/>
    <x v="1"/>
    <s v="Medium"/>
    <s v="Abap Dump"/>
    <s v="Closed"/>
    <s v="Zainab Kaleem"/>
    <s v="EY"/>
    <s v="Ihtisham"/>
    <m/>
    <s v="Available for Testing"/>
    <s v="WRICEF"/>
    <s v="Fixed"/>
    <d v="2026-05-05T00:00:00"/>
    <m/>
    <m/>
    <m/>
  </r>
  <r>
    <n v="81"/>
    <e v="#NAME?"/>
    <s v="MM-SIT-D-0018"/>
    <x v="0"/>
    <d v="2026-05-05T00:00:00"/>
    <s v="ZSND_AGING"/>
    <s v="Abap Dump"/>
    <m/>
    <m/>
    <x v="1"/>
    <s v="Medium"/>
    <s v="Abap Dump"/>
    <s v="Closed"/>
    <s v="Zainab Kaleem"/>
    <s v="EY"/>
    <s v="Ihtisham"/>
    <m/>
    <s v="Available for Testing."/>
    <s v="WRICEF"/>
    <s v="Fixed"/>
    <d v="2026-05-05T00:00:00"/>
    <m/>
    <s v="MM"/>
    <m/>
  </r>
  <r>
    <n v="82"/>
    <e v="#NAME?"/>
    <s v="PM-SIT-D-0001"/>
    <x v="6"/>
    <d v="2026-05-04T00:00:00"/>
    <s v="PM03 - SIT - (Colgate Palmolive Fiori Application)"/>
    <m/>
    <m/>
    <m/>
    <x v="4"/>
    <s v="High"/>
    <s v="Equipment bar code application isn't working , Eq#10000752 , Role #ZPFCG_BCODE"/>
    <s v="Closed"/>
    <s v="M.Hyder"/>
    <s v="EY"/>
    <s v="Abu Bakar"/>
    <m/>
    <s v="Issue resolved-Rizwan"/>
    <s v="FIORI"/>
    <s v="Fixed"/>
    <d v="2026-05-08T00:00:00"/>
    <s v="Resolved by Rizwan Sb"/>
    <s v="PM"/>
    <s v="Rizwan Abid"/>
  </r>
  <r>
    <n v="83"/>
    <e v="#NAME?"/>
    <s v="PM-SIT-D-0002"/>
    <x v="6"/>
    <d v="2026-05-04T00:00:00"/>
    <s v="PM02 - SIT - Colgate Palmolive MTR (Corrective&amp;Emergency)"/>
    <m/>
    <m/>
    <m/>
    <x v="2"/>
    <s v="High"/>
    <s v="IW31 , Cost center assignment to main WC has not been maintained"/>
    <s v="Closed"/>
    <s v="M.Hyder"/>
    <s v="EY"/>
    <s v="Abu Bakar"/>
    <m/>
    <s v="It was also not maintained in the previous system, (cost center not maintained in the Maintenance Work Center)"/>
    <s v="Master Data"/>
    <s v="Fixed"/>
    <d v="2026-05-08T00:00:00"/>
    <m/>
    <s v="PM"/>
    <s v="Abu Bakar Ali"/>
  </r>
  <r>
    <n v="84"/>
    <e v="#NAME?"/>
    <s v="PM-SIT-D-0003"/>
    <x v="6"/>
    <d v="2026-05-04T00:00:00"/>
    <s v="PM02 - SIT - Colgate Palmolive MTR (Corrective&amp;Emergency)"/>
    <m/>
    <m/>
    <m/>
    <x v="2"/>
    <s v="High"/>
    <s v="IW31 , No req:/Caps exists or not relevant to finite Scheduling"/>
    <s v="Closed"/>
    <s v="M.Hyder"/>
    <s v="EY"/>
    <s v="Abu Bakar"/>
    <m/>
    <s v="Standard Behaviour of the System, no work/ duration entered in the operations tab."/>
    <s v="In-Valid"/>
    <s v="Fixed"/>
    <d v="2026-05-08T00:00:00"/>
    <m/>
    <s v="PM"/>
    <s v="Abu Bakar Ali"/>
  </r>
  <r>
    <n v="85"/>
    <e v="#NAME?"/>
    <s v="PM-SIT-D-0004"/>
    <x v="6"/>
    <d v="2026-05-04T00:00:00"/>
    <s v="PM02 - SIT - Colgate Palmolive MTR (Corrective&amp;Emergency)"/>
    <m/>
    <m/>
    <m/>
    <x v="2"/>
    <s v="High"/>
    <s v="IW31 , error calculating costs , log will be deleted when you save."/>
    <s v="Closed"/>
    <s v="M.Hyder"/>
    <s v="EY"/>
    <s v="Abu Bakar"/>
    <m/>
    <s v="Standard Behaviour of the System, you can view the log prior to save."/>
    <s v="In-Valid"/>
    <s v="Fixed"/>
    <d v="2026-05-08T00:00:00"/>
    <m/>
    <s v="PM"/>
    <s v="Abu Bakar Ali"/>
  </r>
  <r>
    <n v="86"/>
    <e v="#NAME?"/>
    <s v="PP-SIT-D-0008"/>
    <x v="5"/>
    <d v="2026-05-04T00:00:00"/>
    <s v="PP03- SIT - Colgate Palmolive Reports"/>
    <m/>
    <m/>
    <m/>
    <x v="1"/>
    <s v="High"/>
    <s v="Zprod_disp_sundar ,                                                     Input:    Period = 1.2026  , Tonnage (DUMP)"/>
    <s v="Closed"/>
    <s v="M.Hyder"/>
    <s v="EY"/>
    <s v="Farooq"/>
    <m/>
    <s v="Issue has been Resolved"/>
    <s v="WRICEF"/>
    <s v="Fixed"/>
    <d v="2026-05-04T00:00:00"/>
    <m/>
    <m/>
    <s v="Nasir Sharif"/>
  </r>
  <r>
    <n v="87"/>
    <e v="#NAME?"/>
    <s v="PP-SIT-D-0009"/>
    <x v="5"/>
    <d v="2026-05-04T00:00:00"/>
    <s v="PP03- SIT - Colgate Palmolive Reports"/>
    <m/>
    <m/>
    <m/>
    <x v="1"/>
    <s v="High"/>
    <s v="Zsulp_acid ,                                                                       Input:    Period = 1.2026 (DUMP)"/>
    <s v="Closed"/>
    <s v="M.Hyder"/>
    <s v="EY"/>
    <s v="Farooq"/>
    <m/>
    <s v="Issue has been Resolved"/>
    <s v="WRICEF"/>
    <s v="Fixed"/>
    <d v="2026-05-05T00:00:00"/>
    <m/>
    <m/>
    <s v="Nasir Sharif"/>
  </r>
  <r>
    <n v="88"/>
    <e v="#NAME?"/>
    <s v="PP-SIT-D-0010"/>
    <x v="5"/>
    <d v="2026-05-04T00:00:00"/>
    <s v="PP03- SIT - Colgate Palmolive Reports"/>
    <m/>
    <m/>
    <m/>
    <x v="1"/>
    <s v="High"/>
    <s v="Zmrkt_disp ,                                                                      Input:    Period = 1.2026  , Tonnage(DUMP)"/>
    <s v="Closed"/>
    <s v="M.Hyder"/>
    <s v="EY"/>
    <s v="Farooq"/>
    <m/>
    <s v="Issue has been Resolved"/>
    <s v="WRICEF"/>
    <s v="Fixed"/>
    <d v="2026-05-04T00:00:00"/>
    <m/>
    <m/>
    <s v="Nasir Sharif"/>
  </r>
  <r>
    <n v="89"/>
    <e v="#NAME?"/>
    <s v="PP-SIT-D-0011"/>
    <x v="5"/>
    <d v="2026-05-04T00:00:00"/>
    <s v="PP03- SIT - Colgate Palmolive Reports"/>
    <m/>
    <m/>
    <m/>
    <x v="1"/>
    <s v="High"/>
    <s v="Zprod_actual_plan ,                                                     Input:    Period = 1.2026  , Plant PK10 ,Tonnage(DUMP)"/>
    <s v="Closed"/>
    <s v="M.Hyder"/>
    <s v="EY"/>
    <s v="Farooq"/>
    <m/>
    <s v="Issue has been Resolved"/>
    <s v="WRICEF"/>
    <s v="Fixed"/>
    <d v="2026-05-04T00:00:00"/>
    <m/>
    <m/>
    <s v="Nasir Sharif"/>
  </r>
  <r>
    <n v="90"/>
    <e v="#NAME?"/>
    <s v="PP-SIT-D-0012"/>
    <x v="5"/>
    <d v="2026-05-04T00:00:00"/>
    <s v="PP03- SIT - Colgate Palmolive Reports"/>
    <m/>
    <m/>
    <m/>
    <x v="1"/>
    <s v="High"/>
    <s v="Zprod_ver ,                                                                        Input:    Plant = PK10  ,Material = 1790176,                          PV = 1213(DUMP)"/>
    <s v="Closed"/>
    <s v="M.Hyder"/>
    <s v="EY"/>
    <s v="Farooq"/>
    <m/>
    <s v="Issue has been Resolved"/>
    <s v="WRICEF"/>
    <s v="Fixed"/>
    <d v="2026-05-04T00:00:00"/>
    <m/>
    <m/>
    <s v="Nasir Sharif"/>
  </r>
  <r>
    <n v="91"/>
    <e v="#NAME?"/>
    <s v="FI-SIT-D-0015"/>
    <x v="3"/>
    <d v="2026-05-04T00:00:00"/>
    <s v="FICO  SIT 4 Scripts - Reports"/>
    <s v="Customer PPD Report"/>
    <s v="ZFI_PPD"/>
    <m/>
    <x v="1"/>
    <s v="High"/>
    <s v="Opening balance and  Invoice Amount are incorrect._x000a_Jan 2026 Customer # 100008 - 0001"/>
    <s v="Closed"/>
    <s v="Khurram Ali"/>
    <s v="EY"/>
    <s v="Sameer"/>
    <m/>
    <m/>
    <s v="WRICEF"/>
    <s v="Fixed"/>
    <d v="2026-05-05T00:00:00"/>
    <m/>
    <s v="FI"/>
    <m/>
  </r>
  <r>
    <n v="92"/>
    <e v="#NAME?"/>
    <s v="FI-SIT-D-0016"/>
    <x v="3"/>
    <d v="2026-05-04T00:00:00"/>
    <s v="FICO  SIT 4 Scripts - Reports"/>
    <s v="Customer PPD Report in Excel"/>
    <s v="ZFI_PPD_EXCEL"/>
    <m/>
    <x v="1"/>
    <s v="High"/>
    <s v="Opening balance and  Invoice Amount are incorrect._x000a_Jan 2026 Customer # 100008 - 0001"/>
    <s v="Closed"/>
    <s v="Khurram Ali"/>
    <s v="EY"/>
    <s v="Sameer"/>
    <m/>
    <m/>
    <s v="WRICEF"/>
    <s v="Fixed"/>
    <d v="2026-05-05T00:00:00"/>
    <m/>
    <s v="FI"/>
    <m/>
  </r>
  <r>
    <n v="93"/>
    <e v="#NAME?"/>
    <s v="FI-SIT-D-0017"/>
    <x v="3"/>
    <d v="2026-05-04T00:00:00"/>
    <s v="FICO  SIT 4 Scripts - Reports"/>
    <s v="PPD Summary Report "/>
    <s v="ZFI_PPD_SUM"/>
    <m/>
    <x v="1"/>
    <s v="High"/>
    <s v="Full PPD Data not available - _x000a_01.2026 - 0001"/>
    <s v="Closed"/>
    <s v="Khurram Ali"/>
    <s v="EY"/>
    <s v="Sameer"/>
    <m/>
    <m/>
    <s v="WRICEF"/>
    <s v="Fixed"/>
    <d v="2026-05-05T00:00:00"/>
    <m/>
    <s v="FI"/>
    <m/>
  </r>
  <r>
    <n v="94"/>
    <e v="#NAME?"/>
    <s v="FI-SIT-D-0018"/>
    <x v="3"/>
    <d v="2026-05-04T00:00:00"/>
    <s v="FICO  SIT 4 Scripts - Reports"/>
    <s v="Production Per Person Report "/>
    <s v="ZPRO_PER"/>
    <m/>
    <x v="1"/>
    <s v="High"/>
    <s v="    Error during IMPORT of object &quot;G_T_TOTALS_FLAT&quot;_x000a__x000a_Detergent Values incorrect - 6th may 2026_x000a_12th May 2026: Values matched."/>
    <s v="Closed"/>
    <s v="Khurram Ali"/>
    <s v="EY"/>
    <s v="Sameer"/>
    <m/>
    <s v="Pls check "/>
    <s v="WRICEF"/>
    <s v="Fixed"/>
    <d v="2026-05-05T00:00:00"/>
    <s v="Colgate Functional will confirm"/>
    <m/>
    <m/>
  </r>
  <r>
    <n v="95"/>
    <e v="#NAME?"/>
    <s v="FI-SIT-D-0019"/>
    <x v="3"/>
    <d v="2026-05-04T00:00:00"/>
    <s v="FICO  SIT 4 Scripts - Reports"/>
    <s v="Tax Customer Report"/>
    <s v="ZFI_TAX_Customer"/>
    <m/>
    <x v="1"/>
    <s v="High"/>
    <s v="Values not appear in Gross Amount &amp; Advance Tax_x000a_Posting date: 12.01.2026  _x000a_To  18.01.2026  "/>
    <s v="Closed"/>
    <s v="Khurram Ali"/>
    <s v="EY"/>
    <s v="Sameer"/>
    <m/>
    <m/>
    <s v="WRICEF"/>
    <s v="Fixed"/>
    <d v="2026-05-05T00:00:00"/>
    <m/>
    <m/>
    <m/>
  </r>
  <r>
    <n v="96"/>
    <e v="#NAME?"/>
    <s v="FI-SIT-D-0020"/>
    <x v="3"/>
    <d v="2026-05-04T00:00:00"/>
    <s v="FICO  SIT 4 Scripts - Reports"/>
    <s v="Purchase Register"/>
    <s v="ZPUR_REGISTER"/>
    <m/>
    <x v="1"/>
    <s v="High"/>
    <s v="Incorrect data_x000a_Posting Date: From 01-03-2026 To 31-03-2026_x000a_All"/>
    <s v="Closed"/>
    <s v="Khurram Ali"/>
    <s v="EY"/>
    <s v="Sameer"/>
    <m/>
    <m/>
    <s v="WRICEF"/>
    <s v="Fixed"/>
    <d v="2026-05-05T00:00:00"/>
    <m/>
    <s v="FI"/>
    <m/>
  </r>
  <r>
    <n v="97"/>
    <e v="#NAME?"/>
    <s v="FI-SIT-D-0021"/>
    <x v="3"/>
    <d v="2026-05-04T00:00:00"/>
    <s v="FICO  SIT 4 Scripts - Bank"/>
    <s v="Delete Buffer MT940 "/>
    <s v="ZRESET_BANKST "/>
    <m/>
    <x v="1"/>
    <s v="High"/>
    <s v="Statement deleted but upload shows already exists"/>
    <s v="Closed"/>
    <s v="Khurram Ali"/>
    <s v="EY"/>
    <s v="Sameer"/>
    <m/>
    <m/>
    <s v="Training Issue"/>
    <s v="Fixed"/>
    <m/>
    <s v="The Fiori App &quot; Manage Bank Statements &quot; will be used in S4."/>
    <m/>
    <m/>
  </r>
  <r>
    <n v="98"/>
    <e v="#NAME?"/>
    <s v="FI-SIT-D-0022"/>
    <x v="3"/>
    <d v="2026-05-04T00:00:00"/>
    <s v="FI - SIT_ 1_Colgate Palmolive_ CAPEX Workflow"/>
    <m/>
    <m/>
    <m/>
    <x v="1"/>
    <s v="High"/>
    <s v="Asset # 804075, IO # 300994 Created but Budget value not updated on KO23"/>
    <s v="Closed"/>
    <s v="Khurram Ali"/>
    <s v="EY"/>
    <s v="Sameer"/>
    <m/>
    <s v="Please retest."/>
    <s v="WRICEF"/>
    <s v="Fixed"/>
    <m/>
    <s v="Colgate Functional will confirm"/>
    <m/>
    <m/>
  </r>
  <r>
    <n v="99"/>
    <e v="#NAME?"/>
    <s v="FI-SIT-D-0023"/>
    <x v="3"/>
    <d v="2026-05-04T00:00:00"/>
    <s v="FI - SIT_2Colgate Palmolive_ RFID Application"/>
    <m/>
    <m/>
    <m/>
    <x v="2"/>
    <m/>
    <m/>
    <s v="Closed"/>
    <s v="Khurram Ali"/>
    <s v="EY"/>
    <s v="Sameer"/>
    <m/>
    <s v="No defect is reported yet for the following defect ID"/>
    <m/>
    <s v="Fixed"/>
    <m/>
    <m/>
    <m/>
    <m/>
  </r>
  <r>
    <n v="100"/>
    <e v="#NAME?"/>
    <s v="MM-SIT-D-0019"/>
    <x v="0"/>
    <m/>
    <s v="Fiori App - Create Purchase Order"/>
    <m/>
    <m/>
    <m/>
    <x v="1"/>
    <s v="Medium"/>
    <s v="Help / Finder button not working"/>
    <s v="Closed"/>
    <s v="Zainab Kaleem"/>
    <s v="EY"/>
    <s v="Ihtisham"/>
    <m/>
    <m/>
    <s v="FIORI"/>
    <s v="Fixed"/>
    <m/>
    <m/>
    <m/>
    <m/>
  </r>
  <r>
    <n v="101"/>
    <e v="#NAME?"/>
    <s v="SD-SIT-D-0029"/>
    <x v="2"/>
    <d v="2026-05-04T00:00:00"/>
    <s v="SD-11-SD FIORI"/>
    <s v="FIORI Manage Sales Orders "/>
    <m/>
    <m/>
    <x v="4"/>
    <s v="Medium"/>
    <s v="FIORI Manage Sales Orders : Navigation not supported  Sold to : 200164 ( SO-301235531 )"/>
    <s v="Closed"/>
    <s v="Mohsin Mufti"/>
    <s v="EY"/>
    <s v="Wahaj"/>
    <m/>
    <s v="- Navigation established._x000a_- Updated Mohsin Sb on how to use different apps for different type of sales."/>
    <s v="Authorization"/>
    <s v="Fixed"/>
    <d v="2026-05-07T00:00:00"/>
    <s v="Wahaj to update on closure. (Updated)"/>
    <s v="SD"/>
    <m/>
  </r>
  <r>
    <n v="102"/>
    <e v="#NAME?"/>
    <s v="SD-SIT-D-0030"/>
    <x v="2"/>
    <d v="2026-05-04T00:00:00"/>
    <s v="SD-11-SD FIORI"/>
    <s v="FIORI Manage Sales Orders : "/>
    <m/>
    <m/>
    <x v="4"/>
    <s v="Medium"/>
    <s v="FIORI Manage Sales Orders : Create Sales Order &amp; Quotation  not supported Sold to : 200164 ( SO-301235527 )"/>
    <s v="Closed"/>
    <s v="Mohsin Mufti"/>
    <s v="EY"/>
    <s v="Wahaj"/>
    <m/>
    <s v="- Navigation established._x000a_- Updated Mohsin Sb on how to use different apps for different type of sales."/>
    <s v="Authorization"/>
    <s v="Fixed"/>
    <d v="2026-05-07T00:00:00"/>
    <s v="Wahaj to update on closure. (Updated)"/>
    <s v="SD"/>
    <m/>
  </r>
  <r>
    <n v="103"/>
    <e v="#NAME?"/>
    <s v="SD-SIT-D-0031"/>
    <x v="2"/>
    <d v="2026-05-04T00:00:00"/>
    <s v="SD-11-SD FIORI"/>
    <s v="FIORI Sales Volume : "/>
    <m/>
    <m/>
    <x v="4"/>
    <s v="Medium"/>
    <s v="FIORI Sales Volume : Exchange rate required error Sales Volume :  Sold to : 200164 ( SO-301235527 )"/>
    <s v="Closed"/>
    <s v="Mohsin Mufti"/>
    <s v="EY"/>
    <s v="Wahaj"/>
    <m/>
    <s v="- OSS to be raised by Usama to SAP for further evaluation and resolution._x000a_- Issue resolved. Please test again."/>
    <s v="Authorization"/>
    <s v="Fixed"/>
    <d v="2026-05-13T00:00:00"/>
    <s v="Wahaj to have call with SAP at 9pm"/>
    <s v="SD"/>
    <m/>
  </r>
  <r>
    <n v="104"/>
    <e v="#NAME?"/>
    <s v="SD-SIT-D-0032"/>
    <x v="2"/>
    <d v="2026-05-04T00:00:00"/>
    <s v="SD-11-SD FIORI"/>
    <s v="FIORI Sales Volume : App error"/>
    <m/>
    <m/>
    <x v="4"/>
    <s v="Medium"/>
    <s v="Sales Volume :  Sold to : 200164 ( SO-1760062 )"/>
    <s v="Closed"/>
    <s v="Mohsin Mufti"/>
    <s v="EY"/>
    <s v="Wahaj"/>
    <m/>
    <s v="- OSS to be raised by Usama to SAP for further evaluation and resolution._x000a_- Issue resolved. Please test again."/>
    <s v="Authorization"/>
    <s v="Fixed"/>
    <d v="2026-05-13T00:00:00"/>
    <s v="Wahaj to have call with SAP at 9pm"/>
    <s v="SD"/>
    <m/>
  </r>
  <r>
    <n v="105"/>
    <e v="#NAME?"/>
    <s v="PP-SIT-D-0013"/>
    <x v="5"/>
    <d v="2026-05-04T00:00:00"/>
    <s v="PP02- SIT - Colgate Palmolive Reports"/>
    <s v="Scope MRP"/>
    <m/>
    <m/>
    <x v="2"/>
    <s v="High"/>
    <s v="Destination for parallel MRP"/>
    <s v="Closed"/>
    <s v="M.Hyder"/>
    <s v="EY"/>
    <s v="Farooq"/>
    <d v="2026-05-05T00:00:00"/>
    <s v="Issue has been resolved"/>
    <s v="Configuration"/>
    <s v="Fixed"/>
    <d v="2026-05-05T00:00:00"/>
    <m/>
    <m/>
    <s v="Arif"/>
  </r>
  <r>
    <n v="106"/>
    <e v="#NAME?"/>
    <s v="MM-SIT-D-0020"/>
    <x v="0"/>
    <d v="2026-05-05T00:00:00"/>
    <s v="Fiori App - Manage PR"/>
    <m/>
    <m/>
    <m/>
    <x v="2"/>
    <s v="Medium"/>
    <s v="PR on creating on warning message"/>
    <s v="Closed"/>
    <s v="Zainab Kaleem"/>
    <s v="EY"/>
    <s v="Ihtisham"/>
    <m/>
    <s v="Standard behaviour of SAP "/>
    <s v="Configuration"/>
    <s v="Fixed"/>
    <d v="2026-05-07T00:00:00"/>
    <m/>
    <m/>
    <m/>
  </r>
  <r>
    <n v="107"/>
    <e v="#NAME?"/>
    <s v="PP-SIT-D-0014"/>
    <x v="5"/>
    <d v="2026-05-04T00:00:00"/>
    <s v="PP03- SIT - Colgate Palmolive Reports"/>
    <m/>
    <m/>
    <m/>
    <x v="1"/>
    <s v="High"/>
    <s v="ZKPI_G ,                                                                                 Input:    Month = 3 ,Year= 2026 (DUMP)"/>
    <s v="Closed"/>
    <s v="M.Hyder"/>
    <s v="EY"/>
    <s v="Farooq"/>
    <m/>
    <s v="Issue has been resolved"/>
    <s v="WRICEF"/>
    <s v="Fixed"/>
    <d v="2026-05-05T00:00:00"/>
    <m/>
    <m/>
    <s v="Nasir Sharif"/>
  </r>
  <r>
    <n v="108"/>
    <e v="#NAME?"/>
    <s v="PP-SIT-D-0015"/>
    <x v="5"/>
    <d v="2026-05-04T00:00:00"/>
    <s v="PP03- SIT - Colgate Palmolive Reports"/>
    <m/>
    <m/>
    <m/>
    <x v="1"/>
    <s v="High"/>
    <s v="ZMMAT ,                                        (DUMP)"/>
    <s v="Closed"/>
    <s v="M.Hyder"/>
    <s v="EY"/>
    <s v="Farooq"/>
    <m/>
    <s v="Issue has been resolved"/>
    <s v="WRICEF"/>
    <s v="Fixed"/>
    <d v="2026-05-05T00:00:00"/>
    <m/>
    <m/>
    <s v="Nasir Sharif"/>
  </r>
  <r>
    <n v="109"/>
    <e v="#NAME?"/>
    <s v="PP-SIT-D-0016"/>
    <x v="5"/>
    <d v="2026-05-05T00:00:00"/>
    <s v="PP - Fiori App"/>
    <m/>
    <m/>
    <m/>
    <x v="2"/>
    <s v="High"/>
    <s v="Note: Too many data entered message still appears, Arif sb communicated that it is a warning message."/>
    <s v="Closed"/>
    <s v="M.Hyder"/>
    <s v="EY"/>
    <s v="Farooq"/>
    <m/>
    <s v="App has been maintained for navigation. Monitor material coverage app has been added in to PP tiles to show results of MRP run and it will use as a MRP list._x000a_Session conducted with end users and displayed the functionality of both Md01n , MRP fiori App an"/>
    <s v="FIORI"/>
    <s v="Fixed"/>
    <d v="2026-05-07T00:00:00"/>
    <s v="A meeting is scheduled for 12-May-2026."/>
    <m/>
    <s v="Arif"/>
  </r>
  <r>
    <n v="110"/>
    <e v="#NAME?"/>
    <s v="PM-SIT-D-0005"/>
    <x v="6"/>
    <d v="2026-05-05T00:00:00"/>
    <s v="PM - Fiori App"/>
    <m/>
    <m/>
    <m/>
    <x v="2"/>
    <s v="High"/>
    <s v="Maintenance Planning Overview App not working properly"/>
    <s v="Closed"/>
    <s v="M.Hyder"/>
    <s v="EY"/>
    <s v="Abu Bakar"/>
    <m/>
    <s v="Additonal Apps were required by the user. Apps for 4 cards were activated, also data was not coming for notifications."/>
    <s v="FIORI"/>
    <s v="Fixed"/>
    <d v="2026-05-11T00:00:00"/>
    <s v="Hyder to retest and update the status "/>
    <s v="PM"/>
    <s v="Abu Bakar Ali"/>
  </r>
  <r>
    <n v="111"/>
    <e v="#NAME?"/>
    <s v="SD-SIT-D-0033"/>
    <x v="2"/>
    <d v="2026-05-06T00:00:00"/>
    <s v="SD-11-SD -3rd Pary FBR"/>
    <s v="ZFBR_FOC ( 01 - 31 Jan 2026)"/>
    <m/>
    <m/>
    <x v="1"/>
    <s v="High"/>
    <s v="Amount Billed, Retail Value and CP Tax feilds valies are msiing "/>
    <s v="Closed"/>
    <s v="Adnan Ahmed"/>
    <s v="EY"/>
    <m/>
    <m/>
    <s v="Issue resolved-Rizwan"/>
    <s v="WRICEF"/>
    <s v="Fixed"/>
    <m/>
    <m/>
    <m/>
    <s v="Rizwan Abid"/>
  </r>
  <r>
    <n v="112"/>
    <e v="#NAME?"/>
    <s v="SD-SIT-D-0034"/>
    <x v="2"/>
    <d v="2026-05-05T00:00:00"/>
    <s v="SD-11-SD FBR"/>
    <s v="ZFBR_JOB"/>
    <m/>
    <m/>
    <x v="1"/>
    <s v="Medium"/>
    <s v="ZFBR_JOB "/>
    <s v="Closed"/>
    <s v="Mohsin Mufti"/>
    <s v="EY"/>
    <s v="Wahaj"/>
    <m/>
    <s v="Issue resolved-Rizwan"/>
    <s v="WRICEF"/>
    <s v="Fixed"/>
    <m/>
    <m/>
    <s v="SD"/>
    <s v="Rizwan Abid"/>
  </r>
  <r>
    <n v="113"/>
    <e v="#NAME?"/>
    <s v="SD-SIT-D-0035"/>
    <x v="2"/>
    <d v="2026-05-05T00:00:00"/>
    <s v="SD-11-SD FBR"/>
    <s v="ZFBR_MULT_INV"/>
    <m/>
    <m/>
    <x v="1"/>
    <s v="Medium"/>
    <s v="ZFBR_MULT_INV"/>
    <s v="Closed"/>
    <s v="Mohsin Mufti"/>
    <s v="EY"/>
    <s v="Wahaj"/>
    <m/>
    <s v="Issue resolved-Rizwan"/>
    <s v="WRICEF"/>
    <s v="Fixed"/>
    <m/>
    <m/>
    <s v="SD"/>
    <s v="Rizwan Abid"/>
  </r>
  <r>
    <n v="114"/>
    <e v="#NAME?"/>
    <s v="SD-SIT-D-0036"/>
    <x v="2"/>
    <d v="2026-05-05T00:00:00"/>
    <s v="SD-11-SD FBR"/>
    <s v="ZFBR_PAYLOAD"/>
    <m/>
    <m/>
    <x v="1"/>
    <s v="Medium"/>
    <s v="ZFBR_PAYLOAD"/>
    <s v="Closed"/>
    <s v="Mohsin Mufti"/>
    <s v="EY"/>
    <s v="Wahaj"/>
    <m/>
    <s v="Issue resolved-Rizwan"/>
    <s v="WRICEF"/>
    <s v="Fixed"/>
    <m/>
    <m/>
    <s v="SD"/>
    <s v="Rizwan Abid"/>
  </r>
  <r>
    <n v="115"/>
    <e v="#NAME?"/>
    <s v="SD-SIT-D-0037"/>
    <x v="2"/>
    <d v="2026-05-05T00:00:00"/>
    <s v="SD-11-SD FBR"/>
    <s v="ZFBR_API"/>
    <m/>
    <m/>
    <x v="1"/>
    <s v="Medium"/>
    <s v="ZFBR_API"/>
    <s v="Closed"/>
    <s v="Mohsin Mufti"/>
    <s v="EY"/>
    <s v="Wahaj"/>
    <m/>
    <s v="Issue resolved-Rizwan"/>
    <s v="WRICEF"/>
    <s v="Fixed"/>
    <m/>
    <m/>
    <s v="SD"/>
    <s v="Rizwan Abid"/>
  </r>
  <r>
    <n v="116"/>
    <e v="#NAME?"/>
    <s v="FI-SIT-D-0024"/>
    <x v="3"/>
    <d v="2026-05-12T00:00:00"/>
    <s v="FICO-3rd Party Integration - Import Portal "/>
    <s v="ZRIZ_BAPI_PO_GETDETAIL"/>
    <m/>
    <m/>
    <x v="1"/>
    <s v="High"/>
    <s v="ZRIZ_BAPI_PO_GETDETAIL -Not getting data "/>
    <s v="Closed"/>
    <s v="Adnan Ahmed "/>
    <s v="Colgate"/>
    <s v="Rizwan Abid "/>
    <m/>
    <s v="Issue has been resolved- RIzwan"/>
    <s v="WRICEF"/>
    <s v="Fixed"/>
    <m/>
    <m/>
    <m/>
    <s v="Rizwan Abid"/>
  </r>
  <r>
    <n v="117"/>
    <e v="#NAME?"/>
    <s v="MM-SIT-D-0021"/>
    <x v="0"/>
    <d v="2026-05-13T00:00:00"/>
    <m/>
    <s v="HS Code, Comm Code have been changed"/>
    <m/>
    <m/>
    <x v="3"/>
    <s v="High"/>
    <s v="All Material HS code have been changed"/>
    <s v="Open"/>
    <s v="Asif Ghaus"/>
    <s v="EY"/>
    <m/>
    <m/>
    <m/>
    <s v="Master Data"/>
    <s v="In-Progress"/>
    <m/>
    <s v="WIll be tested in IT2"/>
    <s v="MM"/>
    <s v="Athisham Arif"/>
  </r>
  <r>
    <n v="118"/>
    <e v="#NAME?"/>
    <s v="MM-SIT-D-0022"/>
    <x v="0"/>
    <d v="2026-05-13T00:00:00"/>
    <m/>
    <s v="New Apps required to update HS Code"/>
    <m/>
    <m/>
    <x v="3"/>
    <s v="High"/>
    <s v="New Apps Required to update HS Code in Material Master"/>
    <s v="Closed"/>
    <s v="Asif Ghaus"/>
    <s v="EY"/>
    <m/>
    <m/>
    <s v="The new 3 aps is now available for testing. I have demonstrated how it works to Asif Sahib on the Iteration 1 system."/>
    <s v="Configuration"/>
    <s v="Fixed"/>
    <d v="2026-05-14T00:00:00"/>
    <s v="Apps will be shared soon (15-05-2026) The apps have been shared."/>
    <s v="MM"/>
    <s v="Athisham Arif"/>
  </r>
  <r>
    <n v="119"/>
    <s v=""/>
    <s v=""/>
    <x v="7"/>
    <m/>
    <m/>
    <m/>
    <m/>
    <m/>
    <x v="2"/>
    <m/>
    <m/>
    <m/>
    <m/>
    <s v="EY"/>
    <m/>
    <m/>
    <m/>
    <m/>
    <m/>
    <m/>
    <m/>
    <m/>
    <m/>
  </r>
  <r>
    <n v="120"/>
    <s v=""/>
    <s v=""/>
    <x v="7"/>
    <m/>
    <m/>
    <m/>
    <m/>
    <m/>
    <x v="2"/>
    <m/>
    <m/>
    <m/>
    <m/>
    <s v="EY"/>
    <m/>
    <m/>
    <m/>
    <m/>
    <m/>
    <m/>
    <m/>
    <m/>
    <m/>
  </r>
  <r>
    <n v="121"/>
    <s v=""/>
    <s v=""/>
    <x v="7"/>
    <m/>
    <m/>
    <m/>
    <m/>
    <m/>
    <x v="2"/>
    <m/>
    <m/>
    <m/>
    <m/>
    <s v="EY"/>
    <m/>
    <m/>
    <m/>
    <m/>
    <m/>
    <m/>
    <m/>
    <m/>
    <m/>
  </r>
  <r>
    <n v="122"/>
    <s v=""/>
    <s v=""/>
    <x v="7"/>
    <m/>
    <m/>
    <m/>
    <m/>
    <m/>
    <x v="2"/>
    <m/>
    <m/>
    <m/>
    <m/>
    <s v="EY"/>
    <m/>
    <m/>
    <m/>
    <m/>
    <m/>
    <m/>
    <m/>
    <m/>
    <m/>
  </r>
  <r>
    <n v="123"/>
    <s v=""/>
    <s v=""/>
    <x v="7"/>
    <m/>
    <m/>
    <m/>
    <m/>
    <m/>
    <x v="2"/>
    <m/>
    <m/>
    <m/>
    <m/>
    <s v="EY"/>
    <m/>
    <m/>
    <m/>
    <m/>
    <m/>
    <m/>
    <m/>
    <m/>
    <m/>
  </r>
  <r>
    <n v="124"/>
    <s v=""/>
    <s v=""/>
    <x v="7"/>
    <m/>
    <m/>
    <m/>
    <m/>
    <m/>
    <x v="2"/>
    <m/>
    <m/>
    <m/>
    <m/>
    <s v="EY"/>
    <m/>
    <m/>
    <m/>
    <m/>
    <m/>
    <m/>
    <m/>
    <m/>
    <m/>
  </r>
  <r>
    <n v="125"/>
    <s v=""/>
    <s v=""/>
    <x v="7"/>
    <m/>
    <m/>
    <m/>
    <m/>
    <m/>
    <x v="2"/>
    <m/>
    <m/>
    <m/>
    <m/>
    <s v="EY"/>
    <m/>
    <m/>
    <m/>
    <m/>
    <m/>
    <m/>
    <m/>
    <m/>
    <m/>
  </r>
  <r>
    <n v="126"/>
    <s v=""/>
    <s v=""/>
    <x v="7"/>
    <m/>
    <m/>
    <m/>
    <m/>
    <m/>
    <x v="2"/>
    <m/>
    <m/>
    <m/>
    <m/>
    <s v="EY"/>
    <m/>
    <m/>
    <m/>
    <m/>
    <m/>
    <m/>
    <m/>
    <m/>
    <m/>
  </r>
  <r>
    <n v="127"/>
    <s v=""/>
    <s v=""/>
    <x v="7"/>
    <m/>
    <m/>
    <m/>
    <m/>
    <m/>
    <x v="2"/>
    <m/>
    <m/>
    <m/>
    <m/>
    <s v="EY"/>
    <m/>
    <m/>
    <m/>
    <m/>
    <m/>
    <m/>
    <m/>
    <m/>
    <m/>
  </r>
  <r>
    <n v="128"/>
    <s v=""/>
    <s v=""/>
    <x v="7"/>
    <m/>
    <m/>
    <m/>
    <m/>
    <m/>
    <x v="2"/>
    <m/>
    <m/>
    <m/>
    <m/>
    <s v="EY"/>
    <m/>
    <m/>
    <m/>
    <m/>
    <m/>
    <m/>
    <m/>
    <m/>
    <m/>
  </r>
  <r>
    <n v="129"/>
    <s v=""/>
    <s v=""/>
    <x v="7"/>
    <m/>
    <m/>
    <m/>
    <m/>
    <m/>
    <x v="2"/>
    <m/>
    <m/>
    <m/>
    <m/>
    <s v="EY"/>
    <m/>
    <m/>
    <m/>
    <m/>
    <m/>
    <m/>
    <m/>
    <m/>
    <m/>
  </r>
  <r>
    <n v="130"/>
    <s v=""/>
    <s v=""/>
    <x v="7"/>
    <m/>
    <m/>
    <m/>
    <m/>
    <m/>
    <x v="2"/>
    <m/>
    <m/>
    <m/>
    <m/>
    <s v="EY"/>
    <m/>
    <m/>
    <m/>
    <m/>
    <m/>
    <m/>
    <m/>
    <m/>
    <m/>
  </r>
  <r>
    <n v="131"/>
    <s v=""/>
    <s v=""/>
    <x v="7"/>
    <m/>
    <m/>
    <m/>
    <m/>
    <m/>
    <x v="2"/>
    <m/>
    <m/>
    <m/>
    <m/>
    <s v="EY"/>
    <m/>
    <m/>
    <m/>
    <m/>
    <m/>
    <m/>
    <m/>
    <m/>
    <m/>
  </r>
  <r>
    <n v="132"/>
    <s v=""/>
    <s v=""/>
    <x v="7"/>
    <m/>
    <m/>
    <m/>
    <m/>
    <m/>
    <x v="2"/>
    <m/>
    <m/>
    <m/>
    <m/>
    <s v="EY"/>
    <m/>
    <m/>
    <m/>
    <m/>
    <m/>
    <m/>
    <m/>
    <m/>
    <m/>
  </r>
  <r>
    <n v="133"/>
    <s v=""/>
    <s v=""/>
    <x v="7"/>
    <m/>
    <m/>
    <m/>
    <m/>
    <m/>
    <x v="2"/>
    <m/>
    <m/>
    <m/>
    <m/>
    <s v="EY"/>
    <m/>
    <m/>
    <m/>
    <m/>
    <m/>
    <m/>
    <m/>
    <m/>
    <m/>
  </r>
  <r>
    <n v="134"/>
    <s v=""/>
    <s v=""/>
    <x v="7"/>
    <m/>
    <m/>
    <m/>
    <m/>
    <m/>
    <x v="2"/>
    <m/>
    <m/>
    <m/>
    <m/>
    <s v="EY"/>
    <m/>
    <m/>
    <m/>
    <m/>
    <m/>
    <m/>
    <m/>
    <m/>
    <m/>
  </r>
  <r>
    <n v="135"/>
    <s v=""/>
    <s v=""/>
    <x v="7"/>
    <m/>
    <m/>
    <m/>
    <m/>
    <m/>
    <x v="2"/>
    <m/>
    <m/>
    <m/>
    <m/>
    <s v="EY"/>
    <m/>
    <m/>
    <m/>
    <m/>
    <m/>
    <m/>
    <m/>
    <m/>
    <m/>
  </r>
  <r>
    <n v="136"/>
    <s v=""/>
    <s v=""/>
    <x v="7"/>
    <m/>
    <m/>
    <m/>
    <m/>
    <m/>
    <x v="2"/>
    <m/>
    <m/>
    <m/>
    <m/>
    <s v="EY"/>
    <m/>
    <m/>
    <m/>
    <m/>
    <m/>
    <m/>
    <m/>
    <m/>
    <m/>
  </r>
  <r>
    <n v="137"/>
    <s v=""/>
    <s v=""/>
    <x v="7"/>
    <m/>
    <m/>
    <m/>
    <m/>
    <m/>
    <x v="2"/>
    <m/>
    <m/>
    <m/>
    <m/>
    <s v="EY"/>
    <m/>
    <m/>
    <m/>
    <m/>
    <m/>
    <m/>
    <m/>
    <m/>
    <m/>
  </r>
  <r>
    <n v="138"/>
    <s v=""/>
    <s v=""/>
    <x v="7"/>
    <m/>
    <m/>
    <m/>
    <m/>
    <m/>
    <x v="2"/>
    <m/>
    <m/>
    <m/>
    <m/>
    <s v="EY"/>
    <m/>
    <m/>
    <m/>
    <m/>
    <m/>
    <m/>
    <m/>
    <m/>
    <m/>
  </r>
  <r>
    <n v="139"/>
    <s v=""/>
    <s v=""/>
    <x v="7"/>
    <m/>
    <m/>
    <m/>
    <m/>
    <m/>
    <x v="2"/>
    <m/>
    <m/>
    <m/>
    <m/>
    <s v="EY"/>
    <m/>
    <m/>
    <m/>
    <m/>
    <m/>
    <m/>
    <m/>
    <m/>
    <m/>
  </r>
  <r>
    <n v="140"/>
    <s v=""/>
    <s v=""/>
    <x v="7"/>
    <m/>
    <m/>
    <m/>
    <m/>
    <m/>
    <x v="2"/>
    <m/>
    <m/>
    <m/>
    <m/>
    <s v="EY"/>
    <m/>
    <m/>
    <m/>
    <m/>
    <m/>
    <m/>
    <m/>
    <m/>
    <m/>
  </r>
  <r>
    <n v="141"/>
    <s v=""/>
    <s v=""/>
    <x v="7"/>
    <m/>
    <m/>
    <m/>
    <m/>
    <m/>
    <x v="2"/>
    <m/>
    <m/>
    <m/>
    <m/>
    <s v="EY"/>
    <m/>
    <m/>
    <m/>
    <m/>
    <m/>
    <m/>
    <m/>
    <m/>
    <m/>
  </r>
  <r>
    <n v="142"/>
    <s v=""/>
    <s v=""/>
    <x v="7"/>
    <m/>
    <m/>
    <m/>
    <m/>
    <m/>
    <x v="2"/>
    <m/>
    <m/>
    <m/>
    <m/>
    <s v="EY"/>
    <m/>
    <m/>
    <m/>
    <m/>
    <m/>
    <m/>
    <m/>
    <m/>
    <m/>
  </r>
  <r>
    <n v="143"/>
    <s v=""/>
    <s v=""/>
    <x v="7"/>
    <m/>
    <m/>
    <m/>
    <m/>
    <m/>
    <x v="2"/>
    <m/>
    <m/>
    <m/>
    <m/>
    <s v="EY"/>
    <m/>
    <m/>
    <m/>
    <m/>
    <m/>
    <m/>
    <m/>
    <m/>
    <m/>
  </r>
  <r>
    <n v="144"/>
    <s v=""/>
    <s v=""/>
    <x v="7"/>
    <m/>
    <m/>
    <m/>
    <m/>
    <m/>
    <x v="2"/>
    <m/>
    <m/>
    <m/>
    <m/>
    <s v="EY"/>
    <m/>
    <m/>
    <m/>
    <m/>
    <m/>
    <m/>
    <m/>
    <m/>
    <m/>
  </r>
  <r>
    <n v="145"/>
    <s v=""/>
    <s v=""/>
    <x v="7"/>
    <m/>
    <m/>
    <m/>
    <m/>
    <m/>
    <x v="2"/>
    <m/>
    <m/>
    <m/>
    <m/>
    <s v="EY"/>
    <m/>
    <m/>
    <m/>
    <m/>
    <m/>
    <m/>
    <m/>
    <m/>
    <m/>
  </r>
  <r>
    <n v="146"/>
    <s v=""/>
    <s v=""/>
    <x v="7"/>
    <m/>
    <m/>
    <m/>
    <m/>
    <m/>
    <x v="2"/>
    <m/>
    <m/>
    <m/>
    <m/>
    <s v="EY"/>
    <m/>
    <m/>
    <m/>
    <m/>
    <m/>
    <m/>
    <m/>
    <m/>
    <m/>
  </r>
  <r>
    <n v="147"/>
    <s v=""/>
    <s v=""/>
    <x v="7"/>
    <m/>
    <m/>
    <m/>
    <m/>
    <m/>
    <x v="2"/>
    <m/>
    <m/>
    <m/>
    <m/>
    <s v="EY"/>
    <m/>
    <m/>
    <m/>
    <m/>
    <m/>
    <m/>
    <m/>
    <m/>
    <m/>
  </r>
  <r>
    <n v="148"/>
    <s v=""/>
    <s v=""/>
    <x v="7"/>
    <m/>
    <m/>
    <m/>
    <m/>
    <m/>
    <x v="2"/>
    <m/>
    <m/>
    <m/>
    <m/>
    <s v="EY"/>
    <m/>
    <m/>
    <m/>
    <m/>
    <m/>
    <m/>
    <m/>
    <m/>
    <m/>
  </r>
  <r>
    <n v="149"/>
    <s v=""/>
    <s v=""/>
    <x v="7"/>
    <m/>
    <m/>
    <m/>
    <m/>
    <m/>
    <x v="2"/>
    <m/>
    <m/>
    <m/>
    <m/>
    <s v="EY"/>
    <m/>
    <m/>
    <m/>
    <m/>
    <m/>
    <m/>
    <m/>
    <m/>
    <m/>
  </r>
  <r>
    <n v="150"/>
    <s v=""/>
    <s v=""/>
    <x v="7"/>
    <m/>
    <m/>
    <m/>
    <m/>
    <m/>
    <x v="2"/>
    <m/>
    <m/>
    <m/>
    <m/>
    <s v="EY"/>
    <m/>
    <m/>
    <m/>
    <m/>
    <m/>
    <m/>
    <m/>
    <m/>
    <m/>
  </r>
  <r>
    <n v="151"/>
    <s v=""/>
    <s v=""/>
    <x v="7"/>
    <m/>
    <m/>
    <m/>
    <m/>
    <m/>
    <x v="2"/>
    <m/>
    <m/>
    <m/>
    <m/>
    <s v="EY"/>
    <m/>
    <m/>
    <m/>
    <m/>
    <m/>
    <m/>
    <m/>
    <m/>
    <m/>
  </r>
  <r>
    <n v="152"/>
    <s v=""/>
    <s v=""/>
    <x v="7"/>
    <m/>
    <m/>
    <m/>
    <m/>
    <m/>
    <x v="2"/>
    <m/>
    <m/>
    <m/>
    <m/>
    <s v="EY"/>
    <m/>
    <m/>
    <m/>
    <m/>
    <m/>
    <m/>
    <m/>
    <m/>
    <m/>
  </r>
  <r>
    <n v="153"/>
    <s v=""/>
    <s v=""/>
    <x v="7"/>
    <m/>
    <m/>
    <m/>
    <m/>
    <m/>
    <x v="2"/>
    <m/>
    <m/>
    <m/>
    <m/>
    <s v="EY"/>
    <m/>
    <m/>
    <m/>
    <m/>
    <m/>
    <m/>
    <m/>
    <m/>
    <m/>
  </r>
  <r>
    <n v="154"/>
    <s v=""/>
    <s v=""/>
    <x v="7"/>
    <m/>
    <m/>
    <m/>
    <m/>
    <m/>
    <x v="2"/>
    <m/>
    <m/>
    <m/>
    <m/>
    <s v="EY"/>
    <m/>
    <m/>
    <m/>
    <m/>
    <m/>
    <m/>
    <m/>
    <m/>
    <m/>
  </r>
  <r>
    <n v="155"/>
    <s v=""/>
    <s v=""/>
    <x v="7"/>
    <m/>
    <m/>
    <m/>
    <m/>
    <m/>
    <x v="2"/>
    <m/>
    <m/>
    <m/>
    <m/>
    <s v="EY"/>
    <m/>
    <m/>
    <m/>
    <m/>
    <m/>
    <m/>
    <m/>
    <m/>
    <m/>
  </r>
  <r>
    <n v="156"/>
    <s v=""/>
    <s v=""/>
    <x v="7"/>
    <m/>
    <m/>
    <m/>
    <m/>
    <m/>
    <x v="2"/>
    <m/>
    <m/>
    <m/>
    <m/>
    <s v="EY"/>
    <m/>
    <m/>
    <m/>
    <m/>
    <m/>
    <m/>
    <m/>
    <m/>
    <m/>
  </r>
  <r>
    <n v="157"/>
    <s v=""/>
    <s v=""/>
    <x v="7"/>
    <m/>
    <m/>
    <m/>
    <m/>
    <m/>
    <x v="2"/>
    <m/>
    <m/>
    <m/>
    <m/>
    <s v="EY"/>
    <m/>
    <m/>
    <m/>
    <m/>
    <m/>
    <m/>
    <m/>
    <m/>
    <m/>
  </r>
  <r>
    <n v="158"/>
    <s v=""/>
    <s v=""/>
    <x v="7"/>
    <m/>
    <m/>
    <m/>
    <m/>
    <m/>
    <x v="2"/>
    <m/>
    <m/>
    <m/>
    <m/>
    <s v="EY"/>
    <m/>
    <m/>
    <m/>
    <m/>
    <m/>
    <m/>
    <m/>
    <m/>
    <m/>
  </r>
  <r>
    <n v="159"/>
    <s v=""/>
    <s v=""/>
    <x v="7"/>
    <m/>
    <m/>
    <m/>
    <m/>
    <m/>
    <x v="2"/>
    <m/>
    <m/>
    <m/>
    <m/>
    <s v="EY"/>
    <m/>
    <m/>
    <m/>
    <m/>
    <m/>
    <m/>
    <m/>
    <m/>
    <m/>
  </r>
  <r>
    <n v="160"/>
    <s v=""/>
    <s v=""/>
    <x v="7"/>
    <m/>
    <m/>
    <m/>
    <m/>
    <m/>
    <x v="2"/>
    <m/>
    <m/>
    <m/>
    <m/>
    <s v="EY"/>
    <m/>
    <m/>
    <m/>
    <m/>
    <m/>
    <m/>
    <m/>
    <m/>
    <m/>
  </r>
  <r>
    <n v="161"/>
    <s v=""/>
    <s v=""/>
    <x v="7"/>
    <m/>
    <m/>
    <m/>
    <m/>
    <m/>
    <x v="2"/>
    <m/>
    <m/>
    <m/>
    <m/>
    <s v="EY"/>
    <m/>
    <m/>
    <m/>
    <m/>
    <m/>
    <m/>
    <m/>
    <m/>
    <m/>
  </r>
  <r>
    <n v="162"/>
    <s v=""/>
    <s v=""/>
    <x v="7"/>
    <m/>
    <m/>
    <m/>
    <m/>
    <m/>
    <x v="2"/>
    <m/>
    <m/>
    <m/>
    <m/>
    <s v="EY"/>
    <m/>
    <m/>
    <m/>
    <m/>
    <m/>
    <m/>
    <m/>
    <m/>
    <m/>
  </r>
  <r>
    <n v="163"/>
    <s v=""/>
    <s v=""/>
    <x v="7"/>
    <m/>
    <m/>
    <m/>
    <m/>
    <m/>
    <x v="2"/>
    <m/>
    <m/>
    <m/>
    <m/>
    <s v="EY"/>
    <m/>
    <m/>
    <m/>
    <m/>
    <m/>
    <m/>
    <m/>
    <m/>
    <m/>
  </r>
  <r>
    <n v="164"/>
    <s v=""/>
    <s v=""/>
    <x v="7"/>
    <m/>
    <m/>
    <m/>
    <m/>
    <m/>
    <x v="2"/>
    <m/>
    <m/>
    <m/>
    <m/>
    <s v="EY"/>
    <m/>
    <m/>
    <m/>
    <m/>
    <m/>
    <m/>
    <m/>
    <m/>
    <m/>
  </r>
  <r>
    <n v="165"/>
    <s v=""/>
    <s v=""/>
    <x v="7"/>
    <m/>
    <m/>
    <m/>
    <m/>
    <m/>
    <x v="2"/>
    <m/>
    <m/>
    <m/>
    <m/>
    <s v="EY"/>
    <m/>
    <m/>
    <m/>
    <m/>
    <m/>
    <m/>
    <m/>
    <m/>
    <m/>
  </r>
  <r>
    <n v="166"/>
    <s v=""/>
    <s v=""/>
    <x v="7"/>
    <m/>
    <m/>
    <m/>
    <m/>
    <m/>
    <x v="2"/>
    <m/>
    <m/>
    <m/>
    <m/>
    <s v="EY"/>
    <m/>
    <m/>
    <m/>
    <m/>
    <m/>
    <m/>
    <m/>
    <m/>
    <m/>
  </r>
  <r>
    <n v="167"/>
    <s v=""/>
    <s v=""/>
    <x v="7"/>
    <m/>
    <m/>
    <m/>
    <m/>
    <m/>
    <x v="2"/>
    <m/>
    <m/>
    <m/>
    <m/>
    <s v="EY"/>
    <m/>
    <m/>
    <m/>
    <m/>
    <m/>
    <m/>
    <m/>
    <m/>
    <m/>
  </r>
  <r>
    <n v="168"/>
    <s v=""/>
    <s v=""/>
    <x v="7"/>
    <m/>
    <m/>
    <m/>
    <m/>
    <m/>
    <x v="2"/>
    <m/>
    <m/>
    <m/>
    <m/>
    <s v="EY"/>
    <m/>
    <m/>
    <m/>
    <m/>
    <m/>
    <m/>
    <m/>
    <m/>
    <m/>
  </r>
  <r>
    <n v="169"/>
    <s v=""/>
    <s v=""/>
    <x v="7"/>
    <m/>
    <m/>
    <m/>
    <m/>
    <m/>
    <x v="2"/>
    <m/>
    <m/>
    <m/>
    <m/>
    <s v="EY"/>
    <m/>
    <m/>
    <m/>
    <m/>
    <m/>
    <m/>
    <m/>
    <m/>
    <m/>
  </r>
  <r>
    <n v="170"/>
    <s v=""/>
    <s v=""/>
    <x v="7"/>
    <m/>
    <m/>
    <m/>
    <m/>
    <m/>
    <x v="2"/>
    <m/>
    <m/>
    <m/>
    <m/>
    <s v="EY"/>
    <m/>
    <m/>
    <m/>
    <m/>
    <m/>
    <m/>
    <m/>
    <m/>
    <m/>
  </r>
  <r>
    <n v="171"/>
    <s v=""/>
    <s v=""/>
    <x v="7"/>
    <m/>
    <m/>
    <m/>
    <m/>
    <m/>
    <x v="2"/>
    <m/>
    <m/>
    <m/>
    <m/>
    <s v="EY"/>
    <m/>
    <m/>
    <m/>
    <m/>
    <m/>
    <m/>
    <m/>
    <m/>
    <m/>
  </r>
  <r>
    <n v="172"/>
    <s v=""/>
    <s v=""/>
    <x v="7"/>
    <m/>
    <m/>
    <m/>
    <m/>
    <m/>
    <x v="2"/>
    <m/>
    <m/>
    <m/>
    <m/>
    <s v="EY"/>
    <m/>
    <m/>
    <m/>
    <m/>
    <m/>
    <m/>
    <m/>
    <m/>
    <m/>
  </r>
  <r>
    <n v="173"/>
    <s v=""/>
    <s v=""/>
    <x v="7"/>
    <m/>
    <m/>
    <m/>
    <m/>
    <m/>
    <x v="2"/>
    <m/>
    <m/>
    <m/>
    <m/>
    <s v="EY"/>
    <m/>
    <m/>
    <m/>
    <m/>
    <m/>
    <m/>
    <m/>
    <m/>
    <m/>
  </r>
  <r>
    <n v="174"/>
    <s v=""/>
    <s v=""/>
    <x v="7"/>
    <m/>
    <m/>
    <m/>
    <m/>
    <m/>
    <x v="2"/>
    <m/>
    <m/>
    <m/>
    <m/>
    <s v="EY"/>
    <m/>
    <m/>
    <m/>
    <m/>
    <m/>
    <m/>
    <m/>
    <m/>
    <m/>
  </r>
  <r>
    <n v="175"/>
    <s v=""/>
    <s v=""/>
    <x v="7"/>
    <m/>
    <m/>
    <m/>
    <m/>
    <m/>
    <x v="2"/>
    <m/>
    <m/>
    <m/>
    <m/>
    <s v="EY"/>
    <m/>
    <m/>
    <m/>
    <m/>
    <m/>
    <m/>
    <m/>
    <m/>
    <m/>
  </r>
  <r>
    <n v="176"/>
    <s v=""/>
    <s v=""/>
    <x v="7"/>
    <m/>
    <m/>
    <m/>
    <m/>
    <m/>
    <x v="2"/>
    <m/>
    <m/>
    <m/>
    <m/>
    <s v="EY"/>
    <m/>
    <m/>
    <m/>
    <m/>
    <m/>
    <m/>
    <m/>
    <m/>
    <m/>
  </r>
  <r>
    <n v="177"/>
    <s v=""/>
    <s v=""/>
    <x v="7"/>
    <m/>
    <m/>
    <m/>
    <m/>
    <m/>
    <x v="2"/>
    <m/>
    <m/>
    <m/>
    <m/>
    <s v="EY"/>
    <m/>
    <m/>
    <m/>
    <m/>
    <m/>
    <m/>
    <m/>
    <m/>
    <m/>
  </r>
  <r>
    <n v="178"/>
    <s v=""/>
    <s v=""/>
    <x v="7"/>
    <m/>
    <m/>
    <m/>
    <m/>
    <m/>
    <x v="2"/>
    <m/>
    <m/>
    <m/>
    <m/>
    <s v="EY"/>
    <m/>
    <m/>
    <m/>
    <m/>
    <m/>
    <m/>
    <m/>
    <m/>
    <m/>
  </r>
  <r>
    <n v="179"/>
    <s v=""/>
    <s v=""/>
    <x v="7"/>
    <m/>
    <m/>
    <m/>
    <m/>
    <m/>
    <x v="2"/>
    <m/>
    <m/>
    <m/>
    <m/>
    <s v="EY"/>
    <m/>
    <m/>
    <m/>
    <m/>
    <m/>
    <m/>
    <m/>
    <m/>
    <m/>
  </r>
  <r>
    <n v="180"/>
    <s v=""/>
    <s v=""/>
    <x v="7"/>
    <m/>
    <m/>
    <m/>
    <m/>
    <m/>
    <x v="2"/>
    <m/>
    <m/>
    <m/>
    <m/>
    <s v="EY"/>
    <m/>
    <m/>
    <m/>
    <m/>
    <m/>
    <m/>
    <m/>
    <m/>
    <m/>
  </r>
  <r>
    <n v="181"/>
    <s v=""/>
    <s v=""/>
    <x v="7"/>
    <m/>
    <m/>
    <m/>
    <m/>
    <m/>
    <x v="2"/>
    <m/>
    <m/>
    <m/>
    <m/>
    <s v="EY"/>
    <m/>
    <m/>
    <m/>
    <m/>
    <m/>
    <m/>
    <m/>
    <m/>
    <m/>
  </r>
  <r>
    <n v="182"/>
    <s v=""/>
    <s v=""/>
    <x v="7"/>
    <m/>
    <m/>
    <m/>
    <m/>
    <m/>
    <x v="2"/>
    <m/>
    <m/>
    <m/>
    <m/>
    <s v="EY"/>
    <m/>
    <m/>
    <m/>
    <m/>
    <m/>
    <m/>
    <m/>
    <m/>
    <m/>
  </r>
  <r>
    <n v="183"/>
    <s v=""/>
    <s v=""/>
    <x v="7"/>
    <m/>
    <m/>
    <m/>
    <m/>
    <m/>
    <x v="2"/>
    <m/>
    <m/>
    <m/>
    <m/>
    <s v="EY"/>
    <m/>
    <m/>
    <m/>
    <m/>
    <m/>
    <m/>
    <m/>
    <m/>
    <m/>
  </r>
  <r>
    <n v="184"/>
    <s v=""/>
    <s v=""/>
    <x v="7"/>
    <m/>
    <m/>
    <m/>
    <m/>
    <m/>
    <x v="2"/>
    <m/>
    <m/>
    <m/>
    <m/>
    <s v="EY"/>
    <m/>
    <m/>
    <m/>
    <m/>
    <m/>
    <m/>
    <m/>
    <m/>
    <m/>
  </r>
  <r>
    <n v="185"/>
    <s v=""/>
    <s v=""/>
    <x v="7"/>
    <m/>
    <m/>
    <m/>
    <m/>
    <m/>
    <x v="2"/>
    <m/>
    <m/>
    <m/>
    <m/>
    <s v="EY"/>
    <m/>
    <m/>
    <m/>
    <m/>
    <m/>
    <m/>
    <m/>
    <m/>
    <m/>
  </r>
  <r>
    <n v="186"/>
    <s v=""/>
    <s v=""/>
    <x v="7"/>
    <m/>
    <m/>
    <m/>
    <m/>
    <m/>
    <x v="2"/>
    <m/>
    <m/>
    <m/>
    <m/>
    <s v="EY"/>
    <m/>
    <m/>
    <m/>
    <m/>
    <m/>
    <m/>
    <m/>
    <m/>
    <m/>
  </r>
  <r>
    <n v="187"/>
    <s v=""/>
    <s v=""/>
    <x v="7"/>
    <m/>
    <m/>
    <m/>
    <m/>
    <m/>
    <x v="2"/>
    <m/>
    <m/>
    <m/>
    <m/>
    <s v="EY"/>
    <m/>
    <m/>
    <m/>
    <m/>
    <m/>
    <m/>
    <m/>
    <m/>
    <m/>
  </r>
  <r>
    <n v="188"/>
    <s v=""/>
    <s v=""/>
    <x v="7"/>
    <m/>
    <m/>
    <m/>
    <m/>
    <m/>
    <x v="2"/>
    <m/>
    <m/>
    <m/>
    <m/>
    <s v="EY"/>
    <m/>
    <m/>
    <m/>
    <m/>
    <m/>
    <m/>
    <m/>
    <m/>
    <m/>
  </r>
  <r>
    <n v="189"/>
    <s v=""/>
    <s v=""/>
    <x v="7"/>
    <m/>
    <m/>
    <m/>
    <m/>
    <m/>
    <x v="2"/>
    <m/>
    <m/>
    <m/>
    <m/>
    <s v="EY"/>
    <m/>
    <m/>
    <m/>
    <m/>
    <m/>
    <m/>
    <m/>
    <m/>
    <m/>
  </r>
  <r>
    <n v="190"/>
    <s v=""/>
    <s v=""/>
    <x v="7"/>
    <m/>
    <m/>
    <m/>
    <m/>
    <m/>
    <x v="2"/>
    <m/>
    <m/>
    <m/>
    <m/>
    <s v="EY"/>
    <m/>
    <m/>
    <m/>
    <m/>
    <m/>
    <m/>
    <m/>
    <m/>
    <m/>
  </r>
  <r>
    <n v="191"/>
    <s v=""/>
    <s v=""/>
    <x v="7"/>
    <m/>
    <m/>
    <m/>
    <m/>
    <m/>
    <x v="2"/>
    <m/>
    <m/>
    <m/>
    <m/>
    <s v="EY"/>
    <m/>
    <m/>
    <m/>
    <m/>
    <m/>
    <m/>
    <m/>
    <m/>
    <m/>
  </r>
  <r>
    <n v="192"/>
    <s v=""/>
    <s v=""/>
    <x v="7"/>
    <m/>
    <m/>
    <m/>
    <m/>
    <m/>
    <x v="2"/>
    <m/>
    <m/>
    <m/>
    <m/>
    <s v="EY"/>
    <m/>
    <m/>
    <m/>
    <m/>
    <m/>
    <m/>
    <m/>
    <m/>
    <m/>
  </r>
  <r>
    <n v="193"/>
    <s v=""/>
    <s v=""/>
    <x v="7"/>
    <m/>
    <m/>
    <m/>
    <m/>
    <m/>
    <x v="2"/>
    <m/>
    <m/>
    <m/>
    <m/>
    <s v="EY"/>
    <m/>
    <m/>
    <m/>
    <m/>
    <m/>
    <m/>
    <m/>
    <m/>
    <m/>
  </r>
  <r>
    <n v="194"/>
    <s v=""/>
    <s v=""/>
    <x v="7"/>
    <m/>
    <m/>
    <m/>
    <m/>
    <m/>
    <x v="2"/>
    <m/>
    <m/>
    <m/>
    <m/>
    <s v="EY"/>
    <m/>
    <m/>
    <m/>
    <m/>
    <m/>
    <m/>
    <m/>
    <m/>
    <m/>
  </r>
  <r>
    <n v="195"/>
    <s v=""/>
    <s v=""/>
    <x v="7"/>
    <m/>
    <m/>
    <m/>
    <m/>
    <m/>
    <x v="2"/>
    <m/>
    <m/>
    <m/>
    <m/>
    <s v="EY"/>
    <m/>
    <m/>
    <m/>
    <m/>
    <m/>
    <m/>
    <m/>
    <m/>
    <m/>
  </r>
  <r>
    <n v="196"/>
    <s v=""/>
    <s v=""/>
    <x v="7"/>
    <m/>
    <m/>
    <m/>
    <m/>
    <m/>
    <x v="2"/>
    <m/>
    <m/>
    <m/>
    <m/>
    <s v="EY"/>
    <m/>
    <m/>
    <m/>
    <m/>
    <m/>
    <m/>
    <m/>
    <m/>
    <m/>
  </r>
  <r>
    <n v="197"/>
    <s v=""/>
    <s v=""/>
    <x v="7"/>
    <m/>
    <m/>
    <m/>
    <m/>
    <m/>
    <x v="2"/>
    <m/>
    <m/>
    <m/>
    <m/>
    <s v="EY"/>
    <m/>
    <m/>
    <m/>
    <m/>
    <m/>
    <m/>
    <m/>
    <m/>
    <m/>
  </r>
  <r>
    <n v="198"/>
    <s v=""/>
    <s v=""/>
    <x v="7"/>
    <m/>
    <m/>
    <m/>
    <m/>
    <m/>
    <x v="2"/>
    <m/>
    <m/>
    <m/>
    <m/>
    <s v="EY"/>
    <m/>
    <m/>
    <m/>
    <m/>
    <m/>
    <m/>
    <m/>
    <m/>
    <m/>
  </r>
  <r>
    <n v="199"/>
    <s v=""/>
    <s v=""/>
    <x v="7"/>
    <m/>
    <m/>
    <m/>
    <m/>
    <m/>
    <x v="2"/>
    <m/>
    <m/>
    <m/>
    <m/>
    <s v="EY"/>
    <m/>
    <m/>
    <m/>
    <m/>
    <m/>
    <m/>
    <m/>
    <m/>
    <m/>
  </r>
  <r>
    <n v="200"/>
    <s v=""/>
    <s v=""/>
    <x v="7"/>
    <m/>
    <m/>
    <m/>
    <m/>
    <m/>
    <x v="2"/>
    <m/>
    <m/>
    <m/>
    <m/>
    <s v="EY"/>
    <m/>
    <m/>
    <m/>
    <m/>
    <m/>
    <m/>
    <m/>
    <m/>
    <m/>
  </r>
  <r>
    <n v="201"/>
    <s v=""/>
    <s v=""/>
    <x v="7"/>
    <m/>
    <m/>
    <m/>
    <m/>
    <m/>
    <x v="2"/>
    <m/>
    <m/>
    <m/>
    <m/>
    <s v="EY"/>
    <m/>
    <m/>
    <m/>
    <m/>
    <m/>
    <m/>
    <m/>
    <m/>
    <m/>
  </r>
  <r>
    <n v="202"/>
    <s v=""/>
    <s v=""/>
    <x v="7"/>
    <m/>
    <m/>
    <m/>
    <m/>
    <m/>
    <x v="2"/>
    <m/>
    <m/>
    <m/>
    <m/>
    <s v="EY"/>
    <m/>
    <m/>
    <m/>
    <m/>
    <m/>
    <m/>
    <m/>
    <m/>
    <m/>
  </r>
  <r>
    <n v="203"/>
    <s v=""/>
    <s v=""/>
    <x v="7"/>
    <m/>
    <m/>
    <m/>
    <m/>
    <m/>
    <x v="2"/>
    <m/>
    <m/>
    <m/>
    <m/>
    <s v="EY"/>
    <m/>
    <m/>
    <m/>
    <m/>
    <m/>
    <m/>
    <m/>
    <m/>
    <m/>
  </r>
  <r>
    <n v="204"/>
    <s v=""/>
    <s v=""/>
    <x v="7"/>
    <m/>
    <m/>
    <m/>
    <m/>
    <m/>
    <x v="2"/>
    <m/>
    <m/>
    <m/>
    <m/>
    <s v="EY"/>
    <m/>
    <m/>
    <m/>
    <m/>
    <m/>
    <m/>
    <m/>
    <m/>
    <m/>
  </r>
  <r>
    <n v="205"/>
    <s v=""/>
    <s v=""/>
    <x v="7"/>
    <m/>
    <m/>
    <m/>
    <m/>
    <m/>
    <x v="2"/>
    <m/>
    <m/>
    <m/>
    <m/>
    <s v="EY"/>
    <m/>
    <m/>
    <m/>
    <m/>
    <m/>
    <m/>
    <m/>
    <m/>
    <m/>
  </r>
  <r>
    <n v="206"/>
    <s v=""/>
    <s v=""/>
    <x v="7"/>
    <m/>
    <m/>
    <m/>
    <m/>
    <m/>
    <x v="2"/>
    <m/>
    <m/>
    <m/>
    <m/>
    <s v="EY"/>
    <m/>
    <m/>
    <m/>
    <m/>
    <m/>
    <m/>
    <m/>
    <m/>
    <m/>
  </r>
  <r>
    <n v="207"/>
    <s v=""/>
    <s v=""/>
    <x v="7"/>
    <m/>
    <m/>
    <m/>
    <m/>
    <m/>
    <x v="2"/>
    <m/>
    <m/>
    <m/>
    <m/>
    <s v="EY"/>
    <m/>
    <m/>
    <m/>
    <m/>
    <m/>
    <m/>
    <m/>
    <m/>
    <m/>
  </r>
  <r>
    <n v="208"/>
    <s v=""/>
    <s v=""/>
    <x v="7"/>
    <m/>
    <m/>
    <m/>
    <m/>
    <m/>
    <x v="2"/>
    <m/>
    <m/>
    <m/>
    <m/>
    <s v="EY"/>
    <m/>
    <m/>
    <m/>
    <m/>
    <m/>
    <m/>
    <m/>
    <m/>
    <m/>
  </r>
  <r>
    <n v="209"/>
    <s v=""/>
    <s v=""/>
    <x v="7"/>
    <m/>
    <m/>
    <m/>
    <m/>
    <m/>
    <x v="2"/>
    <m/>
    <m/>
    <m/>
    <m/>
    <s v="EY"/>
    <m/>
    <m/>
    <m/>
    <m/>
    <m/>
    <m/>
    <m/>
    <m/>
    <m/>
  </r>
  <r>
    <n v="210"/>
    <s v=""/>
    <s v=""/>
    <x v="7"/>
    <m/>
    <m/>
    <m/>
    <m/>
    <m/>
    <x v="2"/>
    <m/>
    <m/>
    <m/>
    <m/>
    <s v="EY"/>
    <m/>
    <m/>
    <m/>
    <m/>
    <m/>
    <m/>
    <m/>
    <m/>
    <m/>
  </r>
  <r>
    <n v="211"/>
    <s v=""/>
    <s v=""/>
    <x v="7"/>
    <m/>
    <m/>
    <m/>
    <m/>
    <m/>
    <x v="2"/>
    <m/>
    <m/>
    <m/>
    <m/>
    <s v="EY"/>
    <m/>
    <m/>
    <m/>
    <m/>
    <m/>
    <m/>
    <m/>
    <m/>
    <m/>
  </r>
  <r>
    <n v="212"/>
    <s v=""/>
    <s v=""/>
    <x v="7"/>
    <m/>
    <m/>
    <m/>
    <m/>
    <m/>
    <x v="2"/>
    <m/>
    <m/>
    <m/>
    <m/>
    <s v="EY"/>
    <m/>
    <m/>
    <m/>
    <m/>
    <m/>
    <m/>
    <m/>
    <m/>
    <m/>
  </r>
  <r>
    <n v="213"/>
    <s v=""/>
    <s v=""/>
    <x v="7"/>
    <m/>
    <m/>
    <m/>
    <m/>
    <m/>
    <x v="2"/>
    <m/>
    <m/>
    <m/>
    <m/>
    <s v="EY"/>
    <m/>
    <m/>
    <m/>
    <m/>
    <m/>
    <m/>
    <m/>
    <m/>
    <m/>
  </r>
  <r>
    <n v="214"/>
    <s v=""/>
    <s v=""/>
    <x v="7"/>
    <m/>
    <m/>
    <m/>
    <m/>
    <m/>
    <x v="2"/>
    <m/>
    <m/>
    <m/>
    <m/>
    <s v="EY"/>
    <m/>
    <m/>
    <m/>
    <m/>
    <m/>
    <m/>
    <m/>
    <m/>
    <m/>
  </r>
  <r>
    <n v="215"/>
    <s v=""/>
    <s v=""/>
    <x v="7"/>
    <m/>
    <m/>
    <m/>
    <m/>
    <m/>
    <x v="2"/>
    <m/>
    <m/>
    <m/>
    <m/>
    <s v="EY"/>
    <m/>
    <m/>
    <m/>
    <m/>
    <m/>
    <m/>
    <m/>
    <m/>
    <m/>
  </r>
  <r>
    <n v="216"/>
    <s v=""/>
    <s v=""/>
    <x v="7"/>
    <m/>
    <m/>
    <m/>
    <m/>
    <m/>
    <x v="2"/>
    <m/>
    <m/>
    <m/>
    <m/>
    <s v="EY"/>
    <m/>
    <m/>
    <m/>
    <m/>
    <m/>
    <m/>
    <m/>
    <m/>
    <m/>
  </r>
  <r>
    <n v="217"/>
    <s v=""/>
    <s v=""/>
    <x v="7"/>
    <m/>
    <m/>
    <m/>
    <m/>
    <m/>
    <x v="2"/>
    <m/>
    <m/>
    <m/>
    <m/>
    <s v="EY"/>
    <m/>
    <m/>
    <m/>
    <m/>
    <m/>
    <m/>
    <m/>
    <m/>
    <m/>
  </r>
  <r>
    <n v="218"/>
    <s v=""/>
    <s v=""/>
    <x v="7"/>
    <m/>
    <m/>
    <m/>
    <m/>
    <m/>
    <x v="2"/>
    <m/>
    <m/>
    <m/>
    <m/>
    <s v="EY"/>
    <m/>
    <m/>
    <m/>
    <m/>
    <m/>
    <m/>
    <m/>
    <m/>
    <m/>
  </r>
  <r>
    <n v="219"/>
    <s v=""/>
    <s v=""/>
    <x v="7"/>
    <m/>
    <m/>
    <m/>
    <m/>
    <m/>
    <x v="2"/>
    <m/>
    <m/>
    <m/>
    <m/>
    <s v="EY"/>
    <m/>
    <m/>
    <m/>
    <m/>
    <m/>
    <m/>
    <m/>
    <m/>
    <m/>
  </r>
  <r>
    <n v="220"/>
    <s v=""/>
    <s v=""/>
    <x v="7"/>
    <m/>
    <m/>
    <m/>
    <m/>
    <m/>
    <x v="2"/>
    <m/>
    <m/>
    <m/>
    <m/>
    <s v="EY"/>
    <m/>
    <m/>
    <m/>
    <m/>
    <m/>
    <m/>
    <m/>
    <m/>
    <m/>
  </r>
  <r>
    <n v="221"/>
    <s v=""/>
    <s v=""/>
    <x v="7"/>
    <m/>
    <m/>
    <m/>
    <m/>
    <m/>
    <x v="2"/>
    <m/>
    <m/>
    <m/>
    <m/>
    <s v="EY"/>
    <m/>
    <m/>
    <m/>
    <m/>
    <m/>
    <m/>
    <m/>
    <m/>
    <m/>
  </r>
  <r>
    <n v="222"/>
    <s v=""/>
    <s v=""/>
    <x v="7"/>
    <m/>
    <m/>
    <m/>
    <m/>
    <m/>
    <x v="2"/>
    <m/>
    <m/>
    <m/>
    <m/>
    <s v="EY"/>
    <m/>
    <m/>
    <m/>
    <m/>
    <m/>
    <m/>
    <m/>
    <m/>
    <m/>
  </r>
  <r>
    <n v="223"/>
    <s v=""/>
    <s v=""/>
    <x v="7"/>
    <m/>
    <m/>
    <m/>
    <m/>
    <m/>
    <x v="2"/>
    <m/>
    <m/>
    <m/>
    <m/>
    <s v="EY"/>
    <m/>
    <m/>
    <m/>
    <m/>
    <m/>
    <m/>
    <m/>
    <m/>
    <m/>
  </r>
  <r>
    <n v="224"/>
    <s v=""/>
    <s v=""/>
    <x v="7"/>
    <m/>
    <m/>
    <m/>
    <m/>
    <m/>
    <x v="2"/>
    <m/>
    <m/>
    <m/>
    <m/>
    <s v="EY"/>
    <m/>
    <m/>
    <m/>
    <m/>
    <m/>
    <m/>
    <m/>
    <m/>
    <m/>
  </r>
  <r>
    <n v="225"/>
    <s v=""/>
    <s v=""/>
    <x v="7"/>
    <m/>
    <m/>
    <m/>
    <m/>
    <m/>
    <x v="2"/>
    <m/>
    <m/>
    <m/>
    <m/>
    <s v="EY"/>
    <m/>
    <m/>
    <m/>
    <m/>
    <m/>
    <m/>
    <m/>
    <m/>
    <m/>
  </r>
  <r>
    <n v="226"/>
    <s v=""/>
    <s v=""/>
    <x v="7"/>
    <m/>
    <m/>
    <m/>
    <m/>
    <m/>
    <x v="2"/>
    <m/>
    <m/>
    <m/>
    <m/>
    <s v="EY"/>
    <m/>
    <m/>
    <m/>
    <m/>
    <m/>
    <m/>
    <m/>
    <m/>
    <m/>
  </r>
  <r>
    <n v="227"/>
    <s v=""/>
    <s v=""/>
    <x v="7"/>
    <m/>
    <m/>
    <m/>
    <m/>
    <m/>
    <x v="2"/>
    <m/>
    <m/>
    <m/>
    <m/>
    <s v="EY"/>
    <m/>
    <m/>
    <m/>
    <m/>
    <m/>
    <m/>
    <m/>
    <m/>
    <m/>
  </r>
  <r>
    <n v="228"/>
    <s v=""/>
    <s v=""/>
    <x v="7"/>
    <m/>
    <m/>
    <m/>
    <m/>
    <m/>
    <x v="2"/>
    <m/>
    <m/>
    <m/>
    <m/>
    <s v="EY"/>
    <m/>
    <m/>
    <m/>
    <m/>
    <m/>
    <m/>
    <m/>
    <m/>
    <m/>
  </r>
  <r>
    <n v="229"/>
    <s v=""/>
    <s v=""/>
    <x v="7"/>
    <m/>
    <m/>
    <m/>
    <m/>
    <m/>
    <x v="2"/>
    <m/>
    <m/>
    <m/>
    <m/>
    <s v="EY"/>
    <m/>
    <m/>
    <m/>
    <m/>
    <m/>
    <m/>
    <m/>
    <m/>
    <m/>
  </r>
  <r>
    <n v="230"/>
    <s v=""/>
    <s v=""/>
    <x v="7"/>
    <m/>
    <m/>
    <m/>
    <m/>
    <m/>
    <x v="2"/>
    <m/>
    <m/>
    <m/>
    <m/>
    <s v="EY"/>
    <m/>
    <m/>
    <m/>
    <m/>
    <m/>
    <m/>
    <m/>
    <m/>
    <m/>
  </r>
  <r>
    <n v="231"/>
    <s v=""/>
    <s v=""/>
    <x v="7"/>
    <m/>
    <m/>
    <m/>
    <m/>
    <m/>
    <x v="2"/>
    <m/>
    <m/>
    <m/>
    <m/>
    <s v="EY"/>
    <m/>
    <m/>
    <m/>
    <m/>
    <m/>
    <m/>
    <m/>
    <m/>
    <m/>
  </r>
  <r>
    <n v="232"/>
    <s v=""/>
    <s v=""/>
    <x v="7"/>
    <m/>
    <m/>
    <m/>
    <m/>
    <m/>
    <x v="2"/>
    <m/>
    <m/>
    <m/>
    <m/>
    <s v="EY"/>
    <m/>
    <m/>
    <m/>
    <m/>
    <m/>
    <m/>
    <m/>
    <m/>
    <m/>
  </r>
  <r>
    <n v="233"/>
    <s v=""/>
    <s v=""/>
    <x v="7"/>
    <m/>
    <m/>
    <m/>
    <m/>
    <m/>
    <x v="2"/>
    <m/>
    <m/>
    <m/>
    <m/>
    <s v="EY"/>
    <m/>
    <m/>
    <m/>
    <m/>
    <m/>
    <m/>
    <m/>
    <m/>
    <m/>
  </r>
  <r>
    <n v="234"/>
    <s v=""/>
    <s v=""/>
    <x v="7"/>
    <m/>
    <m/>
    <m/>
    <m/>
    <m/>
    <x v="2"/>
    <m/>
    <m/>
    <m/>
    <m/>
    <s v="EY"/>
    <m/>
    <m/>
    <m/>
    <m/>
    <m/>
    <m/>
    <m/>
    <m/>
    <m/>
  </r>
  <r>
    <n v="235"/>
    <s v=""/>
    <s v=""/>
    <x v="7"/>
    <m/>
    <m/>
    <m/>
    <m/>
    <m/>
    <x v="2"/>
    <m/>
    <m/>
    <m/>
    <m/>
    <s v="EY"/>
    <m/>
    <m/>
    <m/>
    <m/>
    <m/>
    <m/>
    <m/>
    <m/>
    <m/>
  </r>
  <r>
    <n v="236"/>
    <s v=""/>
    <s v=""/>
    <x v="7"/>
    <m/>
    <m/>
    <m/>
    <m/>
    <m/>
    <x v="2"/>
    <m/>
    <m/>
    <m/>
    <m/>
    <s v="EY"/>
    <m/>
    <m/>
    <m/>
    <m/>
    <m/>
    <m/>
    <m/>
    <m/>
    <m/>
  </r>
  <r>
    <n v="237"/>
    <s v=""/>
    <s v=""/>
    <x v="7"/>
    <m/>
    <m/>
    <m/>
    <m/>
    <m/>
    <x v="2"/>
    <m/>
    <m/>
    <m/>
    <m/>
    <s v="EY"/>
    <m/>
    <m/>
    <m/>
    <m/>
    <m/>
    <m/>
    <m/>
    <m/>
    <m/>
  </r>
  <r>
    <n v="238"/>
    <s v=""/>
    <s v=""/>
    <x v="7"/>
    <m/>
    <m/>
    <m/>
    <m/>
    <m/>
    <x v="2"/>
    <m/>
    <m/>
    <m/>
    <m/>
    <s v="EY"/>
    <m/>
    <m/>
    <m/>
    <m/>
    <m/>
    <m/>
    <m/>
    <m/>
    <m/>
  </r>
  <r>
    <n v="239"/>
    <s v=""/>
    <s v=""/>
    <x v="7"/>
    <m/>
    <m/>
    <m/>
    <m/>
    <m/>
    <x v="2"/>
    <m/>
    <m/>
    <m/>
    <m/>
    <s v="EY"/>
    <m/>
    <m/>
    <m/>
    <m/>
    <m/>
    <m/>
    <m/>
    <m/>
    <m/>
  </r>
  <r>
    <n v="240"/>
    <s v=""/>
    <s v=""/>
    <x v="7"/>
    <m/>
    <m/>
    <m/>
    <m/>
    <m/>
    <x v="2"/>
    <m/>
    <m/>
    <m/>
    <m/>
    <s v="EY"/>
    <m/>
    <m/>
    <m/>
    <m/>
    <m/>
    <m/>
    <m/>
    <m/>
    <m/>
  </r>
  <r>
    <n v="241"/>
    <s v=""/>
    <s v=""/>
    <x v="7"/>
    <m/>
    <m/>
    <m/>
    <m/>
    <m/>
    <x v="2"/>
    <m/>
    <m/>
    <m/>
    <m/>
    <s v="EY"/>
    <m/>
    <m/>
    <m/>
    <m/>
    <m/>
    <m/>
    <m/>
    <m/>
    <m/>
  </r>
  <r>
    <n v="242"/>
    <s v=""/>
    <s v=""/>
    <x v="7"/>
    <m/>
    <m/>
    <m/>
    <m/>
    <m/>
    <x v="2"/>
    <m/>
    <m/>
    <m/>
    <m/>
    <s v="EY"/>
    <m/>
    <m/>
    <m/>
    <m/>
    <m/>
    <m/>
    <m/>
    <m/>
    <m/>
  </r>
  <r>
    <n v="243"/>
    <s v=""/>
    <s v=""/>
    <x v="7"/>
    <m/>
    <m/>
    <m/>
    <m/>
    <m/>
    <x v="2"/>
    <m/>
    <m/>
    <m/>
    <m/>
    <s v="EY"/>
    <m/>
    <m/>
    <m/>
    <m/>
    <m/>
    <m/>
    <m/>
    <m/>
    <m/>
  </r>
  <r>
    <n v="244"/>
    <s v=""/>
    <s v=""/>
    <x v="7"/>
    <m/>
    <m/>
    <m/>
    <m/>
    <m/>
    <x v="2"/>
    <m/>
    <m/>
    <m/>
    <m/>
    <s v="EY"/>
    <m/>
    <m/>
    <m/>
    <m/>
    <m/>
    <m/>
    <m/>
    <m/>
    <m/>
  </r>
  <r>
    <n v="245"/>
    <s v=""/>
    <s v=""/>
    <x v="7"/>
    <m/>
    <m/>
    <m/>
    <m/>
    <m/>
    <x v="2"/>
    <m/>
    <m/>
    <m/>
    <m/>
    <s v="EY"/>
    <m/>
    <m/>
    <m/>
    <m/>
    <m/>
    <m/>
    <m/>
    <m/>
    <m/>
  </r>
  <r>
    <n v="246"/>
    <s v=""/>
    <s v=""/>
    <x v="7"/>
    <m/>
    <m/>
    <m/>
    <m/>
    <m/>
    <x v="2"/>
    <m/>
    <m/>
    <m/>
    <m/>
    <s v="EY"/>
    <m/>
    <m/>
    <m/>
    <m/>
    <m/>
    <m/>
    <m/>
    <m/>
    <m/>
  </r>
  <r>
    <n v="247"/>
    <s v=""/>
    <s v=""/>
    <x v="7"/>
    <m/>
    <m/>
    <m/>
    <m/>
    <m/>
    <x v="2"/>
    <m/>
    <m/>
    <m/>
    <m/>
    <s v="EY"/>
    <m/>
    <m/>
    <m/>
    <m/>
    <m/>
    <m/>
    <m/>
    <m/>
    <m/>
  </r>
  <r>
    <n v="248"/>
    <s v=""/>
    <s v=""/>
    <x v="7"/>
    <m/>
    <m/>
    <m/>
    <m/>
    <m/>
    <x v="2"/>
    <m/>
    <m/>
    <m/>
    <m/>
    <s v="EY"/>
    <m/>
    <m/>
    <m/>
    <m/>
    <m/>
    <m/>
    <m/>
    <m/>
    <m/>
  </r>
  <r>
    <n v="249"/>
    <s v=""/>
    <s v=""/>
    <x v="7"/>
    <m/>
    <m/>
    <m/>
    <m/>
    <m/>
    <x v="2"/>
    <m/>
    <m/>
    <m/>
    <m/>
    <s v="EY"/>
    <m/>
    <m/>
    <m/>
    <m/>
    <m/>
    <m/>
    <m/>
    <m/>
    <m/>
  </r>
  <r>
    <n v="250"/>
    <s v=""/>
    <s v=""/>
    <x v="7"/>
    <m/>
    <m/>
    <m/>
    <m/>
    <m/>
    <x v="2"/>
    <m/>
    <m/>
    <m/>
    <m/>
    <s v="EY"/>
    <m/>
    <m/>
    <m/>
    <m/>
    <m/>
    <m/>
    <m/>
    <m/>
    <m/>
  </r>
  <r>
    <n v="251"/>
    <s v=""/>
    <s v=""/>
    <x v="7"/>
    <m/>
    <m/>
    <m/>
    <m/>
    <m/>
    <x v="2"/>
    <m/>
    <m/>
    <m/>
    <m/>
    <s v="EY"/>
    <m/>
    <m/>
    <m/>
    <m/>
    <m/>
    <m/>
    <m/>
    <m/>
    <m/>
  </r>
  <r>
    <n v="252"/>
    <s v=""/>
    <s v=""/>
    <x v="7"/>
    <m/>
    <m/>
    <m/>
    <m/>
    <m/>
    <x v="2"/>
    <m/>
    <m/>
    <m/>
    <m/>
    <s v="EY"/>
    <m/>
    <m/>
    <m/>
    <m/>
    <m/>
    <m/>
    <m/>
    <m/>
    <m/>
  </r>
  <r>
    <n v="253"/>
    <s v=""/>
    <s v=""/>
    <x v="7"/>
    <m/>
    <m/>
    <m/>
    <m/>
    <m/>
    <x v="2"/>
    <m/>
    <m/>
    <m/>
    <m/>
    <s v="EY"/>
    <m/>
    <m/>
    <m/>
    <m/>
    <m/>
    <m/>
    <m/>
    <m/>
    <m/>
  </r>
  <r>
    <n v="254"/>
    <s v=""/>
    <s v=""/>
    <x v="7"/>
    <m/>
    <m/>
    <m/>
    <m/>
    <m/>
    <x v="2"/>
    <m/>
    <m/>
    <m/>
    <m/>
    <s v="EY"/>
    <m/>
    <m/>
    <m/>
    <m/>
    <m/>
    <m/>
    <m/>
    <m/>
    <m/>
  </r>
  <r>
    <n v="255"/>
    <s v=""/>
    <s v=""/>
    <x v="7"/>
    <m/>
    <m/>
    <m/>
    <m/>
    <m/>
    <x v="2"/>
    <m/>
    <m/>
    <m/>
    <m/>
    <s v="EY"/>
    <m/>
    <m/>
    <m/>
    <m/>
    <m/>
    <m/>
    <m/>
    <m/>
    <m/>
  </r>
  <r>
    <n v="256"/>
    <s v=""/>
    <s v=""/>
    <x v="7"/>
    <m/>
    <m/>
    <m/>
    <m/>
    <m/>
    <x v="2"/>
    <m/>
    <m/>
    <m/>
    <m/>
    <s v="EY"/>
    <m/>
    <m/>
    <m/>
    <m/>
    <m/>
    <m/>
    <m/>
    <m/>
    <m/>
  </r>
  <r>
    <n v="257"/>
    <s v=""/>
    <s v=""/>
    <x v="7"/>
    <m/>
    <m/>
    <m/>
    <m/>
    <m/>
    <x v="2"/>
    <m/>
    <m/>
    <m/>
    <m/>
    <s v="EY"/>
    <m/>
    <m/>
    <m/>
    <m/>
    <m/>
    <m/>
    <m/>
    <m/>
    <m/>
  </r>
  <r>
    <n v="258"/>
    <s v=""/>
    <s v=""/>
    <x v="7"/>
    <m/>
    <m/>
    <m/>
    <m/>
    <m/>
    <x v="2"/>
    <m/>
    <m/>
    <m/>
    <m/>
    <s v="EY"/>
    <m/>
    <m/>
    <m/>
    <m/>
    <m/>
    <m/>
    <m/>
    <m/>
    <m/>
  </r>
  <r>
    <n v="259"/>
    <s v=""/>
    <s v=""/>
    <x v="7"/>
    <m/>
    <m/>
    <m/>
    <m/>
    <m/>
    <x v="2"/>
    <m/>
    <m/>
    <m/>
    <m/>
    <s v="EY"/>
    <m/>
    <m/>
    <m/>
    <m/>
    <m/>
    <m/>
    <m/>
    <m/>
    <m/>
  </r>
  <r>
    <n v="260"/>
    <s v=""/>
    <s v=""/>
    <x v="7"/>
    <m/>
    <m/>
    <m/>
    <m/>
    <m/>
    <x v="2"/>
    <m/>
    <m/>
    <m/>
    <m/>
    <s v="EY"/>
    <m/>
    <m/>
    <m/>
    <m/>
    <m/>
    <m/>
    <m/>
    <m/>
    <m/>
  </r>
  <r>
    <n v="261"/>
    <s v=""/>
    <s v=""/>
    <x v="7"/>
    <m/>
    <m/>
    <m/>
    <m/>
    <m/>
    <x v="2"/>
    <m/>
    <m/>
    <m/>
    <m/>
    <s v="EY"/>
    <m/>
    <m/>
    <m/>
    <m/>
    <m/>
    <m/>
    <m/>
    <m/>
    <m/>
  </r>
  <r>
    <n v="262"/>
    <s v=""/>
    <s v=""/>
    <x v="7"/>
    <m/>
    <m/>
    <m/>
    <m/>
    <m/>
    <x v="2"/>
    <m/>
    <m/>
    <m/>
    <m/>
    <s v="EY"/>
    <m/>
    <m/>
    <m/>
    <m/>
    <m/>
    <m/>
    <m/>
    <m/>
    <m/>
  </r>
  <r>
    <n v="263"/>
    <s v=""/>
    <s v=""/>
    <x v="7"/>
    <m/>
    <m/>
    <m/>
    <m/>
    <m/>
    <x v="2"/>
    <m/>
    <m/>
    <m/>
    <m/>
    <s v="EY"/>
    <m/>
    <m/>
    <m/>
    <m/>
    <m/>
    <m/>
    <m/>
    <m/>
    <m/>
  </r>
  <r>
    <n v="264"/>
    <s v=""/>
    <s v=""/>
    <x v="7"/>
    <m/>
    <m/>
    <m/>
    <m/>
    <m/>
    <x v="2"/>
    <m/>
    <m/>
    <m/>
    <m/>
    <s v="EY"/>
    <m/>
    <m/>
    <m/>
    <m/>
    <m/>
    <m/>
    <m/>
    <m/>
    <m/>
  </r>
  <r>
    <n v="265"/>
    <s v=""/>
    <s v=""/>
    <x v="7"/>
    <m/>
    <m/>
    <m/>
    <m/>
    <m/>
    <x v="2"/>
    <m/>
    <m/>
    <m/>
    <m/>
    <s v="EY"/>
    <m/>
    <m/>
    <m/>
    <m/>
    <m/>
    <m/>
    <m/>
    <m/>
    <m/>
  </r>
  <r>
    <n v="266"/>
    <s v=""/>
    <s v=""/>
    <x v="7"/>
    <m/>
    <m/>
    <m/>
    <m/>
    <m/>
    <x v="2"/>
    <m/>
    <m/>
    <m/>
    <m/>
    <s v="EY"/>
    <m/>
    <m/>
    <m/>
    <m/>
    <m/>
    <m/>
    <m/>
    <m/>
    <m/>
  </r>
  <r>
    <n v="267"/>
    <s v=""/>
    <s v=""/>
    <x v="7"/>
    <m/>
    <m/>
    <m/>
    <m/>
    <m/>
    <x v="2"/>
    <m/>
    <m/>
    <m/>
    <m/>
    <s v="EY"/>
    <m/>
    <m/>
    <m/>
    <m/>
    <m/>
    <m/>
    <m/>
    <m/>
    <m/>
  </r>
  <r>
    <n v="268"/>
    <s v=""/>
    <s v=""/>
    <x v="7"/>
    <m/>
    <m/>
    <m/>
    <m/>
    <m/>
    <x v="2"/>
    <m/>
    <m/>
    <m/>
    <m/>
    <s v="EY"/>
    <m/>
    <m/>
    <m/>
    <m/>
    <m/>
    <m/>
    <m/>
    <m/>
    <m/>
  </r>
  <r>
    <n v="269"/>
    <s v=""/>
    <s v=""/>
    <x v="7"/>
    <m/>
    <m/>
    <m/>
    <m/>
    <m/>
    <x v="2"/>
    <m/>
    <m/>
    <m/>
    <m/>
    <s v="EY"/>
    <m/>
    <m/>
    <m/>
    <m/>
    <m/>
    <m/>
    <m/>
    <m/>
    <m/>
  </r>
  <r>
    <n v="270"/>
    <s v=""/>
    <s v=""/>
    <x v="7"/>
    <m/>
    <m/>
    <m/>
    <m/>
    <m/>
    <x v="2"/>
    <m/>
    <m/>
    <m/>
    <m/>
    <s v="EY"/>
    <m/>
    <m/>
    <m/>
    <m/>
    <m/>
    <m/>
    <m/>
    <m/>
    <m/>
  </r>
  <r>
    <n v="271"/>
    <s v=""/>
    <s v=""/>
    <x v="7"/>
    <m/>
    <m/>
    <m/>
    <m/>
    <m/>
    <x v="2"/>
    <m/>
    <m/>
    <m/>
    <m/>
    <s v="EY"/>
    <m/>
    <m/>
    <m/>
    <m/>
    <m/>
    <m/>
    <m/>
    <m/>
    <m/>
  </r>
  <r>
    <n v="272"/>
    <s v=""/>
    <s v=""/>
    <x v="7"/>
    <m/>
    <m/>
    <m/>
    <m/>
    <m/>
    <x v="2"/>
    <m/>
    <m/>
    <m/>
    <m/>
    <s v="EY"/>
    <m/>
    <m/>
    <m/>
    <m/>
    <m/>
    <m/>
    <m/>
    <m/>
    <m/>
  </r>
  <r>
    <n v="273"/>
    <s v=""/>
    <s v=""/>
    <x v="7"/>
    <m/>
    <m/>
    <m/>
    <m/>
    <m/>
    <x v="2"/>
    <m/>
    <m/>
    <m/>
    <m/>
    <s v="EY"/>
    <m/>
    <m/>
    <m/>
    <m/>
    <m/>
    <m/>
    <m/>
    <m/>
    <m/>
  </r>
  <r>
    <n v="274"/>
    <s v=""/>
    <s v=""/>
    <x v="7"/>
    <m/>
    <m/>
    <m/>
    <m/>
    <m/>
    <x v="2"/>
    <m/>
    <m/>
    <m/>
    <m/>
    <s v="EY"/>
    <m/>
    <m/>
    <m/>
    <m/>
    <m/>
    <m/>
    <m/>
    <m/>
    <m/>
  </r>
  <r>
    <n v="275"/>
    <s v=""/>
    <s v=""/>
    <x v="7"/>
    <m/>
    <m/>
    <m/>
    <m/>
    <m/>
    <x v="2"/>
    <m/>
    <m/>
    <m/>
    <m/>
    <s v="EY"/>
    <m/>
    <m/>
    <m/>
    <m/>
    <m/>
    <m/>
    <m/>
    <m/>
    <m/>
  </r>
  <r>
    <n v="276"/>
    <s v=""/>
    <s v=""/>
    <x v="7"/>
    <m/>
    <m/>
    <m/>
    <m/>
    <m/>
    <x v="2"/>
    <m/>
    <m/>
    <m/>
    <m/>
    <s v="EY"/>
    <m/>
    <m/>
    <m/>
    <m/>
    <m/>
    <m/>
    <m/>
    <m/>
    <m/>
  </r>
  <r>
    <n v="277"/>
    <s v=""/>
    <s v=""/>
    <x v="7"/>
    <m/>
    <m/>
    <m/>
    <m/>
    <m/>
    <x v="2"/>
    <m/>
    <m/>
    <m/>
    <m/>
    <s v="EY"/>
    <m/>
    <m/>
    <m/>
    <m/>
    <m/>
    <m/>
    <m/>
    <m/>
    <m/>
  </r>
  <r>
    <n v="278"/>
    <s v=""/>
    <s v=""/>
    <x v="7"/>
    <m/>
    <m/>
    <m/>
    <m/>
    <m/>
    <x v="2"/>
    <m/>
    <m/>
    <m/>
    <m/>
    <s v="EY"/>
    <m/>
    <m/>
    <m/>
    <m/>
    <m/>
    <m/>
    <m/>
    <m/>
    <m/>
  </r>
  <r>
    <n v="279"/>
    <s v=""/>
    <s v=""/>
    <x v="7"/>
    <m/>
    <m/>
    <m/>
    <m/>
    <m/>
    <x v="2"/>
    <m/>
    <m/>
    <m/>
    <m/>
    <s v="EY"/>
    <m/>
    <m/>
    <m/>
    <m/>
    <m/>
    <m/>
    <m/>
    <m/>
    <m/>
  </r>
  <r>
    <n v="280"/>
    <s v=""/>
    <s v=""/>
    <x v="7"/>
    <m/>
    <m/>
    <m/>
    <m/>
    <m/>
    <x v="2"/>
    <m/>
    <m/>
    <m/>
    <m/>
    <s v="EY"/>
    <m/>
    <m/>
    <m/>
    <m/>
    <m/>
    <m/>
    <m/>
    <m/>
    <m/>
  </r>
  <r>
    <n v="281"/>
    <s v=""/>
    <s v=""/>
    <x v="7"/>
    <m/>
    <m/>
    <m/>
    <m/>
    <m/>
    <x v="2"/>
    <m/>
    <m/>
    <m/>
    <m/>
    <s v="EY"/>
    <m/>
    <m/>
    <m/>
    <m/>
    <m/>
    <m/>
    <m/>
    <m/>
    <m/>
  </r>
  <r>
    <n v="282"/>
    <s v=""/>
    <s v=""/>
    <x v="7"/>
    <m/>
    <m/>
    <m/>
    <m/>
    <m/>
    <x v="2"/>
    <m/>
    <m/>
    <m/>
    <m/>
    <s v="EY"/>
    <m/>
    <m/>
    <m/>
    <m/>
    <m/>
    <m/>
    <m/>
    <m/>
    <m/>
  </r>
  <r>
    <n v="283"/>
    <s v=""/>
    <s v=""/>
    <x v="7"/>
    <m/>
    <m/>
    <m/>
    <m/>
    <m/>
    <x v="2"/>
    <m/>
    <m/>
    <m/>
    <m/>
    <s v="EY"/>
    <m/>
    <m/>
    <m/>
    <m/>
    <m/>
    <m/>
    <m/>
    <m/>
    <m/>
  </r>
  <r>
    <n v="284"/>
    <s v=""/>
    <s v=""/>
    <x v="7"/>
    <m/>
    <m/>
    <m/>
    <m/>
    <m/>
    <x v="2"/>
    <m/>
    <m/>
    <m/>
    <m/>
    <s v="EY"/>
    <m/>
    <m/>
    <m/>
    <m/>
    <m/>
    <m/>
    <m/>
    <m/>
    <m/>
  </r>
  <r>
    <n v="285"/>
    <s v=""/>
    <s v=""/>
    <x v="7"/>
    <m/>
    <m/>
    <m/>
    <m/>
    <m/>
    <x v="2"/>
    <m/>
    <m/>
    <m/>
    <m/>
    <s v="EY"/>
    <m/>
    <m/>
    <m/>
    <m/>
    <m/>
    <m/>
    <m/>
    <m/>
    <m/>
  </r>
  <r>
    <n v="286"/>
    <s v=""/>
    <s v=""/>
    <x v="7"/>
    <m/>
    <m/>
    <m/>
    <m/>
    <m/>
    <x v="2"/>
    <m/>
    <m/>
    <m/>
    <m/>
    <s v="EY"/>
    <m/>
    <m/>
    <m/>
    <m/>
    <m/>
    <m/>
    <m/>
    <m/>
    <m/>
  </r>
  <r>
    <n v="287"/>
    <s v=""/>
    <s v=""/>
    <x v="7"/>
    <m/>
    <m/>
    <m/>
    <m/>
    <m/>
    <x v="2"/>
    <m/>
    <m/>
    <m/>
    <m/>
    <s v="EY"/>
    <m/>
    <m/>
    <m/>
    <m/>
    <m/>
    <m/>
    <m/>
    <m/>
    <m/>
  </r>
  <r>
    <n v="288"/>
    <s v=""/>
    <s v=""/>
    <x v="7"/>
    <m/>
    <m/>
    <m/>
    <m/>
    <m/>
    <x v="2"/>
    <m/>
    <m/>
    <m/>
    <m/>
    <s v="EY"/>
    <m/>
    <m/>
    <m/>
    <m/>
    <m/>
    <m/>
    <m/>
    <m/>
    <m/>
  </r>
  <r>
    <n v="289"/>
    <s v=""/>
    <s v=""/>
    <x v="7"/>
    <m/>
    <m/>
    <m/>
    <m/>
    <m/>
    <x v="2"/>
    <m/>
    <m/>
    <m/>
    <m/>
    <s v="EY"/>
    <m/>
    <m/>
    <m/>
    <m/>
    <m/>
    <m/>
    <m/>
    <m/>
    <m/>
  </r>
  <r>
    <n v="290"/>
    <s v=""/>
    <s v=""/>
    <x v="7"/>
    <m/>
    <m/>
    <m/>
    <m/>
    <m/>
    <x v="2"/>
    <m/>
    <m/>
    <m/>
    <m/>
    <s v="EY"/>
    <m/>
    <m/>
    <m/>
    <m/>
    <m/>
    <m/>
    <m/>
    <m/>
    <m/>
  </r>
  <r>
    <n v="291"/>
    <s v=""/>
    <s v=""/>
    <x v="7"/>
    <m/>
    <m/>
    <m/>
    <m/>
    <m/>
    <x v="2"/>
    <m/>
    <m/>
    <m/>
    <m/>
    <s v="EY"/>
    <m/>
    <m/>
    <m/>
    <m/>
    <m/>
    <m/>
    <m/>
    <m/>
    <m/>
  </r>
  <r>
    <n v="292"/>
    <s v=""/>
    <s v=""/>
    <x v="7"/>
    <m/>
    <m/>
    <m/>
    <m/>
    <m/>
    <x v="2"/>
    <m/>
    <m/>
    <m/>
    <m/>
    <s v="EY"/>
    <m/>
    <m/>
    <m/>
    <m/>
    <m/>
    <m/>
    <m/>
    <m/>
    <m/>
  </r>
  <r>
    <n v="293"/>
    <s v=""/>
    <s v=""/>
    <x v="7"/>
    <m/>
    <m/>
    <m/>
    <m/>
    <m/>
    <x v="2"/>
    <m/>
    <m/>
    <m/>
    <m/>
    <s v="EY"/>
    <m/>
    <m/>
    <m/>
    <m/>
    <m/>
    <m/>
    <m/>
    <m/>
    <m/>
  </r>
  <r>
    <n v="294"/>
    <s v=""/>
    <s v=""/>
    <x v="7"/>
    <m/>
    <m/>
    <m/>
    <m/>
    <m/>
    <x v="2"/>
    <m/>
    <m/>
    <m/>
    <m/>
    <s v="EY"/>
    <m/>
    <m/>
    <m/>
    <m/>
    <m/>
    <m/>
    <m/>
    <m/>
    <m/>
  </r>
  <r>
    <n v="295"/>
    <s v=""/>
    <s v=""/>
    <x v="7"/>
    <m/>
    <m/>
    <m/>
    <m/>
    <m/>
    <x v="2"/>
    <m/>
    <m/>
    <m/>
    <m/>
    <s v="EY"/>
    <m/>
    <m/>
    <m/>
    <m/>
    <m/>
    <m/>
    <m/>
    <m/>
    <m/>
  </r>
  <r>
    <n v="296"/>
    <s v=""/>
    <s v=""/>
    <x v="7"/>
    <m/>
    <m/>
    <m/>
    <m/>
    <m/>
    <x v="2"/>
    <m/>
    <m/>
    <m/>
    <m/>
    <s v="EY"/>
    <m/>
    <m/>
    <m/>
    <m/>
    <m/>
    <m/>
    <m/>
    <m/>
    <m/>
  </r>
  <r>
    <n v="297"/>
    <s v=""/>
    <s v=""/>
    <x v="7"/>
    <m/>
    <m/>
    <m/>
    <m/>
    <m/>
    <x v="2"/>
    <m/>
    <m/>
    <m/>
    <m/>
    <s v="EY"/>
    <m/>
    <m/>
    <m/>
    <m/>
    <m/>
    <m/>
    <m/>
    <m/>
    <m/>
  </r>
  <r>
    <n v="298"/>
    <s v=""/>
    <s v=""/>
    <x v="7"/>
    <m/>
    <m/>
    <m/>
    <m/>
    <m/>
    <x v="2"/>
    <m/>
    <m/>
    <m/>
    <m/>
    <s v="EY"/>
    <m/>
    <m/>
    <m/>
    <m/>
    <m/>
    <m/>
    <m/>
    <m/>
    <m/>
  </r>
  <r>
    <n v="299"/>
    <s v=""/>
    <s v=""/>
    <x v="7"/>
    <m/>
    <m/>
    <m/>
    <m/>
    <m/>
    <x v="2"/>
    <m/>
    <m/>
    <m/>
    <m/>
    <s v="EY"/>
    <m/>
    <m/>
    <m/>
    <m/>
    <m/>
    <m/>
    <m/>
    <m/>
    <m/>
  </r>
  <r>
    <n v="300"/>
    <s v=""/>
    <s v=""/>
    <x v="7"/>
    <m/>
    <m/>
    <m/>
    <m/>
    <m/>
    <x v="2"/>
    <m/>
    <m/>
    <m/>
    <m/>
    <s v="EY"/>
    <m/>
    <m/>
    <m/>
    <m/>
    <m/>
    <m/>
    <m/>
    <m/>
    <m/>
  </r>
  <r>
    <n v="301"/>
    <s v=""/>
    <s v=""/>
    <x v="7"/>
    <m/>
    <m/>
    <m/>
    <m/>
    <m/>
    <x v="2"/>
    <m/>
    <m/>
    <m/>
    <m/>
    <s v="EY"/>
    <m/>
    <m/>
    <m/>
    <m/>
    <m/>
    <m/>
    <m/>
    <m/>
    <m/>
  </r>
  <r>
    <n v="302"/>
    <s v=""/>
    <s v=""/>
    <x v="7"/>
    <m/>
    <m/>
    <m/>
    <m/>
    <m/>
    <x v="2"/>
    <m/>
    <m/>
    <m/>
    <m/>
    <s v="EY"/>
    <m/>
    <m/>
    <m/>
    <m/>
    <m/>
    <m/>
    <m/>
    <m/>
    <m/>
  </r>
  <r>
    <n v="303"/>
    <s v=""/>
    <s v=""/>
    <x v="7"/>
    <m/>
    <m/>
    <m/>
    <m/>
    <m/>
    <x v="2"/>
    <m/>
    <m/>
    <m/>
    <m/>
    <s v="EY"/>
    <m/>
    <m/>
    <m/>
    <m/>
    <m/>
    <m/>
    <m/>
    <m/>
    <m/>
  </r>
  <r>
    <n v="304"/>
    <s v=""/>
    <s v=""/>
    <x v="7"/>
    <m/>
    <m/>
    <m/>
    <m/>
    <m/>
    <x v="2"/>
    <m/>
    <m/>
    <m/>
    <m/>
    <s v="EY"/>
    <m/>
    <m/>
    <m/>
    <m/>
    <m/>
    <m/>
    <m/>
    <m/>
    <m/>
  </r>
  <r>
    <n v="305"/>
    <s v=""/>
    <s v=""/>
    <x v="7"/>
    <m/>
    <m/>
    <m/>
    <m/>
    <m/>
    <x v="2"/>
    <m/>
    <m/>
    <m/>
    <m/>
    <s v="EY"/>
    <m/>
    <m/>
    <m/>
    <m/>
    <m/>
    <m/>
    <m/>
    <m/>
    <m/>
  </r>
  <r>
    <n v="306"/>
    <s v=""/>
    <s v=""/>
    <x v="7"/>
    <m/>
    <m/>
    <m/>
    <m/>
    <m/>
    <x v="2"/>
    <m/>
    <m/>
    <m/>
    <m/>
    <s v="EY"/>
    <m/>
    <m/>
    <m/>
    <m/>
    <m/>
    <m/>
    <m/>
    <m/>
    <m/>
  </r>
  <r>
    <n v="307"/>
    <s v=""/>
    <s v=""/>
    <x v="7"/>
    <m/>
    <m/>
    <m/>
    <m/>
    <m/>
    <x v="2"/>
    <m/>
    <m/>
    <m/>
    <m/>
    <s v="EY"/>
    <m/>
    <m/>
    <m/>
    <m/>
    <m/>
    <m/>
    <m/>
    <m/>
    <m/>
  </r>
  <r>
    <n v="308"/>
    <s v=""/>
    <s v=""/>
    <x v="7"/>
    <m/>
    <m/>
    <m/>
    <m/>
    <m/>
    <x v="2"/>
    <m/>
    <m/>
    <m/>
    <m/>
    <s v="EY"/>
    <m/>
    <m/>
    <m/>
    <m/>
    <m/>
    <m/>
    <m/>
    <m/>
    <m/>
  </r>
  <r>
    <n v="309"/>
    <s v=""/>
    <s v=""/>
    <x v="7"/>
    <m/>
    <m/>
    <m/>
    <m/>
    <m/>
    <x v="2"/>
    <m/>
    <m/>
    <m/>
    <m/>
    <s v="EY"/>
    <m/>
    <m/>
    <m/>
    <m/>
    <m/>
    <m/>
    <m/>
    <m/>
    <m/>
  </r>
  <r>
    <n v="310"/>
    <s v=""/>
    <s v=""/>
    <x v="7"/>
    <m/>
    <m/>
    <m/>
    <m/>
    <m/>
    <x v="2"/>
    <m/>
    <m/>
    <m/>
    <m/>
    <s v="EY"/>
    <m/>
    <m/>
    <m/>
    <m/>
    <m/>
    <m/>
    <m/>
    <m/>
    <m/>
  </r>
  <r>
    <n v="311"/>
    <s v=""/>
    <s v=""/>
    <x v="7"/>
    <m/>
    <m/>
    <m/>
    <m/>
    <m/>
    <x v="2"/>
    <m/>
    <m/>
    <m/>
    <m/>
    <s v="EY"/>
    <m/>
    <m/>
    <m/>
    <m/>
    <m/>
    <m/>
    <m/>
    <m/>
    <m/>
  </r>
  <r>
    <n v="312"/>
    <s v=""/>
    <s v=""/>
    <x v="7"/>
    <m/>
    <m/>
    <m/>
    <m/>
    <m/>
    <x v="2"/>
    <m/>
    <m/>
    <m/>
    <m/>
    <s v="EY"/>
    <m/>
    <m/>
    <m/>
    <m/>
    <m/>
    <m/>
    <m/>
    <m/>
    <m/>
  </r>
  <r>
    <n v="313"/>
    <s v=""/>
    <s v=""/>
    <x v="7"/>
    <m/>
    <m/>
    <m/>
    <m/>
    <m/>
    <x v="2"/>
    <m/>
    <m/>
    <m/>
    <m/>
    <s v="EY"/>
    <m/>
    <m/>
    <m/>
    <m/>
    <m/>
    <m/>
    <m/>
    <m/>
    <m/>
  </r>
  <r>
    <n v="314"/>
    <s v=""/>
    <s v=""/>
    <x v="7"/>
    <m/>
    <m/>
    <m/>
    <m/>
    <m/>
    <x v="2"/>
    <m/>
    <m/>
    <m/>
    <m/>
    <s v="EY"/>
    <m/>
    <m/>
    <m/>
    <m/>
    <m/>
    <m/>
    <m/>
    <m/>
    <m/>
  </r>
  <r>
    <n v="315"/>
    <s v=""/>
    <s v=""/>
    <x v="7"/>
    <m/>
    <m/>
    <m/>
    <m/>
    <m/>
    <x v="2"/>
    <m/>
    <m/>
    <m/>
    <m/>
    <s v="EY"/>
    <m/>
    <m/>
    <m/>
    <m/>
    <m/>
    <m/>
    <m/>
    <m/>
    <m/>
  </r>
  <r>
    <n v="316"/>
    <s v=""/>
    <s v=""/>
    <x v="7"/>
    <m/>
    <m/>
    <m/>
    <m/>
    <m/>
    <x v="2"/>
    <m/>
    <m/>
    <m/>
    <m/>
    <s v="EY"/>
    <m/>
    <m/>
    <m/>
    <m/>
    <m/>
    <m/>
    <m/>
    <m/>
    <m/>
  </r>
  <r>
    <n v="317"/>
    <s v=""/>
    <s v=""/>
    <x v="7"/>
    <m/>
    <m/>
    <m/>
    <m/>
    <m/>
    <x v="2"/>
    <m/>
    <m/>
    <m/>
    <m/>
    <s v="EY"/>
    <m/>
    <m/>
    <m/>
    <m/>
    <m/>
    <m/>
    <m/>
    <m/>
    <m/>
  </r>
  <r>
    <n v="318"/>
    <s v=""/>
    <s v=""/>
    <x v="7"/>
    <m/>
    <m/>
    <m/>
    <m/>
    <m/>
    <x v="2"/>
    <m/>
    <m/>
    <m/>
    <m/>
    <s v="EY"/>
    <m/>
    <m/>
    <m/>
    <m/>
    <m/>
    <m/>
    <m/>
    <m/>
    <m/>
  </r>
  <r>
    <n v="319"/>
    <s v=""/>
    <s v=""/>
    <x v="7"/>
    <m/>
    <m/>
    <m/>
    <m/>
    <m/>
    <x v="2"/>
    <m/>
    <m/>
    <m/>
    <m/>
    <s v="EY"/>
    <m/>
    <m/>
    <m/>
    <m/>
    <m/>
    <m/>
    <m/>
    <m/>
    <m/>
  </r>
  <r>
    <n v="320"/>
    <s v=""/>
    <s v=""/>
    <x v="7"/>
    <m/>
    <m/>
    <m/>
    <m/>
    <m/>
    <x v="2"/>
    <m/>
    <m/>
    <m/>
    <m/>
    <s v="EY"/>
    <m/>
    <m/>
    <m/>
    <m/>
    <m/>
    <m/>
    <m/>
    <m/>
    <m/>
  </r>
  <r>
    <n v="321"/>
    <s v=""/>
    <s v=""/>
    <x v="7"/>
    <m/>
    <m/>
    <m/>
    <m/>
    <m/>
    <x v="2"/>
    <m/>
    <m/>
    <m/>
    <m/>
    <s v="EY"/>
    <m/>
    <m/>
    <m/>
    <m/>
    <m/>
    <m/>
    <m/>
    <m/>
    <m/>
  </r>
  <r>
    <n v="322"/>
    <s v=""/>
    <s v=""/>
    <x v="7"/>
    <m/>
    <m/>
    <m/>
    <m/>
    <m/>
    <x v="2"/>
    <m/>
    <m/>
    <m/>
    <m/>
    <s v="EY"/>
    <m/>
    <m/>
    <m/>
    <m/>
    <m/>
    <m/>
    <m/>
    <m/>
    <m/>
  </r>
  <r>
    <n v="323"/>
    <s v=""/>
    <s v=""/>
    <x v="7"/>
    <m/>
    <m/>
    <m/>
    <m/>
    <m/>
    <x v="2"/>
    <m/>
    <m/>
    <m/>
    <m/>
    <s v="EY"/>
    <m/>
    <m/>
    <m/>
    <m/>
    <m/>
    <m/>
    <m/>
    <m/>
    <m/>
  </r>
  <r>
    <n v="324"/>
    <s v=""/>
    <s v=""/>
    <x v="7"/>
    <m/>
    <m/>
    <m/>
    <m/>
    <m/>
    <x v="2"/>
    <m/>
    <m/>
    <m/>
    <m/>
    <s v="EY"/>
    <m/>
    <m/>
    <m/>
    <m/>
    <m/>
    <m/>
    <m/>
    <m/>
    <m/>
  </r>
  <r>
    <n v="325"/>
    <s v=""/>
    <s v=""/>
    <x v="7"/>
    <m/>
    <m/>
    <m/>
    <m/>
    <m/>
    <x v="2"/>
    <m/>
    <m/>
    <m/>
    <m/>
    <s v="EY"/>
    <m/>
    <m/>
    <m/>
    <m/>
    <m/>
    <m/>
    <m/>
    <m/>
    <m/>
  </r>
  <r>
    <n v="326"/>
    <s v=""/>
    <s v=""/>
    <x v="7"/>
    <m/>
    <m/>
    <m/>
    <m/>
    <m/>
    <x v="2"/>
    <m/>
    <m/>
    <m/>
    <m/>
    <s v="EY"/>
    <m/>
    <m/>
    <m/>
    <m/>
    <m/>
    <m/>
    <m/>
    <m/>
    <m/>
  </r>
  <r>
    <n v="327"/>
    <s v=""/>
    <s v=""/>
    <x v="7"/>
    <m/>
    <m/>
    <m/>
    <m/>
    <m/>
    <x v="2"/>
    <m/>
    <m/>
    <m/>
    <m/>
    <s v="EY"/>
    <m/>
    <m/>
    <m/>
    <m/>
    <m/>
    <m/>
    <m/>
    <m/>
    <m/>
  </r>
  <r>
    <n v="328"/>
    <s v=""/>
    <s v=""/>
    <x v="7"/>
    <m/>
    <m/>
    <m/>
    <m/>
    <m/>
    <x v="2"/>
    <m/>
    <m/>
    <m/>
    <m/>
    <s v="EY"/>
    <m/>
    <m/>
    <m/>
    <m/>
    <m/>
    <m/>
    <m/>
    <m/>
    <m/>
  </r>
  <r>
    <n v="329"/>
    <s v=""/>
    <s v=""/>
    <x v="7"/>
    <m/>
    <m/>
    <m/>
    <m/>
    <m/>
    <x v="2"/>
    <m/>
    <m/>
    <m/>
    <m/>
    <s v="EY"/>
    <m/>
    <m/>
    <m/>
    <m/>
    <m/>
    <m/>
    <m/>
    <m/>
    <m/>
  </r>
  <r>
    <n v="330"/>
    <s v=""/>
    <s v=""/>
    <x v="7"/>
    <m/>
    <m/>
    <m/>
    <m/>
    <m/>
    <x v="2"/>
    <m/>
    <m/>
    <m/>
    <m/>
    <s v="EY"/>
    <m/>
    <m/>
    <m/>
    <m/>
    <m/>
    <m/>
    <m/>
    <m/>
    <m/>
  </r>
  <r>
    <n v="331"/>
    <s v=""/>
    <s v=""/>
    <x v="7"/>
    <m/>
    <m/>
    <m/>
    <m/>
    <m/>
    <x v="2"/>
    <m/>
    <m/>
    <m/>
    <m/>
    <s v="EY"/>
    <m/>
    <m/>
    <m/>
    <m/>
    <m/>
    <m/>
    <m/>
    <m/>
    <m/>
  </r>
  <r>
    <n v="332"/>
    <s v=""/>
    <s v=""/>
    <x v="7"/>
    <m/>
    <m/>
    <m/>
    <m/>
    <m/>
    <x v="2"/>
    <m/>
    <m/>
    <m/>
    <m/>
    <s v="EY"/>
    <m/>
    <m/>
    <m/>
    <m/>
    <m/>
    <m/>
    <m/>
    <m/>
    <m/>
  </r>
  <r>
    <n v="333"/>
    <s v=""/>
    <s v=""/>
    <x v="7"/>
    <m/>
    <m/>
    <m/>
    <m/>
    <m/>
    <x v="2"/>
    <m/>
    <m/>
    <m/>
    <m/>
    <s v="EY"/>
    <m/>
    <m/>
    <m/>
    <m/>
    <m/>
    <m/>
    <m/>
    <m/>
    <m/>
  </r>
  <r>
    <n v="334"/>
    <s v=""/>
    <s v=""/>
    <x v="7"/>
    <m/>
    <m/>
    <m/>
    <m/>
    <m/>
    <x v="2"/>
    <m/>
    <m/>
    <m/>
    <m/>
    <s v="EY"/>
    <m/>
    <m/>
    <m/>
    <m/>
    <m/>
    <m/>
    <m/>
    <m/>
    <m/>
  </r>
  <r>
    <n v="335"/>
    <s v=""/>
    <s v=""/>
    <x v="7"/>
    <m/>
    <m/>
    <m/>
    <m/>
    <m/>
    <x v="2"/>
    <m/>
    <m/>
    <m/>
    <m/>
    <s v="EY"/>
    <m/>
    <m/>
    <m/>
    <m/>
    <m/>
    <m/>
    <m/>
    <m/>
    <m/>
  </r>
  <r>
    <n v="336"/>
    <s v=""/>
    <s v=""/>
    <x v="7"/>
    <m/>
    <m/>
    <m/>
    <m/>
    <m/>
    <x v="2"/>
    <m/>
    <m/>
    <m/>
    <m/>
    <s v="EY"/>
    <m/>
    <m/>
    <m/>
    <m/>
    <m/>
    <m/>
    <m/>
    <m/>
    <m/>
  </r>
  <r>
    <n v="337"/>
    <s v=""/>
    <s v=""/>
    <x v="7"/>
    <m/>
    <m/>
    <m/>
    <m/>
    <m/>
    <x v="2"/>
    <m/>
    <m/>
    <m/>
    <m/>
    <s v="EY"/>
    <m/>
    <m/>
    <m/>
    <m/>
    <m/>
    <m/>
    <m/>
    <m/>
    <m/>
  </r>
  <r>
    <n v="338"/>
    <s v=""/>
    <s v=""/>
    <x v="7"/>
    <m/>
    <m/>
    <m/>
    <m/>
    <m/>
    <x v="2"/>
    <m/>
    <m/>
    <m/>
    <m/>
    <s v="EY"/>
    <m/>
    <m/>
    <m/>
    <m/>
    <m/>
    <m/>
    <m/>
    <m/>
    <m/>
  </r>
  <r>
    <n v="339"/>
    <s v=""/>
    <s v=""/>
    <x v="7"/>
    <m/>
    <m/>
    <m/>
    <m/>
    <m/>
    <x v="2"/>
    <m/>
    <m/>
    <m/>
    <m/>
    <s v="EY"/>
    <m/>
    <m/>
    <m/>
    <m/>
    <m/>
    <m/>
    <m/>
    <m/>
    <m/>
  </r>
  <r>
    <n v="340"/>
    <s v=""/>
    <s v=""/>
    <x v="7"/>
    <m/>
    <m/>
    <m/>
    <m/>
    <m/>
    <x v="2"/>
    <m/>
    <m/>
    <m/>
    <m/>
    <s v="EY"/>
    <m/>
    <m/>
    <m/>
    <m/>
    <m/>
    <m/>
    <m/>
    <m/>
    <m/>
  </r>
  <r>
    <n v="341"/>
    <s v=""/>
    <s v=""/>
    <x v="7"/>
    <m/>
    <m/>
    <m/>
    <m/>
    <m/>
    <x v="2"/>
    <m/>
    <m/>
    <m/>
    <m/>
    <s v="EY"/>
    <m/>
    <m/>
    <m/>
    <m/>
    <m/>
    <m/>
    <m/>
    <m/>
    <m/>
  </r>
  <r>
    <n v="342"/>
    <s v=""/>
    <s v=""/>
    <x v="7"/>
    <m/>
    <m/>
    <m/>
    <m/>
    <m/>
    <x v="2"/>
    <m/>
    <m/>
    <m/>
    <m/>
    <s v="EY"/>
    <m/>
    <m/>
    <m/>
    <m/>
    <m/>
    <m/>
    <m/>
    <m/>
    <m/>
  </r>
  <r>
    <n v="343"/>
    <s v=""/>
    <s v=""/>
    <x v="7"/>
    <m/>
    <m/>
    <m/>
    <m/>
    <m/>
    <x v="2"/>
    <m/>
    <m/>
    <m/>
    <m/>
    <s v="EY"/>
    <m/>
    <m/>
    <m/>
    <m/>
    <m/>
    <m/>
    <m/>
    <m/>
    <m/>
  </r>
  <r>
    <n v="344"/>
    <s v=""/>
    <s v=""/>
    <x v="7"/>
    <m/>
    <m/>
    <m/>
    <m/>
    <m/>
    <x v="2"/>
    <m/>
    <m/>
    <m/>
    <m/>
    <s v="EY"/>
    <m/>
    <m/>
    <m/>
    <m/>
    <m/>
    <m/>
    <m/>
    <m/>
    <m/>
  </r>
  <r>
    <n v="345"/>
    <s v=""/>
    <s v=""/>
    <x v="7"/>
    <m/>
    <m/>
    <m/>
    <m/>
    <m/>
    <x v="2"/>
    <m/>
    <m/>
    <m/>
    <m/>
    <s v="EY"/>
    <m/>
    <m/>
    <m/>
    <m/>
    <m/>
    <m/>
    <m/>
    <m/>
    <m/>
  </r>
  <r>
    <n v="346"/>
    <s v=""/>
    <s v=""/>
    <x v="7"/>
    <m/>
    <m/>
    <m/>
    <m/>
    <m/>
    <x v="2"/>
    <m/>
    <m/>
    <m/>
    <m/>
    <s v="EY"/>
    <m/>
    <m/>
    <m/>
    <m/>
    <m/>
    <m/>
    <m/>
    <m/>
    <m/>
  </r>
  <r>
    <n v="347"/>
    <s v=""/>
    <s v=""/>
    <x v="7"/>
    <m/>
    <m/>
    <m/>
    <m/>
    <m/>
    <x v="2"/>
    <m/>
    <m/>
    <m/>
    <m/>
    <s v="EY"/>
    <m/>
    <m/>
    <m/>
    <m/>
    <m/>
    <m/>
    <m/>
    <m/>
    <m/>
  </r>
  <r>
    <n v="348"/>
    <s v=""/>
    <s v=""/>
    <x v="7"/>
    <m/>
    <m/>
    <m/>
    <m/>
    <m/>
    <x v="2"/>
    <m/>
    <m/>
    <m/>
    <m/>
    <s v="EY"/>
    <m/>
    <m/>
    <m/>
    <m/>
    <m/>
    <m/>
    <m/>
    <m/>
    <m/>
  </r>
  <r>
    <n v="349"/>
    <s v=""/>
    <s v=""/>
    <x v="7"/>
    <m/>
    <m/>
    <m/>
    <m/>
    <m/>
    <x v="2"/>
    <m/>
    <m/>
    <m/>
    <m/>
    <s v="EY"/>
    <m/>
    <m/>
    <m/>
    <m/>
    <m/>
    <m/>
    <m/>
    <m/>
    <m/>
  </r>
  <r>
    <n v="350"/>
    <s v=""/>
    <s v=""/>
    <x v="7"/>
    <m/>
    <m/>
    <m/>
    <m/>
    <m/>
    <x v="2"/>
    <m/>
    <m/>
    <m/>
    <m/>
    <s v="EY"/>
    <m/>
    <m/>
    <m/>
    <m/>
    <m/>
    <m/>
    <m/>
    <m/>
    <m/>
  </r>
  <r>
    <n v="351"/>
    <s v=""/>
    <s v=""/>
    <x v="7"/>
    <m/>
    <m/>
    <m/>
    <m/>
    <m/>
    <x v="2"/>
    <m/>
    <m/>
    <m/>
    <m/>
    <s v="EY"/>
    <m/>
    <m/>
    <m/>
    <m/>
    <m/>
    <m/>
    <m/>
    <m/>
    <m/>
  </r>
  <r>
    <n v="352"/>
    <s v=""/>
    <s v=""/>
    <x v="7"/>
    <m/>
    <m/>
    <m/>
    <m/>
    <m/>
    <x v="2"/>
    <m/>
    <m/>
    <m/>
    <m/>
    <s v="EY"/>
    <m/>
    <m/>
    <m/>
    <m/>
    <m/>
    <m/>
    <m/>
    <m/>
    <m/>
  </r>
  <r>
    <n v="353"/>
    <s v=""/>
    <s v=""/>
    <x v="7"/>
    <m/>
    <m/>
    <m/>
    <m/>
    <m/>
    <x v="2"/>
    <m/>
    <m/>
    <m/>
    <m/>
    <s v="EY"/>
    <m/>
    <m/>
    <m/>
    <m/>
    <m/>
    <m/>
    <m/>
    <m/>
    <m/>
  </r>
  <r>
    <n v="354"/>
    <s v=""/>
    <s v=""/>
    <x v="7"/>
    <m/>
    <m/>
    <m/>
    <m/>
    <m/>
    <x v="2"/>
    <m/>
    <m/>
    <m/>
    <m/>
    <s v="EY"/>
    <m/>
    <m/>
    <m/>
    <m/>
    <m/>
    <m/>
    <m/>
    <m/>
    <m/>
  </r>
  <r>
    <n v="355"/>
    <s v=""/>
    <s v=""/>
    <x v="7"/>
    <m/>
    <m/>
    <m/>
    <m/>
    <m/>
    <x v="2"/>
    <m/>
    <m/>
    <m/>
    <m/>
    <s v="EY"/>
    <m/>
    <m/>
    <m/>
    <m/>
    <m/>
    <m/>
    <m/>
    <m/>
    <m/>
  </r>
  <r>
    <n v="356"/>
    <s v=""/>
    <s v=""/>
    <x v="7"/>
    <m/>
    <m/>
    <m/>
    <m/>
    <m/>
    <x v="2"/>
    <m/>
    <m/>
    <m/>
    <m/>
    <s v="EY"/>
    <m/>
    <m/>
    <m/>
    <m/>
    <m/>
    <m/>
    <m/>
    <m/>
    <m/>
  </r>
  <r>
    <n v="357"/>
    <s v=""/>
    <s v=""/>
    <x v="7"/>
    <m/>
    <m/>
    <m/>
    <m/>
    <m/>
    <x v="2"/>
    <m/>
    <m/>
    <m/>
    <m/>
    <s v="EY"/>
    <m/>
    <m/>
    <m/>
    <m/>
    <m/>
    <m/>
    <m/>
    <m/>
    <m/>
  </r>
  <r>
    <n v="358"/>
    <s v=""/>
    <s v=""/>
    <x v="7"/>
    <m/>
    <m/>
    <m/>
    <m/>
    <m/>
    <x v="2"/>
    <m/>
    <m/>
    <m/>
    <m/>
    <s v="EY"/>
    <m/>
    <m/>
    <m/>
    <m/>
    <m/>
    <m/>
    <m/>
    <m/>
    <m/>
  </r>
  <r>
    <n v="359"/>
    <s v=""/>
    <s v=""/>
    <x v="7"/>
    <m/>
    <m/>
    <m/>
    <m/>
    <m/>
    <x v="2"/>
    <m/>
    <m/>
    <m/>
    <m/>
    <s v="EY"/>
    <m/>
    <m/>
    <m/>
    <m/>
    <m/>
    <m/>
    <m/>
    <m/>
    <m/>
  </r>
  <r>
    <n v="360"/>
    <s v=""/>
    <s v=""/>
    <x v="7"/>
    <m/>
    <m/>
    <m/>
    <m/>
    <m/>
    <x v="2"/>
    <m/>
    <m/>
    <m/>
    <m/>
    <s v="EY"/>
    <m/>
    <m/>
    <m/>
    <m/>
    <m/>
    <m/>
    <m/>
    <m/>
    <m/>
  </r>
  <r>
    <n v="361"/>
    <s v=""/>
    <s v=""/>
    <x v="7"/>
    <m/>
    <m/>
    <m/>
    <m/>
    <m/>
    <x v="2"/>
    <m/>
    <m/>
    <m/>
    <m/>
    <s v="EY"/>
    <m/>
    <m/>
    <m/>
    <m/>
    <m/>
    <m/>
    <m/>
    <m/>
    <m/>
  </r>
  <r>
    <n v="362"/>
    <s v=""/>
    <s v=""/>
    <x v="7"/>
    <m/>
    <m/>
    <m/>
    <m/>
    <m/>
    <x v="2"/>
    <m/>
    <m/>
    <m/>
    <m/>
    <s v="EY"/>
    <m/>
    <m/>
    <m/>
    <m/>
    <m/>
    <m/>
    <m/>
    <m/>
    <m/>
  </r>
  <r>
    <n v="363"/>
    <s v=""/>
    <s v=""/>
    <x v="7"/>
    <m/>
    <m/>
    <m/>
    <m/>
    <m/>
    <x v="2"/>
    <m/>
    <m/>
    <m/>
    <m/>
    <s v="EY"/>
    <m/>
    <m/>
    <m/>
    <m/>
    <m/>
    <m/>
    <m/>
    <m/>
    <m/>
  </r>
  <r>
    <n v="364"/>
    <s v=""/>
    <s v=""/>
    <x v="7"/>
    <m/>
    <m/>
    <m/>
    <m/>
    <m/>
    <x v="2"/>
    <m/>
    <m/>
    <m/>
    <m/>
    <s v="EY"/>
    <m/>
    <m/>
    <m/>
    <m/>
    <m/>
    <m/>
    <m/>
    <m/>
    <m/>
  </r>
  <r>
    <n v="365"/>
    <s v=""/>
    <s v=""/>
    <x v="7"/>
    <m/>
    <m/>
    <m/>
    <m/>
    <m/>
    <x v="2"/>
    <m/>
    <m/>
    <m/>
    <m/>
    <s v="EY"/>
    <m/>
    <m/>
    <m/>
    <m/>
    <m/>
    <m/>
    <m/>
    <m/>
    <m/>
  </r>
  <r>
    <n v="366"/>
    <s v=""/>
    <s v=""/>
    <x v="7"/>
    <m/>
    <m/>
    <m/>
    <m/>
    <m/>
    <x v="2"/>
    <m/>
    <m/>
    <m/>
    <m/>
    <s v="EY"/>
    <m/>
    <m/>
    <m/>
    <m/>
    <m/>
    <m/>
    <m/>
    <m/>
    <m/>
  </r>
  <r>
    <n v="367"/>
    <s v=""/>
    <s v=""/>
    <x v="7"/>
    <m/>
    <m/>
    <m/>
    <m/>
    <m/>
    <x v="2"/>
    <m/>
    <m/>
    <m/>
    <m/>
    <s v="EY"/>
    <m/>
    <m/>
    <m/>
    <m/>
    <m/>
    <m/>
    <m/>
    <m/>
    <m/>
  </r>
  <r>
    <n v="368"/>
    <s v=""/>
    <s v=""/>
    <x v="7"/>
    <m/>
    <m/>
    <m/>
    <m/>
    <m/>
    <x v="2"/>
    <m/>
    <m/>
    <m/>
    <m/>
    <s v="EY"/>
    <m/>
    <m/>
    <m/>
    <m/>
    <m/>
    <m/>
    <m/>
    <m/>
    <m/>
  </r>
  <r>
    <n v="369"/>
    <s v=""/>
    <s v=""/>
    <x v="7"/>
    <m/>
    <m/>
    <m/>
    <m/>
    <m/>
    <x v="2"/>
    <m/>
    <m/>
    <m/>
    <m/>
    <s v="EY"/>
    <m/>
    <m/>
    <m/>
    <m/>
    <m/>
    <m/>
    <m/>
    <m/>
    <m/>
  </r>
  <r>
    <n v="370"/>
    <s v=""/>
    <s v=""/>
    <x v="7"/>
    <m/>
    <m/>
    <m/>
    <m/>
    <m/>
    <x v="2"/>
    <m/>
    <m/>
    <m/>
    <m/>
    <s v="EY"/>
    <m/>
    <m/>
    <m/>
    <m/>
    <m/>
    <m/>
    <m/>
    <m/>
    <m/>
  </r>
  <r>
    <n v="371"/>
    <s v=""/>
    <s v=""/>
    <x v="7"/>
    <m/>
    <m/>
    <m/>
    <m/>
    <m/>
    <x v="2"/>
    <m/>
    <m/>
    <m/>
    <m/>
    <s v="EY"/>
    <m/>
    <m/>
    <m/>
    <m/>
    <m/>
    <m/>
    <m/>
    <m/>
    <m/>
  </r>
  <r>
    <n v="372"/>
    <s v=""/>
    <s v=""/>
    <x v="7"/>
    <m/>
    <m/>
    <m/>
    <m/>
    <m/>
    <x v="2"/>
    <m/>
    <m/>
    <m/>
    <m/>
    <s v="EY"/>
    <m/>
    <m/>
    <m/>
    <m/>
    <m/>
    <m/>
    <m/>
    <m/>
    <m/>
  </r>
  <r>
    <n v="373"/>
    <s v=""/>
    <s v=""/>
    <x v="7"/>
    <m/>
    <m/>
    <m/>
    <m/>
    <m/>
    <x v="2"/>
    <m/>
    <m/>
    <m/>
    <m/>
    <s v="EY"/>
    <m/>
    <m/>
    <m/>
    <m/>
    <m/>
    <m/>
    <m/>
    <m/>
    <m/>
  </r>
  <r>
    <n v="374"/>
    <s v=""/>
    <s v=""/>
    <x v="7"/>
    <m/>
    <m/>
    <m/>
    <m/>
    <m/>
    <x v="2"/>
    <m/>
    <m/>
    <m/>
    <m/>
    <s v="EY"/>
    <m/>
    <m/>
    <m/>
    <m/>
    <m/>
    <m/>
    <m/>
    <m/>
    <m/>
  </r>
  <r>
    <n v="375"/>
    <s v=""/>
    <s v=""/>
    <x v="7"/>
    <m/>
    <m/>
    <m/>
    <m/>
    <m/>
    <x v="2"/>
    <m/>
    <m/>
    <m/>
    <m/>
    <s v="EY"/>
    <m/>
    <m/>
    <m/>
    <m/>
    <m/>
    <m/>
    <m/>
    <m/>
    <m/>
  </r>
  <r>
    <n v="376"/>
    <s v=""/>
    <s v=""/>
    <x v="7"/>
    <m/>
    <m/>
    <m/>
    <m/>
    <m/>
    <x v="2"/>
    <m/>
    <m/>
    <m/>
    <m/>
    <s v="EY"/>
    <m/>
    <m/>
    <m/>
    <m/>
    <m/>
    <m/>
    <m/>
    <m/>
    <m/>
  </r>
  <r>
    <n v="377"/>
    <s v=""/>
    <s v=""/>
    <x v="7"/>
    <m/>
    <m/>
    <m/>
    <m/>
    <m/>
    <x v="2"/>
    <m/>
    <m/>
    <m/>
    <m/>
    <s v="EY"/>
    <m/>
    <m/>
    <m/>
    <m/>
    <m/>
    <m/>
    <m/>
    <m/>
    <m/>
  </r>
  <r>
    <n v="378"/>
    <s v=""/>
    <s v=""/>
    <x v="7"/>
    <m/>
    <m/>
    <m/>
    <m/>
    <m/>
    <x v="2"/>
    <m/>
    <m/>
    <m/>
    <m/>
    <s v="EY"/>
    <m/>
    <m/>
    <m/>
    <m/>
    <m/>
    <m/>
    <m/>
    <m/>
    <m/>
  </r>
  <r>
    <n v="379"/>
    <s v=""/>
    <s v=""/>
    <x v="7"/>
    <m/>
    <m/>
    <m/>
    <m/>
    <m/>
    <x v="2"/>
    <m/>
    <m/>
    <m/>
    <m/>
    <s v="EY"/>
    <m/>
    <m/>
    <m/>
    <m/>
    <m/>
    <m/>
    <m/>
    <m/>
    <m/>
  </r>
  <r>
    <n v="380"/>
    <s v=""/>
    <s v=""/>
    <x v="7"/>
    <m/>
    <m/>
    <m/>
    <m/>
    <m/>
    <x v="2"/>
    <m/>
    <m/>
    <m/>
    <m/>
    <s v="EY"/>
    <m/>
    <m/>
    <m/>
    <m/>
    <m/>
    <m/>
    <m/>
    <m/>
    <m/>
  </r>
  <r>
    <n v="381"/>
    <s v=""/>
    <s v=""/>
    <x v="7"/>
    <m/>
    <m/>
    <m/>
    <m/>
    <m/>
    <x v="2"/>
    <m/>
    <m/>
    <m/>
    <m/>
    <s v="EY"/>
    <m/>
    <m/>
    <m/>
    <m/>
    <m/>
    <m/>
    <m/>
    <m/>
    <m/>
  </r>
  <r>
    <n v="382"/>
    <s v=""/>
    <s v=""/>
    <x v="7"/>
    <m/>
    <m/>
    <m/>
    <m/>
    <m/>
    <x v="2"/>
    <m/>
    <m/>
    <m/>
    <m/>
    <s v="EY"/>
    <m/>
    <m/>
    <m/>
    <m/>
    <m/>
    <m/>
    <m/>
    <m/>
    <m/>
  </r>
  <r>
    <n v="383"/>
    <s v=""/>
    <s v=""/>
    <x v="7"/>
    <m/>
    <m/>
    <m/>
    <m/>
    <m/>
    <x v="2"/>
    <m/>
    <m/>
    <m/>
    <m/>
    <s v="EY"/>
    <m/>
    <m/>
    <m/>
    <m/>
    <m/>
    <m/>
    <m/>
    <m/>
    <m/>
  </r>
  <r>
    <n v="384"/>
    <s v=""/>
    <s v=""/>
    <x v="7"/>
    <m/>
    <m/>
    <m/>
    <m/>
    <m/>
    <x v="2"/>
    <m/>
    <m/>
    <m/>
    <m/>
    <s v="EY"/>
    <m/>
    <m/>
    <m/>
    <m/>
    <m/>
    <m/>
    <m/>
    <m/>
    <m/>
  </r>
  <r>
    <n v="385"/>
    <s v=""/>
    <s v=""/>
    <x v="7"/>
    <m/>
    <m/>
    <m/>
    <m/>
    <m/>
    <x v="2"/>
    <m/>
    <m/>
    <m/>
    <m/>
    <s v="EY"/>
    <m/>
    <m/>
    <m/>
    <m/>
    <m/>
    <m/>
    <m/>
    <m/>
    <m/>
  </r>
  <r>
    <n v="386"/>
    <s v=""/>
    <s v=""/>
    <x v="7"/>
    <m/>
    <m/>
    <m/>
    <m/>
    <m/>
    <x v="2"/>
    <m/>
    <m/>
    <m/>
    <m/>
    <s v="EY"/>
    <m/>
    <m/>
    <m/>
    <m/>
    <m/>
    <m/>
    <m/>
    <m/>
    <m/>
  </r>
  <r>
    <n v="387"/>
    <s v=""/>
    <s v=""/>
    <x v="7"/>
    <m/>
    <m/>
    <m/>
    <m/>
    <m/>
    <x v="2"/>
    <m/>
    <m/>
    <m/>
    <m/>
    <s v="EY"/>
    <m/>
    <m/>
    <m/>
    <m/>
    <m/>
    <m/>
    <m/>
    <m/>
    <m/>
  </r>
  <r>
    <n v="388"/>
    <s v=""/>
    <s v=""/>
    <x v="7"/>
    <m/>
    <m/>
    <m/>
    <m/>
    <m/>
    <x v="2"/>
    <m/>
    <m/>
    <m/>
    <m/>
    <s v="EY"/>
    <m/>
    <m/>
    <m/>
    <m/>
    <m/>
    <m/>
    <m/>
    <m/>
    <m/>
  </r>
  <r>
    <n v="389"/>
    <s v=""/>
    <s v=""/>
    <x v="7"/>
    <m/>
    <m/>
    <m/>
    <m/>
    <m/>
    <x v="2"/>
    <m/>
    <m/>
    <m/>
    <m/>
    <s v="EY"/>
    <m/>
    <m/>
    <m/>
    <m/>
    <m/>
    <m/>
    <m/>
    <m/>
    <m/>
  </r>
  <r>
    <n v="390"/>
    <s v=""/>
    <s v=""/>
    <x v="7"/>
    <m/>
    <m/>
    <m/>
    <m/>
    <m/>
    <x v="2"/>
    <m/>
    <m/>
    <m/>
    <m/>
    <s v="EY"/>
    <m/>
    <m/>
    <m/>
    <m/>
    <m/>
    <m/>
    <m/>
    <m/>
    <m/>
  </r>
  <r>
    <n v="391"/>
    <s v=""/>
    <s v=""/>
    <x v="7"/>
    <m/>
    <m/>
    <m/>
    <m/>
    <m/>
    <x v="2"/>
    <m/>
    <m/>
    <m/>
    <m/>
    <s v="EY"/>
    <m/>
    <m/>
    <m/>
    <m/>
    <m/>
    <m/>
    <m/>
    <m/>
    <m/>
  </r>
  <r>
    <n v="392"/>
    <s v=""/>
    <s v=""/>
    <x v="7"/>
    <m/>
    <m/>
    <m/>
    <m/>
    <m/>
    <x v="2"/>
    <m/>
    <m/>
    <m/>
    <m/>
    <s v="EY"/>
    <m/>
    <m/>
    <m/>
    <m/>
    <m/>
    <m/>
    <m/>
    <m/>
    <m/>
  </r>
  <r>
    <n v="393"/>
    <s v=""/>
    <s v=""/>
    <x v="7"/>
    <m/>
    <m/>
    <m/>
    <m/>
    <m/>
    <x v="2"/>
    <m/>
    <m/>
    <m/>
    <m/>
    <s v="EY"/>
    <m/>
    <m/>
    <m/>
    <m/>
    <m/>
    <m/>
    <m/>
    <m/>
    <m/>
  </r>
  <r>
    <n v="394"/>
    <s v=""/>
    <s v=""/>
    <x v="7"/>
    <m/>
    <m/>
    <m/>
    <m/>
    <m/>
    <x v="2"/>
    <m/>
    <m/>
    <m/>
    <m/>
    <s v="EY"/>
    <m/>
    <m/>
    <m/>
    <m/>
    <m/>
    <m/>
    <m/>
    <m/>
    <m/>
  </r>
  <r>
    <n v="395"/>
    <s v=""/>
    <s v=""/>
    <x v="7"/>
    <m/>
    <m/>
    <m/>
    <m/>
    <m/>
    <x v="2"/>
    <m/>
    <m/>
    <m/>
    <m/>
    <s v="EY"/>
    <m/>
    <m/>
    <m/>
    <m/>
    <m/>
    <m/>
    <m/>
    <m/>
    <m/>
  </r>
  <r>
    <n v="396"/>
    <s v=""/>
    <s v=""/>
    <x v="7"/>
    <m/>
    <m/>
    <m/>
    <m/>
    <m/>
    <x v="2"/>
    <m/>
    <m/>
    <m/>
    <m/>
    <s v="EY"/>
    <m/>
    <m/>
    <m/>
    <m/>
    <m/>
    <m/>
    <m/>
    <m/>
    <m/>
  </r>
  <r>
    <n v="397"/>
    <s v=""/>
    <s v=""/>
    <x v="7"/>
    <m/>
    <m/>
    <m/>
    <m/>
    <m/>
    <x v="2"/>
    <m/>
    <m/>
    <m/>
    <m/>
    <s v="EY"/>
    <m/>
    <m/>
    <m/>
    <m/>
    <m/>
    <m/>
    <m/>
    <m/>
    <m/>
  </r>
  <r>
    <n v="398"/>
    <s v=""/>
    <s v=""/>
    <x v="7"/>
    <m/>
    <m/>
    <m/>
    <m/>
    <m/>
    <x v="2"/>
    <m/>
    <m/>
    <m/>
    <m/>
    <s v="EY"/>
    <m/>
    <m/>
    <m/>
    <m/>
    <m/>
    <m/>
    <m/>
    <m/>
    <m/>
  </r>
  <r>
    <n v="399"/>
    <s v=""/>
    <s v=""/>
    <x v="7"/>
    <m/>
    <m/>
    <m/>
    <m/>
    <m/>
    <x v="2"/>
    <m/>
    <m/>
    <m/>
    <m/>
    <s v="EY"/>
    <m/>
    <m/>
    <m/>
    <m/>
    <m/>
    <m/>
    <m/>
    <m/>
    <m/>
  </r>
  <r>
    <n v="400"/>
    <s v=""/>
    <s v=""/>
    <x v="7"/>
    <m/>
    <m/>
    <m/>
    <m/>
    <m/>
    <x v="2"/>
    <m/>
    <m/>
    <m/>
    <m/>
    <s v="EY"/>
    <m/>
    <m/>
    <m/>
    <m/>
    <m/>
    <m/>
    <m/>
    <m/>
    <m/>
  </r>
  <r>
    <n v="401"/>
    <s v=""/>
    <s v=""/>
    <x v="7"/>
    <m/>
    <m/>
    <m/>
    <m/>
    <m/>
    <x v="2"/>
    <m/>
    <m/>
    <m/>
    <m/>
    <s v="EY"/>
    <m/>
    <m/>
    <m/>
    <m/>
    <m/>
    <m/>
    <m/>
    <m/>
    <m/>
  </r>
  <r>
    <n v="402"/>
    <s v=""/>
    <s v=""/>
    <x v="7"/>
    <m/>
    <m/>
    <m/>
    <m/>
    <m/>
    <x v="2"/>
    <m/>
    <m/>
    <m/>
    <m/>
    <s v="EY"/>
    <m/>
    <m/>
    <m/>
    <m/>
    <m/>
    <m/>
    <m/>
    <m/>
    <m/>
  </r>
  <r>
    <n v="403"/>
    <s v=""/>
    <s v=""/>
    <x v="7"/>
    <m/>
    <m/>
    <m/>
    <m/>
    <m/>
    <x v="2"/>
    <m/>
    <m/>
    <m/>
    <m/>
    <s v="EY"/>
    <m/>
    <m/>
    <m/>
    <m/>
    <m/>
    <m/>
    <m/>
    <m/>
    <m/>
  </r>
  <r>
    <n v="404"/>
    <s v=""/>
    <s v=""/>
    <x v="7"/>
    <m/>
    <m/>
    <m/>
    <m/>
    <m/>
    <x v="2"/>
    <m/>
    <m/>
    <m/>
    <m/>
    <s v="EY"/>
    <m/>
    <m/>
    <m/>
    <m/>
    <m/>
    <m/>
    <m/>
    <m/>
    <m/>
  </r>
  <r>
    <n v="405"/>
    <s v=""/>
    <s v=""/>
    <x v="7"/>
    <m/>
    <m/>
    <m/>
    <m/>
    <m/>
    <x v="2"/>
    <m/>
    <m/>
    <m/>
    <m/>
    <s v="EY"/>
    <m/>
    <m/>
    <m/>
    <m/>
    <m/>
    <m/>
    <m/>
    <m/>
    <m/>
  </r>
  <r>
    <n v="406"/>
    <s v=""/>
    <s v=""/>
    <x v="7"/>
    <m/>
    <m/>
    <m/>
    <m/>
    <m/>
    <x v="2"/>
    <m/>
    <m/>
    <m/>
    <m/>
    <s v="EY"/>
    <m/>
    <m/>
    <m/>
    <m/>
    <m/>
    <m/>
    <m/>
    <m/>
    <m/>
  </r>
  <r>
    <n v="407"/>
    <s v=""/>
    <s v=""/>
    <x v="7"/>
    <m/>
    <m/>
    <m/>
    <m/>
    <m/>
    <x v="2"/>
    <m/>
    <m/>
    <m/>
    <m/>
    <s v="EY"/>
    <m/>
    <m/>
    <m/>
    <m/>
    <m/>
    <m/>
    <m/>
    <m/>
    <m/>
  </r>
  <r>
    <n v="408"/>
    <s v=""/>
    <s v=""/>
    <x v="7"/>
    <m/>
    <m/>
    <m/>
    <m/>
    <m/>
    <x v="2"/>
    <m/>
    <m/>
    <m/>
    <m/>
    <s v="EY"/>
    <m/>
    <m/>
    <m/>
    <m/>
    <m/>
    <m/>
    <m/>
    <m/>
    <m/>
  </r>
  <r>
    <n v="409"/>
    <s v=""/>
    <s v=""/>
    <x v="7"/>
    <m/>
    <m/>
    <m/>
    <m/>
    <m/>
    <x v="2"/>
    <m/>
    <m/>
    <m/>
    <m/>
    <s v="EY"/>
    <m/>
    <m/>
    <m/>
    <m/>
    <m/>
    <m/>
    <m/>
    <m/>
    <m/>
  </r>
  <r>
    <n v="410"/>
    <s v=""/>
    <s v=""/>
    <x v="7"/>
    <m/>
    <m/>
    <m/>
    <m/>
    <m/>
    <x v="2"/>
    <m/>
    <m/>
    <m/>
    <m/>
    <s v="EY"/>
    <m/>
    <m/>
    <m/>
    <m/>
    <m/>
    <m/>
    <m/>
    <m/>
    <m/>
  </r>
  <r>
    <n v="411"/>
    <s v=""/>
    <s v=""/>
    <x v="7"/>
    <m/>
    <m/>
    <m/>
    <m/>
    <m/>
    <x v="2"/>
    <m/>
    <m/>
    <m/>
    <m/>
    <s v="EY"/>
    <m/>
    <m/>
    <m/>
    <m/>
    <m/>
    <m/>
    <m/>
    <m/>
    <m/>
  </r>
  <r>
    <n v="412"/>
    <s v=""/>
    <s v=""/>
    <x v="7"/>
    <m/>
    <m/>
    <m/>
    <m/>
    <m/>
    <x v="2"/>
    <m/>
    <m/>
    <m/>
    <m/>
    <s v="EY"/>
    <m/>
    <m/>
    <m/>
    <m/>
    <m/>
    <m/>
    <m/>
    <m/>
    <m/>
  </r>
  <r>
    <n v="413"/>
    <s v=""/>
    <s v=""/>
    <x v="7"/>
    <m/>
    <m/>
    <m/>
    <m/>
    <m/>
    <x v="2"/>
    <m/>
    <m/>
    <m/>
    <m/>
    <s v="EY"/>
    <m/>
    <m/>
    <m/>
    <m/>
    <m/>
    <m/>
    <m/>
    <m/>
    <m/>
  </r>
  <r>
    <n v="414"/>
    <s v=""/>
    <s v=""/>
    <x v="7"/>
    <m/>
    <m/>
    <m/>
    <m/>
    <m/>
    <x v="2"/>
    <m/>
    <m/>
    <m/>
    <m/>
    <s v="EY"/>
    <m/>
    <m/>
    <m/>
    <m/>
    <m/>
    <m/>
    <m/>
    <m/>
    <m/>
  </r>
  <r>
    <n v="415"/>
    <s v=""/>
    <s v=""/>
    <x v="7"/>
    <m/>
    <m/>
    <m/>
    <m/>
    <m/>
    <x v="2"/>
    <m/>
    <m/>
    <m/>
    <m/>
    <s v="EY"/>
    <m/>
    <m/>
    <m/>
    <m/>
    <m/>
    <m/>
    <m/>
    <m/>
    <m/>
  </r>
  <r>
    <n v="416"/>
    <s v=""/>
    <s v=""/>
    <x v="7"/>
    <m/>
    <m/>
    <m/>
    <m/>
    <m/>
    <x v="2"/>
    <m/>
    <m/>
    <m/>
    <m/>
    <s v="EY"/>
    <m/>
    <m/>
    <m/>
    <m/>
    <m/>
    <m/>
    <m/>
    <m/>
    <m/>
  </r>
  <r>
    <n v="417"/>
    <s v=""/>
    <s v=""/>
    <x v="7"/>
    <m/>
    <m/>
    <m/>
    <m/>
    <m/>
    <x v="2"/>
    <m/>
    <m/>
    <m/>
    <m/>
    <s v="EY"/>
    <m/>
    <m/>
    <m/>
    <m/>
    <m/>
    <m/>
    <m/>
    <m/>
    <m/>
  </r>
  <r>
    <n v="418"/>
    <s v=""/>
    <s v=""/>
    <x v="7"/>
    <m/>
    <m/>
    <m/>
    <m/>
    <m/>
    <x v="2"/>
    <m/>
    <m/>
    <m/>
    <m/>
    <s v="EY"/>
    <m/>
    <m/>
    <m/>
    <m/>
    <m/>
    <m/>
    <m/>
    <m/>
    <m/>
  </r>
  <r>
    <n v="419"/>
    <s v=""/>
    <s v=""/>
    <x v="7"/>
    <m/>
    <m/>
    <m/>
    <m/>
    <m/>
    <x v="2"/>
    <m/>
    <m/>
    <m/>
    <m/>
    <s v="EY"/>
    <m/>
    <m/>
    <m/>
    <m/>
    <m/>
    <m/>
    <m/>
    <m/>
    <m/>
  </r>
  <r>
    <n v="420"/>
    <s v=""/>
    <s v=""/>
    <x v="7"/>
    <m/>
    <m/>
    <m/>
    <m/>
    <m/>
    <x v="2"/>
    <m/>
    <m/>
    <m/>
    <m/>
    <s v="EY"/>
    <m/>
    <m/>
    <m/>
    <m/>
    <m/>
    <m/>
    <m/>
    <m/>
    <m/>
  </r>
  <r>
    <n v="421"/>
    <s v=""/>
    <s v=""/>
    <x v="7"/>
    <m/>
    <m/>
    <m/>
    <m/>
    <m/>
    <x v="2"/>
    <m/>
    <m/>
    <m/>
    <m/>
    <s v="EY"/>
    <m/>
    <m/>
    <m/>
    <m/>
    <m/>
    <m/>
    <m/>
    <m/>
    <m/>
  </r>
  <r>
    <n v="422"/>
    <s v=""/>
    <s v=""/>
    <x v="7"/>
    <m/>
    <m/>
    <m/>
    <m/>
    <m/>
    <x v="2"/>
    <m/>
    <m/>
    <m/>
    <m/>
    <s v="EY"/>
    <m/>
    <m/>
    <m/>
    <m/>
    <m/>
    <m/>
    <m/>
    <m/>
    <m/>
  </r>
  <r>
    <n v="423"/>
    <s v=""/>
    <s v=""/>
    <x v="7"/>
    <m/>
    <m/>
    <m/>
    <m/>
    <m/>
    <x v="2"/>
    <m/>
    <m/>
    <m/>
    <m/>
    <s v="EY"/>
    <m/>
    <m/>
    <m/>
    <m/>
    <m/>
    <m/>
    <m/>
    <m/>
    <m/>
  </r>
  <r>
    <n v="424"/>
    <s v=""/>
    <s v=""/>
    <x v="7"/>
    <m/>
    <m/>
    <m/>
    <m/>
    <m/>
    <x v="2"/>
    <m/>
    <m/>
    <m/>
    <m/>
    <s v="EY"/>
    <m/>
    <m/>
    <m/>
    <m/>
    <m/>
    <m/>
    <m/>
    <m/>
    <m/>
  </r>
  <r>
    <n v="425"/>
    <s v=""/>
    <s v=""/>
    <x v="7"/>
    <m/>
    <m/>
    <m/>
    <m/>
    <m/>
    <x v="2"/>
    <m/>
    <m/>
    <m/>
    <m/>
    <s v="EY"/>
    <m/>
    <m/>
    <m/>
    <m/>
    <m/>
    <m/>
    <m/>
    <m/>
    <m/>
  </r>
  <r>
    <n v="426"/>
    <s v=""/>
    <s v=""/>
    <x v="7"/>
    <m/>
    <m/>
    <m/>
    <m/>
    <m/>
    <x v="2"/>
    <m/>
    <m/>
    <m/>
    <m/>
    <s v="EY"/>
    <m/>
    <m/>
    <m/>
    <m/>
    <m/>
    <m/>
    <m/>
    <m/>
    <m/>
  </r>
  <r>
    <n v="427"/>
    <s v=""/>
    <s v=""/>
    <x v="7"/>
    <m/>
    <m/>
    <m/>
    <m/>
    <m/>
    <x v="2"/>
    <m/>
    <m/>
    <m/>
    <m/>
    <s v="EY"/>
    <m/>
    <m/>
    <m/>
    <m/>
    <m/>
    <m/>
    <m/>
    <m/>
    <m/>
  </r>
  <r>
    <n v="428"/>
    <s v=""/>
    <s v=""/>
    <x v="7"/>
    <m/>
    <m/>
    <m/>
    <m/>
    <m/>
    <x v="2"/>
    <m/>
    <m/>
    <m/>
    <m/>
    <s v="EY"/>
    <m/>
    <m/>
    <m/>
    <m/>
    <m/>
    <m/>
    <m/>
    <m/>
    <m/>
  </r>
  <r>
    <n v="429"/>
    <s v=""/>
    <s v=""/>
    <x v="7"/>
    <m/>
    <m/>
    <m/>
    <m/>
    <m/>
    <x v="2"/>
    <m/>
    <m/>
    <m/>
    <m/>
    <s v="EY"/>
    <m/>
    <m/>
    <m/>
    <m/>
    <m/>
    <m/>
    <m/>
    <m/>
    <m/>
  </r>
  <r>
    <n v="430"/>
    <s v=""/>
    <s v=""/>
    <x v="7"/>
    <m/>
    <m/>
    <m/>
    <m/>
    <m/>
    <x v="2"/>
    <m/>
    <m/>
    <m/>
    <m/>
    <s v="EY"/>
    <m/>
    <m/>
    <m/>
    <m/>
    <m/>
    <m/>
    <m/>
    <m/>
    <m/>
  </r>
  <r>
    <n v="431"/>
    <s v=""/>
    <s v=""/>
    <x v="7"/>
    <m/>
    <m/>
    <m/>
    <m/>
    <m/>
    <x v="2"/>
    <m/>
    <m/>
    <m/>
    <m/>
    <s v="EY"/>
    <m/>
    <m/>
    <m/>
    <m/>
    <m/>
    <m/>
    <m/>
    <m/>
    <m/>
  </r>
  <r>
    <n v="432"/>
    <s v=""/>
    <s v=""/>
    <x v="7"/>
    <m/>
    <m/>
    <m/>
    <m/>
    <m/>
    <x v="2"/>
    <m/>
    <m/>
    <m/>
    <m/>
    <s v="EY"/>
    <m/>
    <m/>
    <m/>
    <m/>
    <m/>
    <m/>
    <m/>
    <m/>
    <m/>
  </r>
  <r>
    <n v="433"/>
    <s v=""/>
    <s v=""/>
    <x v="7"/>
    <m/>
    <m/>
    <m/>
    <m/>
    <m/>
    <x v="2"/>
    <m/>
    <m/>
    <m/>
    <m/>
    <s v="EY"/>
    <m/>
    <m/>
    <m/>
    <m/>
    <m/>
    <m/>
    <m/>
    <m/>
    <m/>
  </r>
  <r>
    <n v="434"/>
    <s v=""/>
    <s v=""/>
    <x v="7"/>
    <m/>
    <m/>
    <m/>
    <m/>
    <m/>
    <x v="2"/>
    <m/>
    <m/>
    <m/>
    <m/>
    <s v="EY"/>
    <m/>
    <m/>
    <m/>
    <m/>
    <m/>
    <m/>
    <m/>
    <m/>
    <m/>
  </r>
  <r>
    <n v="435"/>
    <s v=""/>
    <s v=""/>
    <x v="7"/>
    <m/>
    <m/>
    <m/>
    <m/>
    <m/>
    <x v="2"/>
    <m/>
    <m/>
    <m/>
    <m/>
    <s v="EY"/>
    <m/>
    <m/>
    <m/>
    <m/>
    <m/>
    <m/>
    <m/>
    <m/>
    <m/>
  </r>
  <r>
    <n v="436"/>
    <s v=""/>
    <s v=""/>
    <x v="7"/>
    <m/>
    <m/>
    <m/>
    <m/>
    <m/>
    <x v="2"/>
    <m/>
    <m/>
    <m/>
    <m/>
    <s v="EY"/>
    <m/>
    <m/>
    <m/>
    <m/>
    <m/>
    <m/>
    <m/>
    <m/>
    <m/>
  </r>
  <r>
    <n v="437"/>
    <s v=""/>
    <s v=""/>
    <x v="7"/>
    <m/>
    <m/>
    <m/>
    <m/>
    <m/>
    <x v="2"/>
    <m/>
    <m/>
    <m/>
    <m/>
    <s v="EY"/>
    <m/>
    <m/>
    <m/>
    <m/>
    <m/>
    <m/>
    <m/>
    <m/>
    <m/>
  </r>
  <r>
    <n v="438"/>
    <s v=""/>
    <s v=""/>
    <x v="7"/>
    <m/>
    <m/>
    <m/>
    <m/>
    <m/>
    <x v="2"/>
    <m/>
    <m/>
    <m/>
    <m/>
    <s v="EY"/>
    <m/>
    <m/>
    <m/>
    <m/>
    <m/>
    <m/>
    <m/>
    <m/>
    <m/>
  </r>
  <r>
    <n v="439"/>
    <s v=""/>
    <s v=""/>
    <x v="7"/>
    <m/>
    <m/>
    <m/>
    <m/>
    <m/>
    <x v="2"/>
    <m/>
    <m/>
    <m/>
    <m/>
    <s v="EY"/>
    <m/>
    <m/>
    <m/>
    <m/>
    <m/>
    <m/>
    <m/>
    <m/>
    <m/>
  </r>
  <r>
    <n v="440"/>
    <s v=""/>
    <s v=""/>
    <x v="7"/>
    <m/>
    <m/>
    <m/>
    <m/>
    <m/>
    <x v="2"/>
    <m/>
    <m/>
    <m/>
    <m/>
    <s v="EY"/>
    <m/>
    <m/>
    <m/>
    <m/>
    <m/>
    <m/>
    <m/>
    <m/>
    <m/>
  </r>
  <r>
    <n v="441"/>
    <s v=""/>
    <s v=""/>
    <x v="7"/>
    <m/>
    <m/>
    <m/>
    <m/>
    <m/>
    <x v="2"/>
    <m/>
    <m/>
    <m/>
    <m/>
    <s v="EY"/>
    <m/>
    <m/>
    <m/>
    <m/>
    <m/>
    <m/>
    <m/>
    <m/>
    <m/>
  </r>
  <r>
    <n v="442"/>
    <s v=""/>
    <s v=""/>
    <x v="7"/>
    <m/>
    <m/>
    <m/>
    <m/>
    <m/>
    <x v="2"/>
    <m/>
    <m/>
    <m/>
    <m/>
    <s v="EY"/>
    <m/>
    <m/>
    <m/>
    <m/>
    <m/>
    <m/>
    <m/>
    <m/>
    <m/>
  </r>
  <r>
    <n v="443"/>
    <s v=""/>
    <s v=""/>
    <x v="7"/>
    <m/>
    <m/>
    <m/>
    <m/>
    <m/>
    <x v="2"/>
    <m/>
    <m/>
    <m/>
    <m/>
    <s v="EY"/>
    <m/>
    <m/>
    <m/>
    <m/>
    <m/>
    <m/>
    <m/>
    <m/>
    <m/>
  </r>
  <r>
    <n v="444"/>
    <s v=""/>
    <s v=""/>
    <x v="7"/>
    <m/>
    <m/>
    <m/>
    <m/>
    <m/>
    <x v="2"/>
    <m/>
    <m/>
    <m/>
    <m/>
    <s v="EY"/>
    <m/>
    <m/>
    <m/>
    <m/>
    <m/>
    <m/>
    <m/>
    <m/>
    <m/>
  </r>
  <r>
    <n v="445"/>
    <s v=""/>
    <s v=""/>
    <x v="7"/>
    <m/>
    <m/>
    <m/>
    <m/>
    <m/>
    <x v="2"/>
    <m/>
    <m/>
    <m/>
    <m/>
    <s v="EY"/>
    <m/>
    <m/>
    <m/>
    <m/>
    <m/>
    <m/>
    <m/>
    <m/>
    <m/>
  </r>
  <r>
    <n v="446"/>
    <s v=""/>
    <s v=""/>
    <x v="7"/>
    <m/>
    <m/>
    <m/>
    <m/>
    <m/>
    <x v="2"/>
    <m/>
    <m/>
    <m/>
    <m/>
    <s v="EY"/>
    <m/>
    <m/>
    <m/>
    <m/>
    <m/>
    <m/>
    <m/>
    <m/>
    <m/>
  </r>
  <r>
    <n v="447"/>
    <s v=""/>
    <s v=""/>
    <x v="7"/>
    <m/>
    <m/>
    <m/>
    <m/>
    <m/>
    <x v="2"/>
    <m/>
    <m/>
    <m/>
    <m/>
    <s v="EY"/>
    <m/>
    <m/>
    <m/>
    <m/>
    <m/>
    <m/>
    <m/>
    <m/>
    <m/>
  </r>
  <r>
    <n v="448"/>
    <s v=""/>
    <s v=""/>
    <x v="7"/>
    <m/>
    <m/>
    <m/>
    <m/>
    <m/>
    <x v="2"/>
    <m/>
    <m/>
    <m/>
    <m/>
    <s v="EY"/>
    <m/>
    <m/>
    <m/>
    <m/>
    <m/>
    <m/>
    <m/>
    <m/>
    <m/>
  </r>
  <r>
    <n v="449"/>
    <s v=""/>
    <s v=""/>
    <x v="7"/>
    <m/>
    <m/>
    <m/>
    <m/>
    <m/>
    <x v="2"/>
    <m/>
    <m/>
    <m/>
    <m/>
    <s v="EY"/>
    <m/>
    <m/>
    <m/>
    <m/>
    <m/>
    <m/>
    <m/>
    <m/>
    <m/>
  </r>
  <r>
    <n v="450"/>
    <s v=""/>
    <s v=""/>
    <x v="7"/>
    <m/>
    <m/>
    <m/>
    <m/>
    <m/>
    <x v="2"/>
    <m/>
    <m/>
    <m/>
    <m/>
    <s v="EY"/>
    <m/>
    <m/>
    <m/>
    <m/>
    <m/>
    <m/>
    <m/>
    <m/>
    <m/>
  </r>
  <r>
    <n v="451"/>
    <s v=""/>
    <s v=""/>
    <x v="7"/>
    <m/>
    <m/>
    <m/>
    <m/>
    <m/>
    <x v="2"/>
    <m/>
    <m/>
    <m/>
    <m/>
    <s v="EY"/>
    <m/>
    <m/>
    <m/>
    <m/>
    <m/>
    <m/>
    <m/>
    <m/>
    <m/>
  </r>
  <r>
    <n v="452"/>
    <s v=""/>
    <s v=""/>
    <x v="7"/>
    <m/>
    <m/>
    <m/>
    <m/>
    <m/>
    <x v="2"/>
    <m/>
    <m/>
    <m/>
    <m/>
    <s v="EY"/>
    <m/>
    <m/>
    <m/>
    <m/>
    <m/>
    <m/>
    <m/>
    <m/>
    <m/>
  </r>
  <r>
    <n v="453"/>
    <s v=""/>
    <s v=""/>
    <x v="7"/>
    <m/>
    <m/>
    <m/>
    <m/>
    <m/>
    <x v="2"/>
    <m/>
    <m/>
    <m/>
    <m/>
    <s v="EY"/>
    <m/>
    <m/>
    <m/>
    <m/>
    <m/>
    <m/>
    <m/>
    <m/>
    <m/>
  </r>
  <r>
    <n v="454"/>
    <s v=""/>
    <s v=""/>
    <x v="7"/>
    <m/>
    <m/>
    <m/>
    <m/>
    <m/>
    <x v="2"/>
    <m/>
    <m/>
    <m/>
    <m/>
    <s v="EY"/>
    <m/>
    <m/>
    <m/>
    <m/>
    <m/>
    <m/>
    <m/>
    <m/>
    <m/>
  </r>
  <r>
    <n v="455"/>
    <s v=""/>
    <s v=""/>
    <x v="7"/>
    <m/>
    <m/>
    <m/>
    <m/>
    <m/>
    <x v="2"/>
    <m/>
    <m/>
    <m/>
    <m/>
    <s v="EY"/>
    <m/>
    <m/>
    <m/>
    <m/>
    <m/>
    <m/>
    <m/>
    <m/>
    <m/>
  </r>
  <r>
    <n v="456"/>
    <s v=""/>
    <s v=""/>
    <x v="7"/>
    <m/>
    <m/>
    <m/>
    <m/>
    <m/>
    <x v="2"/>
    <m/>
    <m/>
    <m/>
    <m/>
    <s v="EY"/>
    <m/>
    <m/>
    <m/>
    <m/>
    <m/>
    <m/>
    <m/>
    <m/>
    <m/>
  </r>
  <r>
    <n v="457"/>
    <s v=""/>
    <s v=""/>
    <x v="7"/>
    <m/>
    <m/>
    <m/>
    <m/>
    <m/>
    <x v="2"/>
    <m/>
    <m/>
    <m/>
    <m/>
    <s v="EY"/>
    <m/>
    <m/>
    <m/>
    <m/>
    <m/>
    <m/>
    <m/>
    <m/>
    <m/>
  </r>
  <r>
    <n v="458"/>
    <s v=""/>
    <s v=""/>
    <x v="7"/>
    <m/>
    <m/>
    <m/>
    <m/>
    <m/>
    <x v="2"/>
    <m/>
    <m/>
    <m/>
    <m/>
    <s v="EY"/>
    <m/>
    <m/>
    <m/>
    <m/>
    <m/>
    <m/>
    <m/>
    <m/>
    <m/>
  </r>
  <r>
    <n v="459"/>
    <s v=""/>
    <s v=""/>
    <x v="7"/>
    <m/>
    <m/>
    <m/>
    <m/>
    <m/>
    <x v="2"/>
    <m/>
    <m/>
    <m/>
    <m/>
    <s v="EY"/>
    <m/>
    <m/>
    <m/>
    <m/>
    <m/>
    <m/>
    <m/>
    <m/>
    <m/>
  </r>
  <r>
    <n v="460"/>
    <s v=""/>
    <s v=""/>
    <x v="7"/>
    <m/>
    <m/>
    <m/>
    <m/>
    <m/>
    <x v="2"/>
    <m/>
    <m/>
    <m/>
    <m/>
    <s v="EY"/>
    <m/>
    <m/>
    <m/>
    <m/>
    <m/>
    <m/>
    <m/>
    <m/>
    <m/>
  </r>
  <r>
    <n v="461"/>
    <s v=""/>
    <s v=""/>
    <x v="7"/>
    <m/>
    <m/>
    <m/>
    <m/>
    <m/>
    <x v="2"/>
    <m/>
    <m/>
    <m/>
    <m/>
    <s v="EY"/>
    <m/>
    <m/>
    <m/>
    <m/>
    <m/>
    <m/>
    <m/>
    <m/>
    <m/>
  </r>
  <r>
    <n v="462"/>
    <s v=""/>
    <s v=""/>
    <x v="7"/>
    <m/>
    <m/>
    <m/>
    <m/>
    <m/>
    <x v="2"/>
    <m/>
    <m/>
    <m/>
    <m/>
    <s v="EY"/>
    <m/>
    <m/>
    <m/>
    <m/>
    <m/>
    <m/>
    <m/>
    <m/>
    <m/>
  </r>
  <r>
    <n v="463"/>
    <s v=""/>
    <s v=""/>
    <x v="7"/>
    <m/>
    <m/>
    <m/>
    <m/>
    <m/>
    <x v="2"/>
    <m/>
    <m/>
    <m/>
    <m/>
    <s v="EY"/>
    <m/>
    <m/>
    <m/>
    <m/>
    <m/>
    <m/>
    <m/>
    <m/>
    <m/>
  </r>
  <r>
    <n v="464"/>
    <s v=""/>
    <s v=""/>
    <x v="7"/>
    <m/>
    <m/>
    <m/>
    <m/>
    <m/>
    <x v="2"/>
    <m/>
    <m/>
    <m/>
    <m/>
    <s v="EY"/>
    <m/>
    <m/>
    <m/>
    <m/>
    <m/>
    <m/>
    <m/>
    <m/>
    <m/>
  </r>
  <r>
    <n v="465"/>
    <s v=""/>
    <s v=""/>
    <x v="7"/>
    <m/>
    <m/>
    <m/>
    <m/>
    <m/>
    <x v="2"/>
    <m/>
    <m/>
    <m/>
    <m/>
    <s v="EY"/>
    <m/>
    <m/>
    <m/>
    <m/>
    <m/>
    <m/>
    <m/>
    <m/>
    <m/>
  </r>
  <r>
    <n v="466"/>
    <s v=""/>
    <s v=""/>
    <x v="7"/>
    <m/>
    <m/>
    <m/>
    <m/>
    <m/>
    <x v="2"/>
    <m/>
    <m/>
    <m/>
    <m/>
    <s v="EY"/>
    <m/>
    <m/>
    <m/>
    <m/>
    <m/>
    <m/>
    <m/>
    <m/>
    <m/>
  </r>
  <r>
    <n v="467"/>
    <s v=""/>
    <s v=""/>
    <x v="7"/>
    <m/>
    <m/>
    <m/>
    <m/>
    <m/>
    <x v="2"/>
    <m/>
    <m/>
    <m/>
    <m/>
    <s v="EY"/>
    <m/>
    <m/>
    <m/>
    <m/>
    <m/>
    <m/>
    <m/>
    <m/>
    <m/>
  </r>
  <r>
    <n v="468"/>
    <s v=""/>
    <s v=""/>
    <x v="7"/>
    <m/>
    <m/>
    <m/>
    <m/>
    <m/>
    <x v="2"/>
    <m/>
    <m/>
    <m/>
    <m/>
    <s v="EY"/>
    <m/>
    <m/>
    <m/>
    <m/>
    <m/>
    <m/>
    <m/>
    <m/>
    <m/>
  </r>
  <r>
    <n v="469"/>
    <s v=""/>
    <s v=""/>
    <x v="7"/>
    <m/>
    <m/>
    <m/>
    <m/>
    <m/>
    <x v="2"/>
    <m/>
    <m/>
    <m/>
    <m/>
    <s v="EY"/>
    <m/>
    <m/>
    <m/>
    <m/>
    <m/>
    <m/>
    <m/>
    <m/>
    <m/>
  </r>
  <r>
    <n v="470"/>
    <s v=""/>
    <s v=""/>
    <x v="7"/>
    <m/>
    <m/>
    <m/>
    <m/>
    <m/>
    <x v="2"/>
    <m/>
    <m/>
    <m/>
    <m/>
    <s v="EY"/>
    <m/>
    <m/>
    <m/>
    <m/>
    <m/>
    <m/>
    <m/>
    <m/>
    <m/>
  </r>
  <r>
    <n v="471"/>
    <s v=""/>
    <s v=""/>
    <x v="7"/>
    <m/>
    <m/>
    <m/>
    <m/>
    <m/>
    <x v="2"/>
    <m/>
    <m/>
    <m/>
    <m/>
    <s v="EY"/>
    <m/>
    <m/>
    <m/>
    <m/>
    <m/>
    <m/>
    <m/>
    <m/>
    <m/>
  </r>
  <r>
    <n v="472"/>
    <s v=""/>
    <s v=""/>
    <x v="7"/>
    <m/>
    <m/>
    <m/>
    <m/>
    <m/>
    <x v="2"/>
    <m/>
    <m/>
    <m/>
    <m/>
    <s v="EY"/>
    <m/>
    <m/>
    <m/>
    <m/>
    <m/>
    <m/>
    <m/>
    <m/>
    <m/>
  </r>
  <r>
    <n v="473"/>
    <s v=""/>
    <s v=""/>
    <x v="7"/>
    <m/>
    <m/>
    <m/>
    <m/>
    <m/>
    <x v="2"/>
    <m/>
    <m/>
    <m/>
    <m/>
    <s v="EY"/>
    <m/>
    <m/>
    <m/>
    <m/>
    <m/>
    <m/>
    <m/>
    <m/>
    <m/>
  </r>
  <r>
    <n v="474"/>
    <s v=""/>
    <s v=""/>
    <x v="7"/>
    <m/>
    <m/>
    <m/>
    <m/>
    <m/>
    <x v="2"/>
    <m/>
    <m/>
    <m/>
    <m/>
    <s v="EY"/>
    <m/>
    <m/>
    <m/>
    <m/>
    <m/>
    <m/>
    <m/>
    <m/>
    <m/>
  </r>
  <r>
    <n v="475"/>
    <s v=""/>
    <s v=""/>
    <x v="7"/>
    <m/>
    <m/>
    <m/>
    <m/>
    <m/>
    <x v="2"/>
    <m/>
    <m/>
    <m/>
    <m/>
    <s v="EY"/>
    <m/>
    <m/>
    <m/>
    <m/>
    <m/>
    <m/>
    <m/>
    <m/>
    <m/>
  </r>
  <r>
    <n v="476"/>
    <s v=""/>
    <s v=""/>
    <x v="7"/>
    <m/>
    <m/>
    <m/>
    <m/>
    <m/>
    <x v="2"/>
    <m/>
    <m/>
    <m/>
    <m/>
    <s v="EY"/>
    <m/>
    <m/>
    <m/>
    <m/>
    <m/>
    <m/>
    <m/>
    <m/>
    <m/>
  </r>
  <r>
    <n v="477"/>
    <s v=""/>
    <s v=""/>
    <x v="7"/>
    <m/>
    <m/>
    <m/>
    <m/>
    <m/>
    <x v="2"/>
    <m/>
    <m/>
    <m/>
    <m/>
    <s v="EY"/>
    <m/>
    <m/>
    <m/>
    <m/>
    <m/>
    <m/>
    <m/>
    <m/>
    <m/>
  </r>
  <r>
    <n v="478"/>
    <s v=""/>
    <s v=""/>
    <x v="7"/>
    <m/>
    <m/>
    <m/>
    <m/>
    <m/>
    <x v="2"/>
    <m/>
    <m/>
    <m/>
    <m/>
    <s v="EY"/>
    <m/>
    <m/>
    <m/>
    <m/>
    <m/>
    <m/>
    <m/>
    <m/>
    <m/>
  </r>
  <r>
    <n v="479"/>
    <s v=""/>
    <s v=""/>
    <x v="7"/>
    <m/>
    <m/>
    <m/>
    <m/>
    <m/>
    <x v="2"/>
    <m/>
    <m/>
    <m/>
    <m/>
    <s v="EY"/>
    <m/>
    <m/>
    <m/>
    <m/>
    <m/>
    <m/>
    <m/>
    <m/>
    <m/>
  </r>
  <r>
    <n v="480"/>
    <s v=""/>
    <s v=""/>
    <x v="7"/>
    <m/>
    <m/>
    <m/>
    <m/>
    <m/>
    <x v="2"/>
    <m/>
    <m/>
    <m/>
    <m/>
    <s v="EY"/>
    <m/>
    <m/>
    <m/>
    <m/>
    <m/>
    <m/>
    <m/>
    <m/>
    <m/>
  </r>
  <r>
    <n v="481"/>
    <s v=""/>
    <s v=""/>
    <x v="7"/>
    <m/>
    <m/>
    <m/>
    <m/>
    <m/>
    <x v="2"/>
    <m/>
    <m/>
    <m/>
    <m/>
    <s v="EY"/>
    <m/>
    <m/>
    <m/>
    <m/>
    <m/>
    <m/>
    <m/>
    <m/>
    <m/>
  </r>
  <r>
    <n v="482"/>
    <s v=""/>
    <s v=""/>
    <x v="7"/>
    <m/>
    <m/>
    <m/>
    <m/>
    <m/>
    <x v="2"/>
    <m/>
    <m/>
    <m/>
    <m/>
    <s v="EY"/>
    <m/>
    <m/>
    <m/>
    <m/>
    <m/>
    <m/>
    <m/>
    <m/>
    <m/>
  </r>
  <r>
    <n v="483"/>
    <s v=""/>
    <s v=""/>
    <x v="7"/>
    <m/>
    <m/>
    <m/>
    <m/>
    <m/>
    <x v="2"/>
    <m/>
    <m/>
    <m/>
    <m/>
    <s v="EY"/>
    <m/>
    <m/>
    <m/>
    <m/>
    <m/>
    <m/>
    <m/>
    <m/>
    <m/>
  </r>
  <r>
    <n v="484"/>
    <s v=""/>
    <s v=""/>
    <x v="7"/>
    <m/>
    <m/>
    <m/>
    <m/>
    <m/>
    <x v="2"/>
    <m/>
    <m/>
    <m/>
    <m/>
    <s v="EY"/>
    <m/>
    <m/>
    <m/>
    <m/>
    <m/>
    <m/>
    <m/>
    <m/>
    <m/>
  </r>
  <r>
    <n v="485"/>
    <s v=""/>
    <s v=""/>
    <x v="7"/>
    <m/>
    <m/>
    <m/>
    <m/>
    <m/>
    <x v="2"/>
    <m/>
    <m/>
    <m/>
    <m/>
    <s v="EY"/>
    <m/>
    <m/>
    <m/>
    <m/>
    <m/>
    <m/>
    <m/>
    <m/>
    <m/>
  </r>
  <r>
    <n v="486"/>
    <s v=""/>
    <s v=""/>
    <x v="7"/>
    <m/>
    <m/>
    <m/>
    <m/>
    <m/>
    <x v="2"/>
    <m/>
    <m/>
    <m/>
    <m/>
    <s v="EY"/>
    <m/>
    <m/>
    <m/>
    <m/>
    <m/>
    <m/>
    <m/>
    <m/>
    <m/>
  </r>
  <r>
    <n v="487"/>
    <s v=""/>
    <s v=""/>
    <x v="7"/>
    <m/>
    <m/>
    <m/>
    <m/>
    <m/>
    <x v="2"/>
    <m/>
    <m/>
    <m/>
    <m/>
    <s v="EY"/>
    <m/>
    <m/>
    <m/>
    <m/>
    <m/>
    <m/>
    <m/>
    <m/>
    <m/>
  </r>
  <r>
    <n v="488"/>
    <s v=""/>
    <s v=""/>
    <x v="7"/>
    <m/>
    <m/>
    <m/>
    <m/>
    <m/>
    <x v="2"/>
    <m/>
    <m/>
    <m/>
    <m/>
    <s v="EY"/>
    <m/>
    <m/>
    <m/>
    <m/>
    <m/>
    <m/>
    <m/>
    <m/>
    <m/>
  </r>
  <r>
    <n v="489"/>
    <s v=""/>
    <s v=""/>
    <x v="7"/>
    <m/>
    <m/>
    <m/>
    <m/>
    <m/>
    <x v="2"/>
    <m/>
    <m/>
    <m/>
    <m/>
    <s v="EY"/>
    <m/>
    <m/>
    <m/>
    <m/>
    <m/>
    <m/>
    <m/>
    <m/>
    <m/>
  </r>
  <r>
    <n v="490"/>
    <s v=""/>
    <s v=""/>
    <x v="7"/>
    <m/>
    <m/>
    <m/>
    <m/>
    <m/>
    <x v="2"/>
    <m/>
    <m/>
    <m/>
    <m/>
    <s v="EY"/>
    <m/>
    <m/>
    <m/>
    <m/>
    <m/>
    <m/>
    <m/>
    <m/>
    <m/>
  </r>
  <r>
    <n v="491"/>
    <s v=""/>
    <s v=""/>
    <x v="7"/>
    <m/>
    <m/>
    <m/>
    <m/>
    <m/>
    <x v="2"/>
    <m/>
    <m/>
    <m/>
    <m/>
    <s v="EY"/>
    <m/>
    <m/>
    <m/>
    <m/>
    <m/>
    <m/>
    <m/>
    <m/>
    <m/>
  </r>
  <r>
    <n v="492"/>
    <s v=""/>
    <s v=""/>
    <x v="7"/>
    <m/>
    <m/>
    <m/>
    <m/>
    <m/>
    <x v="2"/>
    <m/>
    <m/>
    <m/>
    <m/>
    <s v="EY"/>
    <m/>
    <m/>
    <m/>
    <m/>
    <m/>
    <m/>
    <m/>
    <m/>
    <m/>
  </r>
  <r>
    <n v="493"/>
    <s v=""/>
    <s v=""/>
    <x v="7"/>
    <m/>
    <m/>
    <m/>
    <m/>
    <m/>
    <x v="2"/>
    <m/>
    <m/>
    <m/>
    <m/>
    <s v="EY"/>
    <m/>
    <m/>
    <m/>
    <m/>
    <m/>
    <m/>
    <m/>
    <m/>
    <m/>
  </r>
  <r>
    <n v="494"/>
    <s v=""/>
    <s v=""/>
    <x v="7"/>
    <m/>
    <m/>
    <m/>
    <m/>
    <m/>
    <x v="2"/>
    <m/>
    <m/>
    <m/>
    <m/>
    <s v="EY"/>
    <m/>
    <m/>
    <m/>
    <m/>
    <m/>
    <m/>
    <m/>
    <m/>
    <m/>
  </r>
  <r>
    <n v="495"/>
    <s v=""/>
    <s v=""/>
    <x v="7"/>
    <m/>
    <m/>
    <m/>
    <m/>
    <m/>
    <x v="2"/>
    <m/>
    <m/>
    <m/>
    <m/>
    <s v="EY"/>
    <m/>
    <m/>
    <m/>
    <m/>
    <m/>
    <m/>
    <m/>
    <m/>
    <m/>
  </r>
  <r>
    <n v="496"/>
    <s v=""/>
    <s v=""/>
    <x v="7"/>
    <m/>
    <m/>
    <m/>
    <m/>
    <m/>
    <x v="2"/>
    <m/>
    <m/>
    <m/>
    <m/>
    <s v="EY"/>
    <m/>
    <m/>
    <m/>
    <m/>
    <m/>
    <m/>
    <m/>
    <m/>
    <m/>
  </r>
  <r>
    <n v="497"/>
    <s v=""/>
    <s v=""/>
    <x v="7"/>
    <m/>
    <m/>
    <m/>
    <m/>
    <m/>
    <x v="2"/>
    <m/>
    <m/>
    <m/>
    <m/>
    <s v="EY"/>
    <m/>
    <m/>
    <m/>
    <m/>
    <m/>
    <m/>
    <m/>
    <m/>
    <m/>
  </r>
  <r>
    <n v="498"/>
    <s v=""/>
    <s v=""/>
    <x v="7"/>
    <m/>
    <m/>
    <m/>
    <m/>
    <m/>
    <x v="2"/>
    <m/>
    <m/>
    <m/>
    <m/>
    <s v="EY"/>
    <m/>
    <m/>
    <m/>
    <m/>
    <m/>
    <m/>
    <m/>
    <m/>
    <m/>
  </r>
  <r>
    <n v="499"/>
    <s v=""/>
    <s v=""/>
    <x v="7"/>
    <m/>
    <m/>
    <m/>
    <m/>
    <m/>
    <x v="2"/>
    <m/>
    <m/>
    <m/>
    <m/>
    <s v="EY"/>
    <m/>
    <m/>
    <m/>
    <m/>
    <m/>
    <m/>
    <m/>
    <m/>
    <m/>
  </r>
  <r>
    <n v="500"/>
    <s v=""/>
    <s v=""/>
    <x v="7"/>
    <m/>
    <m/>
    <m/>
    <m/>
    <m/>
    <x v="2"/>
    <m/>
    <m/>
    <m/>
    <m/>
    <s v="EY"/>
    <m/>
    <m/>
    <m/>
    <m/>
    <m/>
    <m/>
    <m/>
    <m/>
    <m/>
  </r>
  <r>
    <n v="501"/>
    <s v=""/>
    <s v=""/>
    <x v="7"/>
    <m/>
    <m/>
    <m/>
    <m/>
    <m/>
    <x v="2"/>
    <m/>
    <m/>
    <m/>
    <m/>
    <s v="EY"/>
    <m/>
    <m/>
    <m/>
    <m/>
    <m/>
    <m/>
    <m/>
    <m/>
    <m/>
  </r>
  <r>
    <n v="502"/>
    <s v=""/>
    <s v=""/>
    <x v="7"/>
    <m/>
    <m/>
    <m/>
    <m/>
    <m/>
    <x v="2"/>
    <m/>
    <m/>
    <m/>
    <m/>
    <s v="EY"/>
    <m/>
    <m/>
    <m/>
    <m/>
    <m/>
    <m/>
    <m/>
    <m/>
    <m/>
  </r>
  <r>
    <n v="503"/>
    <s v=""/>
    <s v=""/>
    <x v="7"/>
    <m/>
    <m/>
    <m/>
    <m/>
    <m/>
    <x v="2"/>
    <m/>
    <m/>
    <m/>
    <m/>
    <s v="EY"/>
    <m/>
    <m/>
    <m/>
    <m/>
    <m/>
    <m/>
    <m/>
    <m/>
    <m/>
  </r>
  <r>
    <n v="504"/>
    <s v=""/>
    <s v=""/>
    <x v="7"/>
    <m/>
    <m/>
    <m/>
    <m/>
    <m/>
    <x v="2"/>
    <m/>
    <m/>
    <m/>
    <m/>
    <s v="EY"/>
    <m/>
    <m/>
    <m/>
    <m/>
    <m/>
    <m/>
    <m/>
    <m/>
    <m/>
  </r>
  <r>
    <n v="505"/>
    <s v=""/>
    <s v=""/>
    <x v="7"/>
    <m/>
    <m/>
    <m/>
    <m/>
    <m/>
    <x v="2"/>
    <m/>
    <m/>
    <m/>
    <m/>
    <s v="EY"/>
    <m/>
    <m/>
    <m/>
    <m/>
    <m/>
    <m/>
    <m/>
    <m/>
    <m/>
  </r>
  <r>
    <n v="506"/>
    <s v=""/>
    <s v=""/>
    <x v="7"/>
    <m/>
    <m/>
    <m/>
    <m/>
    <m/>
    <x v="2"/>
    <m/>
    <m/>
    <m/>
    <m/>
    <s v="EY"/>
    <m/>
    <m/>
    <m/>
    <m/>
    <m/>
    <m/>
    <m/>
    <m/>
    <m/>
  </r>
  <r>
    <n v="507"/>
    <s v=""/>
    <s v=""/>
    <x v="7"/>
    <m/>
    <m/>
    <m/>
    <m/>
    <m/>
    <x v="2"/>
    <m/>
    <m/>
    <m/>
    <m/>
    <s v="EY"/>
    <m/>
    <m/>
    <m/>
    <m/>
    <m/>
    <m/>
    <m/>
    <m/>
    <m/>
  </r>
  <r>
    <n v="508"/>
    <s v=""/>
    <s v=""/>
    <x v="7"/>
    <m/>
    <m/>
    <m/>
    <m/>
    <m/>
    <x v="2"/>
    <m/>
    <m/>
    <m/>
    <m/>
    <s v="EY"/>
    <m/>
    <m/>
    <m/>
    <m/>
    <m/>
    <m/>
    <m/>
    <m/>
    <m/>
  </r>
  <r>
    <n v="509"/>
    <s v=""/>
    <s v=""/>
    <x v="7"/>
    <m/>
    <m/>
    <m/>
    <m/>
    <m/>
    <x v="2"/>
    <m/>
    <m/>
    <m/>
    <m/>
    <s v="EY"/>
    <m/>
    <m/>
    <m/>
    <m/>
    <m/>
    <m/>
    <m/>
    <m/>
    <m/>
  </r>
  <r>
    <n v="510"/>
    <s v=""/>
    <s v=""/>
    <x v="7"/>
    <m/>
    <m/>
    <m/>
    <m/>
    <m/>
    <x v="2"/>
    <m/>
    <m/>
    <m/>
    <m/>
    <s v="EY"/>
    <m/>
    <m/>
    <m/>
    <m/>
    <m/>
    <m/>
    <m/>
    <m/>
    <m/>
  </r>
  <r>
    <n v="511"/>
    <s v=""/>
    <s v=""/>
    <x v="7"/>
    <m/>
    <m/>
    <m/>
    <m/>
    <m/>
    <x v="2"/>
    <m/>
    <m/>
    <m/>
    <m/>
    <s v="EY"/>
    <m/>
    <m/>
    <m/>
    <m/>
    <m/>
    <m/>
    <m/>
    <m/>
    <m/>
  </r>
  <r>
    <n v="512"/>
    <s v=""/>
    <s v=""/>
    <x v="7"/>
    <m/>
    <m/>
    <m/>
    <m/>
    <m/>
    <x v="2"/>
    <m/>
    <m/>
    <m/>
    <m/>
    <s v="EY"/>
    <m/>
    <m/>
    <m/>
    <m/>
    <m/>
    <m/>
    <m/>
    <m/>
    <m/>
  </r>
  <r>
    <n v="513"/>
    <s v=""/>
    <s v=""/>
    <x v="7"/>
    <m/>
    <m/>
    <m/>
    <m/>
    <m/>
    <x v="2"/>
    <m/>
    <m/>
    <m/>
    <m/>
    <s v="EY"/>
    <m/>
    <m/>
    <m/>
    <m/>
    <m/>
    <m/>
    <m/>
    <m/>
    <m/>
  </r>
  <r>
    <n v="514"/>
    <s v=""/>
    <s v=""/>
    <x v="7"/>
    <m/>
    <m/>
    <m/>
    <m/>
    <m/>
    <x v="2"/>
    <m/>
    <m/>
    <m/>
    <m/>
    <s v="EY"/>
    <m/>
    <m/>
    <m/>
    <m/>
    <m/>
    <m/>
    <m/>
    <m/>
    <m/>
  </r>
  <r>
    <n v="515"/>
    <s v=""/>
    <s v=""/>
    <x v="7"/>
    <m/>
    <m/>
    <m/>
    <m/>
    <m/>
    <x v="2"/>
    <m/>
    <m/>
    <m/>
    <m/>
    <s v="EY"/>
    <m/>
    <m/>
    <m/>
    <m/>
    <m/>
    <m/>
    <m/>
    <m/>
    <m/>
  </r>
  <r>
    <n v="516"/>
    <s v=""/>
    <s v=""/>
    <x v="7"/>
    <m/>
    <m/>
    <m/>
    <m/>
    <m/>
    <x v="2"/>
    <m/>
    <m/>
    <m/>
    <m/>
    <s v="EY"/>
    <m/>
    <m/>
    <m/>
    <m/>
    <m/>
    <m/>
    <m/>
    <m/>
    <m/>
  </r>
  <r>
    <n v="517"/>
    <s v=""/>
    <s v=""/>
    <x v="7"/>
    <m/>
    <m/>
    <m/>
    <m/>
    <m/>
    <x v="2"/>
    <m/>
    <m/>
    <m/>
    <m/>
    <s v="EY"/>
    <m/>
    <m/>
    <m/>
    <m/>
    <m/>
    <m/>
    <m/>
    <m/>
    <m/>
  </r>
  <r>
    <n v="518"/>
    <s v=""/>
    <s v=""/>
    <x v="7"/>
    <m/>
    <m/>
    <m/>
    <m/>
    <m/>
    <x v="2"/>
    <m/>
    <m/>
    <m/>
    <m/>
    <s v="EY"/>
    <m/>
    <m/>
    <m/>
    <m/>
    <m/>
    <m/>
    <m/>
    <m/>
    <m/>
  </r>
  <r>
    <n v="519"/>
    <s v=""/>
    <s v=""/>
    <x v="7"/>
    <m/>
    <m/>
    <m/>
    <m/>
    <m/>
    <x v="2"/>
    <m/>
    <m/>
    <m/>
    <m/>
    <s v="EY"/>
    <m/>
    <m/>
    <m/>
    <m/>
    <m/>
    <m/>
    <m/>
    <m/>
    <m/>
  </r>
  <r>
    <n v="520"/>
    <s v=""/>
    <s v=""/>
    <x v="7"/>
    <m/>
    <m/>
    <m/>
    <m/>
    <m/>
    <x v="2"/>
    <m/>
    <m/>
    <m/>
    <m/>
    <s v="EY"/>
    <m/>
    <m/>
    <m/>
    <m/>
    <m/>
    <m/>
    <m/>
    <m/>
    <m/>
  </r>
  <r>
    <n v="521"/>
    <s v=""/>
    <s v=""/>
    <x v="7"/>
    <m/>
    <m/>
    <m/>
    <m/>
    <m/>
    <x v="2"/>
    <m/>
    <m/>
    <m/>
    <m/>
    <s v="EY"/>
    <m/>
    <m/>
    <m/>
    <m/>
    <m/>
    <m/>
    <m/>
    <m/>
    <m/>
  </r>
  <r>
    <n v="522"/>
    <s v=""/>
    <s v=""/>
    <x v="7"/>
    <m/>
    <m/>
    <m/>
    <m/>
    <m/>
    <x v="2"/>
    <m/>
    <m/>
    <m/>
    <m/>
    <s v="EY"/>
    <m/>
    <m/>
    <m/>
    <m/>
    <m/>
    <m/>
    <m/>
    <m/>
    <m/>
  </r>
  <r>
    <n v="523"/>
    <s v=""/>
    <s v=""/>
    <x v="7"/>
    <m/>
    <m/>
    <m/>
    <m/>
    <m/>
    <x v="2"/>
    <m/>
    <m/>
    <m/>
    <m/>
    <s v="EY"/>
    <m/>
    <m/>
    <m/>
    <m/>
    <m/>
    <m/>
    <m/>
    <m/>
    <m/>
  </r>
  <r>
    <n v="524"/>
    <s v=""/>
    <s v=""/>
    <x v="7"/>
    <m/>
    <m/>
    <m/>
    <m/>
    <m/>
    <x v="2"/>
    <m/>
    <m/>
    <m/>
    <m/>
    <s v="EY"/>
    <m/>
    <m/>
    <m/>
    <m/>
    <m/>
    <m/>
    <m/>
    <m/>
    <m/>
  </r>
  <r>
    <n v="525"/>
    <s v=""/>
    <s v=""/>
    <x v="7"/>
    <m/>
    <m/>
    <m/>
    <m/>
    <m/>
    <x v="2"/>
    <m/>
    <m/>
    <m/>
    <m/>
    <s v="EY"/>
    <m/>
    <m/>
    <m/>
    <m/>
    <m/>
    <m/>
    <m/>
    <m/>
    <m/>
  </r>
  <r>
    <n v="526"/>
    <s v=""/>
    <s v=""/>
    <x v="7"/>
    <m/>
    <m/>
    <m/>
    <m/>
    <m/>
    <x v="2"/>
    <m/>
    <m/>
    <m/>
    <m/>
    <s v="EY"/>
    <m/>
    <m/>
    <m/>
    <m/>
    <m/>
    <m/>
    <m/>
    <m/>
    <m/>
  </r>
  <r>
    <n v="527"/>
    <s v=""/>
    <s v=""/>
    <x v="7"/>
    <m/>
    <m/>
    <m/>
    <m/>
    <m/>
    <x v="2"/>
    <m/>
    <m/>
    <m/>
    <m/>
    <s v="EY"/>
    <m/>
    <m/>
    <m/>
    <m/>
    <m/>
    <m/>
    <m/>
    <m/>
    <m/>
  </r>
  <r>
    <n v="528"/>
    <s v=""/>
    <s v=""/>
    <x v="7"/>
    <m/>
    <m/>
    <m/>
    <m/>
    <m/>
    <x v="2"/>
    <m/>
    <m/>
    <m/>
    <m/>
    <s v="EY"/>
    <m/>
    <m/>
    <m/>
    <m/>
    <m/>
    <m/>
    <m/>
    <m/>
    <m/>
  </r>
  <r>
    <n v="529"/>
    <s v=""/>
    <s v=""/>
    <x v="7"/>
    <m/>
    <m/>
    <m/>
    <m/>
    <m/>
    <x v="2"/>
    <m/>
    <m/>
    <m/>
    <m/>
    <s v="EY"/>
    <m/>
    <m/>
    <m/>
    <m/>
    <m/>
    <m/>
    <m/>
    <m/>
    <m/>
  </r>
  <r>
    <n v="530"/>
    <s v=""/>
    <s v=""/>
    <x v="7"/>
    <m/>
    <m/>
    <m/>
    <m/>
    <m/>
    <x v="2"/>
    <m/>
    <m/>
    <m/>
    <m/>
    <s v="EY"/>
    <m/>
    <m/>
    <m/>
    <m/>
    <m/>
    <m/>
    <m/>
    <m/>
    <m/>
  </r>
  <r>
    <n v="531"/>
    <s v=""/>
    <s v=""/>
    <x v="7"/>
    <m/>
    <m/>
    <m/>
    <m/>
    <m/>
    <x v="2"/>
    <m/>
    <m/>
    <m/>
    <m/>
    <s v="EY"/>
    <m/>
    <m/>
    <m/>
    <m/>
    <m/>
    <m/>
    <m/>
    <m/>
    <m/>
  </r>
  <r>
    <n v="532"/>
    <s v=""/>
    <s v=""/>
    <x v="7"/>
    <m/>
    <m/>
    <m/>
    <m/>
    <m/>
    <x v="2"/>
    <m/>
    <m/>
    <m/>
    <m/>
    <s v="EY"/>
    <m/>
    <m/>
    <m/>
    <m/>
    <m/>
    <m/>
    <m/>
    <m/>
    <m/>
  </r>
  <r>
    <n v="533"/>
    <s v=""/>
    <s v=""/>
    <x v="7"/>
    <m/>
    <m/>
    <m/>
    <m/>
    <m/>
    <x v="2"/>
    <m/>
    <m/>
    <m/>
    <m/>
    <s v="EY"/>
    <m/>
    <m/>
    <m/>
    <m/>
    <m/>
    <m/>
    <m/>
    <m/>
    <m/>
  </r>
  <r>
    <n v="534"/>
    <s v=""/>
    <s v=""/>
    <x v="7"/>
    <m/>
    <m/>
    <m/>
    <m/>
    <m/>
    <x v="2"/>
    <m/>
    <m/>
    <m/>
    <m/>
    <s v="EY"/>
    <m/>
    <m/>
    <m/>
    <m/>
    <m/>
    <m/>
    <m/>
    <m/>
    <m/>
  </r>
  <r>
    <n v="535"/>
    <s v=""/>
    <s v=""/>
    <x v="7"/>
    <m/>
    <m/>
    <m/>
    <m/>
    <m/>
    <x v="2"/>
    <m/>
    <m/>
    <m/>
    <m/>
    <s v="EY"/>
    <m/>
    <m/>
    <m/>
    <m/>
    <m/>
    <m/>
    <m/>
    <m/>
    <m/>
  </r>
  <r>
    <n v="536"/>
    <s v=""/>
    <s v=""/>
    <x v="7"/>
    <m/>
    <m/>
    <m/>
    <m/>
    <m/>
    <x v="2"/>
    <m/>
    <m/>
    <m/>
    <m/>
    <s v="EY"/>
    <m/>
    <m/>
    <m/>
    <m/>
    <m/>
    <m/>
    <m/>
    <m/>
    <m/>
  </r>
  <r>
    <n v="537"/>
    <s v=""/>
    <s v=""/>
    <x v="7"/>
    <m/>
    <m/>
    <m/>
    <m/>
    <m/>
    <x v="2"/>
    <m/>
    <m/>
    <m/>
    <m/>
    <s v="EY"/>
    <m/>
    <m/>
    <m/>
    <m/>
    <m/>
    <m/>
    <m/>
    <m/>
    <m/>
  </r>
  <r>
    <n v="538"/>
    <s v=""/>
    <s v=""/>
    <x v="7"/>
    <m/>
    <m/>
    <m/>
    <m/>
    <m/>
    <x v="2"/>
    <m/>
    <m/>
    <m/>
    <m/>
    <s v="EY"/>
    <m/>
    <m/>
    <m/>
    <m/>
    <m/>
    <m/>
    <m/>
    <m/>
    <m/>
  </r>
  <r>
    <n v="539"/>
    <s v=""/>
    <s v=""/>
    <x v="7"/>
    <m/>
    <m/>
    <m/>
    <m/>
    <m/>
    <x v="2"/>
    <m/>
    <m/>
    <m/>
    <m/>
    <s v="EY"/>
    <m/>
    <m/>
    <m/>
    <m/>
    <m/>
    <m/>
    <m/>
    <m/>
    <m/>
  </r>
  <r>
    <n v="540"/>
    <s v=""/>
    <s v=""/>
    <x v="7"/>
    <m/>
    <m/>
    <m/>
    <m/>
    <m/>
    <x v="2"/>
    <m/>
    <m/>
    <m/>
    <m/>
    <s v="EY"/>
    <m/>
    <m/>
    <m/>
    <m/>
    <m/>
    <m/>
    <m/>
    <m/>
    <m/>
  </r>
  <r>
    <n v="541"/>
    <s v=""/>
    <s v=""/>
    <x v="7"/>
    <m/>
    <m/>
    <m/>
    <m/>
    <m/>
    <x v="2"/>
    <m/>
    <m/>
    <m/>
    <m/>
    <s v="EY"/>
    <m/>
    <m/>
    <m/>
    <m/>
    <m/>
    <m/>
    <m/>
    <m/>
    <m/>
  </r>
  <r>
    <n v="542"/>
    <s v=""/>
    <s v=""/>
    <x v="7"/>
    <m/>
    <m/>
    <m/>
    <m/>
    <m/>
    <x v="2"/>
    <m/>
    <m/>
    <m/>
    <m/>
    <s v="EY"/>
    <m/>
    <m/>
    <m/>
    <m/>
    <m/>
    <m/>
    <m/>
    <m/>
    <m/>
  </r>
  <r>
    <n v="543"/>
    <s v=""/>
    <s v=""/>
    <x v="7"/>
    <m/>
    <m/>
    <m/>
    <m/>
    <m/>
    <x v="2"/>
    <m/>
    <m/>
    <m/>
    <m/>
    <s v="EY"/>
    <m/>
    <m/>
    <m/>
    <m/>
    <m/>
    <m/>
    <m/>
    <m/>
    <m/>
  </r>
  <r>
    <n v="544"/>
    <s v=""/>
    <s v=""/>
    <x v="7"/>
    <m/>
    <m/>
    <m/>
    <m/>
    <m/>
    <x v="2"/>
    <m/>
    <m/>
    <m/>
    <m/>
    <s v="EY"/>
    <m/>
    <m/>
    <m/>
    <m/>
    <m/>
    <m/>
    <m/>
    <m/>
    <m/>
  </r>
  <r>
    <n v="545"/>
    <s v=""/>
    <s v=""/>
    <x v="7"/>
    <m/>
    <m/>
    <m/>
    <m/>
    <m/>
    <x v="2"/>
    <m/>
    <m/>
    <m/>
    <m/>
    <s v="EY"/>
    <m/>
    <m/>
    <m/>
    <m/>
    <m/>
    <m/>
    <m/>
    <m/>
    <m/>
  </r>
  <r>
    <n v="546"/>
    <s v=""/>
    <s v=""/>
    <x v="7"/>
    <m/>
    <m/>
    <m/>
    <m/>
    <m/>
    <x v="2"/>
    <m/>
    <m/>
    <m/>
    <m/>
    <s v="EY"/>
    <m/>
    <m/>
    <m/>
    <m/>
    <m/>
    <m/>
    <m/>
    <m/>
    <m/>
  </r>
  <r>
    <n v="547"/>
    <s v=""/>
    <s v=""/>
    <x v="7"/>
    <m/>
    <m/>
    <m/>
    <m/>
    <m/>
    <x v="2"/>
    <m/>
    <m/>
    <m/>
    <m/>
    <s v="EY"/>
    <m/>
    <m/>
    <m/>
    <m/>
    <m/>
    <m/>
    <m/>
    <m/>
    <m/>
  </r>
  <r>
    <n v="548"/>
    <s v=""/>
    <s v=""/>
    <x v="7"/>
    <m/>
    <m/>
    <m/>
    <m/>
    <m/>
    <x v="2"/>
    <m/>
    <m/>
    <m/>
    <m/>
    <s v="EY"/>
    <m/>
    <m/>
    <m/>
    <m/>
    <m/>
    <m/>
    <m/>
    <m/>
    <m/>
  </r>
  <r>
    <n v="549"/>
    <s v=""/>
    <s v=""/>
    <x v="7"/>
    <m/>
    <m/>
    <m/>
    <m/>
    <m/>
    <x v="2"/>
    <m/>
    <m/>
    <m/>
    <m/>
    <s v="EY"/>
    <m/>
    <m/>
    <m/>
    <m/>
    <m/>
    <m/>
    <m/>
    <m/>
    <m/>
  </r>
  <r>
    <n v="550"/>
    <s v=""/>
    <s v=""/>
    <x v="7"/>
    <m/>
    <m/>
    <m/>
    <m/>
    <m/>
    <x v="2"/>
    <m/>
    <m/>
    <m/>
    <m/>
    <s v="EY"/>
    <m/>
    <m/>
    <m/>
    <m/>
    <m/>
    <m/>
    <m/>
    <m/>
    <m/>
  </r>
  <r>
    <n v="551"/>
    <s v=""/>
    <s v=""/>
    <x v="7"/>
    <m/>
    <m/>
    <m/>
    <m/>
    <m/>
    <x v="2"/>
    <m/>
    <m/>
    <m/>
    <m/>
    <s v="EY"/>
    <m/>
    <m/>
    <m/>
    <m/>
    <m/>
    <m/>
    <m/>
    <m/>
    <m/>
  </r>
  <r>
    <n v="552"/>
    <s v=""/>
    <s v=""/>
    <x v="7"/>
    <m/>
    <m/>
    <m/>
    <m/>
    <m/>
    <x v="2"/>
    <m/>
    <m/>
    <m/>
    <m/>
    <s v="EY"/>
    <m/>
    <m/>
    <m/>
    <m/>
    <m/>
    <m/>
    <m/>
    <m/>
    <m/>
  </r>
  <r>
    <n v="553"/>
    <s v=""/>
    <s v=""/>
    <x v="7"/>
    <m/>
    <m/>
    <m/>
    <m/>
    <m/>
    <x v="2"/>
    <m/>
    <m/>
    <m/>
    <m/>
    <s v="EY"/>
    <m/>
    <m/>
    <m/>
    <m/>
    <m/>
    <m/>
    <m/>
    <m/>
    <m/>
  </r>
  <r>
    <n v="554"/>
    <s v=""/>
    <s v=""/>
    <x v="7"/>
    <m/>
    <m/>
    <m/>
    <m/>
    <m/>
    <x v="2"/>
    <m/>
    <m/>
    <m/>
    <m/>
    <s v="EY"/>
    <m/>
    <m/>
    <m/>
    <m/>
    <m/>
    <m/>
    <m/>
    <m/>
    <m/>
  </r>
  <r>
    <n v="555"/>
    <s v=""/>
    <s v=""/>
    <x v="7"/>
    <m/>
    <m/>
    <m/>
    <m/>
    <m/>
    <x v="2"/>
    <m/>
    <m/>
    <m/>
    <m/>
    <s v="EY"/>
    <m/>
    <m/>
    <m/>
    <m/>
    <m/>
    <m/>
    <m/>
    <m/>
    <m/>
  </r>
  <r>
    <n v="556"/>
    <s v=""/>
    <s v=""/>
    <x v="7"/>
    <m/>
    <m/>
    <m/>
    <m/>
    <m/>
    <x v="2"/>
    <m/>
    <m/>
    <m/>
    <m/>
    <s v="EY"/>
    <m/>
    <m/>
    <m/>
    <m/>
    <m/>
    <m/>
    <m/>
    <m/>
    <m/>
  </r>
  <r>
    <n v="557"/>
    <s v=""/>
    <s v=""/>
    <x v="7"/>
    <m/>
    <m/>
    <m/>
    <m/>
    <m/>
    <x v="2"/>
    <m/>
    <m/>
    <m/>
    <m/>
    <s v="EY"/>
    <m/>
    <m/>
    <m/>
    <m/>
    <m/>
    <m/>
    <m/>
    <m/>
    <m/>
  </r>
  <r>
    <n v="558"/>
    <s v=""/>
    <s v=""/>
    <x v="7"/>
    <m/>
    <m/>
    <m/>
    <m/>
    <m/>
    <x v="2"/>
    <m/>
    <m/>
    <m/>
    <m/>
    <s v="EY"/>
    <m/>
    <m/>
    <m/>
    <m/>
    <m/>
    <m/>
    <m/>
    <m/>
    <m/>
  </r>
  <r>
    <n v="559"/>
    <s v=""/>
    <s v=""/>
    <x v="7"/>
    <m/>
    <m/>
    <m/>
    <m/>
    <m/>
    <x v="2"/>
    <m/>
    <m/>
    <m/>
    <m/>
    <s v="EY"/>
    <m/>
    <m/>
    <m/>
    <m/>
    <m/>
    <m/>
    <m/>
    <m/>
    <m/>
  </r>
  <r>
    <n v="560"/>
    <s v=""/>
    <s v=""/>
    <x v="7"/>
    <m/>
    <m/>
    <m/>
    <m/>
    <m/>
    <x v="2"/>
    <m/>
    <m/>
    <m/>
    <m/>
    <s v="EY"/>
    <m/>
    <m/>
    <m/>
    <m/>
    <m/>
    <m/>
    <m/>
    <m/>
    <m/>
  </r>
  <r>
    <n v="561"/>
    <s v=""/>
    <s v=""/>
    <x v="7"/>
    <m/>
    <m/>
    <m/>
    <m/>
    <m/>
    <x v="2"/>
    <m/>
    <m/>
    <m/>
    <m/>
    <s v="EY"/>
    <m/>
    <m/>
    <m/>
    <m/>
    <m/>
    <m/>
    <m/>
    <m/>
    <m/>
  </r>
  <r>
    <n v="562"/>
    <s v=""/>
    <s v=""/>
    <x v="7"/>
    <m/>
    <m/>
    <m/>
    <m/>
    <m/>
    <x v="2"/>
    <m/>
    <m/>
    <m/>
    <m/>
    <s v="EY"/>
    <m/>
    <m/>
    <m/>
    <m/>
    <m/>
    <m/>
    <m/>
    <m/>
    <m/>
  </r>
  <r>
    <n v="563"/>
    <s v=""/>
    <s v=""/>
    <x v="7"/>
    <m/>
    <m/>
    <m/>
    <m/>
    <m/>
    <x v="2"/>
    <m/>
    <m/>
    <m/>
    <m/>
    <s v="EY"/>
    <m/>
    <m/>
    <m/>
    <m/>
    <m/>
    <m/>
    <m/>
    <m/>
    <m/>
  </r>
  <r>
    <n v="564"/>
    <s v=""/>
    <s v=""/>
    <x v="7"/>
    <m/>
    <m/>
    <m/>
    <m/>
    <m/>
    <x v="2"/>
    <m/>
    <m/>
    <m/>
    <m/>
    <s v="EY"/>
    <m/>
    <m/>
    <m/>
    <m/>
    <m/>
    <m/>
    <m/>
    <m/>
    <m/>
  </r>
  <r>
    <n v="565"/>
    <s v=""/>
    <s v=""/>
    <x v="7"/>
    <m/>
    <m/>
    <m/>
    <m/>
    <m/>
    <x v="2"/>
    <m/>
    <m/>
    <m/>
    <m/>
    <s v="EY"/>
    <m/>
    <m/>
    <m/>
    <m/>
    <m/>
    <m/>
    <m/>
    <m/>
    <m/>
  </r>
  <r>
    <n v="566"/>
    <s v=""/>
    <s v=""/>
    <x v="7"/>
    <m/>
    <m/>
    <m/>
    <m/>
    <m/>
    <x v="2"/>
    <m/>
    <m/>
    <m/>
    <m/>
    <s v="EY"/>
    <m/>
    <m/>
    <m/>
    <m/>
    <m/>
    <m/>
    <m/>
    <m/>
    <m/>
  </r>
  <r>
    <n v="567"/>
    <s v=""/>
    <s v=""/>
    <x v="7"/>
    <m/>
    <m/>
    <m/>
    <m/>
    <m/>
    <x v="2"/>
    <m/>
    <m/>
    <m/>
    <m/>
    <s v="EY"/>
    <m/>
    <m/>
    <m/>
    <m/>
    <m/>
    <m/>
    <m/>
    <m/>
    <m/>
  </r>
  <r>
    <n v="568"/>
    <s v=""/>
    <s v=""/>
    <x v="7"/>
    <m/>
    <m/>
    <m/>
    <m/>
    <m/>
    <x v="2"/>
    <m/>
    <m/>
    <m/>
    <m/>
    <s v="EY"/>
    <m/>
    <m/>
    <m/>
    <m/>
    <m/>
    <m/>
    <m/>
    <m/>
    <m/>
  </r>
  <r>
    <n v="569"/>
    <s v=""/>
    <s v=""/>
    <x v="7"/>
    <m/>
    <m/>
    <m/>
    <m/>
    <m/>
    <x v="2"/>
    <m/>
    <m/>
    <m/>
    <m/>
    <s v="EY"/>
    <m/>
    <m/>
    <m/>
    <m/>
    <m/>
    <m/>
    <m/>
    <m/>
    <m/>
  </r>
  <r>
    <n v="570"/>
    <s v=""/>
    <s v=""/>
    <x v="7"/>
    <m/>
    <m/>
    <m/>
    <m/>
    <m/>
    <x v="2"/>
    <m/>
    <m/>
    <m/>
    <m/>
    <s v="EY"/>
    <m/>
    <m/>
    <m/>
    <m/>
    <m/>
    <m/>
    <m/>
    <m/>
    <m/>
  </r>
  <r>
    <n v="571"/>
    <s v=""/>
    <s v=""/>
    <x v="7"/>
    <m/>
    <m/>
    <m/>
    <m/>
    <m/>
    <x v="2"/>
    <m/>
    <m/>
    <m/>
    <m/>
    <s v="EY"/>
    <m/>
    <m/>
    <m/>
    <m/>
    <m/>
    <m/>
    <m/>
    <m/>
    <m/>
  </r>
  <r>
    <n v="572"/>
    <s v=""/>
    <s v=""/>
    <x v="7"/>
    <m/>
    <m/>
    <m/>
    <m/>
    <m/>
    <x v="2"/>
    <m/>
    <m/>
    <m/>
    <m/>
    <s v="EY"/>
    <m/>
    <m/>
    <m/>
    <m/>
    <m/>
    <m/>
    <m/>
    <m/>
    <m/>
  </r>
  <r>
    <n v="573"/>
    <s v=""/>
    <s v=""/>
    <x v="7"/>
    <m/>
    <m/>
    <m/>
    <m/>
    <m/>
    <x v="2"/>
    <m/>
    <m/>
    <m/>
    <m/>
    <s v="EY"/>
    <m/>
    <m/>
    <m/>
    <m/>
    <m/>
    <m/>
    <m/>
    <m/>
    <m/>
  </r>
  <r>
    <n v="574"/>
    <s v=""/>
    <s v=""/>
    <x v="7"/>
    <m/>
    <m/>
    <m/>
    <m/>
    <m/>
    <x v="2"/>
    <m/>
    <m/>
    <m/>
    <m/>
    <s v="EY"/>
    <m/>
    <m/>
    <m/>
    <m/>
    <m/>
    <m/>
    <m/>
    <m/>
    <m/>
  </r>
  <r>
    <n v="575"/>
    <s v=""/>
    <s v=""/>
    <x v="7"/>
    <m/>
    <m/>
    <m/>
    <m/>
    <m/>
    <x v="2"/>
    <m/>
    <m/>
    <m/>
    <m/>
    <s v="EY"/>
    <m/>
    <m/>
    <m/>
    <m/>
    <m/>
    <m/>
    <m/>
    <m/>
    <m/>
  </r>
  <r>
    <n v="576"/>
    <s v=""/>
    <s v=""/>
    <x v="7"/>
    <m/>
    <m/>
    <m/>
    <m/>
    <m/>
    <x v="2"/>
    <m/>
    <m/>
    <m/>
    <m/>
    <s v="EY"/>
    <m/>
    <m/>
    <m/>
    <m/>
    <m/>
    <m/>
    <m/>
    <m/>
    <m/>
  </r>
  <r>
    <n v="577"/>
    <s v=""/>
    <s v=""/>
    <x v="7"/>
    <m/>
    <m/>
    <m/>
    <m/>
    <m/>
    <x v="2"/>
    <m/>
    <m/>
    <m/>
    <m/>
    <s v="EY"/>
    <m/>
    <m/>
    <m/>
    <m/>
    <m/>
    <m/>
    <m/>
    <m/>
    <m/>
  </r>
  <r>
    <n v="578"/>
    <s v=""/>
    <s v=""/>
    <x v="7"/>
    <m/>
    <m/>
    <m/>
    <m/>
    <m/>
    <x v="2"/>
    <m/>
    <m/>
    <m/>
    <m/>
    <s v="EY"/>
    <m/>
    <m/>
    <m/>
    <m/>
    <m/>
    <m/>
    <m/>
    <m/>
    <m/>
  </r>
  <r>
    <n v="579"/>
    <s v=""/>
    <s v=""/>
    <x v="7"/>
    <m/>
    <m/>
    <m/>
    <m/>
    <m/>
    <x v="2"/>
    <m/>
    <m/>
    <m/>
    <m/>
    <s v="EY"/>
    <m/>
    <m/>
    <m/>
    <m/>
    <m/>
    <m/>
    <m/>
    <m/>
    <m/>
  </r>
  <r>
    <n v="580"/>
    <s v=""/>
    <s v=""/>
    <x v="7"/>
    <m/>
    <m/>
    <m/>
    <m/>
    <m/>
    <x v="2"/>
    <m/>
    <m/>
    <m/>
    <m/>
    <s v="EY"/>
    <m/>
    <m/>
    <m/>
    <m/>
    <m/>
    <m/>
    <m/>
    <m/>
    <m/>
  </r>
  <r>
    <n v="581"/>
    <s v=""/>
    <s v=""/>
    <x v="7"/>
    <m/>
    <m/>
    <m/>
    <m/>
    <m/>
    <x v="2"/>
    <m/>
    <m/>
    <m/>
    <m/>
    <s v="EY"/>
    <m/>
    <m/>
    <m/>
    <m/>
    <m/>
    <m/>
    <m/>
    <m/>
    <m/>
  </r>
  <r>
    <n v="582"/>
    <s v=""/>
    <s v=""/>
    <x v="7"/>
    <m/>
    <m/>
    <m/>
    <m/>
    <m/>
    <x v="2"/>
    <m/>
    <m/>
    <m/>
    <m/>
    <s v="EY"/>
    <m/>
    <m/>
    <m/>
    <m/>
    <m/>
    <m/>
    <m/>
    <m/>
    <m/>
  </r>
  <r>
    <n v="583"/>
    <s v=""/>
    <s v=""/>
    <x v="7"/>
    <m/>
    <m/>
    <m/>
    <m/>
    <m/>
    <x v="2"/>
    <m/>
    <m/>
    <m/>
    <m/>
    <s v="EY"/>
    <m/>
    <m/>
    <m/>
    <m/>
    <m/>
    <m/>
    <m/>
    <m/>
    <m/>
  </r>
  <r>
    <n v="584"/>
    <s v=""/>
    <s v=""/>
    <x v="7"/>
    <m/>
    <m/>
    <m/>
    <m/>
    <m/>
    <x v="2"/>
    <m/>
    <m/>
    <m/>
    <m/>
    <s v="EY"/>
    <m/>
    <m/>
    <m/>
    <m/>
    <m/>
    <m/>
    <m/>
    <m/>
    <m/>
  </r>
  <r>
    <n v="585"/>
    <s v=""/>
    <s v=""/>
    <x v="7"/>
    <m/>
    <m/>
    <m/>
    <m/>
    <m/>
    <x v="2"/>
    <m/>
    <m/>
    <m/>
    <m/>
    <s v="EY"/>
    <m/>
    <m/>
    <m/>
    <m/>
    <m/>
    <m/>
    <m/>
    <m/>
    <m/>
  </r>
  <r>
    <n v="586"/>
    <s v=""/>
    <s v=""/>
    <x v="7"/>
    <m/>
    <m/>
    <m/>
    <m/>
    <m/>
    <x v="2"/>
    <m/>
    <m/>
    <m/>
    <m/>
    <s v="EY"/>
    <m/>
    <m/>
    <m/>
    <m/>
    <m/>
    <m/>
    <m/>
    <m/>
    <m/>
  </r>
  <r>
    <n v="587"/>
    <s v=""/>
    <s v=""/>
    <x v="7"/>
    <m/>
    <m/>
    <m/>
    <m/>
    <m/>
    <x v="2"/>
    <m/>
    <m/>
    <m/>
    <m/>
    <s v="EY"/>
    <m/>
    <m/>
    <m/>
    <m/>
    <m/>
    <m/>
    <m/>
    <m/>
    <m/>
  </r>
  <r>
    <n v="588"/>
    <s v=""/>
    <s v=""/>
    <x v="7"/>
    <m/>
    <m/>
    <m/>
    <m/>
    <m/>
    <x v="2"/>
    <m/>
    <m/>
    <m/>
    <m/>
    <s v="EY"/>
    <m/>
    <m/>
    <m/>
    <m/>
    <m/>
    <m/>
    <m/>
    <m/>
    <m/>
  </r>
  <r>
    <n v="589"/>
    <s v=""/>
    <s v=""/>
    <x v="7"/>
    <m/>
    <m/>
    <m/>
    <m/>
    <m/>
    <x v="2"/>
    <m/>
    <m/>
    <m/>
    <m/>
    <s v="EY"/>
    <m/>
    <m/>
    <m/>
    <m/>
    <m/>
    <m/>
    <m/>
    <m/>
    <m/>
  </r>
  <r>
    <n v="590"/>
    <s v=""/>
    <s v=""/>
    <x v="7"/>
    <m/>
    <m/>
    <m/>
    <m/>
    <m/>
    <x v="2"/>
    <m/>
    <m/>
    <m/>
    <m/>
    <s v="EY"/>
    <m/>
    <m/>
    <m/>
    <m/>
    <m/>
    <m/>
    <m/>
    <m/>
    <m/>
  </r>
  <r>
    <n v="591"/>
    <s v=""/>
    <s v=""/>
    <x v="7"/>
    <m/>
    <m/>
    <m/>
    <m/>
    <m/>
    <x v="2"/>
    <m/>
    <m/>
    <m/>
    <m/>
    <s v="EY"/>
    <m/>
    <m/>
    <m/>
    <m/>
    <m/>
    <m/>
    <m/>
    <m/>
    <m/>
  </r>
  <r>
    <n v="592"/>
    <s v=""/>
    <s v=""/>
    <x v="7"/>
    <m/>
    <m/>
    <m/>
    <m/>
    <m/>
    <x v="2"/>
    <m/>
    <m/>
    <m/>
    <m/>
    <s v="EY"/>
    <m/>
    <m/>
    <m/>
    <m/>
    <m/>
    <m/>
    <m/>
    <m/>
    <m/>
  </r>
  <r>
    <n v="593"/>
    <s v=""/>
    <s v=""/>
    <x v="7"/>
    <m/>
    <m/>
    <m/>
    <m/>
    <m/>
    <x v="2"/>
    <m/>
    <m/>
    <m/>
    <m/>
    <s v="EY"/>
    <m/>
    <m/>
    <m/>
    <m/>
    <m/>
    <m/>
    <m/>
    <m/>
    <m/>
  </r>
  <r>
    <n v="594"/>
    <s v=""/>
    <s v=""/>
    <x v="7"/>
    <m/>
    <m/>
    <m/>
    <m/>
    <m/>
    <x v="2"/>
    <m/>
    <m/>
    <m/>
    <m/>
    <s v="EY"/>
    <m/>
    <m/>
    <m/>
    <m/>
    <m/>
    <m/>
    <m/>
    <m/>
    <m/>
  </r>
  <r>
    <n v="595"/>
    <s v=""/>
    <s v=""/>
    <x v="7"/>
    <m/>
    <m/>
    <m/>
    <m/>
    <m/>
    <x v="2"/>
    <m/>
    <m/>
    <m/>
    <m/>
    <s v="EY"/>
    <m/>
    <m/>
    <m/>
    <m/>
    <m/>
    <m/>
    <m/>
    <m/>
    <m/>
  </r>
  <r>
    <n v="596"/>
    <s v=""/>
    <s v=""/>
    <x v="7"/>
    <m/>
    <m/>
    <m/>
    <m/>
    <m/>
    <x v="2"/>
    <m/>
    <m/>
    <m/>
    <m/>
    <s v="EY"/>
    <m/>
    <m/>
    <m/>
    <m/>
    <m/>
    <m/>
    <m/>
    <m/>
    <m/>
  </r>
  <r>
    <n v="597"/>
    <s v=""/>
    <s v=""/>
    <x v="7"/>
    <m/>
    <m/>
    <m/>
    <m/>
    <m/>
    <x v="2"/>
    <m/>
    <m/>
    <m/>
    <m/>
    <s v="EY"/>
    <m/>
    <m/>
    <m/>
    <m/>
    <m/>
    <m/>
    <m/>
    <m/>
    <m/>
  </r>
  <r>
    <n v="598"/>
    <s v=""/>
    <s v=""/>
    <x v="7"/>
    <m/>
    <m/>
    <m/>
    <m/>
    <m/>
    <x v="2"/>
    <m/>
    <m/>
    <m/>
    <m/>
    <s v="EY"/>
    <m/>
    <m/>
    <m/>
    <m/>
    <m/>
    <m/>
    <m/>
    <m/>
    <m/>
  </r>
  <r>
    <n v="599"/>
    <s v=""/>
    <s v=""/>
    <x v="7"/>
    <m/>
    <m/>
    <m/>
    <m/>
    <m/>
    <x v="2"/>
    <m/>
    <m/>
    <m/>
    <m/>
    <s v="EY"/>
    <m/>
    <m/>
    <m/>
    <m/>
    <m/>
    <m/>
    <m/>
    <m/>
    <m/>
  </r>
  <r>
    <n v="600"/>
    <s v=""/>
    <s v=""/>
    <x v="7"/>
    <m/>
    <m/>
    <m/>
    <m/>
    <m/>
    <x v="2"/>
    <m/>
    <m/>
    <m/>
    <m/>
    <s v="EY"/>
    <m/>
    <m/>
    <m/>
    <m/>
    <m/>
    <m/>
    <m/>
    <m/>
    <m/>
  </r>
  <r>
    <n v="601"/>
    <s v=""/>
    <s v=""/>
    <x v="7"/>
    <m/>
    <m/>
    <m/>
    <m/>
    <m/>
    <x v="2"/>
    <m/>
    <m/>
    <m/>
    <m/>
    <s v="EY"/>
    <m/>
    <m/>
    <m/>
    <m/>
    <m/>
    <m/>
    <m/>
    <m/>
    <m/>
  </r>
  <r>
    <n v="602"/>
    <s v=""/>
    <s v=""/>
    <x v="7"/>
    <m/>
    <m/>
    <m/>
    <m/>
    <m/>
    <x v="2"/>
    <m/>
    <m/>
    <m/>
    <m/>
    <s v="EY"/>
    <m/>
    <m/>
    <m/>
    <m/>
    <m/>
    <m/>
    <m/>
    <m/>
    <m/>
  </r>
  <r>
    <n v="603"/>
    <s v=""/>
    <s v=""/>
    <x v="7"/>
    <m/>
    <m/>
    <m/>
    <m/>
    <m/>
    <x v="2"/>
    <m/>
    <m/>
    <m/>
    <m/>
    <s v="EY"/>
    <m/>
    <m/>
    <m/>
    <m/>
    <m/>
    <m/>
    <m/>
    <m/>
    <m/>
  </r>
  <r>
    <n v="604"/>
    <s v=""/>
    <s v=""/>
    <x v="7"/>
    <m/>
    <m/>
    <m/>
    <m/>
    <m/>
    <x v="2"/>
    <m/>
    <m/>
    <m/>
    <m/>
    <s v="EY"/>
    <m/>
    <m/>
    <m/>
    <m/>
    <m/>
    <m/>
    <m/>
    <m/>
    <m/>
  </r>
  <r>
    <n v="605"/>
    <s v=""/>
    <s v=""/>
    <x v="7"/>
    <m/>
    <m/>
    <m/>
    <m/>
    <m/>
    <x v="2"/>
    <m/>
    <m/>
    <m/>
    <m/>
    <s v="EY"/>
    <m/>
    <m/>
    <m/>
    <m/>
    <m/>
    <m/>
    <m/>
    <m/>
    <m/>
  </r>
  <r>
    <n v="606"/>
    <s v=""/>
    <s v=""/>
    <x v="7"/>
    <m/>
    <m/>
    <m/>
    <m/>
    <m/>
    <x v="2"/>
    <m/>
    <m/>
    <m/>
    <m/>
    <s v="EY"/>
    <m/>
    <m/>
    <m/>
    <m/>
    <m/>
    <m/>
    <m/>
    <m/>
    <m/>
  </r>
  <r>
    <n v="607"/>
    <s v=""/>
    <s v=""/>
    <x v="7"/>
    <m/>
    <m/>
    <m/>
    <m/>
    <m/>
    <x v="2"/>
    <m/>
    <m/>
    <m/>
    <m/>
    <s v="EY"/>
    <m/>
    <m/>
    <m/>
    <m/>
    <m/>
    <m/>
    <m/>
    <m/>
    <m/>
  </r>
  <r>
    <n v="608"/>
    <s v=""/>
    <s v=""/>
    <x v="7"/>
    <m/>
    <m/>
    <m/>
    <m/>
    <m/>
    <x v="2"/>
    <m/>
    <m/>
    <m/>
    <m/>
    <s v="EY"/>
    <m/>
    <m/>
    <m/>
    <m/>
    <m/>
    <m/>
    <m/>
    <m/>
    <m/>
  </r>
  <r>
    <n v="609"/>
    <s v=""/>
    <s v=""/>
    <x v="7"/>
    <m/>
    <m/>
    <m/>
    <m/>
    <m/>
    <x v="2"/>
    <m/>
    <m/>
    <m/>
    <m/>
    <s v="EY"/>
    <m/>
    <m/>
    <m/>
    <m/>
    <m/>
    <m/>
    <m/>
    <m/>
    <m/>
  </r>
  <r>
    <n v="610"/>
    <s v=""/>
    <s v=""/>
    <x v="7"/>
    <m/>
    <m/>
    <m/>
    <m/>
    <m/>
    <x v="2"/>
    <m/>
    <m/>
    <m/>
    <m/>
    <s v="EY"/>
    <m/>
    <m/>
    <m/>
    <m/>
    <m/>
    <m/>
    <m/>
    <m/>
    <m/>
  </r>
  <r>
    <n v="611"/>
    <s v=""/>
    <s v=""/>
    <x v="7"/>
    <m/>
    <m/>
    <m/>
    <m/>
    <m/>
    <x v="2"/>
    <m/>
    <m/>
    <m/>
    <m/>
    <s v="EY"/>
    <m/>
    <m/>
    <m/>
    <m/>
    <m/>
    <m/>
    <m/>
    <m/>
    <m/>
  </r>
  <r>
    <n v="612"/>
    <s v=""/>
    <s v=""/>
    <x v="7"/>
    <m/>
    <m/>
    <m/>
    <m/>
    <m/>
    <x v="2"/>
    <m/>
    <m/>
    <m/>
    <m/>
    <s v="EY"/>
    <m/>
    <m/>
    <m/>
    <m/>
    <m/>
    <m/>
    <m/>
    <m/>
    <m/>
  </r>
  <r>
    <n v="613"/>
    <s v=""/>
    <s v=""/>
    <x v="7"/>
    <m/>
    <m/>
    <m/>
    <m/>
    <m/>
    <x v="2"/>
    <m/>
    <m/>
    <m/>
    <m/>
    <s v="EY"/>
    <m/>
    <m/>
    <m/>
    <m/>
    <m/>
    <m/>
    <m/>
    <m/>
    <m/>
  </r>
  <r>
    <n v="614"/>
    <s v=""/>
    <s v=""/>
    <x v="7"/>
    <m/>
    <m/>
    <m/>
    <m/>
    <m/>
    <x v="2"/>
    <m/>
    <m/>
    <m/>
    <m/>
    <s v="EY"/>
    <m/>
    <m/>
    <m/>
    <m/>
    <m/>
    <m/>
    <m/>
    <m/>
    <m/>
  </r>
  <r>
    <n v="615"/>
    <s v=""/>
    <s v=""/>
    <x v="7"/>
    <m/>
    <m/>
    <m/>
    <m/>
    <m/>
    <x v="2"/>
    <m/>
    <m/>
    <m/>
    <m/>
    <s v="EY"/>
    <m/>
    <m/>
    <m/>
    <m/>
    <m/>
    <m/>
    <m/>
    <m/>
    <m/>
  </r>
  <r>
    <n v="616"/>
    <s v=""/>
    <s v=""/>
    <x v="7"/>
    <m/>
    <m/>
    <m/>
    <m/>
    <m/>
    <x v="2"/>
    <m/>
    <m/>
    <m/>
    <m/>
    <s v="EY"/>
    <m/>
    <m/>
    <m/>
    <m/>
    <m/>
    <m/>
    <m/>
    <m/>
    <m/>
  </r>
  <r>
    <n v="617"/>
    <s v=""/>
    <s v=""/>
    <x v="7"/>
    <m/>
    <m/>
    <m/>
    <m/>
    <m/>
    <x v="2"/>
    <m/>
    <m/>
    <m/>
    <m/>
    <s v="EY"/>
    <m/>
    <m/>
    <m/>
    <m/>
    <m/>
    <m/>
    <m/>
    <m/>
    <m/>
  </r>
  <r>
    <n v="618"/>
    <s v=""/>
    <s v=""/>
    <x v="7"/>
    <m/>
    <m/>
    <m/>
    <m/>
    <m/>
    <x v="2"/>
    <m/>
    <m/>
    <m/>
    <m/>
    <s v="EY"/>
    <m/>
    <m/>
    <m/>
    <m/>
    <m/>
    <m/>
    <m/>
    <m/>
    <m/>
  </r>
  <r>
    <n v="619"/>
    <s v=""/>
    <s v=""/>
    <x v="7"/>
    <m/>
    <m/>
    <m/>
    <m/>
    <m/>
    <x v="2"/>
    <m/>
    <m/>
    <m/>
    <m/>
    <s v="EY"/>
    <m/>
    <m/>
    <m/>
    <m/>
    <m/>
    <m/>
    <m/>
    <m/>
    <m/>
  </r>
  <r>
    <n v="620"/>
    <s v=""/>
    <s v=""/>
    <x v="7"/>
    <m/>
    <m/>
    <m/>
    <m/>
    <m/>
    <x v="2"/>
    <m/>
    <m/>
    <m/>
    <m/>
    <s v="EY"/>
    <m/>
    <m/>
    <m/>
    <m/>
    <m/>
    <m/>
    <m/>
    <m/>
    <m/>
  </r>
  <r>
    <n v="621"/>
    <s v=""/>
    <s v=""/>
    <x v="7"/>
    <m/>
    <m/>
    <m/>
    <m/>
    <m/>
    <x v="2"/>
    <m/>
    <m/>
    <m/>
    <m/>
    <s v="EY"/>
    <m/>
    <m/>
    <m/>
    <m/>
    <m/>
    <m/>
    <m/>
    <m/>
    <m/>
  </r>
  <r>
    <n v="622"/>
    <s v=""/>
    <s v=""/>
    <x v="7"/>
    <m/>
    <m/>
    <m/>
    <m/>
    <m/>
    <x v="2"/>
    <m/>
    <m/>
    <m/>
    <m/>
    <s v="EY"/>
    <m/>
    <m/>
    <m/>
    <m/>
    <m/>
    <m/>
    <m/>
    <m/>
    <m/>
  </r>
  <r>
    <n v="623"/>
    <s v=""/>
    <s v=""/>
    <x v="7"/>
    <m/>
    <m/>
    <m/>
    <m/>
    <m/>
    <x v="2"/>
    <m/>
    <m/>
    <m/>
    <m/>
    <s v="EY"/>
    <m/>
    <m/>
    <m/>
    <m/>
    <m/>
    <m/>
    <m/>
    <m/>
    <m/>
  </r>
  <r>
    <n v="624"/>
    <s v=""/>
    <s v=""/>
    <x v="7"/>
    <m/>
    <m/>
    <m/>
    <m/>
    <m/>
    <x v="2"/>
    <m/>
    <m/>
    <m/>
    <m/>
    <s v="EY"/>
    <m/>
    <m/>
    <m/>
    <m/>
    <m/>
    <m/>
    <m/>
    <m/>
    <m/>
  </r>
  <r>
    <n v="625"/>
    <s v=""/>
    <s v=""/>
    <x v="7"/>
    <m/>
    <m/>
    <m/>
    <m/>
    <m/>
    <x v="2"/>
    <m/>
    <m/>
    <m/>
    <m/>
    <s v="EY"/>
    <m/>
    <m/>
    <m/>
    <m/>
    <m/>
    <m/>
    <m/>
    <m/>
    <m/>
  </r>
  <r>
    <n v="626"/>
    <s v=""/>
    <s v=""/>
    <x v="7"/>
    <m/>
    <m/>
    <m/>
    <m/>
    <m/>
    <x v="2"/>
    <m/>
    <m/>
    <m/>
    <m/>
    <s v="EY"/>
    <m/>
    <m/>
    <m/>
    <m/>
    <m/>
    <m/>
    <m/>
    <m/>
    <m/>
  </r>
  <r>
    <n v="627"/>
    <s v=""/>
    <s v=""/>
    <x v="7"/>
    <m/>
    <m/>
    <m/>
    <m/>
    <m/>
    <x v="2"/>
    <m/>
    <m/>
    <m/>
    <m/>
    <s v="EY"/>
    <m/>
    <m/>
    <m/>
    <m/>
    <m/>
    <m/>
    <m/>
    <m/>
    <m/>
  </r>
  <r>
    <n v="628"/>
    <s v=""/>
    <s v=""/>
    <x v="7"/>
    <m/>
    <m/>
    <m/>
    <m/>
    <m/>
    <x v="2"/>
    <m/>
    <m/>
    <m/>
    <m/>
    <s v="EY"/>
    <m/>
    <m/>
    <m/>
    <m/>
    <m/>
    <m/>
    <m/>
    <m/>
    <m/>
  </r>
  <r>
    <n v="629"/>
    <s v=""/>
    <s v=""/>
    <x v="7"/>
    <m/>
    <m/>
    <m/>
    <m/>
    <m/>
    <x v="2"/>
    <m/>
    <m/>
    <m/>
    <m/>
    <s v="EY"/>
    <m/>
    <m/>
    <m/>
    <m/>
    <m/>
    <m/>
    <m/>
    <m/>
    <m/>
  </r>
  <r>
    <n v="630"/>
    <s v=""/>
    <s v=""/>
    <x v="7"/>
    <m/>
    <m/>
    <m/>
    <m/>
    <m/>
    <x v="2"/>
    <m/>
    <m/>
    <m/>
    <m/>
    <s v="EY"/>
    <m/>
    <m/>
    <m/>
    <m/>
    <m/>
    <m/>
    <m/>
    <m/>
    <m/>
  </r>
  <r>
    <n v="631"/>
    <s v=""/>
    <s v=""/>
    <x v="7"/>
    <m/>
    <m/>
    <m/>
    <m/>
    <m/>
    <x v="2"/>
    <m/>
    <m/>
    <m/>
    <m/>
    <s v="EY"/>
    <m/>
    <m/>
    <m/>
    <m/>
    <m/>
    <m/>
    <m/>
    <m/>
    <m/>
  </r>
  <r>
    <n v="632"/>
    <s v=""/>
    <s v=""/>
    <x v="7"/>
    <m/>
    <m/>
    <m/>
    <m/>
    <m/>
    <x v="2"/>
    <m/>
    <m/>
    <m/>
    <m/>
    <s v="EY"/>
    <m/>
    <m/>
    <m/>
    <m/>
    <m/>
    <m/>
    <m/>
    <m/>
    <m/>
  </r>
  <r>
    <n v="633"/>
    <s v=""/>
    <s v=""/>
    <x v="7"/>
    <m/>
    <m/>
    <m/>
    <m/>
    <m/>
    <x v="2"/>
    <m/>
    <m/>
    <m/>
    <m/>
    <s v="EY"/>
    <m/>
    <m/>
    <m/>
    <m/>
    <m/>
    <m/>
    <m/>
    <m/>
    <m/>
  </r>
  <r>
    <n v="634"/>
    <s v=""/>
    <s v=""/>
    <x v="7"/>
    <m/>
    <m/>
    <m/>
    <m/>
    <m/>
    <x v="2"/>
    <m/>
    <m/>
    <m/>
    <m/>
    <s v="EY"/>
    <m/>
    <m/>
    <m/>
    <m/>
    <m/>
    <m/>
    <m/>
    <m/>
    <m/>
  </r>
  <r>
    <n v="635"/>
    <s v=""/>
    <s v=""/>
    <x v="7"/>
    <m/>
    <m/>
    <m/>
    <m/>
    <m/>
    <x v="2"/>
    <m/>
    <m/>
    <m/>
    <m/>
    <s v="EY"/>
    <m/>
    <m/>
    <m/>
    <m/>
    <m/>
    <m/>
    <m/>
    <m/>
    <m/>
  </r>
  <r>
    <n v="636"/>
    <s v=""/>
    <s v=""/>
    <x v="7"/>
    <m/>
    <m/>
    <m/>
    <m/>
    <m/>
    <x v="2"/>
    <m/>
    <m/>
    <m/>
    <m/>
    <s v="EY"/>
    <m/>
    <m/>
    <m/>
    <m/>
    <m/>
    <m/>
    <m/>
    <m/>
    <m/>
  </r>
  <r>
    <n v="637"/>
    <s v=""/>
    <s v=""/>
    <x v="7"/>
    <m/>
    <m/>
    <m/>
    <m/>
    <m/>
    <x v="2"/>
    <m/>
    <m/>
    <m/>
    <m/>
    <s v="EY"/>
    <m/>
    <m/>
    <m/>
    <m/>
    <m/>
    <m/>
    <m/>
    <m/>
    <m/>
  </r>
  <r>
    <n v="638"/>
    <s v=""/>
    <s v=""/>
    <x v="7"/>
    <m/>
    <m/>
    <m/>
    <m/>
    <m/>
    <x v="2"/>
    <m/>
    <m/>
    <m/>
    <m/>
    <s v="EY"/>
    <m/>
    <m/>
    <m/>
    <m/>
    <m/>
    <m/>
    <m/>
    <m/>
    <m/>
  </r>
  <r>
    <n v="639"/>
    <s v=""/>
    <s v=""/>
    <x v="7"/>
    <m/>
    <m/>
    <m/>
    <m/>
    <m/>
    <x v="2"/>
    <m/>
    <m/>
    <m/>
    <m/>
    <s v="EY"/>
    <m/>
    <m/>
    <m/>
    <m/>
    <m/>
    <m/>
    <m/>
    <m/>
    <m/>
  </r>
  <r>
    <n v="640"/>
    <s v=""/>
    <s v=""/>
    <x v="7"/>
    <m/>
    <m/>
    <m/>
    <m/>
    <m/>
    <x v="2"/>
    <m/>
    <m/>
    <m/>
    <m/>
    <s v="EY"/>
    <m/>
    <m/>
    <m/>
    <m/>
    <m/>
    <m/>
    <m/>
    <m/>
    <m/>
  </r>
  <r>
    <n v="641"/>
    <s v=""/>
    <s v=""/>
    <x v="7"/>
    <m/>
    <m/>
    <m/>
    <m/>
    <m/>
    <x v="2"/>
    <m/>
    <m/>
    <m/>
    <m/>
    <s v="EY"/>
    <m/>
    <m/>
    <m/>
    <m/>
    <m/>
    <m/>
    <m/>
    <m/>
    <m/>
  </r>
  <r>
    <n v="642"/>
    <s v=""/>
    <s v=""/>
    <x v="7"/>
    <m/>
    <m/>
    <m/>
    <m/>
    <m/>
    <x v="2"/>
    <m/>
    <m/>
    <m/>
    <m/>
    <s v="EY"/>
    <m/>
    <m/>
    <m/>
    <m/>
    <m/>
    <m/>
    <m/>
    <m/>
    <m/>
  </r>
  <r>
    <n v="643"/>
    <s v=""/>
    <s v=""/>
    <x v="7"/>
    <m/>
    <m/>
    <m/>
    <m/>
    <m/>
    <x v="2"/>
    <m/>
    <m/>
    <m/>
    <m/>
    <s v="EY"/>
    <m/>
    <m/>
    <m/>
    <m/>
    <m/>
    <m/>
    <m/>
    <m/>
    <m/>
  </r>
  <r>
    <n v="644"/>
    <s v=""/>
    <s v=""/>
    <x v="7"/>
    <m/>
    <m/>
    <m/>
    <m/>
    <m/>
    <x v="2"/>
    <m/>
    <m/>
    <m/>
    <m/>
    <s v="EY"/>
    <m/>
    <m/>
    <m/>
    <m/>
    <m/>
    <m/>
    <m/>
    <m/>
    <m/>
  </r>
  <r>
    <n v="645"/>
    <s v=""/>
    <s v=""/>
    <x v="7"/>
    <m/>
    <m/>
    <m/>
    <m/>
    <m/>
    <x v="2"/>
    <m/>
    <m/>
    <m/>
    <m/>
    <s v="EY"/>
    <m/>
    <m/>
    <m/>
    <m/>
    <m/>
    <m/>
    <m/>
    <m/>
    <m/>
  </r>
  <r>
    <n v="646"/>
    <s v=""/>
    <s v=""/>
    <x v="7"/>
    <m/>
    <m/>
    <m/>
    <m/>
    <m/>
    <x v="2"/>
    <m/>
    <m/>
    <m/>
    <m/>
    <s v="EY"/>
    <m/>
    <m/>
    <m/>
    <m/>
    <m/>
    <m/>
    <m/>
    <m/>
    <m/>
  </r>
  <r>
    <n v="647"/>
    <s v=""/>
    <s v=""/>
    <x v="7"/>
    <m/>
    <m/>
    <m/>
    <m/>
    <m/>
    <x v="2"/>
    <m/>
    <m/>
    <m/>
    <m/>
    <s v="EY"/>
    <m/>
    <m/>
    <m/>
    <m/>
    <m/>
    <m/>
    <m/>
    <m/>
    <m/>
  </r>
  <r>
    <n v="648"/>
    <s v=""/>
    <s v=""/>
    <x v="7"/>
    <m/>
    <m/>
    <m/>
    <m/>
    <m/>
    <x v="2"/>
    <m/>
    <m/>
    <m/>
    <m/>
    <s v="EY"/>
    <m/>
    <m/>
    <m/>
    <m/>
    <m/>
    <m/>
    <m/>
    <m/>
    <m/>
  </r>
  <r>
    <n v="649"/>
    <s v=""/>
    <s v=""/>
    <x v="7"/>
    <m/>
    <m/>
    <m/>
    <m/>
    <m/>
    <x v="2"/>
    <m/>
    <m/>
    <m/>
    <m/>
    <s v="EY"/>
    <m/>
    <m/>
    <m/>
    <m/>
    <m/>
    <m/>
    <m/>
    <m/>
    <m/>
  </r>
  <r>
    <n v="650"/>
    <s v=""/>
    <s v=""/>
    <x v="7"/>
    <m/>
    <m/>
    <m/>
    <m/>
    <m/>
    <x v="2"/>
    <m/>
    <m/>
    <m/>
    <m/>
    <s v="EY"/>
    <m/>
    <m/>
    <m/>
    <m/>
    <m/>
    <m/>
    <m/>
    <m/>
    <m/>
  </r>
  <r>
    <n v="651"/>
    <s v=""/>
    <s v=""/>
    <x v="7"/>
    <m/>
    <m/>
    <m/>
    <m/>
    <m/>
    <x v="2"/>
    <m/>
    <m/>
    <m/>
    <m/>
    <s v="EY"/>
    <m/>
    <m/>
    <m/>
    <m/>
    <m/>
    <m/>
    <m/>
    <m/>
    <m/>
  </r>
  <r>
    <n v="652"/>
    <s v=""/>
    <s v=""/>
    <x v="7"/>
    <m/>
    <m/>
    <m/>
    <m/>
    <m/>
    <x v="2"/>
    <m/>
    <m/>
    <m/>
    <m/>
    <s v="EY"/>
    <m/>
    <m/>
    <m/>
    <m/>
    <m/>
    <m/>
    <m/>
    <m/>
    <m/>
  </r>
  <r>
    <n v="653"/>
    <s v=""/>
    <s v=""/>
    <x v="7"/>
    <m/>
    <m/>
    <m/>
    <m/>
    <m/>
    <x v="2"/>
    <m/>
    <m/>
    <m/>
    <m/>
    <s v="EY"/>
    <m/>
    <m/>
    <m/>
    <m/>
    <m/>
    <m/>
    <m/>
    <m/>
    <m/>
  </r>
  <r>
    <n v="654"/>
    <s v=""/>
    <s v=""/>
    <x v="7"/>
    <m/>
    <m/>
    <m/>
    <m/>
    <m/>
    <x v="2"/>
    <m/>
    <m/>
    <m/>
    <m/>
    <s v="EY"/>
    <m/>
    <m/>
    <m/>
    <m/>
    <m/>
    <m/>
    <m/>
    <m/>
    <m/>
  </r>
  <r>
    <n v="655"/>
    <s v=""/>
    <s v=""/>
    <x v="7"/>
    <m/>
    <m/>
    <m/>
    <m/>
    <m/>
    <x v="2"/>
    <m/>
    <m/>
    <m/>
    <m/>
    <s v="EY"/>
    <m/>
    <m/>
    <m/>
    <m/>
    <m/>
    <m/>
    <m/>
    <m/>
    <m/>
  </r>
  <r>
    <n v="656"/>
    <s v=""/>
    <s v=""/>
    <x v="7"/>
    <m/>
    <m/>
    <m/>
    <m/>
    <m/>
    <x v="2"/>
    <m/>
    <m/>
    <m/>
    <m/>
    <s v="EY"/>
    <m/>
    <m/>
    <m/>
    <m/>
    <m/>
    <m/>
    <m/>
    <m/>
    <m/>
  </r>
  <r>
    <n v="657"/>
    <s v=""/>
    <s v=""/>
    <x v="7"/>
    <m/>
    <m/>
    <m/>
    <m/>
    <m/>
    <x v="2"/>
    <m/>
    <m/>
    <m/>
    <m/>
    <s v="EY"/>
    <m/>
    <m/>
    <m/>
    <m/>
    <m/>
    <m/>
    <m/>
    <m/>
    <m/>
  </r>
  <r>
    <n v="658"/>
    <s v=""/>
    <s v=""/>
    <x v="7"/>
    <m/>
    <m/>
    <m/>
    <m/>
    <m/>
    <x v="2"/>
    <m/>
    <m/>
    <m/>
    <m/>
    <s v="EY"/>
    <m/>
    <m/>
    <m/>
    <m/>
    <m/>
    <m/>
    <m/>
    <m/>
    <m/>
  </r>
  <r>
    <n v="659"/>
    <s v=""/>
    <s v=""/>
    <x v="7"/>
    <m/>
    <m/>
    <m/>
    <m/>
    <m/>
    <x v="2"/>
    <m/>
    <m/>
    <m/>
    <m/>
    <s v="EY"/>
    <m/>
    <m/>
    <m/>
    <m/>
    <m/>
    <m/>
    <m/>
    <m/>
    <m/>
  </r>
  <r>
    <n v="660"/>
    <s v=""/>
    <s v=""/>
    <x v="7"/>
    <m/>
    <m/>
    <m/>
    <m/>
    <m/>
    <x v="2"/>
    <m/>
    <m/>
    <m/>
    <m/>
    <s v="EY"/>
    <m/>
    <m/>
    <m/>
    <m/>
    <m/>
    <m/>
    <m/>
    <m/>
    <m/>
  </r>
  <r>
    <n v="661"/>
    <s v=""/>
    <s v=""/>
    <x v="7"/>
    <m/>
    <m/>
    <m/>
    <m/>
    <m/>
    <x v="2"/>
    <m/>
    <m/>
    <m/>
    <m/>
    <s v="EY"/>
    <m/>
    <m/>
    <m/>
    <m/>
    <m/>
    <m/>
    <m/>
    <m/>
    <m/>
  </r>
  <r>
    <n v="662"/>
    <s v=""/>
    <s v=""/>
    <x v="7"/>
    <m/>
    <m/>
    <m/>
    <m/>
    <m/>
    <x v="2"/>
    <m/>
    <m/>
    <m/>
    <m/>
    <s v="EY"/>
    <m/>
    <m/>
    <m/>
    <m/>
    <m/>
    <m/>
    <m/>
    <m/>
    <m/>
  </r>
  <r>
    <n v="663"/>
    <s v=""/>
    <s v=""/>
    <x v="7"/>
    <m/>
    <m/>
    <m/>
    <m/>
    <m/>
    <x v="2"/>
    <m/>
    <m/>
    <m/>
    <m/>
    <s v="EY"/>
    <m/>
    <m/>
    <m/>
    <m/>
    <m/>
    <m/>
    <m/>
    <m/>
    <m/>
  </r>
  <r>
    <n v="664"/>
    <s v=""/>
    <s v=""/>
    <x v="7"/>
    <m/>
    <m/>
    <m/>
    <m/>
    <m/>
    <x v="2"/>
    <m/>
    <m/>
    <m/>
    <m/>
    <s v="EY"/>
    <m/>
    <m/>
    <m/>
    <m/>
    <m/>
    <m/>
    <m/>
    <m/>
    <m/>
  </r>
  <r>
    <n v="665"/>
    <s v=""/>
    <s v=""/>
    <x v="7"/>
    <m/>
    <m/>
    <m/>
    <m/>
    <m/>
    <x v="2"/>
    <m/>
    <m/>
    <m/>
    <m/>
    <s v="EY"/>
    <m/>
    <m/>
    <m/>
    <m/>
    <m/>
    <m/>
    <m/>
    <m/>
    <m/>
  </r>
  <r>
    <n v="666"/>
    <s v=""/>
    <s v=""/>
    <x v="7"/>
    <m/>
    <m/>
    <m/>
    <m/>
    <m/>
    <x v="2"/>
    <m/>
    <m/>
    <m/>
    <m/>
    <s v="EY"/>
    <m/>
    <m/>
    <m/>
    <m/>
    <m/>
    <m/>
    <m/>
    <m/>
    <m/>
  </r>
  <r>
    <n v="667"/>
    <s v=""/>
    <s v=""/>
    <x v="7"/>
    <m/>
    <m/>
    <m/>
    <m/>
    <m/>
    <x v="2"/>
    <m/>
    <m/>
    <m/>
    <m/>
    <s v="EY"/>
    <m/>
    <m/>
    <m/>
    <m/>
    <m/>
    <m/>
    <m/>
    <m/>
    <m/>
  </r>
  <r>
    <n v="668"/>
    <s v=""/>
    <s v=""/>
    <x v="7"/>
    <m/>
    <m/>
    <m/>
    <m/>
    <m/>
    <x v="2"/>
    <m/>
    <m/>
    <m/>
    <m/>
    <s v="EY"/>
    <m/>
    <m/>
    <m/>
    <m/>
    <m/>
    <m/>
    <m/>
    <m/>
    <m/>
  </r>
  <r>
    <n v="669"/>
    <s v=""/>
    <s v=""/>
    <x v="7"/>
    <m/>
    <m/>
    <m/>
    <m/>
    <m/>
    <x v="2"/>
    <m/>
    <m/>
    <m/>
    <m/>
    <s v="EY"/>
    <m/>
    <m/>
    <m/>
    <m/>
    <m/>
    <m/>
    <m/>
    <m/>
    <m/>
  </r>
  <r>
    <n v="670"/>
    <s v=""/>
    <s v=""/>
    <x v="7"/>
    <m/>
    <m/>
    <m/>
    <m/>
    <m/>
    <x v="2"/>
    <m/>
    <m/>
    <m/>
    <m/>
    <s v="EY"/>
    <m/>
    <m/>
    <m/>
    <m/>
    <m/>
    <m/>
    <m/>
    <m/>
    <m/>
  </r>
  <r>
    <n v="671"/>
    <s v=""/>
    <s v=""/>
    <x v="7"/>
    <m/>
    <m/>
    <m/>
    <m/>
    <m/>
    <x v="2"/>
    <m/>
    <m/>
    <m/>
    <m/>
    <s v="EY"/>
    <m/>
    <m/>
    <m/>
    <m/>
    <m/>
    <m/>
    <m/>
    <m/>
    <m/>
  </r>
  <r>
    <n v="672"/>
    <s v=""/>
    <s v=""/>
    <x v="7"/>
    <m/>
    <m/>
    <m/>
    <m/>
    <m/>
    <x v="2"/>
    <m/>
    <m/>
    <m/>
    <m/>
    <s v="EY"/>
    <m/>
    <m/>
    <m/>
    <m/>
    <m/>
    <m/>
    <m/>
    <m/>
    <m/>
  </r>
  <r>
    <n v="673"/>
    <s v=""/>
    <s v=""/>
    <x v="7"/>
    <m/>
    <m/>
    <m/>
    <m/>
    <m/>
    <x v="2"/>
    <m/>
    <m/>
    <m/>
    <m/>
    <s v="EY"/>
    <m/>
    <m/>
    <m/>
    <m/>
    <m/>
    <m/>
    <m/>
    <m/>
    <m/>
  </r>
  <r>
    <n v="674"/>
    <s v=""/>
    <s v=""/>
    <x v="7"/>
    <m/>
    <m/>
    <m/>
    <m/>
    <m/>
    <x v="2"/>
    <m/>
    <m/>
    <m/>
    <m/>
    <s v="EY"/>
    <m/>
    <m/>
    <m/>
    <m/>
    <m/>
    <m/>
    <m/>
    <m/>
    <m/>
  </r>
  <r>
    <n v="675"/>
    <s v=""/>
    <s v=""/>
    <x v="7"/>
    <m/>
    <m/>
    <m/>
    <m/>
    <m/>
    <x v="2"/>
    <m/>
    <m/>
    <m/>
    <m/>
    <s v="EY"/>
    <m/>
    <m/>
    <m/>
    <m/>
    <m/>
    <m/>
    <m/>
    <m/>
    <m/>
  </r>
  <r>
    <n v="676"/>
    <s v=""/>
    <s v=""/>
    <x v="7"/>
    <m/>
    <m/>
    <m/>
    <m/>
    <m/>
    <x v="2"/>
    <m/>
    <m/>
    <m/>
    <m/>
    <s v="EY"/>
    <m/>
    <m/>
    <m/>
    <m/>
    <m/>
    <m/>
    <m/>
    <m/>
    <m/>
  </r>
  <r>
    <n v="677"/>
    <s v=""/>
    <s v=""/>
    <x v="7"/>
    <m/>
    <m/>
    <m/>
    <m/>
    <m/>
    <x v="2"/>
    <m/>
    <m/>
    <m/>
    <m/>
    <s v="EY"/>
    <m/>
    <m/>
    <m/>
    <m/>
    <m/>
    <m/>
    <m/>
    <m/>
    <m/>
  </r>
  <r>
    <n v="678"/>
    <s v=""/>
    <s v=""/>
    <x v="7"/>
    <m/>
    <m/>
    <m/>
    <m/>
    <m/>
    <x v="2"/>
    <m/>
    <m/>
    <m/>
    <m/>
    <s v="EY"/>
    <m/>
    <m/>
    <m/>
    <m/>
    <m/>
    <m/>
    <m/>
    <m/>
    <m/>
  </r>
  <r>
    <n v="679"/>
    <s v=""/>
    <s v=""/>
    <x v="7"/>
    <m/>
    <m/>
    <m/>
    <m/>
    <m/>
    <x v="2"/>
    <m/>
    <m/>
    <m/>
    <m/>
    <s v="EY"/>
    <m/>
    <m/>
    <m/>
    <m/>
    <m/>
    <m/>
    <m/>
    <m/>
    <m/>
  </r>
  <r>
    <n v="680"/>
    <s v=""/>
    <s v=""/>
    <x v="7"/>
    <m/>
    <m/>
    <m/>
    <m/>
    <m/>
    <x v="2"/>
    <m/>
    <m/>
    <m/>
    <m/>
    <s v="EY"/>
    <m/>
    <m/>
    <m/>
    <m/>
    <m/>
    <m/>
    <m/>
    <m/>
    <m/>
  </r>
  <r>
    <n v="681"/>
    <s v=""/>
    <s v=""/>
    <x v="7"/>
    <m/>
    <m/>
    <m/>
    <m/>
    <m/>
    <x v="2"/>
    <m/>
    <m/>
    <m/>
    <m/>
    <s v="EY"/>
    <m/>
    <m/>
    <m/>
    <m/>
    <m/>
    <m/>
    <m/>
    <m/>
    <m/>
  </r>
  <r>
    <n v="682"/>
    <s v=""/>
    <s v=""/>
    <x v="7"/>
    <m/>
    <m/>
    <m/>
    <m/>
    <m/>
    <x v="2"/>
    <m/>
    <m/>
    <m/>
    <m/>
    <s v="EY"/>
    <m/>
    <m/>
    <m/>
    <m/>
    <m/>
    <m/>
    <m/>
    <m/>
    <m/>
  </r>
  <r>
    <n v="683"/>
    <s v=""/>
    <s v=""/>
    <x v="7"/>
    <m/>
    <m/>
    <m/>
    <m/>
    <m/>
    <x v="2"/>
    <m/>
    <m/>
    <m/>
    <m/>
    <s v="EY"/>
    <m/>
    <m/>
    <m/>
    <m/>
    <m/>
    <m/>
    <m/>
    <m/>
    <m/>
  </r>
  <r>
    <n v="684"/>
    <s v=""/>
    <s v=""/>
    <x v="7"/>
    <m/>
    <m/>
    <m/>
    <m/>
    <m/>
    <x v="2"/>
    <m/>
    <m/>
    <m/>
    <m/>
    <s v="EY"/>
    <m/>
    <m/>
    <m/>
    <m/>
    <m/>
    <m/>
    <m/>
    <m/>
    <m/>
  </r>
  <r>
    <n v="685"/>
    <s v=""/>
    <s v=""/>
    <x v="7"/>
    <m/>
    <m/>
    <m/>
    <m/>
    <m/>
    <x v="2"/>
    <m/>
    <m/>
    <m/>
    <m/>
    <s v="EY"/>
    <m/>
    <m/>
    <m/>
    <m/>
    <m/>
    <m/>
    <m/>
    <m/>
    <m/>
  </r>
  <r>
    <n v="686"/>
    <s v=""/>
    <s v=""/>
    <x v="7"/>
    <m/>
    <m/>
    <m/>
    <m/>
    <m/>
    <x v="2"/>
    <m/>
    <m/>
    <m/>
    <m/>
    <s v="EY"/>
    <m/>
    <m/>
    <m/>
    <m/>
    <m/>
    <m/>
    <m/>
    <m/>
    <m/>
  </r>
  <r>
    <n v="687"/>
    <s v=""/>
    <s v=""/>
    <x v="7"/>
    <m/>
    <m/>
    <m/>
    <m/>
    <m/>
    <x v="2"/>
    <m/>
    <m/>
    <m/>
    <m/>
    <s v="EY"/>
    <m/>
    <m/>
    <m/>
    <m/>
    <m/>
    <m/>
    <m/>
    <m/>
    <m/>
  </r>
  <r>
    <n v="688"/>
    <s v=""/>
    <s v=""/>
    <x v="7"/>
    <m/>
    <m/>
    <m/>
    <m/>
    <m/>
    <x v="2"/>
    <m/>
    <m/>
    <m/>
    <m/>
    <s v="EY"/>
    <m/>
    <m/>
    <m/>
    <m/>
    <m/>
    <m/>
    <m/>
    <m/>
    <m/>
  </r>
  <r>
    <n v="689"/>
    <s v=""/>
    <s v=""/>
    <x v="7"/>
    <m/>
    <m/>
    <m/>
    <m/>
    <m/>
    <x v="2"/>
    <m/>
    <m/>
    <m/>
    <m/>
    <s v="EY"/>
    <m/>
    <m/>
    <m/>
    <m/>
    <m/>
    <m/>
    <m/>
    <m/>
    <m/>
  </r>
  <r>
    <n v="690"/>
    <s v=""/>
    <s v=""/>
    <x v="7"/>
    <m/>
    <m/>
    <m/>
    <m/>
    <m/>
    <x v="2"/>
    <m/>
    <m/>
    <m/>
    <m/>
    <s v="EY"/>
    <m/>
    <m/>
    <m/>
    <m/>
    <m/>
    <m/>
    <m/>
    <m/>
    <m/>
  </r>
  <r>
    <n v="691"/>
    <s v=""/>
    <s v=""/>
    <x v="7"/>
    <m/>
    <m/>
    <m/>
    <m/>
    <m/>
    <x v="2"/>
    <m/>
    <m/>
    <m/>
    <m/>
    <s v="EY"/>
    <m/>
    <m/>
    <m/>
    <m/>
    <m/>
    <m/>
    <m/>
    <m/>
    <m/>
  </r>
  <r>
    <n v="692"/>
    <s v=""/>
    <s v=""/>
    <x v="7"/>
    <m/>
    <m/>
    <m/>
    <m/>
    <m/>
    <x v="2"/>
    <m/>
    <m/>
    <m/>
    <m/>
    <s v="EY"/>
    <m/>
    <m/>
    <m/>
    <m/>
    <m/>
    <m/>
    <m/>
    <m/>
    <m/>
  </r>
  <r>
    <n v="693"/>
    <s v=""/>
    <s v=""/>
    <x v="7"/>
    <m/>
    <m/>
    <m/>
    <m/>
    <m/>
    <x v="2"/>
    <m/>
    <m/>
    <m/>
    <m/>
    <s v="EY"/>
    <m/>
    <m/>
    <m/>
    <m/>
    <m/>
    <m/>
    <m/>
    <m/>
    <m/>
  </r>
  <r>
    <n v="694"/>
    <s v=""/>
    <s v=""/>
    <x v="7"/>
    <m/>
    <m/>
    <m/>
    <m/>
    <m/>
    <x v="2"/>
    <m/>
    <m/>
    <m/>
    <m/>
    <s v="EY"/>
    <m/>
    <m/>
    <m/>
    <m/>
    <m/>
    <m/>
    <m/>
    <m/>
    <m/>
  </r>
  <r>
    <n v="695"/>
    <s v=""/>
    <s v=""/>
    <x v="7"/>
    <m/>
    <m/>
    <m/>
    <m/>
    <m/>
    <x v="2"/>
    <m/>
    <m/>
    <m/>
    <m/>
    <s v="EY"/>
    <m/>
    <m/>
    <m/>
    <m/>
    <m/>
    <m/>
    <m/>
    <m/>
    <m/>
  </r>
  <r>
    <n v="696"/>
    <s v=""/>
    <s v=""/>
    <x v="7"/>
    <m/>
    <m/>
    <m/>
    <m/>
    <m/>
    <x v="2"/>
    <m/>
    <m/>
    <m/>
    <m/>
    <s v="EY"/>
    <m/>
    <m/>
    <m/>
    <m/>
    <m/>
    <m/>
    <m/>
    <m/>
    <m/>
  </r>
  <r>
    <n v="697"/>
    <s v=""/>
    <s v=""/>
    <x v="7"/>
    <m/>
    <m/>
    <m/>
    <m/>
    <m/>
    <x v="2"/>
    <m/>
    <m/>
    <m/>
    <m/>
    <s v="EY"/>
    <m/>
    <m/>
    <m/>
    <m/>
    <m/>
    <m/>
    <m/>
    <m/>
    <m/>
  </r>
  <r>
    <n v="698"/>
    <s v=""/>
    <s v=""/>
    <x v="7"/>
    <m/>
    <m/>
    <m/>
    <m/>
    <m/>
    <x v="2"/>
    <m/>
    <m/>
    <m/>
    <m/>
    <s v="EY"/>
    <m/>
    <m/>
    <m/>
    <m/>
    <m/>
    <m/>
    <m/>
    <m/>
    <m/>
  </r>
  <r>
    <n v="699"/>
    <s v=""/>
    <s v=""/>
    <x v="7"/>
    <m/>
    <m/>
    <m/>
    <m/>
    <m/>
    <x v="2"/>
    <m/>
    <m/>
    <m/>
    <m/>
    <s v="EY"/>
    <m/>
    <m/>
    <m/>
    <m/>
    <m/>
    <m/>
    <m/>
    <m/>
    <m/>
  </r>
  <r>
    <n v="700"/>
    <s v=""/>
    <s v=""/>
    <x v="7"/>
    <m/>
    <m/>
    <m/>
    <m/>
    <m/>
    <x v="2"/>
    <m/>
    <m/>
    <m/>
    <m/>
    <s v="EY"/>
    <m/>
    <m/>
    <m/>
    <m/>
    <m/>
    <m/>
    <m/>
    <m/>
    <m/>
  </r>
  <r>
    <n v="701"/>
    <s v=""/>
    <s v=""/>
    <x v="7"/>
    <m/>
    <m/>
    <m/>
    <m/>
    <m/>
    <x v="2"/>
    <m/>
    <m/>
    <m/>
    <m/>
    <s v="EY"/>
    <m/>
    <m/>
    <m/>
    <m/>
    <m/>
    <m/>
    <m/>
    <m/>
    <m/>
  </r>
  <r>
    <n v="702"/>
    <s v=""/>
    <s v=""/>
    <x v="7"/>
    <m/>
    <m/>
    <m/>
    <m/>
    <m/>
    <x v="2"/>
    <m/>
    <m/>
    <m/>
    <m/>
    <s v="EY"/>
    <m/>
    <m/>
    <m/>
    <m/>
    <m/>
    <m/>
    <m/>
    <m/>
    <m/>
  </r>
  <r>
    <n v="703"/>
    <s v=""/>
    <s v=""/>
    <x v="7"/>
    <m/>
    <m/>
    <m/>
    <m/>
    <m/>
    <x v="2"/>
    <m/>
    <m/>
    <m/>
    <m/>
    <s v="EY"/>
    <m/>
    <m/>
    <m/>
    <m/>
    <m/>
    <m/>
    <m/>
    <m/>
    <m/>
  </r>
  <r>
    <n v="704"/>
    <s v=""/>
    <s v=""/>
    <x v="7"/>
    <m/>
    <m/>
    <m/>
    <m/>
    <m/>
    <x v="2"/>
    <m/>
    <m/>
    <m/>
    <m/>
    <s v="EY"/>
    <m/>
    <m/>
    <m/>
    <m/>
    <m/>
    <m/>
    <m/>
    <m/>
    <m/>
  </r>
  <r>
    <n v="705"/>
    <s v=""/>
    <s v=""/>
    <x v="7"/>
    <m/>
    <m/>
    <m/>
    <m/>
    <m/>
    <x v="2"/>
    <m/>
    <m/>
    <m/>
    <m/>
    <s v="EY"/>
    <m/>
    <m/>
    <m/>
    <m/>
    <m/>
    <m/>
    <m/>
    <m/>
    <m/>
  </r>
  <r>
    <n v="706"/>
    <s v=""/>
    <s v=""/>
    <x v="7"/>
    <m/>
    <m/>
    <m/>
    <m/>
    <m/>
    <x v="2"/>
    <m/>
    <m/>
    <m/>
    <m/>
    <s v="EY"/>
    <m/>
    <m/>
    <m/>
    <m/>
    <m/>
    <m/>
    <m/>
    <m/>
    <m/>
  </r>
  <r>
    <n v="707"/>
    <s v=""/>
    <s v=""/>
    <x v="7"/>
    <m/>
    <m/>
    <m/>
    <m/>
    <m/>
    <x v="2"/>
    <m/>
    <m/>
    <m/>
    <m/>
    <s v="EY"/>
    <m/>
    <m/>
    <m/>
    <m/>
    <m/>
    <m/>
    <m/>
    <m/>
    <m/>
  </r>
  <r>
    <n v="708"/>
    <s v=""/>
    <s v=""/>
    <x v="7"/>
    <m/>
    <m/>
    <m/>
    <m/>
    <m/>
    <x v="2"/>
    <m/>
    <m/>
    <m/>
    <m/>
    <s v="EY"/>
    <m/>
    <m/>
    <m/>
    <m/>
    <m/>
    <m/>
    <m/>
    <m/>
    <m/>
  </r>
  <r>
    <n v="709"/>
    <s v=""/>
    <s v=""/>
    <x v="7"/>
    <m/>
    <m/>
    <m/>
    <m/>
    <m/>
    <x v="2"/>
    <m/>
    <m/>
    <m/>
    <m/>
    <s v="EY"/>
    <m/>
    <m/>
    <m/>
    <m/>
    <m/>
    <m/>
    <m/>
    <m/>
    <m/>
  </r>
  <r>
    <n v="710"/>
    <s v=""/>
    <s v=""/>
    <x v="7"/>
    <m/>
    <m/>
    <m/>
    <m/>
    <m/>
    <x v="2"/>
    <m/>
    <m/>
    <m/>
    <m/>
    <s v="EY"/>
    <m/>
    <m/>
    <m/>
    <m/>
    <m/>
    <m/>
    <m/>
    <m/>
    <m/>
  </r>
  <r>
    <n v="711"/>
    <s v=""/>
    <s v=""/>
    <x v="7"/>
    <m/>
    <m/>
    <m/>
    <m/>
    <m/>
    <x v="2"/>
    <m/>
    <m/>
    <m/>
    <m/>
    <s v="EY"/>
    <m/>
    <m/>
    <m/>
    <m/>
    <m/>
    <m/>
    <m/>
    <m/>
    <m/>
  </r>
  <r>
    <n v="712"/>
    <s v=""/>
    <s v=""/>
    <x v="7"/>
    <m/>
    <m/>
    <m/>
    <m/>
    <m/>
    <x v="2"/>
    <m/>
    <m/>
    <m/>
    <m/>
    <s v="EY"/>
    <m/>
    <m/>
    <m/>
    <m/>
    <m/>
    <m/>
    <m/>
    <m/>
    <m/>
  </r>
  <r>
    <n v="713"/>
    <s v=""/>
    <s v=""/>
    <x v="7"/>
    <m/>
    <m/>
    <m/>
    <m/>
    <m/>
    <x v="2"/>
    <m/>
    <m/>
    <m/>
    <m/>
    <s v="EY"/>
    <m/>
    <m/>
    <m/>
    <m/>
    <m/>
    <m/>
    <m/>
    <m/>
    <m/>
  </r>
  <r>
    <n v="714"/>
    <s v=""/>
    <s v=""/>
    <x v="7"/>
    <m/>
    <m/>
    <m/>
    <m/>
    <m/>
    <x v="2"/>
    <m/>
    <m/>
    <m/>
    <m/>
    <s v="EY"/>
    <m/>
    <m/>
    <m/>
    <m/>
    <m/>
    <m/>
    <m/>
    <m/>
    <m/>
  </r>
  <r>
    <n v="715"/>
    <s v=""/>
    <s v=""/>
    <x v="7"/>
    <m/>
    <m/>
    <m/>
    <m/>
    <m/>
    <x v="2"/>
    <m/>
    <m/>
    <m/>
    <m/>
    <s v="EY"/>
    <m/>
    <m/>
    <m/>
    <m/>
    <m/>
    <m/>
    <m/>
    <m/>
    <m/>
  </r>
  <r>
    <n v="716"/>
    <s v=""/>
    <s v=""/>
    <x v="7"/>
    <m/>
    <m/>
    <m/>
    <m/>
    <m/>
    <x v="2"/>
    <m/>
    <m/>
    <m/>
    <m/>
    <s v="EY"/>
    <m/>
    <m/>
    <m/>
    <m/>
    <m/>
    <m/>
    <m/>
    <m/>
    <m/>
  </r>
  <r>
    <n v="717"/>
    <s v=""/>
    <s v=""/>
    <x v="7"/>
    <m/>
    <m/>
    <m/>
    <m/>
    <m/>
    <x v="2"/>
    <m/>
    <m/>
    <m/>
    <m/>
    <s v="EY"/>
    <m/>
    <m/>
    <m/>
    <m/>
    <m/>
    <m/>
    <m/>
    <m/>
    <m/>
  </r>
  <r>
    <n v="718"/>
    <s v=""/>
    <s v=""/>
    <x v="7"/>
    <m/>
    <m/>
    <m/>
    <m/>
    <m/>
    <x v="2"/>
    <m/>
    <m/>
    <m/>
    <m/>
    <s v="EY"/>
    <m/>
    <m/>
    <m/>
    <m/>
    <m/>
    <m/>
    <m/>
    <m/>
    <m/>
  </r>
  <r>
    <n v="719"/>
    <s v=""/>
    <s v=""/>
    <x v="7"/>
    <m/>
    <m/>
    <m/>
    <m/>
    <m/>
    <x v="2"/>
    <m/>
    <m/>
    <m/>
    <m/>
    <s v="EY"/>
    <m/>
    <m/>
    <m/>
    <m/>
    <m/>
    <m/>
    <m/>
    <m/>
    <m/>
  </r>
  <r>
    <n v="720"/>
    <s v=""/>
    <s v=""/>
    <x v="7"/>
    <m/>
    <m/>
    <m/>
    <m/>
    <m/>
    <x v="2"/>
    <m/>
    <m/>
    <m/>
    <m/>
    <s v="EY"/>
    <m/>
    <m/>
    <m/>
    <m/>
    <m/>
    <m/>
    <m/>
    <m/>
    <m/>
  </r>
  <r>
    <n v="721"/>
    <s v=""/>
    <s v=""/>
    <x v="7"/>
    <m/>
    <m/>
    <m/>
    <m/>
    <m/>
    <x v="2"/>
    <m/>
    <m/>
    <m/>
    <m/>
    <s v="EY"/>
    <m/>
    <m/>
    <m/>
    <m/>
    <m/>
    <m/>
    <m/>
    <m/>
    <m/>
  </r>
  <r>
    <n v="722"/>
    <s v=""/>
    <s v=""/>
    <x v="7"/>
    <m/>
    <m/>
    <m/>
    <m/>
    <m/>
    <x v="2"/>
    <m/>
    <m/>
    <m/>
    <m/>
    <s v="EY"/>
    <m/>
    <m/>
    <m/>
    <m/>
    <m/>
    <m/>
    <m/>
    <m/>
    <m/>
  </r>
  <r>
    <n v="723"/>
    <s v=""/>
    <s v=""/>
    <x v="7"/>
    <m/>
    <m/>
    <m/>
    <m/>
    <m/>
    <x v="2"/>
    <m/>
    <m/>
    <m/>
    <m/>
    <s v="EY"/>
    <m/>
    <m/>
    <m/>
    <m/>
    <m/>
    <m/>
    <m/>
    <m/>
    <m/>
  </r>
  <r>
    <n v="724"/>
    <s v=""/>
    <s v=""/>
    <x v="7"/>
    <m/>
    <m/>
    <m/>
    <m/>
    <m/>
    <x v="2"/>
    <m/>
    <m/>
    <m/>
    <m/>
    <s v="EY"/>
    <m/>
    <m/>
    <m/>
    <m/>
    <m/>
    <m/>
    <m/>
    <m/>
    <m/>
  </r>
  <r>
    <n v="725"/>
    <s v=""/>
    <s v=""/>
    <x v="7"/>
    <m/>
    <m/>
    <m/>
    <m/>
    <m/>
    <x v="2"/>
    <m/>
    <m/>
    <m/>
    <m/>
    <s v="EY"/>
    <m/>
    <m/>
    <m/>
    <m/>
    <m/>
    <m/>
    <m/>
    <m/>
    <m/>
  </r>
  <r>
    <n v="726"/>
    <s v=""/>
    <s v=""/>
    <x v="7"/>
    <m/>
    <m/>
    <m/>
    <m/>
    <m/>
    <x v="2"/>
    <m/>
    <m/>
    <m/>
    <m/>
    <s v="EY"/>
    <m/>
    <m/>
    <m/>
    <m/>
    <m/>
    <m/>
    <m/>
    <m/>
    <m/>
  </r>
  <r>
    <n v="727"/>
    <s v=""/>
    <s v=""/>
    <x v="7"/>
    <m/>
    <m/>
    <m/>
    <m/>
    <m/>
    <x v="2"/>
    <m/>
    <m/>
    <m/>
    <m/>
    <s v="EY"/>
    <m/>
    <m/>
    <m/>
    <m/>
    <m/>
    <m/>
    <m/>
    <m/>
    <m/>
  </r>
  <r>
    <n v="728"/>
    <s v=""/>
    <s v=""/>
    <x v="7"/>
    <m/>
    <m/>
    <m/>
    <m/>
    <m/>
    <x v="2"/>
    <m/>
    <m/>
    <m/>
    <m/>
    <s v="EY"/>
    <m/>
    <m/>
    <m/>
    <m/>
    <m/>
    <m/>
    <m/>
    <m/>
    <m/>
  </r>
  <r>
    <n v="729"/>
    <s v=""/>
    <s v=""/>
    <x v="7"/>
    <m/>
    <m/>
    <m/>
    <m/>
    <m/>
    <x v="2"/>
    <m/>
    <m/>
    <m/>
    <m/>
    <s v="EY"/>
    <m/>
    <m/>
    <m/>
    <m/>
    <m/>
    <m/>
    <m/>
    <m/>
    <m/>
  </r>
  <r>
    <n v="730"/>
    <s v=""/>
    <s v=""/>
    <x v="7"/>
    <m/>
    <m/>
    <m/>
    <m/>
    <m/>
    <x v="2"/>
    <m/>
    <m/>
    <m/>
    <m/>
    <s v="EY"/>
    <m/>
    <m/>
    <m/>
    <m/>
    <m/>
    <m/>
    <m/>
    <m/>
    <m/>
  </r>
  <r>
    <n v="731"/>
    <s v=""/>
    <s v=""/>
    <x v="7"/>
    <m/>
    <m/>
    <m/>
    <m/>
    <m/>
    <x v="2"/>
    <m/>
    <m/>
    <m/>
    <m/>
    <s v="EY"/>
    <m/>
    <m/>
    <m/>
    <m/>
    <m/>
    <m/>
    <m/>
    <m/>
    <m/>
  </r>
  <r>
    <n v="732"/>
    <s v=""/>
    <s v=""/>
    <x v="7"/>
    <m/>
    <m/>
    <m/>
    <m/>
    <m/>
    <x v="2"/>
    <m/>
    <m/>
    <m/>
    <m/>
    <s v="EY"/>
    <m/>
    <m/>
    <m/>
    <m/>
    <m/>
    <m/>
    <m/>
    <m/>
    <m/>
  </r>
  <r>
    <n v="733"/>
    <s v=""/>
    <s v=""/>
    <x v="7"/>
    <m/>
    <m/>
    <m/>
    <m/>
    <m/>
    <x v="2"/>
    <m/>
    <m/>
    <m/>
    <m/>
    <s v="EY"/>
    <m/>
    <m/>
    <m/>
    <m/>
    <m/>
    <m/>
    <m/>
    <m/>
    <m/>
  </r>
  <r>
    <n v="734"/>
    <s v=""/>
    <s v=""/>
    <x v="7"/>
    <m/>
    <m/>
    <m/>
    <m/>
    <m/>
    <x v="2"/>
    <m/>
    <m/>
    <m/>
    <m/>
    <s v="EY"/>
    <m/>
    <m/>
    <m/>
    <m/>
    <m/>
    <m/>
    <m/>
    <m/>
    <m/>
  </r>
  <r>
    <n v="735"/>
    <s v=""/>
    <s v=""/>
    <x v="7"/>
    <m/>
    <m/>
    <m/>
    <m/>
    <m/>
    <x v="2"/>
    <m/>
    <m/>
    <m/>
    <m/>
    <s v="EY"/>
    <m/>
    <m/>
    <m/>
    <m/>
    <m/>
    <m/>
    <m/>
    <m/>
    <m/>
  </r>
  <r>
    <n v="736"/>
    <s v=""/>
    <s v=""/>
    <x v="7"/>
    <m/>
    <m/>
    <m/>
    <m/>
    <m/>
    <x v="2"/>
    <m/>
    <m/>
    <m/>
    <m/>
    <s v="EY"/>
    <m/>
    <m/>
    <m/>
    <m/>
    <m/>
    <m/>
    <m/>
    <m/>
    <m/>
  </r>
  <r>
    <n v="737"/>
    <s v=""/>
    <s v=""/>
    <x v="7"/>
    <m/>
    <m/>
    <m/>
    <m/>
    <m/>
    <x v="2"/>
    <m/>
    <m/>
    <m/>
    <m/>
    <s v="EY"/>
    <m/>
    <m/>
    <m/>
    <m/>
    <m/>
    <m/>
    <m/>
    <m/>
    <m/>
  </r>
  <r>
    <n v="738"/>
    <s v=""/>
    <s v=""/>
    <x v="7"/>
    <m/>
    <m/>
    <m/>
    <m/>
    <m/>
    <x v="2"/>
    <m/>
    <m/>
    <m/>
    <m/>
    <s v="EY"/>
    <m/>
    <m/>
    <m/>
    <m/>
    <m/>
    <m/>
    <m/>
    <m/>
    <m/>
  </r>
  <r>
    <n v="739"/>
    <s v=""/>
    <s v=""/>
    <x v="7"/>
    <m/>
    <m/>
    <m/>
    <m/>
    <m/>
    <x v="2"/>
    <m/>
    <m/>
    <m/>
    <m/>
    <s v="EY"/>
    <m/>
    <m/>
    <m/>
    <m/>
    <m/>
    <m/>
    <m/>
    <m/>
    <m/>
  </r>
  <r>
    <n v="740"/>
    <s v=""/>
    <s v=""/>
    <x v="7"/>
    <m/>
    <m/>
    <m/>
    <m/>
    <m/>
    <x v="2"/>
    <m/>
    <m/>
    <m/>
    <m/>
    <s v="EY"/>
    <m/>
    <m/>
    <m/>
    <m/>
    <m/>
    <m/>
    <m/>
    <m/>
    <m/>
  </r>
  <r>
    <n v="741"/>
    <s v=""/>
    <s v=""/>
    <x v="7"/>
    <m/>
    <m/>
    <m/>
    <m/>
    <m/>
    <x v="2"/>
    <m/>
    <m/>
    <m/>
    <m/>
    <s v="EY"/>
    <m/>
    <m/>
    <m/>
    <m/>
    <m/>
    <m/>
    <m/>
    <m/>
    <m/>
  </r>
  <r>
    <n v="742"/>
    <s v=""/>
    <s v=""/>
    <x v="7"/>
    <m/>
    <m/>
    <m/>
    <m/>
    <m/>
    <x v="2"/>
    <m/>
    <m/>
    <m/>
    <m/>
    <s v="EY"/>
    <m/>
    <m/>
    <m/>
    <m/>
    <m/>
    <m/>
    <m/>
    <m/>
    <m/>
  </r>
  <r>
    <n v="743"/>
    <s v=""/>
    <s v=""/>
    <x v="7"/>
    <m/>
    <m/>
    <m/>
    <m/>
    <m/>
    <x v="2"/>
    <m/>
    <m/>
    <m/>
    <m/>
    <s v="EY"/>
    <m/>
    <m/>
    <m/>
    <m/>
    <m/>
    <m/>
    <m/>
    <m/>
    <m/>
  </r>
  <r>
    <n v="744"/>
    <s v=""/>
    <s v=""/>
    <x v="7"/>
    <m/>
    <m/>
    <m/>
    <m/>
    <m/>
    <x v="2"/>
    <m/>
    <m/>
    <m/>
    <m/>
    <s v="EY"/>
    <m/>
    <m/>
    <m/>
    <m/>
    <m/>
    <m/>
    <m/>
    <m/>
    <m/>
  </r>
  <r>
    <n v="745"/>
    <s v=""/>
    <s v=""/>
    <x v="7"/>
    <m/>
    <m/>
    <m/>
    <m/>
    <m/>
    <x v="2"/>
    <m/>
    <m/>
    <m/>
    <m/>
    <s v="EY"/>
    <m/>
    <m/>
    <m/>
    <m/>
    <m/>
    <m/>
    <m/>
    <m/>
    <m/>
  </r>
  <r>
    <n v="746"/>
    <s v=""/>
    <s v=""/>
    <x v="7"/>
    <m/>
    <m/>
    <m/>
    <m/>
    <m/>
    <x v="2"/>
    <m/>
    <m/>
    <m/>
    <m/>
    <s v="EY"/>
    <m/>
    <m/>
    <m/>
    <m/>
    <m/>
    <m/>
    <m/>
    <m/>
    <m/>
  </r>
  <r>
    <n v="747"/>
    <s v=""/>
    <s v=""/>
    <x v="7"/>
    <m/>
    <m/>
    <m/>
    <m/>
    <m/>
    <x v="2"/>
    <m/>
    <m/>
    <m/>
    <m/>
    <s v="EY"/>
    <m/>
    <m/>
    <m/>
    <m/>
    <m/>
    <m/>
    <m/>
    <m/>
    <m/>
  </r>
  <r>
    <n v="748"/>
    <s v=""/>
    <s v=""/>
    <x v="7"/>
    <m/>
    <m/>
    <m/>
    <m/>
    <m/>
    <x v="2"/>
    <m/>
    <m/>
    <m/>
    <m/>
    <s v="EY"/>
    <m/>
    <m/>
    <m/>
    <m/>
    <m/>
    <m/>
    <m/>
    <m/>
    <m/>
  </r>
  <r>
    <n v="749"/>
    <s v=""/>
    <s v=""/>
    <x v="7"/>
    <m/>
    <m/>
    <m/>
    <m/>
    <m/>
    <x v="2"/>
    <m/>
    <m/>
    <m/>
    <m/>
    <s v="EY"/>
    <m/>
    <m/>
    <m/>
    <m/>
    <m/>
    <m/>
    <m/>
    <m/>
    <m/>
  </r>
  <r>
    <n v="750"/>
    <s v=""/>
    <s v=""/>
    <x v="7"/>
    <m/>
    <m/>
    <m/>
    <m/>
    <m/>
    <x v="2"/>
    <m/>
    <m/>
    <m/>
    <m/>
    <s v="EY"/>
    <m/>
    <m/>
    <m/>
    <m/>
    <m/>
    <m/>
    <m/>
    <m/>
    <m/>
  </r>
  <r>
    <n v="751"/>
    <s v=""/>
    <s v=""/>
    <x v="7"/>
    <m/>
    <m/>
    <m/>
    <m/>
    <m/>
    <x v="2"/>
    <m/>
    <m/>
    <m/>
    <m/>
    <s v="EY"/>
    <m/>
    <m/>
    <m/>
    <m/>
    <m/>
    <m/>
    <m/>
    <m/>
    <m/>
  </r>
  <r>
    <n v="752"/>
    <s v=""/>
    <s v=""/>
    <x v="7"/>
    <m/>
    <m/>
    <m/>
    <m/>
    <m/>
    <x v="2"/>
    <m/>
    <m/>
    <m/>
    <m/>
    <s v="EY"/>
    <m/>
    <m/>
    <m/>
    <m/>
    <m/>
    <m/>
    <m/>
    <m/>
    <m/>
  </r>
  <r>
    <n v="753"/>
    <s v=""/>
    <s v=""/>
    <x v="7"/>
    <m/>
    <m/>
    <m/>
    <m/>
    <m/>
    <x v="2"/>
    <m/>
    <m/>
    <m/>
    <m/>
    <s v="EY"/>
    <m/>
    <m/>
    <m/>
    <m/>
    <m/>
    <m/>
    <m/>
    <m/>
    <m/>
  </r>
  <r>
    <n v="754"/>
    <s v=""/>
    <s v=""/>
    <x v="7"/>
    <m/>
    <m/>
    <m/>
    <m/>
    <m/>
    <x v="2"/>
    <m/>
    <m/>
    <m/>
    <m/>
    <s v="EY"/>
    <m/>
    <m/>
    <m/>
    <m/>
    <m/>
    <m/>
    <m/>
    <m/>
    <m/>
  </r>
  <r>
    <n v="755"/>
    <s v=""/>
    <s v=""/>
    <x v="7"/>
    <m/>
    <m/>
    <m/>
    <m/>
    <m/>
    <x v="2"/>
    <m/>
    <m/>
    <m/>
    <m/>
    <s v="EY"/>
    <m/>
    <m/>
    <m/>
    <m/>
    <m/>
    <m/>
    <m/>
    <m/>
    <m/>
  </r>
  <r>
    <n v="756"/>
    <s v=""/>
    <s v=""/>
    <x v="7"/>
    <m/>
    <m/>
    <m/>
    <m/>
    <m/>
    <x v="2"/>
    <m/>
    <m/>
    <m/>
    <m/>
    <s v="EY"/>
    <m/>
    <m/>
    <m/>
    <m/>
    <m/>
    <m/>
    <m/>
    <m/>
    <m/>
  </r>
  <r>
    <n v="757"/>
    <s v=""/>
    <s v=""/>
    <x v="7"/>
    <m/>
    <m/>
    <m/>
    <m/>
    <m/>
    <x v="2"/>
    <m/>
    <m/>
    <m/>
    <m/>
    <s v="EY"/>
    <m/>
    <m/>
    <m/>
    <m/>
    <m/>
    <m/>
    <m/>
    <m/>
    <m/>
  </r>
  <r>
    <n v="758"/>
    <s v=""/>
    <s v=""/>
    <x v="7"/>
    <m/>
    <m/>
    <m/>
    <m/>
    <m/>
    <x v="2"/>
    <m/>
    <m/>
    <m/>
    <m/>
    <s v="EY"/>
    <m/>
    <m/>
    <m/>
    <m/>
    <m/>
    <m/>
    <m/>
    <m/>
    <m/>
  </r>
  <r>
    <n v="759"/>
    <s v=""/>
    <s v=""/>
    <x v="7"/>
    <m/>
    <m/>
    <m/>
    <m/>
    <m/>
    <x v="2"/>
    <m/>
    <m/>
    <m/>
    <m/>
    <s v="EY"/>
    <m/>
    <m/>
    <m/>
    <m/>
    <m/>
    <m/>
    <m/>
    <m/>
    <m/>
  </r>
  <r>
    <n v="760"/>
    <s v=""/>
    <s v=""/>
    <x v="7"/>
    <m/>
    <m/>
    <m/>
    <m/>
    <m/>
    <x v="2"/>
    <m/>
    <m/>
    <m/>
    <m/>
    <s v="EY"/>
    <m/>
    <m/>
    <m/>
    <m/>
    <m/>
    <m/>
    <m/>
    <m/>
    <m/>
  </r>
  <r>
    <n v="761"/>
    <s v=""/>
    <s v=""/>
    <x v="7"/>
    <m/>
    <m/>
    <m/>
    <m/>
    <m/>
    <x v="2"/>
    <m/>
    <m/>
    <m/>
    <m/>
    <s v="EY"/>
    <m/>
    <m/>
    <m/>
    <m/>
    <m/>
    <m/>
    <m/>
    <m/>
    <m/>
  </r>
  <r>
    <n v="762"/>
    <s v=""/>
    <s v=""/>
    <x v="7"/>
    <m/>
    <m/>
    <m/>
    <m/>
    <m/>
    <x v="2"/>
    <m/>
    <m/>
    <m/>
    <m/>
    <s v="EY"/>
    <m/>
    <m/>
    <m/>
    <m/>
    <m/>
    <m/>
    <m/>
    <m/>
    <m/>
  </r>
  <r>
    <n v="763"/>
    <s v=""/>
    <s v=""/>
    <x v="7"/>
    <m/>
    <m/>
    <m/>
    <m/>
    <m/>
    <x v="2"/>
    <m/>
    <m/>
    <m/>
    <m/>
    <s v="EY"/>
    <m/>
    <m/>
    <m/>
    <m/>
    <m/>
    <m/>
    <m/>
    <m/>
    <m/>
  </r>
  <r>
    <n v="764"/>
    <s v=""/>
    <s v=""/>
    <x v="7"/>
    <m/>
    <m/>
    <m/>
    <m/>
    <m/>
    <x v="2"/>
    <m/>
    <m/>
    <m/>
    <m/>
    <s v="EY"/>
    <m/>
    <m/>
    <m/>
    <m/>
    <m/>
    <m/>
    <m/>
    <m/>
    <m/>
  </r>
  <r>
    <n v="765"/>
    <s v=""/>
    <s v=""/>
    <x v="7"/>
    <m/>
    <m/>
    <m/>
    <m/>
    <m/>
    <x v="2"/>
    <m/>
    <m/>
    <m/>
    <m/>
    <s v="EY"/>
    <m/>
    <m/>
    <m/>
    <m/>
    <m/>
    <m/>
    <m/>
    <m/>
    <m/>
  </r>
  <r>
    <n v="766"/>
    <s v=""/>
    <s v=""/>
    <x v="7"/>
    <m/>
    <m/>
    <m/>
    <m/>
    <m/>
    <x v="2"/>
    <m/>
    <m/>
    <m/>
    <m/>
    <s v="EY"/>
    <m/>
    <m/>
    <m/>
    <m/>
    <m/>
    <m/>
    <m/>
    <m/>
    <m/>
  </r>
  <r>
    <n v="767"/>
    <s v=""/>
    <s v=""/>
    <x v="7"/>
    <m/>
    <m/>
    <m/>
    <m/>
    <m/>
    <x v="2"/>
    <m/>
    <m/>
    <m/>
    <m/>
    <s v="EY"/>
    <m/>
    <m/>
    <m/>
    <m/>
    <m/>
    <m/>
    <m/>
    <m/>
    <m/>
  </r>
  <r>
    <n v="768"/>
    <s v=""/>
    <s v=""/>
    <x v="7"/>
    <m/>
    <m/>
    <m/>
    <m/>
    <m/>
    <x v="2"/>
    <m/>
    <m/>
    <m/>
    <m/>
    <s v="EY"/>
    <m/>
    <m/>
    <m/>
    <m/>
    <m/>
    <m/>
    <m/>
    <m/>
    <m/>
  </r>
  <r>
    <n v="769"/>
    <s v=""/>
    <s v=""/>
    <x v="7"/>
    <m/>
    <m/>
    <m/>
    <m/>
    <m/>
    <x v="2"/>
    <m/>
    <m/>
    <m/>
    <m/>
    <s v="EY"/>
    <m/>
    <m/>
    <m/>
    <m/>
    <m/>
    <m/>
    <m/>
    <m/>
    <m/>
  </r>
  <r>
    <n v="770"/>
    <s v=""/>
    <s v=""/>
    <x v="7"/>
    <m/>
    <m/>
    <m/>
    <m/>
    <m/>
    <x v="2"/>
    <m/>
    <m/>
    <m/>
    <m/>
    <s v="EY"/>
    <m/>
    <m/>
    <m/>
    <m/>
    <m/>
    <m/>
    <m/>
    <m/>
    <m/>
  </r>
  <r>
    <n v="771"/>
    <s v=""/>
    <s v=""/>
    <x v="7"/>
    <m/>
    <m/>
    <m/>
    <m/>
    <m/>
    <x v="2"/>
    <m/>
    <m/>
    <m/>
    <m/>
    <s v="EY"/>
    <m/>
    <m/>
    <m/>
    <m/>
    <m/>
    <m/>
    <m/>
    <m/>
    <m/>
  </r>
  <r>
    <n v="772"/>
    <s v=""/>
    <s v=""/>
    <x v="7"/>
    <m/>
    <m/>
    <m/>
    <m/>
    <m/>
    <x v="2"/>
    <m/>
    <m/>
    <m/>
    <m/>
    <s v="EY"/>
    <m/>
    <m/>
    <m/>
    <m/>
    <m/>
    <m/>
    <m/>
    <m/>
    <m/>
  </r>
  <r>
    <n v="773"/>
    <s v=""/>
    <s v=""/>
    <x v="7"/>
    <m/>
    <m/>
    <m/>
    <m/>
    <m/>
    <x v="2"/>
    <m/>
    <m/>
    <m/>
    <m/>
    <s v="EY"/>
    <m/>
    <m/>
    <m/>
    <m/>
    <m/>
    <m/>
    <m/>
    <m/>
    <m/>
  </r>
  <r>
    <n v="774"/>
    <s v=""/>
    <s v=""/>
    <x v="7"/>
    <m/>
    <m/>
    <m/>
    <m/>
    <m/>
    <x v="2"/>
    <m/>
    <m/>
    <m/>
    <m/>
    <s v="EY"/>
    <m/>
    <m/>
    <m/>
    <m/>
    <m/>
    <m/>
    <m/>
    <m/>
    <m/>
  </r>
  <r>
    <n v="775"/>
    <s v=""/>
    <s v=""/>
    <x v="7"/>
    <m/>
    <m/>
    <m/>
    <m/>
    <m/>
    <x v="2"/>
    <m/>
    <m/>
    <m/>
    <m/>
    <s v="EY"/>
    <m/>
    <m/>
    <m/>
    <m/>
    <m/>
    <m/>
    <m/>
    <m/>
    <m/>
  </r>
  <r>
    <n v="776"/>
    <s v=""/>
    <s v=""/>
    <x v="7"/>
    <m/>
    <m/>
    <m/>
    <m/>
    <m/>
    <x v="2"/>
    <m/>
    <m/>
    <m/>
    <m/>
    <s v="EY"/>
    <m/>
    <m/>
    <m/>
    <m/>
    <m/>
    <m/>
    <m/>
    <m/>
    <m/>
  </r>
  <r>
    <n v="777"/>
    <s v=""/>
    <s v=""/>
    <x v="7"/>
    <m/>
    <m/>
    <m/>
    <m/>
    <m/>
    <x v="2"/>
    <m/>
    <m/>
    <m/>
    <m/>
    <s v="EY"/>
    <m/>
    <m/>
    <m/>
    <m/>
    <m/>
    <m/>
    <m/>
    <m/>
    <m/>
  </r>
  <r>
    <n v="778"/>
    <s v=""/>
    <s v=""/>
    <x v="7"/>
    <m/>
    <m/>
    <m/>
    <m/>
    <m/>
    <x v="2"/>
    <m/>
    <m/>
    <m/>
    <m/>
    <s v="EY"/>
    <m/>
    <m/>
    <m/>
    <m/>
    <m/>
    <m/>
    <m/>
    <m/>
    <m/>
  </r>
  <r>
    <n v="779"/>
    <s v=""/>
    <s v=""/>
    <x v="7"/>
    <m/>
    <m/>
    <m/>
    <m/>
    <m/>
    <x v="2"/>
    <m/>
    <m/>
    <m/>
    <m/>
    <s v="EY"/>
    <m/>
    <m/>
    <m/>
    <m/>
    <m/>
    <m/>
    <m/>
    <m/>
    <m/>
  </r>
  <r>
    <n v="780"/>
    <s v=""/>
    <s v=""/>
    <x v="7"/>
    <m/>
    <m/>
    <m/>
    <m/>
    <m/>
    <x v="2"/>
    <m/>
    <m/>
    <m/>
    <m/>
    <s v="EY"/>
    <m/>
    <m/>
    <m/>
    <m/>
    <m/>
    <m/>
    <m/>
    <m/>
    <m/>
  </r>
  <r>
    <n v="781"/>
    <s v=""/>
    <s v=""/>
    <x v="7"/>
    <m/>
    <m/>
    <m/>
    <m/>
    <m/>
    <x v="2"/>
    <m/>
    <m/>
    <m/>
    <m/>
    <s v="EY"/>
    <m/>
    <m/>
    <m/>
    <m/>
    <m/>
    <m/>
    <m/>
    <m/>
    <m/>
  </r>
  <r>
    <n v="782"/>
    <s v=""/>
    <s v=""/>
    <x v="7"/>
    <m/>
    <m/>
    <m/>
    <m/>
    <m/>
    <x v="2"/>
    <m/>
    <m/>
    <m/>
    <m/>
    <s v="EY"/>
    <m/>
    <m/>
    <m/>
    <m/>
    <m/>
    <m/>
    <m/>
    <m/>
    <m/>
  </r>
  <r>
    <n v="783"/>
    <s v=""/>
    <s v=""/>
    <x v="7"/>
    <m/>
    <m/>
    <m/>
    <m/>
    <m/>
    <x v="2"/>
    <m/>
    <m/>
    <m/>
    <m/>
    <s v="EY"/>
    <m/>
    <m/>
    <m/>
    <m/>
    <m/>
    <m/>
    <m/>
    <m/>
    <m/>
  </r>
  <r>
    <n v="784"/>
    <s v=""/>
    <s v=""/>
    <x v="7"/>
    <m/>
    <m/>
    <m/>
    <m/>
    <m/>
    <x v="2"/>
    <m/>
    <m/>
    <m/>
    <m/>
    <s v="EY"/>
    <m/>
    <m/>
    <m/>
    <m/>
    <m/>
    <m/>
    <m/>
    <m/>
    <m/>
  </r>
  <r>
    <n v="785"/>
    <s v=""/>
    <s v=""/>
    <x v="7"/>
    <m/>
    <m/>
    <m/>
    <m/>
    <m/>
    <x v="2"/>
    <m/>
    <m/>
    <m/>
    <m/>
    <s v="EY"/>
    <m/>
    <m/>
    <m/>
    <m/>
    <m/>
    <m/>
    <m/>
    <m/>
    <m/>
  </r>
  <r>
    <n v="786"/>
    <s v=""/>
    <s v=""/>
    <x v="7"/>
    <m/>
    <m/>
    <m/>
    <m/>
    <m/>
    <x v="2"/>
    <m/>
    <m/>
    <m/>
    <m/>
    <s v="EY"/>
    <m/>
    <m/>
    <m/>
    <m/>
    <m/>
    <m/>
    <m/>
    <m/>
    <m/>
  </r>
  <r>
    <n v="787"/>
    <s v=""/>
    <s v=""/>
    <x v="7"/>
    <m/>
    <m/>
    <m/>
    <m/>
    <m/>
    <x v="2"/>
    <m/>
    <m/>
    <m/>
    <m/>
    <s v="EY"/>
    <m/>
    <m/>
    <m/>
    <m/>
    <m/>
    <m/>
    <m/>
    <m/>
    <m/>
  </r>
  <r>
    <n v="788"/>
    <s v=""/>
    <s v=""/>
    <x v="7"/>
    <m/>
    <m/>
    <m/>
    <m/>
    <m/>
    <x v="2"/>
    <m/>
    <m/>
    <m/>
    <m/>
    <s v="EY"/>
    <m/>
    <m/>
    <m/>
    <m/>
    <m/>
    <m/>
    <m/>
    <m/>
    <m/>
  </r>
  <r>
    <n v="789"/>
    <s v=""/>
    <s v=""/>
    <x v="7"/>
    <m/>
    <m/>
    <m/>
    <m/>
    <m/>
    <x v="2"/>
    <m/>
    <m/>
    <m/>
    <m/>
    <s v="EY"/>
    <m/>
    <m/>
    <m/>
    <m/>
    <m/>
    <m/>
    <m/>
    <m/>
    <m/>
  </r>
  <r>
    <n v="790"/>
    <s v=""/>
    <s v=""/>
    <x v="7"/>
    <m/>
    <m/>
    <m/>
    <m/>
    <m/>
    <x v="2"/>
    <m/>
    <m/>
    <m/>
    <m/>
    <s v="EY"/>
    <m/>
    <m/>
    <m/>
    <m/>
    <m/>
    <m/>
    <m/>
    <m/>
    <m/>
  </r>
  <r>
    <n v="791"/>
    <s v=""/>
    <s v=""/>
    <x v="7"/>
    <m/>
    <m/>
    <m/>
    <m/>
    <m/>
    <x v="2"/>
    <m/>
    <m/>
    <m/>
    <m/>
    <s v="EY"/>
    <m/>
    <m/>
    <m/>
    <m/>
    <m/>
    <m/>
    <m/>
    <m/>
    <m/>
  </r>
  <r>
    <n v="792"/>
    <s v=""/>
    <s v=""/>
    <x v="7"/>
    <m/>
    <m/>
    <m/>
    <m/>
    <m/>
    <x v="2"/>
    <m/>
    <m/>
    <m/>
    <m/>
    <s v="EY"/>
    <m/>
    <m/>
    <m/>
    <m/>
    <m/>
    <m/>
    <m/>
    <m/>
    <m/>
  </r>
  <r>
    <n v="793"/>
    <s v=""/>
    <s v=""/>
    <x v="7"/>
    <m/>
    <m/>
    <m/>
    <m/>
    <m/>
    <x v="2"/>
    <m/>
    <m/>
    <m/>
    <m/>
    <s v="EY"/>
    <m/>
    <m/>
    <m/>
    <m/>
    <m/>
    <m/>
    <m/>
    <m/>
    <m/>
  </r>
  <r>
    <n v="794"/>
    <s v=""/>
    <s v=""/>
    <x v="7"/>
    <m/>
    <m/>
    <m/>
    <m/>
    <m/>
    <x v="2"/>
    <m/>
    <m/>
    <m/>
    <m/>
    <s v="EY"/>
    <m/>
    <m/>
    <m/>
    <m/>
    <m/>
    <m/>
    <m/>
    <m/>
    <m/>
  </r>
  <r>
    <n v="795"/>
    <s v=""/>
    <s v=""/>
    <x v="7"/>
    <m/>
    <m/>
    <m/>
    <m/>
    <m/>
    <x v="2"/>
    <m/>
    <m/>
    <m/>
    <m/>
    <s v="EY"/>
    <m/>
    <m/>
    <m/>
    <m/>
    <m/>
    <m/>
    <m/>
    <m/>
    <m/>
  </r>
  <r>
    <n v="796"/>
    <s v=""/>
    <s v=""/>
    <x v="7"/>
    <m/>
    <m/>
    <m/>
    <m/>
    <m/>
    <x v="2"/>
    <m/>
    <m/>
    <m/>
    <m/>
    <s v="EY"/>
    <m/>
    <m/>
    <m/>
    <m/>
    <m/>
    <m/>
    <m/>
    <m/>
    <m/>
  </r>
  <r>
    <n v="797"/>
    <s v=""/>
    <s v=""/>
    <x v="7"/>
    <m/>
    <m/>
    <m/>
    <m/>
    <m/>
    <x v="2"/>
    <m/>
    <m/>
    <m/>
    <m/>
    <s v="EY"/>
    <m/>
    <m/>
    <m/>
    <m/>
    <m/>
    <m/>
    <m/>
    <m/>
    <m/>
  </r>
  <r>
    <n v="798"/>
    <s v=""/>
    <s v=""/>
    <x v="7"/>
    <m/>
    <m/>
    <m/>
    <m/>
    <m/>
    <x v="2"/>
    <m/>
    <m/>
    <m/>
    <m/>
    <s v="EY"/>
    <m/>
    <m/>
    <m/>
    <m/>
    <m/>
    <m/>
    <m/>
    <m/>
    <m/>
  </r>
  <r>
    <n v="799"/>
    <s v=""/>
    <s v=""/>
    <x v="7"/>
    <m/>
    <m/>
    <m/>
    <m/>
    <m/>
    <x v="2"/>
    <m/>
    <m/>
    <m/>
    <m/>
    <s v="EY"/>
    <m/>
    <m/>
    <m/>
    <m/>
    <m/>
    <m/>
    <m/>
    <m/>
    <m/>
  </r>
  <r>
    <n v="800"/>
    <s v=""/>
    <s v=""/>
    <x v="7"/>
    <m/>
    <m/>
    <m/>
    <m/>
    <m/>
    <x v="2"/>
    <m/>
    <m/>
    <m/>
    <m/>
    <s v="EY"/>
    <m/>
    <m/>
    <m/>
    <m/>
    <m/>
    <m/>
    <m/>
    <m/>
    <m/>
  </r>
  <r>
    <n v="801"/>
    <s v=""/>
    <s v=""/>
    <x v="7"/>
    <m/>
    <m/>
    <m/>
    <m/>
    <m/>
    <x v="2"/>
    <m/>
    <m/>
    <m/>
    <m/>
    <s v="EY"/>
    <m/>
    <m/>
    <m/>
    <m/>
    <m/>
    <m/>
    <m/>
    <m/>
    <m/>
  </r>
  <r>
    <n v="802"/>
    <s v=""/>
    <s v=""/>
    <x v="7"/>
    <m/>
    <m/>
    <m/>
    <m/>
    <m/>
    <x v="2"/>
    <m/>
    <m/>
    <m/>
    <m/>
    <s v="EY"/>
    <m/>
    <m/>
    <m/>
    <m/>
    <m/>
    <m/>
    <m/>
    <m/>
    <m/>
  </r>
  <r>
    <n v="803"/>
    <s v=""/>
    <s v=""/>
    <x v="7"/>
    <m/>
    <m/>
    <m/>
    <m/>
    <m/>
    <x v="2"/>
    <m/>
    <m/>
    <m/>
    <m/>
    <s v="EY"/>
    <m/>
    <m/>
    <m/>
    <m/>
    <m/>
    <m/>
    <m/>
    <m/>
    <m/>
  </r>
  <r>
    <n v="804"/>
    <s v=""/>
    <s v=""/>
    <x v="7"/>
    <m/>
    <m/>
    <m/>
    <m/>
    <m/>
    <x v="2"/>
    <m/>
    <m/>
    <m/>
    <m/>
    <s v="EY"/>
    <m/>
    <m/>
    <m/>
    <m/>
    <m/>
    <m/>
    <m/>
    <m/>
    <m/>
  </r>
  <r>
    <n v="805"/>
    <s v=""/>
    <s v=""/>
    <x v="7"/>
    <m/>
    <m/>
    <m/>
    <m/>
    <m/>
    <x v="2"/>
    <m/>
    <m/>
    <m/>
    <m/>
    <s v="EY"/>
    <m/>
    <m/>
    <m/>
    <m/>
    <m/>
    <m/>
    <m/>
    <m/>
    <m/>
  </r>
  <r>
    <n v="806"/>
    <s v=""/>
    <s v=""/>
    <x v="7"/>
    <m/>
    <m/>
    <m/>
    <m/>
    <m/>
    <x v="2"/>
    <m/>
    <m/>
    <m/>
    <m/>
    <s v="EY"/>
    <m/>
    <m/>
    <m/>
    <m/>
    <m/>
    <m/>
    <m/>
    <m/>
    <m/>
  </r>
  <r>
    <n v="807"/>
    <s v=""/>
    <s v=""/>
    <x v="7"/>
    <m/>
    <m/>
    <m/>
    <m/>
    <m/>
    <x v="2"/>
    <m/>
    <m/>
    <m/>
    <m/>
    <s v="EY"/>
    <m/>
    <m/>
    <m/>
    <m/>
    <m/>
    <m/>
    <m/>
    <m/>
    <m/>
  </r>
  <r>
    <n v="808"/>
    <s v=""/>
    <s v=""/>
    <x v="7"/>
    <m/>
    <m/>
    <m/>
    <m/>
    <m/>
    <x v="2"/>
    <m/>
    <m/>
    <m/>
    <m/>
    <s v="EY"/>
    <m/>
    <m/>
    <m/>
    <m/>
    <m/>
    <m/>
    <m/>
    <m/>
    <m/>
  </r>
  <r>
    <n v="809"/>
    <s v=""/>
    <s v=""/>
    <x v="7"/>
    <m/>
    <m/>
    <m/>
    <m/>
    <m/>
    <x v="2"/>
    <m/>
    <m/>
    <m/>
    <m/>
    <s v="EY"/>
    <m/>
    <m/>
    <m/>
    <m/>
    <m/>
    <m/>
    <m/>
    <m/>
    <m/>
  </r>
  <r>
    <n v="810"/>
    <s v=""/>
    <s v=""/>
    <x v="7"/>
    <m/>
    <m/>
    <m/>
    <m/>
    <m/>
    <x v="2"/>
    <m/>
    <m/>
    <m/>
    <m/>
    <s v="EY"/>
    <m/>
    <m/>
    <m/>
    <m/>
    <m/>
    <m/>
    <m/>
    <m/>
    <m/>
  </r>
  <r>
    <n v="811"/>
    <s v=""/>
    <s v=""/>
    <x v="7"/>
    <m/>
    <m/>
    <m/>
    <m/>
    <m/>
    <x v="2"/>
    <m/>
    <m/>
    <m/>
    <m/>
    <s v="EY"/>
    <m/>
    <m/>
    <m/>
    <m/>
    <m/>
    <m/>
    <m/>
    <m/>
    <m/>
  </r>
  <r>
    <n v="812"/>
    <s v=""/>
    <s v=""/>
    <x v="7"/>
    <m/>
    <m/>
    <m/>
    <m/>
    <m/>
    <x v="2"/>
    <m/>
    <m/>
    <m/>
    <m/>
    <s v="EY"/>
    <m/>
    <m/>
    <m/>
    <m/>
    <m/>
    <m/>
    <m/>
    <m/>
    <m/>
  </r>
  <r>
    <n v="813"/>
    <s v=""/>
    <s v=""/>
    <x v="7"/>
    <m/>
    <m/>
    <m/>
    <m/>
    <m/>
    <x v="2"/>
    <m/>
    <m/>
    <m/>
    <m/>
    <s v="EY"/>
    <m/>
    <m/>
    <m/>
    <m/>
    <m/>
    <m/>
    <m/>
    <m/>
    <m/>
  </r>
  <r>
    <n v="814"/>
    <s v=""/>
    <s v=""/>
    <x v="7"/>
    <m/>
    <m/>
    <m/>
    <m/>
    <m/>
    <x v="2"/>
    <m/>
    <m/>
    <m/>
    <m/>
    <s v="EY"/>
    <m/>
    <m/>
    <m/>
    <m/>
    <m/>
    <m/>
    <m/>
    <m/>
    <m/>
  </r>
  <r>
    <n v="815"/>
    <s v=""/>
    <s v=""/>
    <x v="7"/>
    <m/>
    <m/>
    <m/>
    <m/>
    <m/>
    <x v="2"/>
    <m/>
    <m/>
    <m/>
    <m/>
    <s v="EY"/>
    <m/>
    <m/>
    <m/>
    <m/>
    <m/>
    <m/>
    <m/>
    <m/>
    <m/>
  </r>
  <r>
    <n v="816"/>
    <s v=""/>
    <s v=""/>
    <x v="7"/>
    <m/>
    <m/>
    <m/>
    <m/>
    <m/>
    <x v="2"/>
    <m/>
    <m/>
    <m/>
    <m/>
    <s v="EY"/>
    <m/>
    <m/>
    <m/>
    <m/>
    <m/>
    <m/>
    <m/>
    <m/>
    <m/>
  </r>
  <r>
    <n v="817"/>
    <s v=""/>
    <s v=""/>
    <x v="7"/>
    <m/>
    <m/>
    <m/>
    <m/>
    <m/>
    <x v="2"/>
    <m/>
    <m/>
    <m/>
    <m/>
    <s v="EY"/>
    <m/>
    <m/>
    <m/>
    <m/>
    <m/>
    <m/>
    <m/>
    <m/>
    <m/>
  </r>
  <r>
    <n v="818"/>
    <s v=""/>
    <s v=""/>
    <x v="7"/>
    <m/>
    <m/>
    <m/>
    <m/>
    <m/>
    <x v="2"/>
    <m/>
    <m/>
    <m/>
    <m/>
    <s v="EY"/>
    <m/>
    <m/>
    <m/>
    <m/>
    <m/>
    <m/>
    <m/>
    <m/>
    <m/>
  </r>
  <r>
    <n v="819"/>
    <s v=""/>
    <s v=""/>
    <x v="7"/>
    <m/>
    <m/>
    <m/>
    <m/>
    <m/>
    <x v="2"/>
    <m/>
    <m/>
    <m/>
    <m/>
    <s v="EY"/>
    <m/>
    <m/>
    <m/>
    <m/>
    <m/>
    <m/>
    <m/>
    <m/>
    <m/>
  </r>
  <r>
    <n v="820"/>
    <s v=""/>
    <s v=""/>
    <x v="7"/>
    <m/>
    <m/>
    <m/>
    <m/>
    <m/>
    <x v="2"/>
    <m/>
    <m/>
    <m/>
    <m/>
    <s v="EY"/>
    <m/>
    <m/>
    <m/>
    <m/>
    <m/>
    <m/>
    <m/>
    <m/>
    <m/>
  </r>
  <r>
    <n v="821"/>
    <s v=""/>
    <s v=""/>
    <x v="7"/>
    <m/>
    <m/>
    <m/>
    <m/>
    <m/>
    <x v="2"/>
    <m/>
    <m/>
    <m/>
    <m/>
    <s v="EY"/>
    <m/>
    <m/>
    <m/>
    <m/>
    <m/>
    <m/>
    <m/>
    <m/>
    <m/>
  </r>
  <r>
    <n v="822"/>
    <s v=""/>
    <s v=""/>
    <x v="7"/>
    <m/>
    <m/>
    <m/>
    <m/>
    <m/>
    <x v="2"/>
    <m/>
    <m/>
    <m/>
    <m/>
    <s v="EY"/>
    <m/>
    <m/>
    <m/>
    <m/>
    <m/>
    <m/>
    <m/>
    <m/>
    <m/>
  </r>
  <r>
    <n v="823"/>
    <s v=""/>
    <s v=""/>
    <x v="7"/>
    <m/>
    <m/>
    <m/>
    <m/>
    <m/>
    <x v="2"/>
    <m/>
    <m/>
    <m/>
    <m/>
    <s v="EY"/>
    <m/>
    <m/>
    <m/>
    <m/>
    <m/>
    <m/>
    <m/>
    <m/>
    <m/>
  </r>
  <r>
    <n v="824"/>
    <s v=""/>
    <s v=""/>
    <x v="7"/>
    <m/>
    <m/>
    <m/>
    <m/>
    <m/>
    <x v="2"/>
    <m/>
    <m/>
    <m/>
    <m/>
    <s v="EY"/>
    <m/>
    <m/>
    <m/>
    <m/>
    <m/>
    <m/>
    <m/>
    <m/>
    <m/>
  </r>
  <r>
    <n v="825"/>
    <s v=""/>
    <s v=""/>
    <x v="7"/>
    <m/>
    <m/>
    <m/>
    <m/>
    <m/>
    <x v="2"/>
    <m/>
    <m/>
    <m/>
    <m/>
    <s v="EY"/>
    <m/>
    <m/>
    <m/>
    <m/>
    <m/>
    <m/>
    <m/>
    <m/>
    <m/>
  </r>
  <r>
    <n v="826"/>
    <s v=""/>
    <s v=""/>
    <x v="7"/>
    <m/>
    <m/>
    <m/>
    <m/>
    <m/>
    <x v="2"/>
    <m/>
    <m/>
    <m/>
    <m/>
    <s v="EY"/>
    <m/>
    <m/>
    <m/>
    <m/>
    <m/>
    <m/>
    <m/>
    <m/>
    <m/>
  </r>
  <r>
    <n v="827"/>
    <s v=""/>
    <s v=""/>
    <x v="7"/>
    <m/>
    <m/>
    <m/>
    <m/>
    <m/>
    <x v="2"/>
    <m/>
    <m/>
    <m/>
    <m/>
    <s v="EY"/>
    <m/>
    <m/>
    <m/>
    <m/>
    <m/>
    <m/>
    <m/>
    <m/>
    <m/>
  </r>
  <r>
    <n v="828"/>
    <s v=""/>
    <s v=""/>
    <x v="7"/>
    <m/>
    <m/>
    <m/>
    <m/>
    <m/>
    <x v="2"/>
    <m/>
    <m/>
    <m/>
    <m/>
    <s v="EY"/>
    <m/>
    <m/>
    <m/>
    <m/>
    <m/>
    <m/>
    <m/>
    <m/>
    <m/>
  </r>
  <r>
    <n v="829"/>
    <s v=""/>
    <s v=""/>
    <x v="7"/>
    <m/>
    <m/>
    <m/>
    <m/>
    <m/>
    <x v="2"/>
    <m/>
    <m/>
    <m/>
    <m/>
    <s v="EY"/>
    <m/>
    <m/>
    <m/>
    <m/>
    <m/>
    <m/>
    <m/>
    <m/>
    <m/>
  </r>
  <r>
    <n v="830"/>
    <s v=""/>
    <s v=""/>
    <x v="7"/>
    <m/>
    <m/>
    <m/>
    <m/>
    <m/>
    <x v="2"/>
    <m/>
    <m/>
    <m/>
    <m/>
    <s v="EY"/>
    <m/>
    <m/>
    <m/>
    <m/>
    <m/>
    <m/>
    <m/>
    <m/>
    <m/>
  </r>
  <r>
    <n v="831"/>
    <s v=""/>
    <s v=""/>
    <x v="7"/>
    <m/>
    <m/>
    <m/>
    <m/>
    <m/>
    <x v="2"/>
    <m/>
    <m/>
    <m/>
    <m/>
    <s v="EY"/>
    <m/>
    <m/>
    <m/>
    <m/>
    <m/>
    <m/>
    <m/>
    <m/>
    <m/>
  </r>
  <r>
    <n v="832"/>
    <s v=""/>
    <s v=""/>
    <x v="7"/>
    <m/>
    <m/>
    <m/>
    <m/>
    <m/>
    <x v="2"/>
    <m/>
    <m/>
    <m/>
    <m/>
    <s v="EY"/>
    <m/>
    <m/>
    <m/>
    <m/>
    <m/>
    <m/>
    <m/>
    <m/>
    <m/>
  </r>
  <r>
    <n v="833"/>
    <s v=""/>
    <s v=""/>
    <x v="7"/>
    <m/>
    <m/>
    <m/>
    <m/>
    <m/>
    <x v="2"/>
    <m/>
    <m/>
    <m/>
    <m/>
    <s v="EY"/>
    <m/>
    <m/>
    <m/>
    <m/>
    <m/>
    <m/>
    <m/>
    <m/>
    <m/>
  </r>
  <r>
    <n v="834"/>
    <s v=""/>
    <s v=""/>
    <x v="7"/>
    <m/>
    <m/>
    <m/>
    <m/>
    <m/>
    <x v="2"/>
    <m/>
    <m/>
    <m/>
    <m/>
    <s v="EY"/>
    <m/>
    <m/>
    <m/>
    <m/>
    <m/>
    <m/>
    <m/>
    <m/>
    <m/>
  </r>
  <r>
    <n v="835"/>
    <s v=""/>
    <s v=""/>
    <x v="7"/>
    <m/>
    <m/>
    <m/>
    <m/>
    <m/>
    <x v="2"/>
    <m/>
    <m/>
    <m/>
    <m/>
    <s v="EY"/>
    <m/>
    <m/>
    <m/>
    <m/>
    <m/>
    <m/>
    <m/>
    <m/>
    <m/>
  </r>
  <r>
    <n v="836"/>
    <s v=""/>
    <s v=""/>
    <x v="7"/>
    <m/>
    <m/>
    <m/>
    <m/>
    <m/>
    <x v="2"/>
    <m/>
    <m/>
    <m/>
    <m/>
    <s v="EY"/>
    <m/>
    <m/>
    <m/>
    <m/>
    <m/>
    <m/>
    <m/>
    <m/>
    <m/>
  </r>
  <r>
    <n v="837"/>
    <s v=""/>
    <s v=""/>
    <x v="7"/>
    <m/>
    <m/>
    <m/>
    <m/>
    <m/>
    <x v="2"/>
    <m/>
    <m/>
    <m/>
    <m/>
    <s v="EY"/>
    <m/>
    <m/>
    <m/>
    <m/>
    <m/>
    <m/>
    <m/>
    <m/>
    <m/>
  </r>
  <r>
    <n v="838"/>
    <s v=""/>
    <s v=""/>
    <x v="7"/>
    <m/>
    <m/>
    <m/>
    <m/>
    <m/>
    <x v="2"/>
    <m/>
    <m/>
    <m/>
    <m/>
    <s v="EY"/>
    <m/>
    <m/>
    <m/>
    <m/>
    <m/>
    <m/>
    <m/>
    <m/>
    <m/>
  </r>
  <r>
    <n v="839"/>
    <s v=""/>
    <s v=""/>
    <x v="7"/>
    <m/>
    <m/>
    <m/>
    <m/>
    <m/>
    <x v="2"/>
    <m/>
    <m/>
    <m/>
    <m/>
    <s v="EY"/>
    <m/>
    <m/>
    <m/>
    <m/>
    <m/>
    <m/>
    <m/>
    <m/>
    <m/>
  </r>
  <r>
    <n v="840"/>
    <s v=""/>
    <s v=""/>
    <x v="7"/>
    <m/>
    <m/>
    <m/>
    <m/>
    <m/>
    <x v="2"/>
    <m/>
    <m/>
    <m/>
    <m/>
    <s v="EY"/>
    <m/>
    <m/>
    <m/>
    <m/>
    <m/>
    <m/>
    <m/>
    <m/>
    <m/>
  </r>
  <r>
    <n v="841"/>
    <s v=""/>
    <s v=""/>
    <x v="7"/>
    <m/>
    <m/>
    <m/>
    <m/>
    <m/>
    <x v="2"/>
    <m/>
    <m/>
    <m/>
    <m/>
    <s v="EY"/>
    <m/>
    <m/>
    <m/>
    <m/>
    <m/>
    <m/>
    <m/>
    <m/>
    <m/>
  </r>
  <r>
    <n v="842"/>
    <s v=""/>
    <s v=""/>
    <x v="7"/>
    <m/>
    <m/>
    <m/>
    <m/>
    <m/>
    <x v="2"/>
    <m/>
    <m/>
    <m/>
    <m/>
    <s v="EY"/>
    <m/>
    <m/>
    <m/>
    <m/>
    <m/>
    <m/>
    <m/>
    <m/>
    <m/>
  </r>
  <r>
    <n v="843"/>
    <s v=""/>
    <s v=""/>
    <x v="7"/>
    <m/>
    <m/>
    <m/>
    <m/>
    <m/>
    <x v="2"/>
    <m/>
    <m/>
    <m/>
    <m/>
    <s v="EY"/>
    <m/>
    <m/>
    <m/>
    <m/>
    <m/>
    <m/>
    <m/>
    <m/>
    <m/>
  </r>
  <r>
    <n v="844"/>
    <s v=""/>
    <s v=""/>
    <x v="7"/>
    <m/>
    <m/>
    <m/>
    <m/>
    <m/>
    <x v="2"/>
    <m/>
    <m/>
    <m/>
    <m/>
    <s v="EY"/>
    <m/>
    <m/>
    <m/>
    <m/>
    <m/>
    <m/>
    <m/>
    <m/>
    <m/>
  </r>
  <r>
    <n v="845"/>
    <s v=""/>
    <s v=""/>
    <x v="7"/>
    <m/>
    <m/>
    <m/>
    <m/>
    <m/>
    <x v="2"/>
    <m/>
    <m/>
    <m/>
    <m/>
    <s v="EY"/>
    <m/>
    <m/>
    <m/>
    <m/>
    <m/>
    <m/>
    <m/>
    <m/>
    <m/>
  </r>
  <r>
    <n v="846"/>
    <s v=""/>
    <s v=""/>
    <x v="7"/>
    <m/>
    <m/>
    <m/>
    <m/>
    <m/>
    <x v="2"/>
    <m/>
    <m/>
    <m/>
    <m/>
    <s v="EY"/>
    <m/>
    <m/>
    <m/>
    <m/>
    <m/>
    <m/>
    <m/>
    <m/>
    <m/>
  </r>
  <r>
    <n v="847"/>
    <s v=""/>
    <s v=""/>
    <x v="7"/>
    <m/>
    <m/>
    <m/>
    <m/>
    <m/>
    <x v="2"/>
    <m/>
    <m/>
    <m/>
    <m/>
    <s v="EY"/>
    <m/>
    <m/>
    <m/>
    <m/>
    <m/>
    <m/>
    <m/>
    <m/>
    <m/>
  </r>
  <r>
    <n v="848"/>
    <s v=""/>
    <s v=""/>
    <x v="7"/>
    <m/>
    <m/>
    <m/>
    <m/>
    <m/>
    <x v="2"/>
    <m/>
    <m/>
    <m/>
    <m/>
    <s v="EY"/>
    <m/>
    <m/>
    <m/>
    <m/>
    <m/>
    <m/>
    <m/>
    <m/>
    <m/>
  </r>
  <r>
    <n v="849"/>
    <s v=""/>
    <s v=""/>
    <x v="7"/>
    <m/>
    <m/>
    <m/>
    <m/>
    <m/>
    <x v="2"/>
    <m/>
    <m/>
    <m/>
    <m/>
    <s v="EY"/>
    <m/>
    <m/>
    <m/>
    <m/>
    <m/>
    <m/>
    <m/>
    <m/>
    <m/>
  </r>
  <r>
    <n v="850"/>
    <s v=""/>
    <s v=""/>
    <x v="7"/>
    <m/>
    <m/>
    <m/>
    <m/>
    <m/>
    <x v="2"/>
    <m/>
    <m/>
    <m/>
    <m/>
    <s v="EY"/>
    <m/>
    <m/>
    <m/>
    <m/>
    <m/>
    <m/>
    <m/>
    <m/>
    <m/>
  </r>
  <r>
    <n v="851"/>
    <s v=""/>
    <s v=""/>
    <x v="7"/>
    <m/>
    <m/>
    <m/>
    <m/>
    <m/>
    <x v="2"/>
    <m/>
    <m/>
    <m/>
    <m/>
    <s v="EY"/>
    <m/>
    <m/>
    <m/>
    <m/>
    <m/>
    <m/>
    <m/>
    <m/>
    <m/>
  </r>
  <r>
    <n v="852"/>
    <s v=""/>
    <s v=""/>
    <x v="7"/>
    <m/>
    <m/>
    <m/>
    <m/>
    <m/>
    <x v="2"/>
    <m/>
    <m/>
    <m/>
    <m/>
    <s v="EY"/>
    <m/>
    <m/>
    <m/>
    <m/>
    <m/>
    <m/>
    <m/>
    <m/>
    <m/>
  </r>
  <r>
    <n v="853"/>
    <s v=""/>
    <s v=""/>
    <x v="7"/>
    <m/>
    <m/>
    <m/>
    <m/>
    <m/>
    <x v="2"/>
    <m/>
    <m/>
    <m/>
    <m/>
    <s v="EY"/>
    <m/>
    <m/>
    <m/>
    <m/>
    <m/>
    <m/>
    <m/>
    <m/>
    <m/>
  </r>
  <r>
    <n v="854"/>
    <s v=""/>
    <s v=""/>
    <x v="7"/>
    <m/>
    <m/>
    <m/>
    <m/>
    <m/>
    <x v="2"/>
    <m/>
    <m/>
    <m/>
    <m/>
    <s v="EY"/>
    <m/>
    <m/>
    <m/>
    <m/>
    <m/>
    <m/>
    <m/>
    <m/>
    <m/>
  </r>
  <r>
    <n v="855"/>
    <s v=""/>
    <s v=""/>
    <x v="7"/>
    <m/>
    <m/>
    <m/>
    <m/>
    <m/>
    <x v="2"/>
    <m/>
    <m/>
    <m/>
    <m/>
    <s v="EY"/>
    <m/>
    <m/>
    <m/>
    <m/>
    <m/>
    <m/>
    <m/>
    <m/>
    <m/>
  </r>
  <r>
    <n v="856"/>
    <s v=""/>
    <s v=""/>
    <x v="7"/>
    <m/>
    <m/>
    <m/>
    <m/>
    <m/>
    <x v="2"/>
    <m/>
    <m/>
    <m/>
    <m/>
    <s v="EY"/>
    <m/>
    <m/>
    <m/>
    <m/>
    <m/>
    <m/>
    <m/>
    <m/>
    <m/>
  </r>
  <r>
    <n v="857"/>
    <s v=""/>
    <s v=""/>
    <x v="7"/>
    <m/>
    <m/>
    <m/>
    <m/>
    <m/>
    <x v="2"/>
    <m/>
    <m/>
    <m/>
    <m/>
    <s v="EY"/>
    <m/>
    <m/>
    <m/>
    <m/>
    <m/>
    <m/>
    <m/>
    <m/>
    <m/>
  </r>
  <r>
    <n v="858"/>
    <s v=""/>
    <s v=""/>
    <x v="7"/>
    <m/>
    <m/>
    <m/>
    <m/>
    <m/>
    <x v="2"/>
    <m/>
    <m/>
    <m/>
    <m/>
    <s v="EY"/>
    <m/>
    <m/>
    <m/>
    <m/>
    <m/>
    <m/>
    <m/>
    <m/>
    <m/>
  </r>
  <r>
    <n v="859"/>
    <s v=""/>
    <s v=""/>
    <x v="7"/>
    <m/>
    <m/>
    <m/>
    <m/>
    <m/>
    <x v="2"/>
    <m/>
    <m/>
    <m/>
    <m/>
    <s v="EY"/>
    <m/>
    <m/>
    <m/>
    <m/>
    <m/>
    <m/>
    <m/>
    <m/>
    <m/>
  </r>
  <r>
    <n v="860"/>
    <s v=""/>
    <s v=""/>
    <x v="7"/>
    <m/>
    <m/>
    <m/>
    <m/>
    <m/>
    <x v="2"/>
    <m/>
    <m/>
    <m/>
    <m/>
    <s v="EY"/>
    <m/>
    <m/>
    <m/>
    <m/>
    <m/>
    <m/>
    <m/>
    <m/>
    <m/>
  </r>
  <r>
    <n v="861"/>
    <s v=""/>
    <s v=""/>
    <x v="7"/>
    <m/>
    <m/>
    <m/>
    <m/>
    <m/>
    <x v="2"/>
    <m/>
    <m/>
    <m/>
    <m/>
    <s v="EY"/>
    <m/>
    <m/>
    <m/>
    <m/>
    <m/>
    <m/>
    <m/>
    <m/>
    <m/>
  </r>
  <r>
    <n v="862"/>
    <s v=""/>
    <s v=""/>
    <x v="7"/>
    <m/>
    <m/>
    <m/>
    <m/>
    <m/>
    <x v="2"/>
    <m/>
    <m/>
    <m/>
    <m/>
    <s v="EY"/>
    <m/>
    <m/>
    <m/>
    <m/>
    <m/>
    <m/>
    <m/>
    <m/>
    <m/>
  </r>
  <r>
    <n v="863"/>
    <s v=""/>
    <s v=""/>
    <x v="7"/>
    <m/>
    <m/>
    <m/>
    <m/>
    <m/>
    <x v="2"/>
    <m/>
    <m/>
    <m/>
    <m/>
    <s v="EY"/>
    <m/>
    <m/>
    <m/>
    <m/>
    <m/>
    <m/>
    <m/>
    <m/>
    <m/>
  </r>
  <r>
    <n v="864"/>
    <s v=""/>
    <s v=""/>
    <x v="7"/>
    <m/>
    <m/>
    <m/>
    <m/>
    <m/>
    <x v="2"/>
    <m/>
    <m/>
    <m/>
    <m/>
    <s v="EY"/>
    <m/>
    <m/>
    <m/>
    <m/>
    <m/>
    <m/>
    <m/>
    <m/>
    <m/>
  </r>
  <r>
    <n v="865"/>
    <s v=""/>
    <s v=""/>
    <x v="7"/>
    <m/>
    <m/>
    <m/>
    <m/>
    <m/>
    <x v="2"/>
    <m/>
    <m/>
    <m/>
    <m/>
    <s v="EY"/>
    <m/>
    <m/>
    <m/>
    <m/>
    <m/>
    <m/>
    <m/>
    <m/>
    <m/>
  </r>
  <r>
    <n v="866"/>
    <s v=""/>
    <s v=""/>
    <x v="7"/>
    <m/>
    <m/>
    <m/>
    <m/>
    <m/>
    <x v="2"/>
    <m/>
    <m/>
    <m/>
    <m/>
    <s v="EY"/>
    <m/>
    <m/>
    <m/>
    <m/>
    <m/>
    <m/>
    <m/>
    <m/>
    <m/>
  </r>
  <r>
    <n v="867"/>
    <s v=""/>
    <s v=""/>
    <x v="7"/>
    <m/>
    <m/>
    <m/>
    <m/>
    <m/>
    <x v="2"/>
    <m/>
    <m/>
    <m/>
    <m/>
    <s v="EY"/>
    <m/>
    <m/>
    <m/>
    <m/>
    <m/>
    <m/>
    <m/>
    <m/>
    <m/>
  </r>
  <r>
    <n v="868"/>
    <s v=""/>
    <s v=""/>
    <x v="7"/>
    <m/>
    <m/>
    <m/>
    <m/>
    <m/>
    <x v="2"/>
    <m/>
    <m/>
    <m/>
    <m/>
    <s v="EY"/>
    <m/>
    <m/>
    <m/>
    <m/>
    <m/>
    <m/>
    <m/>
    <m/>
    <m/>
  </r>
  <r>
    <n v="869"/>
    <s v=""/>
    <s v=""/>
    <x v="7"/>
    <m/>
    <m/>
    <m/>
    <m/>
    <m/>
    <x v="2"/>
    <m/>
    <m/>
    <m/>
    <m/>
    <s v="EY"/>
    <m/>
    <m/>
    <m/>
    <m/>
    <m/>
    <m/>
    <m/>
    <m/>
    <m/>
  </r>
  <r>
    <n v="870"/>
    <s v=""/>
    <s v=""/>
    <x v="7"/>
    <m/>
    <m/>
    <m/>
    <m/>
    <m/>
    <x v="2"/>
    <m/>
    <m/>
    <m/>
    <m/>
    <s v="EY"/>
    <m/>
    <m/>
    <m/>
    <m/>
    <m/>
    <m/>
    <m/>
    <m/>
    <m/>
  </r>
  <r>
    <n v="871"/>
    <s v=""/>
    <s v=""/>
    <x v="7"/>
    <m/>
    <m/>
    <m/>
    <m/>
    <m/>
    <x v="2"/>
    <m/>
    <m/>
    <m/>
    <m/>
    <s v="EY"/>
    <m/>
    <m/>
    <m/>
    <m/>
    <m/>
    <m/>
    <m/>
    <m/>
    <m/>
  </r>
  <r>
    <n v="872"/>
    <s v=""/>
    <s v=""/>
    <x v="7"/>
    <m/>
    <m/>
    <m/>
    <m/>
    <m/>
    <x v="2"/>
    <m/>
    <m/>
    <m/>
    <m/>
    <s v="EY"/>
    <m/>
    <m/>
    <m/>
    <m/>
    <m/>
    <m/>
    <m/>
    <m/>
    <m/>
  </r>
  <r>
    <n v="873"/>
    <s v=""/>
    <s v=""/>
    <x v="7"/>
    <m/>
    <m/>
    <m/>
    <m/>
    <m/>
    <x v="2"/>
    <m/>
    <m/>
    <m/>
    <m/>
    <s v="EY"/>
    <m/>
    <m/>
    <m/>
    <m/>
    <m/>
    <m/>
    <m/>
    <m/>
    <m/>
  </r>
  <r>
    <n v="874"/>
    <s v=""/>
    <s v=""/>
    <x v="7"/>
    <m/>
    <m/>
    <m/>
    <m/>
    <m/>
    <x v="2"/>
    <m/>
    <m/>
    <m/>
    <m/>
    <s v="EY"/>
    <m/>
    <m/>
    <m/>
    <m/>
    <m/>
    <m/>
    <m/>
    <m/>
    <m/>
  </r>
  <r>
    <n v="875"/>
    <s v=""/>
    <s v=""/>
    <x v="7"/>
    <m/>
    <m/>
    <m/>
    <m/>
    <m/>
    <x v="2"/>
    <m/>
    <m/>
    <m/>
    <m/>
    <s v="EY"/>
    <m/>
    <m/>
    <m/>
    <m/>
    <m/>
    <m/>
    <m/>
    <m/>
    <m/>
  </r>
  <r>
    <n v="876"/>
    <s v=""/>
    <s v=""/>
    <x v="7"/>
    <m/>
    <m/>
    <m/>
    <m/>
    <m/>
    <x v="2"/>
    <m/>
    <m/>
    <m/>
    <m/>
    <s v="EY"/>
    <m/>
    <m/>
    <m/>
    <m/>
    <m/>
    <m/>
    <m/>
    <m/>
    <m/>
  </r>
  <r>
    <n v="877"/>
    <s v=""/>
    <s v=""/>
    <x v="7"/>
    <m/>
    <m/>
    <m/>
    <m/>
    <m/>
    <x v="2"/>
    <m/>
    <m/>
    <m/>
    <m/>
    <s v="EY"/>
    <m/>
    <m/>
    <m/>
    <m/>
    <m/>
    <m/>
    <m/>
    <m/>
    <m/>
  </r>
  <r>
    <n v="878"/>
    <s v=""/>
    <s v=""/>
    <x v="7"/>
    <m/>
    <m/>
    <m/>
    <m/>
    <m/>
    <x v="2"/>
    <m/>
    <m/>
    <m/>
    <m/>
    <s v="EY"/>
    <m/>
    <m/>
    <m/>
    <m/>
    <m/>
    <m/>
    <m/>
    <m/>
    <m/>
  </r>
  <r>
    <n v="879"/>
    <s v=""/>
    <s v=""/>
    <x v="7"/>
    <m/>
    <m/>
    <m/>
    <m/>
    <m/>
    <x v="2"/>
    <m/>
    <m/>
    <m/>
    <m/>
    <s v="EY"/>
    <m/>
    <m/>
    <m/>
    <m/>
    <m/>
    <m/>
    <m/>
    <m/>
    <m/>
  </r>
  <r>
    <n v="880"/>
    <s v=""/>
    <s v=""/>
    <x v="7"/>
    <m/>
    <m/>
    <m/>
    <m/>
    <m/>
    <x v="2"/>
    <m/>
    <m/>
    <m/>
    <m/>
    <s v="EY"/>
    <m/>
    <m/>
    <m/>
    <m/>
    <m/>
    <m/>
    <m/>
    <m/>
    <m/>
  </r>
  <r>
    <n v="881"/>
    <s v=""/>
    <s v=""/>
    <x v="7"/>
    <m/>
    <m/>
    <m/>
    <m/>
    <m/>
    <x v="2"/>
    <m/>
    <m/>
    <m/>
    <m/>
    <s v="EY"/>
    <m/>
    <m/>
    <m/>
    <m/>
    <m/>
    <m/>
    <m/>
    <m/>
    <m/>
  </r>
  <r>
    <n v="882"/>
    <s v=""/>
    <s v=""/>
    <x v="7"/>
    <m/>
    <m/>
    <m/>
    <m/>
    <m/>
    <x v="2"/>
    <m/>
    <m/>
    <m/>
    <m/>
    <s v="EY"/>
    <m/>
    <m/>
    <m/>
    <m/>
    <m/>
    <m/>
    <m/>
    <m/>
    <m/>
  </r>
  <r>
    <n v="883"/>
    <s v=""/>
    <s v=""/>
    <x v="7"/>
    <m/>
    <m/>
    <m/>
    <m/>
    <m/>
    <x v="2"/>
    <m/>
    <m/>
    <m/>
    <m/>
    <s v="EY"/>
    <m/>
    <m/>
    <m/>
    <m/>
    <m/>
    <m/>
    <m/>
    <m/>
    <m/>
  </r>
  <r>
    <n v="884"/>
    <s v=""/>
    <s v=""/>
    <x v="7"/>
    <m/>
    <m/>
    <m/>
    <m/>
    <m/>
    <x v="2"/>
    <m/>
    <m/>
    <m/>
    <m/>
    <s v="EY"/>
    <m/>
    <m/>
    <m/>
    <m/>
    <m/>
    <m/>
    <m/>
    <m/>
    <m/>
  </r>
  <r>
    <n v="885"/>
    <s v=""/>
    <s v=""/>
    <x v="7"/>
    <m/>
    <m/>
    <m/>
    <m/>
    <m/>
    <x v="2"/>
    <m/>
    <m/>
    <m/>
    <m/>
    <s v="EY"/>
    <m/>
    <m/>
    <m/>
    <m/>
    <m/>
    <m/>
    <m/>
    <m/>
    <m/>
  </r>
  <r>
    <n v="886"/>
    <s v=""/>
    <s v=""/>
    <x v="7"/>
    <m/>
    <m/>
    <m/>
    <m/>
    <m/>
    <x v="2"/>
    <m/>
    <m/>
    <m/>
    <m/>
    <s v="EY"/>
    <m/>
    <m/>
    <m/>
    <m/>
    <m/>
    <m/>
    <m/>
    <m/>
    <m/>
  </r>
  <r>
    <n v="887"/>
    <s v=""/>
    <s v=""/>
    <x v="7"/>
    <m/>
    <m/>
    <m/>
    <m/>
    <m/>
    <x v="2"/>
    <m/>
    <m/>
    <m/>
    <m/>
    <s v="EY"/>
    <m/>
    <m/>
    <m/>
    <m/>
    <m/>
    <m/>
    <m/>
    <m/>
    <m/>
  </r>
  <r>
    <n v="888"/>
    <s v=""/>
    <s v=""/>
    <x v="7"/>
    <m/>
    <m/>
    <m/>
    <m/>
    <m/>
    <x v="2"/>
    <m/>
    <m/>
    <m/>
    <m/>
    <s v="EY"/>
    <m/>
    <m/>
    <m/>
    <m/>
    <m/>
    <m/>
    <m/>
    <m/>
    <m/>
  </r>
  <r>
    <n v="889"/>
    <s v=""/>
    <s v=""/>
    <x v="7"/>
    <m/>
    <m/>
    <m/>
    <m/>
    <m/>
    <x v="2"/>
    <m/>
    <m/>
    <m/>
    <m/>
    <s v="EY"/>
    <m/>
    <m/>
    <m/>
    <m/>
    <m/>
    <m/>
    <m/>
    <m/>
    <m/>
  </r>
  <r>
    <n v="890"/>
    <s v=""/>
    <s v=""/>
    <x v="7"/>
    <m/>
    <m/>
    <m/>
    <m/>
    <m/>
    <x v="2"/>
    <m/>
    <m/>
    <m/>
    <m/>
    <s v="EY"/>
    <m/>
    <m/>
    <m/>
    <m/>
    <m/>
    <m/>
    <m/>
    <m/>
    <m/>
  </r>
  <r>
    <n v="891"/>
    <s v=""/>
    <s v=""/>
    <x v="7"/>
    <m/>
    <m/>
    <m/>
    <m/>
    <m/>
    <x v="2"/>
    <m/>
    <m/>
    <m/>
    <m/>
    <s v="EY"/>
    <m/>
    <m/>
    <m/>
    <m/>
    <m/>
    <m/>
    <m/>
    <m/>
    <m/>
  </r>
  <r>
    <n v="892"/>
    <s v=""/>
    <s v=""/>
    <x v="7"/>
    <m/>
    <m/>
    <m/>
    <m/>
    <m/>
    <x v="2"/>
    <m/>
    <m/>
    <m/>
    <m/>
    <s v="EY"/>
    <m/>
    <m/>
    <m/>
    <m/>
    <m/>
    <m/>
    <m/>
    <m/>
    <m/>
  </r>
  <r>
    <n v="893"/>
    <s v=""/>
    <s v=""/>
    <x v="7"/>
    <m/>
    <m/>
    <m/>
    <m/>
    <m/>
    <x v="2"/>
    <m/>
    <m/>
    <m/>
    <m/>
    <s v="EY"/>
    <m/>
    <m/>
    <m/>
    <m/>
    <m/>
    <m/>
    <m/>
    <m/>
    <m/>
  </r>
  <r>
    <n v="894"/>
    <s v=""/>
    <s v=""/>
    <x v="7"/>
    <m/>
    <m/>
    <m/>
    <m/>
    <m/>
    <x v="2"/>
    <m/>
    <m/>
    <m/>
    <m/>
    <s v="EY"/>
    <m/>
    <m/>
    <m/>
    <m/>
    <m/>
    <m/>
    <m/>
    <m/>
    <m/>
  </r>
  <r>
    <n v="895"/>
    <s v=""/>
    <s v=""/>
    <x v="7"/>
    <m/>
    <m/>
    <m/>
    <m/>
    <m/>
    <x v="2"/>
    <m/>
    <m/>
    <m/>
    <m/>
    <s v="EY"/>
    <m/>
    <m/>
    <m/>
    <m/>
    <m/>
    <m/>
    <m/>
    <m/>
    <m/>
  </r>
  <r>
    <n v="896"/>
    <s v=""/>
    <s v=""/>
    <x v="7"/>
    <m/>
    <m/>
    <m/>
    <m/>
    <m/>
    <x v="2"/>
    <m/>
    <m/>
    <m/>
    <m/>
    <s v="EY"/>
    <m/>
    <m/>
    <m/>
    <m/>
    <m/>
    <m/>
    <m/>
    <m/>
    <m/>
  </r>
  <r>
    <n v="897"/>
    <s v=""/>
    <s v=""/>
    <x v="7"/>
    <m/>
    <m/>
    <m/>
    <m/>
    <m/>
    <x v="2"/>
    <m/>
    <m/>
    <m/>
    <m/>
    <s v="EY"/>
    <m/>
    <m/>
    <m/>
    <m/>
    <m/>
    <m/>
    <m/>
    <m/>
    <m/>
  </r>
  <r>
    <n v="898"/>
    <s v=""/>
    <s v=""/>
    <x v="7"/>
    <m/>
    <m/>
    <m/>
    <m/>
    <m/>
    <x v="2"/>
    <m/>
    <m/>
    <m/>
    <m/>
    <s v="EY"/>
    <m/>
    <m/>
    <m/>
    <m/>
    <m/>
    <m/>
    <m/>
    <m/>
    <m/>
  </r>
  <r>
    <n v="899"/>
    <s v=""/>
    <s v=""/>
    <x v="7"/>
    <m/>
    <m/>
    <m/>
    <m/>
    <m/>
    <x v="2"/>
    <m/>
    <m/>
    <m/>
    <m/>
    <s v="EY"/>
    <m/>
    <m/>
    <m/>
    <m/>
    <m/>
    <m/>
    <m/>
    <m/>
    <m/>
  </r>
  <r>
    <n v="900"/>
    <s v=""/>
    <s v=""/>
    <x v="7"/>
    <m/>
    <m/>
    <m/>
    <m/>
    <m/>
    <x v="2"/>
    <m/>
    <m/>
    <m/>
    <m/>
    <s v="EY"/>
    <m/>
    <m/>
    <m/>
    <m/>
    <m/>
    <m/>
    <m/>
    <m/>
    <m/>
  </r>
  <r>
    <n v="901"/>
    <s v=""/>
    <s v=""/>
    <x v="7"/>
    <m/>
    <m/>
    <m/>
    <m/>
    <m/>
    <x v="2"/>
    <m/>
    <m/>
    <m/>
    <m/>
    <s v="EY"/>
    <m/>
    <m/>
    <m/>
    <m/>
    <m/>
    <m/>
    <m/>
    <m/>
    <m/>
  </r>
  <r>
    <n v="902"/>
    <s v=""/>
    <s v=""/>
    <x v="7"/>
    <m/>
    <m/>
    <m/>
    <m/>
    <m/>
    <x v="2"/>
    <m/>
    <m/>
    <m/>
    <m/>
    <s v="EY"/>
    <m/>
    <m/>
    <m/>
    <m/>
    <m/>
    <m/>
    <m/>
    <m/>
    <m/>
  </r>
  <r>
    <n v="903"/>
    <s v=""/>
    <s v=""/>
    <x v="7"/>
    <m/>
    <m/>
    <m/>
    <m/>
    <m/>
    <x v="2"/>
    <m/>
    <m/>
    <m/>
    <m/>
    <s v="EY"/>
    <m/>
    <m/>
    <m/>
    <m/>
    <m/>
    <m/>
    <m/>
    <m/>
    <m/>
  </r>
  <r>
    <n v="904"/>
    <s v=""/>
    <s v=""/>
    <x v="7"/>
    <m/>
    <m/>
    <m/>
    <m/>
    <m/>
    <x v="2"/>
    <m/>
    <m/>
    <m/>
    <m/>
    <s v="EY"/>
    <m/>
    <m/>
    <m/>
    <m/>
    <m/>
    <m/>
    <m/>
    <m/>
    <m/>
  </r>
  <r>
    <n v="905"/>
    <s v=""/>
    <s v=""/>
    <x v="7"/>
    <m/>
    <m/>
    <m/>
    <m/>
    <m/>
    <x v="2"/>
    <m/>
    <m/>
    <m/>
    <m/>
    <s v="EY"/>
    <m/>
    <m/>
    <m/>
    <m/>
    <m/>
    <m/>
    <m/>
    <m/>
    <m/>
  </r>
  <r>
    <n v="906"/>
    <s v=""/>
    <s v=""/>
    <x v="7"/>
    <m/>
    <m/>
    <m/>
    <m/>
    <m/>
    <x v="2"/>
    <m/>
    <m/>
    <m/>
    <m/>
    <s v="EY"/>
    <m/>
    <m/>
    <m/>
    <m/>
    <m/>
    <m/>
    <m/>
    <m/>
    <m/>
  </r>
  <r>
    <n v="907"/>
    <s v=""/>
    <s v=""/>
    <x v="7"/>
    <m/>
    <m/>
    <m/>
    <m/>
    <m/>
    <x v="2"/>
    <m/>
    <m/>
    <m/>
    <m/>
    <s v="EY"/>
    <m/>
    <m/>
    <m/>
    <m/>
    <m/>
    <m/>
    <m/>
    <m/>
    <m/>
  </r>
  <r>
    <n v="908"/>
    <s v=""/>
    <s v=""/>
    <x v="7"/>
    <m/>
    <m/>
    <m/>
    <m/>
    <m/>
    <x v="2"/>
    <m/>
    <m/>
    <m/>
    <m/>
    <s v="EY"/>
    <m/>
    <m/>
    <m/>
    <m/>
    <m/>
    <m/>
    <m/>
    <m/>
    <m/>
  </r>
  <r>
    <n v="909"/>
    <s v=""/>
    <s v=""/>
    <x v="7"/>
    <m/>
    <m/>
    <m/>
    <m/>
    <m/>
    <x v="2"/>
    <m/>
    <m/>
    <m/>
    <m/>
    <s v="EY"/>
    <m/>
    <m/>
    <m/>
    <m/>
    <m/>
    <m/>
    <m/>
    <m/>
    <m/>
  </r>
  <r>
    <n v="910"/>
    <s v=""/>
    <s v=""/>
    <x v="7"/>
    <m/>
    <m/>
    <m/>
    <m/>
    <m/>
    <x v="2"/>
    <m/>
    <m/>
    <m/>
    <m/>
    <s v="EY"/>
    <m/>
    <m/>
    <m/>
    <m/>
    <m/>
    <m/>
    <m/>
    <m/>
    <m/>
  </r>
  <r>
    <n v="911"/>
    <s v=""/>
    <s v=""/>
    <x v="7"/>
    <m/>
    <m/>
    <m/>
    <m/>
    <m/>
    <x v="2"/>
    <m/>
    <m/>
    <m/>
    <m/>
    <s v="EY"/>
    <m/>
    <m/>
    <m/>
    <m/>
    <m/>
    <m/>
    <m/>
    <m/>
    <m/>
  </r>
  <r>
    <n v="912"/>
    <s v=""/>
    <s v=""/>
    <x v="7"/>
    <m/>
    <m/>
    <m/>
    <m/>
    <m/>
    <x v="2"/>
    <m/>
    <m/>
    <m/>
    <m/>
    <s v="EY"/>
    <m/>
    <m/>
    <m/>
    <m/>
    <m/>
    <m/>
    <m/>
    <m/>
    <m/>
  </r>
  <r>
    <n v="913"/>
    <s v=""/>
    <s v=""/>
    <x v="7"/>
    <m/>
    <m/>
    <m/>
    <m/>
    <m/>
    <x v="2"/>
    <m/>
    <m/>
    <m/>
    <m/>
    <s v="EY"/>
    <m/>
    <m/>
    <m/>
    <m/>
    <m/>
    <m/>
    <m/>
    <m/>
    <m/>
  </r>
  <r>
    <n v="914"/>
    <s v=""/>
    <s v=""/>
    <x v="7"/>
    <m/>
    <m/>
    <m/>
    <m/>
    <m/>
    <x v="2"/>
    <m/>
    <m/>
    <m/>
    <m/>
    <s v="EY"/>
    <m/>
    <m/>
    <m/>
    <m/>
    <m/>
    <m/>
    <m/>
    <m/>
    <m/>
  </r>
  <r>
    <n v="915"/>
    <s v=""/>
    <s v=""/>
    <x v="7"/>
    <m/>
    <m/>
    <m/>
    <m/>
    <m/>
    <x v="2"/>
    <m/>
    <m/>
    <m/>
    <m/>
    <s v="EY"/>
    <m/>
    <m/>
    <m/>
    <m/>
    <m/>
    <m/>
    <m/>
    <m/>
    <m/>
  </r>
  <r>
    <n v="916"/>
    <s v=""/>
    <s v=""/>
    <x v="7"/>
    <m/>
    <m/>
    <m/>
    <m/>
    <m/>
    <x v="2"/>
    <m/>
    <m/>
    <m/>
    <m/>
    <s v="EY"/>
    <m/>
    <m/>
    <m/>
    <m/>
    <m/>
    <m/>
    <m/>
    <m/>
    <m/>
  </r>
  <r>
    <n v="917"/>
    <s v=""/>
    <s v=""/>
    <x v="7"/>
    <m/>
    <m/>
    <m/>
    <m/>
    <m/>
    <x v="2"/>
    <m/>
    <m/>
    <m/>
    <m/>
    <s v="EY"/>
    <m/>
    <m/>
    <m/>
    <m/>
    <m/>
    <m/>
    <m/>
    <m/>
    <m/>
  </r>
  <r>
    <n v="918"/>
    <s v=""/>
    <s v=""/>
    <x v="7"/>
    <m/>
    <m/>
    <m/>
    <m/>
    <m/>
    <x v="2"/>
    <m/>
    <m/>
    <m/>
    <m/>
    <s v="EY"/>
    <m/>
    <m/>
    <m/>
    <m/>
    <m/>
    <m/>
    <m/>
    <m/>
    <m/>
  </r>
  <r>
    <n v="919"/>
    <s v=""/>
    <s v=""/>
    <x v="7"/>
    <m/>
    <m/>
    <m/>
    <m/>
    <m/>
    <x v="2"/>
    <m/>
    <m/>
    <m/>
    <m/>
    <s v="EY"/>
    <m/>
    <m/>
    <m/>
    <m/>
    <m/>
    <m/>
    <m/>
    <m/>
    <m/>
  </r>
  <r>
    <n v="920"/>
    <s v=""/>
    <s v=""/>
    <x v="7"/>
    <m/>
    <m/>
    <m/>
    <m/>
    <m/>
    <x v="2"/>
    <m/>
    <m/>
    <m/>
    <m/>
    <s v="EY"/>
    <m/>
    <m/>
    <m/>
    <m/>
    <m/>
    <m/>
    <m/>
    <m/>
    <m/>
  </r>
  <r>
    <n v="921"/>
    <s v=""/>
    <s v=""/>
    <x v="7"/>
    <m/>
    <m/>
    <m/>
    <m/>
    <m/>
    <x v="2"/>
    <m/>
    <m/>
    <m/>
    <m/>
    <s v="EY"/>
    <m/>
    <m/>
    <m/>
    <m/>
    <m/>
    <m/>
    <m/>
    <m/>
    <m/>
  </r>
  <r>
    <n v="922"/>
    <s v=""/>
    <s v=""/>
    <x v="7"/>
    <m/>
    <m/>
    <m/>
    <m/>
    <m/>
    <x v="2"/>
    <m/>
    <m/>
    <m/>
    <m/>
    <s v="EY"/>
    <m/>
    <m/>
    <m/>
    <m/>
    <m/>
    <m/>
    <m/>
    <m/>
    <m/>
  </r>
  <r>
    <n v="923"/>
    <s v=""/>
    <s v=""/>
    <x v="7"/>
    <m/>
    <m/>
    <m/>
    <m/>
    <m/>
    <x v="2"/>
    <m/>
    <m/>
    <m/>
    <m/>
    <s v="EY"/>
    <m/>
    <m/>
    <m/>
    <m/>
    <m/>
    <m/>
    <m/>
    <m/>
    <m/>
  </r>
  <r>
    <n v="924"/>
    <s v=""/>
    <s v=""/>
    <x v="7"/>
    <m/>
    <m/>
    <m/>
    <m/>
    <m/>
    <x v="2"/>
    <m/>
    <m/>
    <m/>
    <m/>
    <s v="EY"/>
    <m/>
    <m/>
    <m/>
    <m/>
    <m/>
    <m/>
    <m/>
    <m/>
    <m/>
  </r>
  <r>
    <n v="925"/>
    <s v=""/>
    <s v=""/>
    <x v="7"/>
    <m/>
    <m/>
    <m/>
    <m/>
    <m/>
    <x v="2"/>
    <m/>
    <m/>
    <m/>
    <m/>
    <s v="EY"/>
    <m/>
    <m/>
    <m/>
    <m/>
    <m/>
    <m/>
    <m/>
    <m/>
    <m/>
  </r>
  <r>
    <n v="926"/>
    <s v=""/>
    <s v=""/>
    <x v="7"/>
    <m/>
    <m/>
    <m/>
    <m/>
    <m/>
    <x v="2"/>
    <m/>
    <m/>
    <m/>
    <m/>
    <s v="EY"/>
    <m/>
    <m/>
    <m/>
    <m/>
    <m/>
    <m/>
    <m/>
    <m/>
    <m/>
  </r>
  <r>
    <n v="927"/>
    <s v=""/>
    <s v=""/>
    <x v="7"/>
    <m/>
    <m/>
    <m/>
    <m/>
    <m/>
    <x v="2"/>
    <m/>
    <m/>
    <m/>
    <m/>
    <s v="EY"/>
    <m/>
    <m/>
    <m/>
    <m/>
    <m/>
    <m/>
    <m/>
    <m/>
    <m/>
  </r>
  <r>
    <n v="928"/>
    <s v=""/>
    <s v=""/>
    <x v="7"/>
    <m/>
    <m/>
    <m/>
    <m/>
    <m/>
    <x v="2"/>
    <m/>
    <m/>
    <m/>
    <m/>
    <s v="EY"/>
    <m/>
    <m/>
    <m/>
    <m/>
    <m/>
    <m/>
    <m/>
    <m/>
    <m/>
  </r>
  <r>
    <n v="929"/>
    <s v=""/>
    <s v=""/>
    <x v="7"/>
    <m/>
    <m/>
    <m/>
    <m/>
    <m/>
    <x v="2"/>
    <m/>
    <m/>
    <m/>
    <m/>
    <s v="EY"/>
    <m/>
    <m/>
    <m/>
    <m/>
    <m/>
    <m/>
    <m/>
    <m/>
    <m/>
  </r>
  <r>
    <n v="930"/>
    <s v=""/>
    <s v=""/>
    <x v="7"/>
    <m/>
    <m/>
    <m/>
    <m/>
    <m/>
    <x v="2"/>
    <m/>
    <m/>
    <m/>
    <m/>
    <s v="EY"/>
    <m/>
    <m/>
    <m/>
    <m/>
    <m/>
    <m/>
    <m/>
    <m/>
    <m/>
  </r>
  <r>
    <n v="931"/>
    <s v=""/>
    <s v=""/>
    <x v="7"/>
    <m/>
    <m/>
    <m/>
    <m/>
    <m/>
    <x v="2"/>
    <m/>
    <m/>
    <m/>
    <m/>
    <s v="EY"/>
    <m/>
    <m/>
    <m/>
    <m/>
    <m/>
    <m/>
    <m/>
    <m/>
    <m/>
  </r>
  <r>
    <n v="932"/>
    <s v=""/>
    <s v=""/>
    <x v="7"/>
    <m/>
    <m/>
    <m/>
    <m/>
    <m/>
    <x v="2"/>
    <m/>
    <m/>
    <m/>
    <m/>
    <s v="EY"/>
    <m/>
    <m/>
    <m/>
    <m/>
    <m/>
    <m/>
    <m/>
    <m/>
    <m/>
  </r>
  <r>
    <n v="933"/>
    <s v=""/>
    <s v=""/>
    <x v="7"/>
    <m/>
    <m/>
    <m/>
    <m/>
    <m/>
    <x v="2"/>
    <m/>
    <m/>
    <m/>
    <m/>
    <s v="EY"/>
    <m/>
    <m/>
    <m/>
    <m/>
    <m/>
    <m/>
    <m/>
    <m/>
    <m/>
  </r>
  <r>
    <n v="934"/>
    <s v=""/>
    <s v=""/>
    <x v="7"/>
    <m/>
    <m/>
    <m/>
    <m/>
    <m/>
    <x v="2"/>
    <m/>
    <m/>
    <m/>
    <m/>
    <s v="EY"/>
    <m/>
    <m/>
    <m/>
    <m/>
    <m/>
    <m/>
    <m/>
    <m/>
    <m/>
  </r>
  <r>
    <n v="935"/>
    <s v=""/>
    <s v=""/>
    <x v="7"/>
    <m/>
    <m/>
    <m/>
    <m/>
    <m/>
    <x v="2"/>
    <m/>
    <m/>
    <m/>
    <m/>
    <s v="EY"/>
    <m/>
    <m/>
    <m/>
    <m/>
    <m/>
    <m/>
    <m/>
    <m/>
    <m/>
  </r>
  <r>
    <n v="936"/>
    <s v=""/>
    <s v=""/>
    <x v="7"/>
    <m/>
    <m/>
    <m/>
    <m/>
    <m/>
    <x v="2"/>
    <m/>
    <m/>
    <m/>
    <m/>
    <s v="EY"/>
    <m/>
    <m/>
    <m/>
    <m/>
    <m/>
    <m/>
    <m/>
    <m/>
    <m/>
  </r>
  <r>
    <n v="937"/>
    <s v=""/>
    <s v=""/>
    <x v="7"/>
    <m/>
    <m/>
    <m/>
    <m/>
    <m/>
    <x v="2"/>
    <m/>
    <m/>
    <m/>
    <m/>
    <s v="EY"/>
    <m/>
    <m/>
    <m/>
    <m/>
    <m/>
    <m/>
    <m/>
    <m/>
    <m/>
  </r>
  <r>
    <n v="938"/>
    <s v=""/>
    <s v=""/>
    <x v="7"/>
    <m/>
    <m/>
    <m/>
    <m/>
    <m/>
    <x v="2"/>
    <m/>
    <m/>
    <m/>
    <m/>
    <s v="EY"/>
    <m/>
    <m/>
    <m/>
    <m/>
    <m/>
    <m/>
    <m/>
    <m/>
    <m/>
  </r>
  <r>
    <n v="939"/>
    <s v=""/>
    <s v=""/>
    <x v="7"/>
    <m/>
    <m/>
    <m/>
    <m/>
    <m/>
    <x v="2"/>
    <m/>
    <m/>
    <m/>
    <m/>
    <s v="EY"/>
    <m/>
    <m/>
    <m/>
    <m/>
    <m/>
    <m/>
    <m/>
    <m/>
    <m/>
  </r>
  <r>
    <n v="940"/>
    <s v=""/>
    <s v=""/>
    <x v="7"/>
    <m/>
    <m/>
    <m/>
    <m/>
    <m/>
    <x v="2"/>
    <m/>
    <m/>
    <m/>
    <m/>
    <s v="EY"/>
    <m/>
    <m/>
    <m/>
    <m/>
    <m/>
    <m/>
    <m/>
    <m/>
    <m/>
  </r>
  <r>
    <n v="941"/>
    <s v=""/>
    <s v=""/>
    <x v="7"/>
    <m/>
    <m/>
    <m/>
    <m/>
    <m/>
    <x v="2"/>
    <m/>
    <m/>
    <m/>
    <m/>
    <s v="EY"/>
    <m/>
    <m/>
    <m/>
    <m/>
    <m/>
    <m/>
    <m/>
    <m/>
    <m/>
  </r>
  <r>
    <n v="942"/>
    <s v=""/>
    <s v=""/>
    <x v="7"/>
    <m/>
    <m/>
    <m/>
    <m/>
    <m/>
    <x v="2"/>
    <m/>
    <m/>
    <m/>
    <m/>
    <s v="EY"/>
    <m/>
    <m/>
    <m/>
    <m/>
    <m/>
    <m/>
    <m/>
    <m/>
    <m/>
  </r>
  <r>
    <n v="943"/>
    <s v=""/>
    <s v=""/>
    <x v="7"/>
    <m/>
    <m/>
    <m/>
    <m/>
    <m/>
    <x v="2"/>
    <m/>
    <m/>
    <m/>
    <m/>
    <s v="EY"/>
    <m/>
    <m/>
    <m/>
    <m/>
    <m/>
    <m/>
    <m/>
    <m/>
    <m/>
  </r>
  <r>
    <n v="944"/>
    <s v=""/>
    <s v=""/>
    <x v="7"/>
    <m/>
    <m/>
    <m/>
    <m/>
    <m/>
    <x v="2"/>
    <m/>
    <m/>
    <m/>
    <m/>
    <s v="EY"/>
    <m/>
    <m/>
    <m/>
    <m/>
    <m/>
    <m/>
    <m/>
    <m/>
    <m/>
  </r>
  <r>
    <n v="945"/>
    <s v=""/>
    <s v=""/>
    <x v="7"/>
    <m/>
    <m/>
    <m/>
    <m/>
    <m/>
    <x v="2"/>
    <m/>
    <m/>
    <m/>
    <m/>
    <s v="EY"/>
    <m/>
    <m/>
    <m/>
    <m/>
    <m/>
    <m/>
    <m/>
    <m/>
    <m/>
  </r>
  <r>
    <n v="946"/>
    <s v=""/>
    <s v=""/>
    <x v="7"/>
    <m/>
    <m/>
    <m/>
    <m/>
    <m/>
    <x v="2"/>
    <m/>
    <m/>
    <m/>
    <m/>
    <s v="EY"/>
    <m/>
    <m/>
    <m/>
    <m/>
    <m/>
    <m/>
    <m/>
    <m/>
    <m/>
  </r>
  <r>
    <n v="947"/>
    <s v=""/>
    <s v=""/>
    <x v="7"/>
    <m/>
    <m/>
    <m/>
    <m/>
    <m/>
    <x v="2"/>
    <m/>
    <m/>
    <m/>
    <m/>
    <s v="EY"/>
    <m/>
    <m/>
    <m/>
    <m/>
    <m/>
    <m/>
    <m/>
    <m/>
    <m/>
  </r>
  <r>
    <n v="948"/>
    <s v=""/>
    <s v=""/>
    <x v="7"/>
    <m/>
    <m/>
    <m/>
    <m/>
    <m/>
    <x v="2"/>
    <m/>
    <m/>
    <m/>
    <m/>
    <s v="EY"/>
    <m/>
    <m/>
    <m/>
    <m/>
    <m/>
    <m/>
    <m/>
    <m/>
    <m/>
  </r>
  <r>
    <n v="949"/>
    <s v=""/>
    <s v=""/>
    <x v="7"/>
    <m/>
    <m/>
    <m/>
    <m/>
    <m/>
    <x v="2"/>
    <m/>
    <m/>
    <m/>
    <m/>
    <s v="EY"/>
    <m/>
    <m/>
    <m/>
    <m/>
    <m/>
    <m/>
    <m/>
    <m/>
    <m/>
  </r>
  <r>
    <n v="950"/>
    <s v=""/>
    <s v=""/>
    <x v="7"/>
    <m/>
    <m/>
    <m/>
    <m/>
    <m/>
    <x v="2"/>
    <m/>
    <m/>
    <m/>
    <m/>
    <s v="EY"/>
    <m/>
    <m/>
    <m/>
    <m/>
    <m/>
    <m/>
    <m/>
    <m/>
    <m/>
  </r>
  <r>
    <n v="951"/>
    <s v=""/>
    <s v=""/>
    <x v="7"/>
    <m/>
    <m/>
    <m/>
    <m/>
    <m/>
    <x v="2"/>
    <m/>
    <m/>
    <m/>
    <m/>
    <s v="EY"/>
    <m/>
    <m/>
    <m/>
    <m/>
    <m/>
    <m/>
    <m/>
    <m/>
    <m/>
  </r>
  <r>
    <n v="952"/>
    <s v=""/>
    <s v=""/>
    <x v="7"/>
    <m/>
    <m/>
    <m/>
    <m/>
    <m/>
    <x v="2"/>
    <m/>
    <m/>
    <m/>
    <m/>
    <s v="EY"/>
    <m/>
    <m/>
    <m/>
    <m/>
    <m/>
    <m/>
    <m/>
    <m/>
    <m/>
  </r>
  <r>
    <n v="953"/>
    <s v=""/>
    <s v=""/>
    <x v="7"/>
    <m/>
    <m/>
    <m/>
    <m/>
    <m/>
    <x v="2"/>
    <m/>
    <m/>
    <m/>
    <m/>
    <s v="EY"/>
    <m/>
    <m/>
    <m/>
    <m/>
    <m/>
    <m/>
    <m/>
    <m/>
    <m/>
  </r>
  <r>
    <n v="954"/>
    <s v=""/>
    <s v=""/>
    <x v="7"/>
    <m/>
    <m/>
    <m/>
    <m/>
    <m/>
    <x v="2"/>
    <m/>
    <m/>
    <m/>
    <m/>
    <s v="EY"/>
    <m/>
    <m/>
    <m/>
    <m/>
    <m/>
    <m/>
    <m/>
    <m/>
    <m/>
  </r>
  <r>
    <n v="955"/>
    <s v=""/>
    <s v=""/>
    <x v="7"/>
    <m/>
    <m/>
    <m/>
    <m/>
    <m/>
    <x v="2"/>
    <m/>
    <m/>
    <m/>
    <m/>
    <s v="EY"/>
    <m/>
    <m/>
    <m/>
    <m/>
    <m/>
    <m/>
    <m/>
    <m/>
    <m/>
  </r>
  <r>
    <n v="956"/>
    <s v=""/>
    <s v=""/>
    <x v="7"/>
    <m/>
    <m/>
    <m/>
    <m/>
    <m/>
    <x v="2"/>
    <m/>
    <m/>
    <m/>
    <m/>
    <s v="EY"/>
    <m/>
    <m/>
    <m/>
    <m/>
    <m/>
    <m/>
    <m/>
    <m/>
    <m/>
  </r>
  <r>
    <n v="957"/>
    <s v=""/>
    <s v=""/>
    <x v="7"/>
    <m/>
    <m/>
    <m/>
    <m/>
    <m/>
    <x v="2"/>
    <m/>
    <m/>
    <m/>
    <m/>
    <s v="EY"/>
    <m/>
    <m/>
    <m/>
    <m/>
    <m/>
    <m/>
    <m/>
    <m/>
    <m/>
  </r>
  <r>
    <n v="958"/>
    <s v=""/>
    <s v=""/>
    <x v="7"/>
    <m/>
    <m/>
    <m/>
    <m/>
    <m/>
    <x v="2"/>
    <m/>
    <m/>
    <m/>
    <m/>
    <s v="EY"/>
    <m/>
    <m/>
    <m/>
    <m/>
    <m/>
    <m/>
    <m/>
    <m/>
    <m/>
  </r>
  <r>
    <n v="959"/>
    <s v=""/>
    <s v=""/>
    <x v="7"/>
    <m/>
    <m/>
    <m/>
    <m/>
    <m/>
    <x v="2"/>
    <m/>
    <m/>
    <m/>
    <m/>
    <s v="EY"/>
    <m/>
    <m/>
    <m/>
    <m/>
    <m/>
    <m/>
    <m/>
    <m/>
    <m/>
  </r>
  <r>
    <n v="960"/>
    <s v=""/>
    <s v=""/>
    <x v="7"/>
    <m/>
    <m/>
    <m/>
    <m/>
    <m/>
    <x v="2"/>
    <m/>
    <m/>
    <m/>
    <m/>
    <s v="EY"/>
    <m/>
    <m/>
    <m/>
    <m/>
    <m/>
    <m/>
    <m/>
    <m/>
    <m/>
  </r>
  <r>
    <n v="961"/>
    <s v=""/>
    <s v=""/>
    <x v="7"/>
    <m/>
    <m/>
    <m/>
    <m/>
    <m/>
    <x v="2"/>
    <m/>
    <m/>
    <m/>
    <m/>
    <s v="EY"/>
    <m/>
    <m/>
    <m/>
    <m/>
    <m/>
    <m/>
    <m/>
    <m/>
    <m/>
  </r>
  <r>
    <n v="962"/>
    <s v=""/>
    <s v=""/>
    <x v="7"/>
    <m/>
    <m/>
    <m/>
    <m/>
    <m/>
    <x v="2"/>
    <m/>
    <m/>
    <m/>
    <m/>
    <s v="EY"/>
    <m/>
    <m/>
    <m/>
    <m/>
    <m/>
    <m/>
    <m/>
    <m/>
    <m/>
  </r>
  <r>
    <n v="963"/>
    <s v=""/>
    <s v=""/>
    <x v="7"/>
    <m/>
    <m/>
    <m/>
    <m/>
    <m/>
    <x v="2"/>
    <m/>
    <m/>
    <m/>
    <m/>
    <s v="EY"/>
    <m/>
    <m/>
    <m/>
    <m/>
    <m/>
    <m/>
    <m/>
    <m/>
    <m/>
  </r>
  <r>
    <n v="964"/>
    <s v=""/>
    <s v=""/>
    <x v="7"/>
    <m/>
    <m/>
    <m/>
    <m/>
    <m/>
    <x v="2"/>
    <m/>
    <m/>
    <m/>
    <m/>
    <s v="EY"/>
    <m/>
    <m/>
    <m/>
    <m/>
    <m/>
    <m/>
    <m/>
    <m/>
    <m/>
  </r>
  <r>
    <n v="965"/>
    <s v=""/>
    <s v=""/>
    <x v="7"/>
    <m/>
    <m/>
    <m/>
    <m/>
    <m/>
    <x v="2"/>
    <m/>
    <m/>
    <m/>
    <m/>
    <s v="EY"/>
    <m/>
    <m/>
    <m/>
    <m/>
    <m/>
    <m/>
    <m/>
    <m/>
    <m/>
  </r>
  <r>
    <n v="966"/>
    <s v=""/>
    <s v=""/>
    <x v="7"/>
    <m/>
    <m/>
    <m/>
    <m/>
    <m/>
    <x v="2"/>
    <m/>
    <m/>
    <m/>
    <m/>
    <s v="EY"/>
    <m/>
    <m/>
    <m/>
    <m/>
    <m/>
    <m/>
    <m/>
    <m/>
    <m/>
  </r>
  <r>
    <n v="967"/>
    <s v=""/>
    <s v=""/>
    <x v="7"/>
    <m/>
    <m/>
    <m/>
    <m/>
    <m/>
    <x v="2"/>
    <m/>
    <m/>
    <m/>
    <m/>
    <s v="EY"/>
    <m/>
    <m/>
    <m/>
    <m/>
    <m/>
    <m/>
    <m/>
    <m/>
    <m/>
  </r>
  <r>
    <n v="968"/>
    <s v=""/>
    <s v=""/>
    <x v="7"/>
    <m/>
    <m/>
    <m/>
    <m/>
    <m/>
    <x v="2"/>
    <m/>
    <m/>
    <m/>
    <m/>
    <s v="EY"/>
    <m/>
    <m/>
    <m/>
    <m/>
    <m/>
    <m/>
    <m/>
    <m/>
    <m/>
  </r>
  <r>
    <n v="969"/>
    <s v=""/>
    <s v=""/>
    <x v="7"/>
    <m/>
    <m/>
    <m/>
    <m/>
    <m/>
    <x v="2"/>
    <m/>
    <m/>
    <m/>
    <m/>
    <s v="EY"/>
    <m/>
    <m/>
    <m/>
    <m/>
    <m/>
    <m/>
    <m/>
    <m/>
    <m/>
  </r>
  <r>
    <n v="970"/>
    <s v=""/>
    <s v=""/>
    <x v="7"/>
    <m/>
    <m/>
    <m/>
    <m/>
    <m/>
    <x v="2"/>
    <m/>
    <m/>
    <m/>
    <m/>
    <s v="EY"/>
    <m/>
    <m/>
    <m/>
    <m/>
    <m/>
    <m/>
    <m/>
    <m/>
    <m/>
  </r>
  <r>
    <n v="971"/>
    <s v=""/>
    <s v=""/>
    <x v="7"/>
    <m/>
    <m/>
    <m/>
    <m/>
    <m/>
    <x v="2"/>
    <m/>
    <m/>
    <m/>
    <m/>
    <s v="EY"/>
    <m/>
    <m/>
    <m/>
    <m/>
    <m/>
    <m/>
    <m/>
    <m/>
    <m/>
  </r>
  <r>
    <n v="972"/>
    <s v=""/>
    <s v=""/>
    <x v="7"/>
    <m/>
    <m/>
    <m/>
    <m/>
    <m/>
    <x v="2"/>
    <m/>
    <m/>
    <m/>
    <m/>
    <s v="EY"/>
    <m/>
    <m/>
    <m/>
    <m/>
    <m/>
    <m/>
    <m/>
    <m/>
    <m/>
  </r>
  <r>
    <n v="973"/>
    <s v=""/>
    <s v=""/>
    <x v="7"/>
    <m/>
    <m/>
    <m/>
    <m/>
    <m/>
    <x v="2"/>
    <m/>
    <m/>
    <m/>
    <m/>
    <s v="EY"/>
    <m/>
    <m/>
    <m/>
    <m/>
    <m/>
    <m/>
    <m/>
    <m/>
    <m/>
  </r>
  <r>
    <n v="974"/>
    <s v=""/>
    <s v=""/>
    <x v="7"/>
    <m/>
    <m/>
    <m/>
    <m/>
    <m/>
    <x v="2"/>
    <m/>
    <m/>
    <m/>
    <m/>
    <s v="EY"/>
    <m/>
    <m/>
    <m/>
    <m/>
    <m/>
    <m/>
    <m/>
    <m/>
    <m/>
  </r>
  <r>
    <n v="975"/>
    <s v=""/>
    <s v=""/>
    <x v="7"/>
    <m/>
    <m/>
    <m/>
    <m/>
    <m/>
    <x v="2"/>
    <m/>
    <m/>
    <m/>
    <m/>
    <s v="EY"/>
    <m/>
    <m/>
    <m/>
    <m/>
    <m/>
    <m/>
    <m/>
    <m/>
    <m/>
  </r>
  <r>
    <n v="976"/>
    <s v=""/>
    <s v=""/>
    <x v="7"/>
    <m/>
    <m/>
    <m/>
    <m/>
    <m/>
    <x v="2"/>
    <m/>
    <m/>
    <m/>
    <m/>
    <s v="EY"/>
    <m/>
    <m/>
    <m/>
    <m/>
    <m/>
    <m/>
    <m/>
    <m/>
    <m/>
  </r>
  <r>
    <n v="977"/>
    <s v=""/>
    <s v=""/>
    <x v="7"/>
    <m/>
    <m/>
    <m/>
    <m/>
    <m/>
    <x v="2"/>
    <m/>
    <m/>
    <m/>
    <m/>
    <s v="EY"/>
    <m/>
    <m/>
    <m/>
    <m/>
    <m/>
    <m/>
    <m/>
    <m/>
    <m/>
  </r>
  <r>
    <n v="978"/>
    <s v=""/>
    <s v=""/>
    <x v="7"/>
    <m/>
    <m/>
    <m/>
    <m/>
    <m/>
    <x v="2"/>
    <m/>
    <m/>
    <m/>
    <m/>
    <s v="EY"/>
    <m/>
    <m/>
    <m/>
    <m/>
    <m/>
    <m/>
    <m/>
    <m/>
    <m/>
  </r>
  <r>
    <n v="979"/>
    <s v=""/>
    <s v=""/>
    <x v="7"/>
    <m/>
    <m/>
    <m/>
    <m/>
    <m/>
    <x v="2"/>
    <m/>
    <m/>
    <m/>
    <m/>
    <s v="EY"/>
    <m/>
    <m/>
    <m/>
    <m/>
    <m/>
    <m/>
    <m/>
    <m/>
    <m/>
  </r>
  <r>
    <n v="980"/>
    <s v=""/>
    <s v=""/>
    <x v="7"/>
    <m/>
    <m/>
    <m/>
    <m/>
    <m/>
    <x v="2"/>
    <m/>
    <m/>
    <m/>
    <m/>
    <s v="EY"/>
    <m/>
    <m/>
    <m/>
    <m/>
    <m/>
    <m/>
    <m/>
    <m/>
    <m/>
  </r>
  <r>
    <n v="981"/>
    <s v=""/>
    <s v=""/>
    <x v="7"/>
    <m/>
    <m/>
    <m/>
    <m/>
    <m/>
    <x v="2"/>
    <m/>
    <m/>
    <m/>
    <m/>
    <s v="EY"/>
    <m/>
    <m/>
    <m/>
    <m/>
    <m/>
    <m/>
    <m/>
    <m/>
    <m/>
  </r>
  <r>
    <n v="982"/>
    <s v=""/>
    <s v=""/>
    <x v="7"/>
    <m/>
    <m/>
    <m/>
    <m/>
    <m/>
    <x v="2"/>
    <m/>
    <m/>
    <m/>
    <m/>
    <s v="EY"/>
    <m/>
    <m/>
    <m/>
    <m/>
    <m/>
    <m/>
    <m/>
    <m/>
    <m/>
  </r>
  <r>
    <n v="983"/>
    <s v=""/>
    <s v=""/>
    <x v="7"/>
    <m/>
    <m/>
    <m/>
    <m/>
    <m/>
    <x v="2"/>
    <m/>
    <m/>
    <m/>
    <m/>
    <s v="EY"/>
    <m/>
    <m/>
    <m/>
    <m/>
    <m/>
    <m/>
    <m/>
    <m/>
    <m/>
  </r>
  <r>
    <n v="984"/>
    <s v=""/>
    <s v=""/>
    <x v="7"/>
    <m/>
    <m/>
    <m/>
    <m/>
    <m/>
    <x v="2"/>
    <m/>
    <m/>
    <m/>
    <m/>
    <s v="EY"/>
    <m/>
    <m/>
    <m/>
    <m/>
    <m/>
    <m/>
    <m/>
    <m/>
    <m/>
  </r>
  <r>
    <n v="985"/>
    <s v=""/>
    <s v=""/>
    <x v="7"/>
    <m/>
    <m/>
    <m/>
    <m/>
    <m/>
    <x v="2"/>
    <m/>
    <m/>
    <m/>
    <m/>
    <s v="EY"/>
    <m/>
    <m/>
    <m/>
    <m/>
    <m/>
    <m/>
    <m/>
    <m/>
    <m/>
  </r>
  <r>
    <n v="986"/>
    <s v=""/>
    <s v=""/>
    <x v="7"/>
    <m/>
    <m/>
    <m/>
    <m/>
    <m/>
    <x v="2"/>
    <m/>
    <m/>
    <m/>
    <m/>
    <s v="EY"/>
    <m/>
    <m/>
    <m/>
    <m/>
    <m/>
    <m/>
    <m/>
    <m/>
    <m/>
  </r>
  <r>
    <n v="987"/>
    <s v=""/>
    <s v=""/>
    <x v="7"/>
    <m/>
    <m/>
    <m/>
    <m/>
    <m/>
    <x v="2"/>
    <m/>
    <m/>
    <m/>
    <m/>
    <s v="EY"/>
    <m/>
    <m/>
    <m/>
    <m/>
    <m/>
    <m/>
    <m/>
    <m/>
    <m/>
  </r>
  <r>
    <n v="988"/>
    <s v=""/>
    <s v=""/>
    <x v="7"/>
    <m/>
    <m/>
    <m/>
    <m/>
    <m/>
    <x v="2"/>
    <m/>
    <m/>
    <m/>
    <m/>
    <s v="EY"/>
    <m/>
    <m/>
    <m/>
    <m/>
    <m/>
    <m/>
    <m/>
    <m/>
    <m/>
  </r>
  <r>
    <n v="989"/>
    <s v=""/>
    <s v=""/>
    <x v="7"/>
    <m/>
    <m/>
    <m/>
    <m/>
    <m/>
    <x v="2"/>
    <m/>
    <m/>
    <m/>
    <m/>
    <s v="EY"/>
    <m/>
    <m/>
    <m/>
    <m/>
    <m/>
    <m/>
    <m/>
    <m/>
    <m/>
  </r>
  <r>
    <n v="990"/>
    <s v=""/>
    <s v=""/>
    <x v="7"/>
    <m/>
    <m/>
    <m/>
    <m/>
    <m/>
    <x v="2"/>
    <m/>
    <m/>
    <m/>
    <m/>
    <s v="EY"/>
    <m/>
    <m/>
    <m/>
    <m/>
    <m/>
    <m/>
    <m/>
    <m/>
    <m/>
  </r>
  <r>
    <n v="991"/>
    <s v=""/>
    <s v=""/>
    <x v="7"/>
    <m/>
    <m/>
    <m/>
    <m/>
    <m/>
    <x v="2"/>
    <m/>
    <m/>
    <m/>
    <m/>
    <s v="EY"/>
    <m/>
    <m/>
    <m/>
    <m/>
    <m/>
    <m/>
    <m/>
    <m/>
    <m/>
  </r>
  <r>
    <n v="992"/>
    <s v=""/>
    <s v=""/>
    <x v="7"/>
    <m/>
    <m/>
    <m/>
    <m/>
    <m/>
    <x v="2"/>
    <m/>
    <m/>
    <m/>
    <m/>
    <s v="EY"/>
    <m/>
    <m/>
    <m/>
    <m/>
    <m/>
    <m/>
    <m/>
    <m/>
    <m/>
  </r>
  <r>
    <n v="993"/>
    <s v=""/>
    <s v=""/>
    <x v="7"/>
    <m/>
    <m/>
    <m/>
    <m/>
    <m/>
    <x v="2"/>
    <m/>
    <m/>
    <m/>
    <m/>
    <s v="EY"/>
    <m/>
    <m/>
    <m/>
    <m/>
    <m/>
    <m/>
    <m/>
    <m/>
    <m/>
  </r>
  <r>
    <n v="994"/>
    <s v=""/>
    <s v=""/>
    <x v="7"/>
    <m/>
    <m/>
    <m/>
    <m/>
    <m/>
    <x v="2"/>
    <m/>
    <m/>
    <m/>
    <m/>
    <s v="EY"/>
    <m/>
    <m/>
    <m/>
    <m/>
    <m/>
    <m/>
    <m/>
    <m/>
    <m/>
  </r>
  <r>
    <n v="995"/>
    <s v=""/>
    <s v=""/>
    <x v="7"/>
    <m/>
    <m/>
    <m/>
    <m/>
    <m/>
    <x v="2"/>
    <m/>
    <m/>
    <m/>
    <m/>
    <s v="EY"/>
    <m/>
    <m/>
    <m/>
    <m/>
    <m/>
    <m/>
    <m/>
    <m/>
    <m/>
  </r>
  <r>
    <n v="996"/>
    <s v=""/>
    <s v=""/>
    <x v="7"/>
    <m/>
    <m/>
    <m/>
    <m/>
    <m/>
    <x v="2"/>
    <m/>
    <m/>
    <m/>
    <m/>
    <s v="EY"/>
    <m/>
    <m/>
    <m/>
    <m/>
    <m/>
    <m/>
    <m/>
    <m/>
    <m/>
  </r>
  <r>
    <n v="997"/>
    <s v=""/>
    <s v=""/>
    <x v="7"/>
    <m/>
    <m/>
    <m/>
    <m/>
    <m/>
    <x v="2"/>
    <m/>
    <m/>
    <m/>
    <m/>
    <s v="EY"/>
    <m/>
    <m/>
    <m/>
    <m/>
    <m/>
    <m/>
    <m/>
    <m/>
    <m/>
  </r>
  <r>
    <n v="998"/>
    <s v=""/>
    <s v=""/>
    <x v="7"/>
    <m/>
    <m/>
    <m/>
    <m/>
    <m/>
    <x v="2"/>
    <m/>
    <m/>
    <m/>
    <m/>
    <s v="EY"/>
    <m/>
    <m/>
    <m/>
    <m/>
    <m/>
    <m/>
    <m/>
    <m/>
    <m/>
  </r>
  <r>
    <n v="999"/>
    <s v=""/>
    <s v=""/>
    <x v="7"/>
    <m/>
    <m/>
    <m/>
    <m/>
    <m/>
    <x v="2"/>
    <m/>
    <m/>
    <m/>
    <m/>
    <s v="EY"/>
    <m/>
    <m/>
    <m/>
    <m/>
    <m/>
    <m/>
    <m/>
    <m/>
    <m/>
  </r>
  <r>
    <n v="1000"/>
    <s v=""/>
    <s v=""/>
    <x v="7"/>
    <m/>
    <m/>
    <m/>
    <m/>
    <m/>
    <x v="2"/>
    <m/>
    <m/>
    <m/>
    <m/>
    <s v="EY"/>
    <m/>
    <m/>
    <m/>
    <m/>
    <m/>
    <m/>
    <m/>
    <m/>
    <m/>
  </r>
  <r>
    <n v="1001"/>
    <s v=""/>
    <s v=""/>
    <x v="7"/>
    <m/>
    <m/>
    <m/>
    <m/>
    <m/>
    <x v="2"/>
    <m/>
    <m/>
    <m/>
    <m/>
    <s v="EY"/>
    <m/>
    <m/>
    <m/>
    <m/>
    <m/>
    <m/>
    <m/>
    <m/>
    <m/>
  </r>
  <r>
    <n v="1002"/>
    <s v=""/>
    <s v=""/>
    <x v="7"/>
    <m/>
    <m/>
    <m/>
    <m/>
    <m/>
    <x v="2"/>
    <m/>
    <m/>
    <m/>
    <m/>
    <s v="EY"/>
    <m/>
    <m/>
    <m/>
    <m/>
    <m/>
    <m/>
    <m/>
    <m/>
    <m/>
  </r>
  <r>
    <n v="1003"/>
    <s v=""/>
    <s v=""/>
    <x v="7"/>
    <m/>
    <m/>
    <m/>
    <m/>
    <m/>
    <x v="2"/>
    <m/>
    <m/>
    <m/>
    <m/>
    <s v="EY"/>
    <m/>
    <m/>
    <m/>
    <m/>
    <m/>
    <m/>
    <m/>
    <m/>
    <m/>
  </r>
  <r>
    <n v="1004"/>
    <s v=""/>
    <s v=""/>
    <x v="7"/>
    <m/>
    <m/>
    <m/>
    <m/>
    <m/>
    <x v="2"/>
    <m/>
    <m/>
    <m/>
    <m/>
    <s v="EY"/>
    <m/>
    <m/>
    <m/>
    <m/>
    <m/>
    <m/>
    <m/>
    <m/>
    <m/>
  </r>
  <r>
    <n v="1005"/>
    <s v=""/>
    <s v=""/>
    <x v="7"/>
    <m/>
    <m/>
    <m/>
    <m/>
    <m/>
    <x v="2"/>
    <m/>
    <m/>
    <m/>
    <m/>
    <s v="EY"/>
    <m/>
    <m/>
    <m/>
    <m/>
    <m/>
    <m/>
    <m/>
    <m/>
    <m/>
  </r>
  <r>
    <n v="1006"/>
    <s v=""/>
    <s v=""/>
    <x v="7"/>
    <m/>
    <m/>
    <m/>
    <m/>
    <m/>
    <x v="2"/>
    <m/>
    <m/>
    <m/>
    <m/>
    <s v="EY"/>
    <m/>
    <m/>
    <m/>
    <m/>
    <m/>
    <m/>
    <m/>
    <m/>
    <m/>
  </r>
  <r>
    <n v="1007"/>
    <s v=""/>
    <s v=""/>
    <x v="7"/>
    <m/>
    <m/>
    <m/>
    <m/>
    <m/>
    <x v="2"/>
    <m/>
    <m/>
    <m/>
    <m/>
    <s v="EY"/>
    <m/>
    <m/>
    <m/>
    <m/>
    <m/>
    <m/>
    <m/>
    <m/>
    <m/>
  </r>
  <r>
    <n v="1008"/>
    <s v=""/>
    <s v=""/>
    <x v="7"/>
    <m/>
    <m/>
    <m/>
    <m/>
    <m/>
    <x v="2"/>
    <m/>
    <m/>
    <m/>
    <m/>
    <s v="EY"/>
    <m/>
    <m/>
    <m/>
    <m/>
    <m/>
    <m/>
    <m/>
    <m/>
    <m/>
  </r>
  <r>
    <n v="1009"/>
    <s v=""/>
    <s v=""/>
    <x v="7"/>
    <m/>
    <m/>
    <m/>
    <m/>
    <m/>
    <x v="2"/>
    <m/>
    <m/>
    <m/>
    <m/>
    <s v="EY"/>
    <m/>
    <m/>
    <m/>
    <m/>
    <m/>
    <m/>
    <m/>
    <m/>
    <m/>
  </r>
  <r>
    <n v="1010"/>
    <s v=""/>
    <s v=""/>
    <x v="7"/>
    <m/>
    <m/>
    <m/>
    <m/>
    <m/>
    <x v="2"/>
    <m/>
    <m/>
    <m/>
    <m/>
    <s v="EY"/>
    <m/>
    <m/>
    <m/>
    <m/>
    <m/>
    <m/>
    <m/>
    <m/>
    <m/>
  </r>
  <r>
    <n v="1011"/>
    <s v=""/>
    <s v=""/>
    <x v="7"/>
    <m/>
    <m/>
    <m/>
    <m/>
    <m/>
    <x v="2"/>
    <m/>
    <m/>
    <m/>
    <m/>
    <s v="EY"/>
    <m/>
    <m/>
    <m/>
    <m/>
    <m/>
    <m/>
    <m/>
    <m/>
    <m/>
  </r>
  <r>
    <n v="1012"/>
    <s v=""/>
    <s v=""/>
    <x v="7"/>
    <m/>
    <m/>
    <m/>
    <m/>
    <m/>
    <x v="2"/>
    <m/>
    <m/>
    <m/>
    <m/>
    <s v="EY"/>
    <m/>
    <m/>
    <m/>
    <m/>
    <m/>
    <m/>
    <m/>
    <m/>
    <m/>
  </r>
  <r>
    <n v="1013"/>
    <s v=""/>
    <s v=""/>
    <x v="7"/>
    <m/>
    <m/>
    <m/>
    <m/>
    <m/>
    <x v="2"/>
    <m/>
    <m/>
    <m/>
    <m/>
    <s v="EY"/>
    <m/>
    <m/>
    <m/>
    <m/>
    <m/>
    <m/>
    <m/>
    <m/>
    <m/>
  </r>
  <r>
    <n v="1014"/>
    <s v=""/>
    <s v=""/>
    <x v="7"/>
    <m/>
    <m/>
    <m/>
    <m/>
    <m/>
    <x v="2"/>
    <m/>
    <m/>
    <m/>
    <m/>
    <s v="EY"/>
    <m/>
    <m/>
    <m/>
    <m/>
    <m/>
    <m/>
    <m/>
    <m/>
    <m/>
  </r>
  <r>
    <n v="1015"/>
    <s v=""/>
    <s v=""/>
    <x v="7"/>
    <m/>
    <m/>
    <m/>
    <m/>
    <m/>
    <x v="2"/>
    <m/>
    <m/>
    <m/>
    <m/>
    <s v="EY"/>
    <m/>
    <m/>
    <m/>
    <m/>
    <m/>
    <m/>
    <m/>
    <m/>
    <m/>
  </r>
  <r>
    <n v="1016"/>
    <s v=""/>
    <s v=""/>
    <x v="7"/>
    <m/>
    <m/>
    <m/>
    <m/>
    <m/>
    <x v="2"/>
    <m/>
    <m/>
    <m/>
    <m/>
    <s v="EY"/>
    <m/>
    <m/>
    <m/>
    <m/>
    <m/>
    <m/>
    <m/>
    <m/>
    <m/>
  </r>
  <r>
    <n v="1017"/>
    <s v=""/>
    <s v=""/>
    <x v="7"/>
    <m/>
    <m/>
    <m/>
    <m/>
    <m/>
    <x v="2"/>
    <m/>
    <m/>
    <m/>
    <m/>
    <s v="EY"/>
    <m/>
    <m/>
    <m/>
    <m/>
    <m/>
    <m/>
    <m/>
    <m/>
    <m/>
  </r>
  <r>
    <n v="1018"/>
    <s v=""/>
    <s v=""/>
    <x v="7"/>
    <m/>
    <m/>
    <m/>
    <m/>
    <m/>
    <x v="2"/>
    <m/>
    <m/>
    <m/>
    <m/>
    <s v="EY"/>
    <m/>
    <m/>
    <m/>
    <m/>
    <m/>
    <m/>
    <m/>
    <m/>
    <m/>
  </r>
  <r>
    <n v="1019"/>
    <s v=""/>
    <s v=""/>
    <x v="7"/>
    <m/>
    <m/>
    <m/>
    <m/>
    <m/>
    <x v="2"/>
    <m/>
    <m/>
    <m/>
    <m/>
    <s v="EY"/>
    <m/>
    <m/>
    <m/>
    <m/>
    <m/>
    <m/>
    <m/>
    <m/>
    <m/>
  </r>
  <r>
    <n v="1020"/>
    <s v=""/>
    <s v=""/>
    <x v="7"/>
    <m/>
    <m/>
    <m/>
    <m/>
    <m/>
    <x v="2"/>
    <m/>
    <m/>
    <m/>
    <m/>
    <s v="EY"/>
    <m/>
    <m/>
    <m/>
    <m/>
    <m/>
    <m/>
    <m/>
    <m/>
    <m/>
  </r>
  <r>
    <n v="1021"/>
    <s v=""/>
    <s v=""/>
    <x v="7"/>
    <m/>
    <m/>
    <m/>
    <m/>
    <m/>
    <x v="2"/>
    <m/>
    <m/>
    <m/>
    <m/>
    <s v="EY"/>
    <m/>
    <m/>
    <m/>
    <m/>
    <m/>
    <m/>
    <m/>
    <m/>
    <m/>
  </r>
  <r>
    <n v="1022"/>
    <s v=""/>
    <s v=""/>
    <x v="7"/>
    <m/>
    <m/>
    <m/>
    <m/>
    <m/>
    <x v="2"/>
    <m/>
    <m/>
    <m/>
    <m/>
    <s v="EY"/>
    <m/>
    <m/>
    <m/>
    <m/>
    <m/>
    <m/>
    <m/>
    <m/>
    <m/>
  </r>
  <r>
    <n v="1023"/>
    <s v=""/>
    <s v=""/>
    <x v="7"/>
    <m/>
    <m/>
    <m/>
    <m/>
    <m/>
    <x v="2"/>
    <m/>
    <m/>
    <m/>
    <m/>
    <s v="EY"/>
    <m/>
    <m/>
    <m/>
    <m/>
    <m/>
    <m/>
    <m/>
    <m/>
    <m/>
  </r>
  <r>
    <n v="1024"/>
    <s v=""/>
    <s v=""/>
    <x v="7"/>
    <m/>
    <m/>
    <m/>
    <m/>
    <m/>
    <x v="2"/>
    <m/>
    <m/>
    <m/>
    <m/>
    <s v="EY"/>
    <m/>
    <m/>
    <m/>
    <m/>
    <m/>
    <m/>
    <m/>
    <m/>
    <m/>
  </r>
  <r>
    <n v="1025"/>
    <s v=""/>
    <s v=""/>
    <x v="7"/>
    <m/>
    <m/>
    <m/>
    <m/>
    <m/>
    <x v="2"/>
    <m/>
    <m/>
    <m/>
    <m/>
    <s v="EY"/>
    <m/>
    <m/>
    <m/>
    <m/>
    <m/>
    <m/>
    <m/>
    <m/>
    <m/>
  </r>
  <r>
    <n v="1026"/>
    <s v=""/>
    <s v=""/>
    <x v="7"/>
    <m/>
    <m/>
    <m/>
    <m/>
    <m/>
    <x v="2"/>
    <m/>
    <m/>
    <m/>
    <m/>
    <s v="EY"/>
    <m/>
    <m/>
    <m/>
    <m/>
    <m/>
    <m/>
    <m/>
    <m/>
    <m/>
  </r>
  <r>
    <n v="1027"/>
    <s v=""/>
    <s v=""/>
    <x v="7"/>
    <m/>
    <m/>
    <m/>
    <m/>
    <m/>
    <x v="2"/>
    <m/>
    <m/>
    <m/>
    <m/>
    <s v="EY"/>
    <m/>
    <m/>
    <m/>
    <m/>
    <m/>
    <m/>
    <m/>
    <m/>
    <m/>
  </r>
  <r>
    <n v="1028"/>
    <s v=""/>
    <s v=""/>
    <x v="7"/>
    <m/>
    <m/>
    <m/>
    <m/>
    <m/>
    <x v="2"/>
    <m/>
    <m/>
    <m/>
    <m/>
    <s v="EY"/>
    <m/>
    <m/>
    <m/>
    <m/>
    <m/>
    <m/>
    <m/>
    <m/>
    <m/>
  </r>
  <r>
    <n v="1029"/>
    <s v=""/>
    <s v=""/>
    <x v="7"/>
    <m/>
    <m/>
    <m/>
    <m/>
    <m/>
    <x v="2"/>
    <m/>
    <m/>
    <m/>
    <m/>
    <s v="EY"/>
    <m/>
    <m/>
    <m/>
    <m/>
    <m/>
    <m/>
    <m/>
    <m/>
    <m/>
  </r>
  <r>
    <n v="1030"/>
    <s v=""/>
    <s v=""/>
    <x v="7"/>
    <m/>
    <m/>
    <m/>
    <m/>
    <m/>
    <x v="2"/>
    <m/>
    <m/>
    <m/>
    <m/>
    <s v="EY"/>
    <m/>
    <m/>
    <m/>
    <m/>
    <m/>
    <m/>
    <m/>
    <m/>
    <m/>
  </r>
  <r>
    <n v="1031"/>
    <s v=""/>
    <s v=""/>
    <x v="7"/>
    <m/>
    <m/>
    <m/>
    <m/>
    <m/>
    <x v="2"/>
    <m/>
    <m/>
    <m/>
    <m/>
    <s v="EY"/>
    <m/>
    <m/>
    <m/>
    <m/>
    <m/>
    <m/>
    <m/>
    <m/>
    <m/>
  </r>
  <r>
    <n v="1032"/>
    <s v=""/>
    <s v=""/>
    <x v="7"/>
    <m/>
    <m/>
    <m/>
    <m/>
    <m/>
    <x v="2"/>
    <m/>
    <m/>
    <m/>
    <m/>
    <s v="EY"/>
    <m/>
    <m/>
    <m/>
    <m/>
    <m/>
    <m/>
    <m/>
    <m/>
    <m/>
  </r>
  <r>
    <n v="1033"/>
    <s v=""/>
    <s v=""/>
    <x v="7"/>
    <m/>
    <m/>
    <m/>
    <m/>
    <m/>
    <x v="2"/>
    <m/>
    <m/>
    <m/>
    <m/>
    <s v="EY"/>
    <m/>
    <m/>
    <m/>
    <m/>
    <m/>
    <m/>
    <m/>
    <m/>
    <m/>
  </r>
  <r>
    <n v="1034"/>
    <s v=""/>
    <s v=""/>
    <x v="7"/>
    <m/>
    <m/>
    <m/>
    <m/>
    <m/>
    <x v="2"/>
    <m/>
    <m/>
    <m/>
    <m/>
    <s v="EY"/>
    <m/>
    <m/>
    <m/>
    <m/>
    <m/>
    <m/>
    <m/>
    <m/>
    <m/>
  </r>
  <r>
    <n v="1035"/>
    <s v=""/>
    <s v=""/>
    <x v="7"/>
    <m/>
    <m/>
    <m/>
    <m/>
    <m/>
    <x v="2"/>
    <m/>
    <m/>
    <m/>
    <m/>
    <s v="EY"/>
    <m/>
    <m/>
    <m/>
    <m/>
    <m/>
    <m/>
    <m/>
    <m/>
    <m/>
  </r>
  <r>
    <n v="1036"/>
    <s v=""/>
    <s v=""/>
    <x v="7"/>
    <m/>
    <m/>
    <m/>
    <m/>
    <m/>
    <x v="2"/>
    <m/>
    <m/>
    <m/>
    <m/>
    <s v="EY"/>
    <m/>
    <m/>
    <m/>
    <m/>
    <m/>
    <m/>
    <m/>
    <m/>
    <m/>
  </r>
  <r>
    <n v="1037"/>
    <s v=""/>
    <s v=""/>
    <x v="7"/>
    <m/>
    <m/>
    <m/>
    <m/>
    <m/>
    <x v="2"/>
    <m/>
    <m/>
    <m/>
    <m/>
    <s v="EY"/>
    <m/>
    <m/>
    <m/>
    <m/>
    <m/>
    <m/>
    <m/>
    <m/>
    <m/>
  </r>
  <r>
    <n v="1038"/>
    <s v=""/>
    <s v=""/>
    <x v="7"/>
    <m/>
    <m/>
    <m/>
    <m/>
    <m/>
    <x v="2"/>
    <m/>
    <m/>
    <m/>
    <m/>
    <s v="EY"/>
    <m/>
    <m/>
    <m/>
    <m/>
    <m/>
    <m/>
    <m/>
    <m/>
    <m/>
  </r>
  <r>
    <n v="1039"/>
    <s v=""/>
    <s v=""/>
    <x v="7"/>
    <m/>
    <m/>
    <m/>
    <m/>
    <m/>
    <x v="2"/>
    <m/>
    <m/>
    <m/>
    <m/>
    <s v="EY"/>
    <m/>
    <m/>
    <m/>
    <m/>
    <m/>
    <m/>
    <m/>
    <m/>
    <m/>
  </r>
  <r>
    <n v="1040"/>
    <s v=""/>
    <s v=""/>
    <x v="7"/>
    <m/>
    <m/>
    <m/>
    <m/>
    <m/>
    <x v="2"/>
    <m/>
    <m/>
    <m/>
    <m/>
    <s v="EY"/>
    <m/>
    <m/>
    <m/>
    <m/>
    <m/>
    <m/>
    <m/>
    <m/>
    <m/>
  </r>
  <r>
    <n v="1041"/>
    <s v=""/>
    <s v=""/>
    <x v="7"/>
    <m/>
    <m/>
    <m/>
    <m/>
    <m/>
    <x v="2"/>
    <m/>
    <m/>
    <m/>
    <m/>
    <s v="EY"/>
    <m/>
    <m/>
    <m/>
    <m/>
    <m/>
    <m/>
    <m/>
    <m/>
    <m/>
  </r>
  <r>
    <n v="1042"/>
    <s v=""/>
    <s v=""/>
    <x v="7"/>
    <m/>
    <m/>
    <m/>
    <m/>
    <m/>
    <x v="2"/>
    <m/>
    <m/>
    <m/>
    <m/>
    <s v="EY"/>
    <m/>
    <m/>
    <m/>
    <m/>
    <m/>
    <m/>
    <m/>
    <m/>
    <m/>
  </r>
  <r>
    <n v="1043"/>
    <s v=""/>
    <s v=""/>
    <x v="7"/>
    <m/>
    <m/>
    <m/>
    <m/>
    <m/>
    <x v="2"/>
    <m/>
    <m/>
    <m/>
    <m/>
    <s v="EY"/>
    <m/>
    <m/>
    <m/>
    <m/>
    <m/>
    <m/>
    <m/>
    <m/>
    <m/>
  </r>
  <r>
    <n v="1044"/>
    <s v=""/>
    <s v=""/>
    <x v="7"/>
    <m/>
    <m/>
    <m/>
    <m/>
    <m/>
    <x v="2"/>
    <m/>
    <m/>
    <m/>
    <m/>
    <s v="EY"/>
    <m/>
    <m/>
    <m/>
    <m/>
    <m/>
    <m/>
    <m/>
    <m/>
    <m/>
  </r>
  <r>
    <n v="1045"/>
    <s v=""/>
    <s v=""/>
    <x v="7"/>
    <m/>
    <m/>
    <m/>
    <m/>
    <m/>
    <x v="2"/>
    <m/>
    <m/>
    <m/>
    <m/>
    <s v="EY"/>
    <m/>
    <m/>
    <m/>
    <m/>
    <m/>
    <m/>
    <m/>
    <m/>
    <m/>
  </r>
  <r>
    <n v="1046"/>
    <s v=""/>
    <s v=""/>
    <x v="7"/>
    <m/>
    <m/>
    <m/>
    <m/>
    <m/>
    <x v="2"/>
    <m/>
    <m/>
    <m/>
    <m/>
    <s v="EY"/>
    <m/>
    <m/>
    <m/>
    <m/>
    <m/>
    <m/>
    <m/>
    <m/>
    <m/>
  </r>
  <r>
    <n v="1047"/>
    <s v=""/>
    <s v=""/>
    <x v="7"/>
    <m/>
    <m/>
    <m/>
    <m/>
    <m/>
    <x v="2"/>
    <m/>
    <m/>
    <m/>
    <m/>
    <s v="EY"/>
    <m/>
    <m/>
    <m/>
    <m/>
    <m/>
    <m/>
    <m/>
    <m/>
    <m/>
  </r>
  <r>
    <n v="1048"/>
    <s v=""/>
    <s v=""/>
    <x v="7"/>
    <m/>
    <m/>
    <m/>
    <m/>
    <m/>
    <x v="2"/>
    <m/>
    <m/>
    <m/>
    <m/>
    <s v="EY"/>
    <m/>
    <m/>
    <m/>
    <m/>
    <m/>
    <m/>
    <m/>
    <m/>
    <m/>
  </r>
  <r>
    <n v="1049"/>
    <s v=""/>
    <s v=""/>
    <x v="7"/>
    <m/>
    <m/>
    <m/>
    <m/>
    <m/>
    <x v="2"/>
    <m/>
    <m/>
    <m/>
    <m/>
    <s v="EY"/>
    <m/>
    <m/>
    <m/>
    <m/>
    <m/>
    <m/>
    <m/>
    <m/>
    <m/>
  </r>
  <r>
    <n v="1050"/>
    <s v=""/>
    <s v=""/>
    <x v="7"/>
    <m/>
    <m/>
    <m/>
    <m/>
    <m/>
    <x v="2"/>
    <m/>
    <m/>
    <m/>
    <m/>
    <s v="EY"/>
    <m/>
    <m/>
    <m/>
    <m/>
    <m/>
    <m/>
    <m/>
    <m/>
    <m/>
  </r>
  <r>
    <n v="1051"/>
    <s v=""/>
    <s v=""/>
    <x v="7"/>
    <m/>
    <m/>
    <m/>
    <m/>
    <m/>
    <x v="2"/>
    <m/>
    <m/>
    <m/>
    <m/>
    <s v="EY"/>
    <m/>
    <m/>
    <m/>
    <m/>
    <m/>
    <m/>
    <m/>
    <m/>
    <m/>
  </r>
  <r>
    <n v="1052"/>
    <s v=""/>
    <s v=""/>
    <x v="7"/>
    <m/>
    <m/>
    <m/>
    <m/>
    <m/>
    <x v="2"/>
    <m/>
    <m/>
    <m/>
    <m/>
    <s v="EY"/>
    <m/>
    <m/>
    <m/>
    <m/>
    <m/>
    <m/>
    <m/>
    <m/>
    <m/>
  </r>
  <r>
    <n v="1053"/>
    <s v=""/>
    <s v=""/>
    <x v="7"/>
    <m/>
    <m/>
    <m/>
    <m/>
    <m/>
    <x v="2"/>
    <m/>
    <m/>
    <m/>
    <m/>
    <s v="EY"/>
    <m/>
    <m/>
    <m/>
    <m/>
    <m/>
    <m/>
    <m/>
    <m/>
    <m/>
  </r>
  <r>
    <n v="1054"/>
    <s v=""/>
    <s v=""/>
    <x v="7"/>
    <m/>
    <m/>
    <m/>
    <m/>
    <m/>
    <x v="2"/>
    <m/>
    <m/>
    <m/>
    <m/>
    <s v="EY"/>
    <m/>
    <m/>
    <m/>
    <m/>
    <m/>
    <m/>
    <m/>
    <m/>
    <m/>
  </r>
  <r>
    <n v="1055"/>
    <s v=""/>
    <s v=""/>
    <x v="7"/>
    <m/>
    <m/>
    <m/>
    <m/>
    <m/>
    <x v="2"/>
    <m/>
    <m/>
    <m/>
    <m/>
    <s v="EY"/>
    <m/>
    <m/>
    <m/>
    <m/>
    <m/>
    <m/>
    <m/>
    <m/>
    <m/>
  </r>
  <r>
    <n v="1056"/>
    <s v=""/>
    <s v=""/>
    <x v="7"/>
    <m/>
    <m/>
    <m/>
    <m/>
    <m/>
    <x v="2"/>
    <m/>
    <m/>
    <m/>
    <m/>
    <s v="EY"/>
    <m/>
    <m/>
    <m/>
    <m/>
    <m/>
    <m/>
    <m/>
    <m/>
    <m/>
  </r>
  <r>
    <n v="1057"/>
    <s v=""/>
    <s v=""/>
    <x v="7"/>
    <m/>
    <m/>
    <m/>
    <m/>
    <m/>
    <x v="2"/>
    <m/>
    <m/>
    <m/>
    <m/>
    <s v="EY"/>
    <m/>
    <m/>
    <m/>
    <m/>
    <m/>
    <m/>
    <m/>
    <m/>
    <m/>
  </r>
  <r>
    <n v="1058"/>
    <s v=""/>
    <s v=""/>
    <x v="7"/>
    <m/>
    <m/>
    <m/>
    <m/>
    <m/>
    <x v="2"/>
    <m/>
    <m/>
    <m/>
    <m/>
    <s v="EY"/>
    <m/>
    <m/>
    <m/>
    <m/>
    <m/>
    <m/>
    <m/>
    <m/>
    <m/>
  </r>
  <r>
    <n v="1059"/>
    <s v=""/>
    <s v=""/>
    <x v="7"/>
    <m/>
    <m/>
    <m/>
    <m/>
    <m/>
    <x v="2"/>
    <m/>
    <m/>
    <m/>
    <m/>
    <s v="EY"/>
    <m/>
    <m/>
    <m/>
    <m/>
    <m/>
    <m/>
    <m/>
    <m/>
    <m/>
  </r>
  <r>
    <n v="1060"/>
    <s v=""/>
    <s v=""/>
    <x v="7"/>
    <m/>
    <m/>
    <m/>
    <m/>
    <m/>
    <x v="2"/>
    <m/>
    <m/>
    <m/>
    <m/>
    <s v="EY"/>
    <m/>
    <m/>
    <m/>
    <m/>
    <m/>
    <m/>
    <m/>
    <m/>
    <m/>
  </r>
  <r>
    <n v="1061"/>
    <s v=""/>
    <s v=""/>
    <x v="7"/>
    <m/>
    <m/>
    <m/>
    <m/>
    <m/>
    <x v="2"/>
    <m/>
    <m/>
    <m/>
    <m/>
    <s v="EY"/>
    <m/>
    <m/>
    <m/>
    <m/>
    <m/>
    <m/>
    <m/>
    <m/>
    <m/>
  </r>
  <r>
    <n v="1062"/>
    <s v=""/>
    <s v=""/>
    <x v="7"/>
    <m/>
    <m/>
    <m/>
    <m/>
    <m/>
    <x v="2"/>
    <m/>
    <m/>
    <m/>
    <m/>
    <s v="EY"/>
    <m/>
    <m/>
    <m/>
    <m/>
    <m/>
    <m/>
    <m/>
    <m/>
    <m/>
  </r>
  <r>
    <n v="1063"/>
    <s v=""/>
    <s v=""/>
    <x v="7"/>
    <m/>
    <m/>
    <m/>
    <m/>
    <m/>
    <x v="2"/>
    <m/>
    <m/>
    <m/>
    <m/>
    <s v="EY"/>
    <m/>
    <m/>
    <m/>
    <m/>
    <m/>
    <m/>
    <m/>
    <m/>
    <m/>
  </r>
  <r>
    <n v="1064"/>
    <s v=""/>
    <s v=""/>
    <x v="7"/>
    <m/>
    <m/>
    <m/>
    <m/>
    <m/>
    <x v="2"/>
    <m/>
    <m/>
    <m/>
    <m/>
    <s v="EY"/>
    <m/>
    <m/>
    <m/>
    <m/>
    <m/>
    <m/>
    <m/>
    <m/>
    <m/>
  </r>
  <r>
    <n v="1065"/>
    <s v=""/>
    <s v=""/>
    <x v="7"/>
    <m/>
    <m/>
    <m/>
    <m/>
    <m/>
    <x v="2"/>
    <m/>
    <m/>
    <m/>
    <m/>
    <s v="EY"/>
    <m/>
    <m/>
    <m/>
    <m/>
    <m/>
    <m/>
    <m/>
    <m/>
    <m/>
  </r>
  <r>
    <n v="1066"/>
    <s v=""/>
    <s v=""/>
    <x v="7"/>
    <m/>
    <m/>
    <m/>
    <m/>
    <m/>
    <x v="2"/>
    <m/>
    <m/>
    <m/>
    <m/>
    <s v="EY"/>
    <m/>
    <m/>
    <m/>
    <m/>
    <m/>
    <m/>
    <m/>
    <m/>
    <m/>
  </r>
  <r>
    <n v="1067"/>
    <s v=""/>
    <s v=""/>
    <x v="7"/>
    <m/>
    <m/>
    <m/>
    <m/>
    <m/>
    <x v="2"/>
    <m/>
    <m/>
    <m/>
    <m/>
    <s v="EY"/>
    <m/>
    <m/>
    <m/>
    <m/>
    <m/>
    <m/>
    <m/>
    <m/>
    <m/>
  </r>
  <r>
    <n v="1068"/>
    <s v=""/>
    <s v=""/>
    <x v="7"/>
    <m/>
    <m/>
    <m/>
    <m/>
    <m/>
    <x v="2"/>
    <m/>
    <m/>
    <m/>
    <m/>
    <s v="EY"/>
    <m/>
    <m/>
    <m/>
    <m/>
    <m/>
    <m/>
    <m/>
    <m/>
    <m/>
  </r>
  <r>
    <n v="1069"/>
    <s v=""/>
    <s v=""/>
    <x v="7"/>
    <m/>
    <m/>
    <m/>
    <m/>
    <m/>
    <x v="2"/>
    <m/>
    <m/>
    <m/>
    <m/>
    <s v="EY"/>
    <m/>
    <m/>
    <m/>
    <m/>
    <m/>
    <m/>
    <m/>
    <m/>
    <m/>
  </r>
  <r>
    <n v="1070"/>
    <s v=""/>
    <s v=""/>
    <x v="7"/>
    <m/>
    <m/>
    <m/>
    <m/>
    <m/>
    <x v="2"/>
    <m/>
    <m/>
    <m/>
    <m/>
    <s v="EY"/>
    <m/>
    <m/>
    <m/>
    <m/>
    <m/>
    <m/>
    <m/>
    <m/>
    <m/>
  </r>
  <r>
    <n v="1071"/>
    <s v=""/>
    <s v=""/>
    <x v="7"/>
    <m/>
    <m/>
    <m/>
    <m/>
    <m/>
    <x v="2"/>
    <m/>
    <m/>
    <m/>
    <m/>
    <s v="EY"/>
    <m/>
    <m/>
    <m/>
    <m/>
    <m/>
    <m/>
    <m/>
    <m/>
    <m/>
  </r>
  <r>
    <n v="1072"/>
    <s v=""/>
    <s v=""/>
    <x v="7"/>
    <m/>
    <m/>
    <m/>
    <m/>
    <m/>
    <x v="2"/>
    <m/>
    <m/>
    <m/>
    <m/>
    <s v="EY"/>
    <m/>
    <m/>
    <m/>
    <m/>
    <m/>
    <m/>
    <m/>
    <m/>
    <m/>
  </r>
  <r>
    <n v="1073"/>
    <s v=""/>
    <s v=""/>
    <x v="7"/>
    <m/>
    <m/>
    <m/>
    <m/>
    <m/>
    <x v="2"/>
    <m/>
    <m/>
    <m/>
    <m/>
    <s v="EY"/>
    <m/>
    <m/>
    <m/>
    <m/>
    <m/>
    <m/>
    <m/>
    <m/>
    <m/>
  </r>
  <r>
    <n v="1074"/>
    <s v=""/>
    <s v=""/>
    <x v="7"/>
    <m/>
    <m/>
    <m/>
    <m/>
    <m/>
    <x v="2"/>
    <m/>
    <m/>
    <m/>
    <m/>
    <s v="EY"/>
    <m/>
    <m/>
    <m/>
    <m/>
    <m/>
    <m/>
    <m/>
    <m/>
    <m/>
  </r>
  <r>
    <n v="1075"/>
    <s v=""/>
    <s v=""/>
    <x v="7"/>
    <m/>
    <m/>
    <m/>
    <m/>
    <m/>
    <x v="2"/>
    <m/>
    <m/>
    <m/>
    <m/>
    <s v="EY"/>
    <m/>
    <m/>
    <m/>
    <m/>
    <m/>
    <m/>
    <m/>
    <m/>
    <m/>
  </r>
  <r>
    <n v="1076"/>
    <s v=""/>
    <s v=""/>
    <x v="7"/>
    <m/>
    <m/>
    <m/>
    <m/>
    <m/>
    <x v="2"/>
    <m/>
    <m/>
    <m/>
    <m/>
    <s v="EY"/>
    <m/>
    <m/>
    <m/>
    <m/>
    <m/>
    <m/>
    <m/>
    <m/>
    <m/>
  </r>
  <r>
    <n v="1077"/>
    <s v=""/>
    <s v=""/>
    <x v="7"/>
    <m/>
    <m/>
    <m/>
    <m/>
    <m/>
    <x v="2"/>
    <m/>
    <m/>
    <m/>
    <m/>
    <s v="EY"/>
    <m/>
    <m/>
    <m/>
    <m/>
    <m/>
    <m/>
    <m/>
    <m/>
    <m/>
  </r>
  <r>
    <n v="1078"/>
    <s v=""/>
    <s v=""/>
    <x v="7"/>
    <m/>
    <m/>
    <m/>
    <m/>
    <m/>
    <x v="2"/>
    <m/>
    <m/>
    <m/>
    <m/>
    <s v="EY"/>
    <m/>
    <m/>
    <m/>
    <m/>
    <m/>
    <m/>
    <m/>
    <m/>
    <m/>
  </r>
  <r>
    <n v="1079"/>
    <s v=""/>
    <s v=""/>
    <x v="7"/>
    <m/>
    <m/>
    <m/>
    <m/>
    <m/>
    <x v="2"/>
    <m/>
    <m/>
    <m/>
    <m/>
    <s v="EY"/>
    <m/>
    <m/>
    <m/>
    <m/>
    <m/>
    <m/>
    <m/>
    <m/>
    <m/>
  </r>
  <r>
    <n v="1080"/>
    <s v=""/>
    <s v=""/>
    <x v="7"/>
    <m/>
    <m/>
    <m/>
    <m/>
    <m/>
    <x v="2"/>
    <m/>
    <m/>
    <m/>
    <m/>
    <s v="EY"/>
    <m/>
    <m/>
    <m/>
    <m/>
    <m/>
    <m/>
    <m/>
    <m/>
    <m/>
  </r>
  <r>
    <n v="1081"/>
    <s v=""/>
    <s v=""/>
    <x v="7"/>
    <m/>
    <m/>
    <m/>
    <m/>
    <m/>
    <x v="2"/>
    <m/>
    <m/>
    <m/>
    <m/>
    <s v="EY"/>
    <m/>
    <m/>
    <m/>
    <m/>
    <m/>
    <m/>
    <m/>
    <m/>
    <m/>
  </r>
  <r>
    <n v="1082"/>
    <s v=""/>
    <s v=""/>
    <x v="7"/>
    <m/>
    <m/>
    <m/>
    <m/>
    <m/>
    <x v="2"/>
    <m/>
    <m/>
    <m/>
    <m/>
    <s v="EY"/>
    <m/>
    <m/>
    <m/>
    <m/>
    <m/>
    <m/>
    <m/>
    <m/>
    <m/>
  </r>
  <r>
    <n v="1083"/>
    <s v=""/>
    <s v=""/>
    <x v="7"/>
    <m/>
    <m/>
    <m/>
    <m/>
    <m/>
    <x v="2"/>
    <m/>
    <m/>
    <m/>
    <m/>
    <s v="EY"/>
    <m/>
    <m/>
    <m/>
    <m/>
    <m/>
    <m/>
    <m/>
    <m/>
    <m/>
  </r>
  <r>
    <n v="1084"/>
    <s v=""/>
    <s v=""/>
    <x v="7"/>
    <m/>
    <m/>
    <m/>
    <m/>
    <m/>
    <x v="2"/>
    <m/>
    <m/>
    <m/>
    <m/>
    <s v="EY"/>
    <m/>
    <m/>
    <m/>
    <m/>
    <m/>
    <m/>
    <m/>
    <m/>
    <m/>
  </r>
  <r>
    <n v="1085"/>
    <s v=""/>
    <s v=""/>
    <x v="7"/>
    <m/>
    <m/>
    <m/>
    <m/>
    <m/>
    <x v="2"/>
    <m/>
    <m/>
    <m/>
    <m/>
    <s v="EY"/>
    <m/>
    <m/>
    <m/>
    <m/>
    <m/>
    <m/>
    <m/>
    <m/>
    <m/>
  </r>
  <r>
    <n v="1086"/>
    <s v=""/>
    <s v=""/>
    <x v="7"/>
    <m/>
    <m/>
    <m/>
    <m/>
    <m/>
    <x v="2"/>
    <m/>
    <m/>
    <m/>
    <m/>
    <s v="EY"/>
    <m/>
    <m/>
    <m/>
    <m/>
    <m/>
    <m/>
    <m/>
    <m/>
    <m/>
  </r>
  <r>
    <n v="1087"/>
    <s v=""/>
    <s v=""/>
    <x v="7"/>
    <m/>
    <m/>
    <m/>
    <m/>
    <m/>
    <x v="2"/>
    <m/>
    <m/>
    <m/>
    <m/>
    <s v="EY"/>
    <m/>
    <m/>
    <m/>
    <m/>
    <m/>
    <m/>
    <m/>
    <m/>
    <m/>
  </r>
  <r>
    <n v="1088"/>
    <s v=""/>
    <s v=""/>
    <x v="7"/>
    <m/>
    <m/>
    <m/>
    <m/>
    <m/>
    <x v="2"/>
    <m/>
    <m/>
    <m/>
    <m/>
    <s v="EY"/>
    <m/>
    <m/>
    <m/>
    <m/>
    <m/>
    <m/>
    <m/>
    <m/>
    <m/>
  </r>
  <r>
    <n v="1089"/>
    <s v=""/>
    <s v=""/>
    <x v="7"/>
    <m/>
    <m/>
    <m/>
    <m/>
    <m/>
    <x v="2"/>
    <m/>
    <m/>
    <m/>
    <m/>
    <s v="EY"/>
    <m/>
    <m/>
    <m/>
    <m/>
    <m/>
    <m/>
    <m/>
    <m/>
    <m/>
  </r>
  <r>
    <n v="1090"/>
    <s v=""/>
    <s v=""/>
    <x v="7"/>
    <m/>
    <m/>
    <m/>
    <m/>
    <m/>
    <x v="2"/>
    <m/>
    <m/>
    <m/>
    <m/>
    <s v="EY"/>
    <m/>
    <m/>
    <m/>
    <m/>
    <m/>
    <m/>
    <m/>
    <m/>
    <m/>
  </r>
  <r>
    <n v="1091"/>
    <s v=""/>
    <s v=""/>
    <x v="7"/>
    <m/>
    <m/>
    <m/>
    <m/>
    <m/>
    <x v="2"/>
    <m/>
    <m/>
    <m/>
    <m/>
    <s v="EY"/>
    <m/>
    <m/>
    <m/>
    <m/>
    <m/>
    <m/>
    <m/>
    <m/>
    <m/>
  </r>
  <r>
    <n v="1092"/>
    <s v=""/>
    <s v=""/>
    <x v="7"/>
    <m/>
    <m/>
    <m/>
    <m/>
    <m/>
    <x v="2"/>
    <m/>
    <m/>
    <m/>
    <m/>
    <s v="EY"/>
    <m/>
    <m/>
    <m/>
    <m/>
    <m/>
    <m/>
    <m/>
    <m/>
    <m/>
  </r>
  <r>
    <n v="1093"/>
    <s v=""/>
    <s v=""/>
    <x v="7"/>
    <m/>
    <m/>
    <m/>
    <m/>
    <m/>
    <x v="2"/>
    <m/>
    <m/>
    <m/>
    <m/>
    <s v="EY"/>
    <m/>
    <m/>
    <m/>
    <m/>
    <m/>
    <m/>
    <m/>
    <m/>
    <m/>
  </r>
  <r>
    <n v="1094"/>
    <s v=""/>
    <s v=""/>
    <x v="7"/>
    <m/>
    <m/>
    <m/>
    <m/>
    <m/>
    <x v="2"/>
    <m/>
    <m/>
    <m/>
    <m/>
    <s v="EY"/>
    <m/>
    <m/>
    <m/>
    <m/>
    <m/>
    <m/>
    <m/>
    <m/>
    <m/>
  </r>
  <r>
    <n v="1095"/>
    <s v=""/>
    <s v=""/>
    <x v="7"/>
    <m/>
    <m/>
    <m/>
    <m/>
    <m/>
    <x v="2"/>
    <m/>
    <m/>
    <m/>
    <m/>
    <s v="EY"/>
    <m/>
    <m/>
    <m/>
    <m/>
    <m/>
    <m/>
    <m/>
    <m/>
    <m/>
  </r>
  <r>
    <n v="1096"/>
    <s v=""/>
    <s v=""/>
    <x v="7"/>
    <m/>
    <m/>
    <m/>
    <m/>
    <m/>
    <x v="2"/>
    <m/>
    <m/>
    <m/>
    <m/>
    <s v="EY"/>
    <m/>
    <m/>
    <m/>
    <m/>
    <m/>
    <m/>
    <m/>
    <m/>
    <m/>
  </r>
  <r>
    <n v="1097"/>
    <s v=""/>
    <s v=""/>
    <x v="7"/>
    <m/>
    <m/>
    <m/>
    <m/>
    <m/>
    <x v="2"/>
    <m/>
    <m/>
    <m/>
    <m/>
    <s v="EY"/>
    <m/>
    <m/>
    <m/>
    <m/>
    <m/>
    <m/>
    <m/>
    <m/>
    <m/>
  </r>
  <r>
    <n v="1098"/>
    <s v=""/>
    <s v=""/>
    <x v="7"/>
    <m/>
    <m/>
    <m/>
    <m/>
    <m/>
    <x v="2"/>
    <m/>
    <m/>
    <m/>
    <m/>
    <s v="EY"/>
    <m/>
    <m/>
    <m/>
    <m/>
    <m/>
    <m/>
    <m/>
    <m/>
    <m/>
  </r>
  <r>
    <n v="1099"/>
    <s v=""/>
    <s v=""/>
    <x v="7"/>
    <m/>
    <m/>
    <m/>
    <m/>
    <m/>
    <x v="2"/>
    <m/>
    <m/>
    <m/>
    <m/>
    <s v="EY"/>
    <m/>
    <m/>
    <m/>
    <m/>
    <m/>
    <m/>
    <m/>
    <m/>
    <m/>
  </r>
  <r>
    <n v="1100"/>
    <s v=""/>
    <s v=""/>
    <x v="7"/>
    <m/>
    <m/>
    <m/>
    <m/>
    <m/>
    <x v="2"/>
    <m/>
    <m/>
    <m/>
    <m/>
    <s v="EY"/>
    <m/>
    <m/>
    <m/>
    <m/>
    <m/>
    <m/>
    <m/>
    <m/>
    <m/>
  </r>
  <r>
    <n v="1101"/>
    <s v=""/>
    <s v=""/>
    <x v="7"/>
    <m/>
    <m/>
    <m/>
    <m/>
    <m/>
    <x v="2"/>
    <m/>
    <m/>
    <m/>
    <m/>
    <s v="EY"/>
    <m/>
    <m/>
    <m/>
    <m/>
    <m/>
    <m/>
    <m/>
    <m/>
    <m/>
  </r>
  <r>
    <n v="1102"/>
    <s v=""/>
    <s v=""/>
    <x v="7"/>
    <m/>
    <m/>
    <m/>
    <m/>
    <m/>
    <x v="2"/>
    <m/>
    <m/>
    <m/>
    <m/>
    <s v="EY"/>
    <m/>
    <m/>
    <m/>
    <m/>
    <m/>
    <m/>
    <m/>
    <m/>
    <m/>
  </r>
  <r>
    <n v="1103"/>
    <s v=""/>
    <s v=""/>
    <x v="7"/>
    <m/>
    <m/>
    <m/>
    <m/>
    <m/>
    <x v="2"/>
    <m/>
    <m/>
    <m/>
    <m/>
    <s v="EY"/>
    <m/>
    <m/>
    <m/>
    <m/>
    <m/>
    <m/>
    <m/>
    <m/>
    <m/>
  </r>
  <r>
    <n v="1104"/>
    <s v=""/>
    <s v=""/>
    <x v="7"/>
    <m/>
    <m/>
    <m/>
    <m/>
    <m/>
    <x v="2"/>
    <m/>
    <m/>
    <m/>
    <m/>
    <s v="EY"/>
    <m/>
    <m/>
    <m/>
    <m/>
    <m/>
    <m/>
    <m/>
    <m/>
    <m/>
  </r>
  <r>
    <n v="1105"/>
    <s v=""/>
    <s v=""/>
    <x v="7"/>
    <m/>
    <m/>
    <m/>
    <m/>
    <m/>
    <x v="2"/>
    <m/>
    <m/>
    <m/>
    <m/>
    <s v="EY"/>
    <m/>
    <m/>
    <m/>
    <m/>
    <m/>
    <m/>
    <m/>
    <m/>
    <m/>
  </r>
  <r>
    <n v="1106"/>
    <s v=""/>
    <s v=""/>
    <x v="7"/>
    <m/>
    <m/>
    <m/>
    <m/>
    <m/>
    <x v="2"/>
    <m/>
    <m/>
    <m/>
    <m/>
    <s v="EY"/>
    <m/>
    <m/>
    <m/>
    <m/>
    <m/>
    <m/>
    <m/>
    <m/>
    <m/>
  </r>
  <r>
    <n v="1107"/>
    <s v=""/>
    <s v=""/>
    <x v="7"/>
    <m/>
    <m/>
    <m/>
    <m/>
    <m/>
    <x v="2"/>
    <m/>
    <m/>
    <m/>
    <m/>
    <s v="EY"/>
    <m/>
    <m/>
    <m/>
    <m/>
    <m/>
    <m/>
    <m/>
    <m/>
    <m/>
  </r>
  <r>
    <n v="1108"/>
    <s v=""/>
    <s v=""/>
    <x v="7"/>
    <m/>
    <m/>
    <m/>
    <m/>
    <m/>
    <x v="2"/>
    <m/>
    <m/>
    <m/>
    <m/>
    <s v="EY"/>
    <m/>
    <m/>
    <m/>
    <m/>
    <m/>
    <m/>
    <m/>
    <m/>
    <m/>
  </r>
  <r>
    <n v="1109"/>
    <s v=""/>
    <s v=""/>
    <x v="7"/>
    <m/>
    <m/>
    <m/>
    <m/>
    <m/>
    <x v="2"/>
    <m/>
    <m/>
    <m/>
    <m/>
    <s v="EY"/>
    <m/>
    <m/>
    <m/>
    <m/>
    <m/>
    <m/>
    <m/>
    <m/>
    <m/>
  </r>
  <r>
    <n v="1110"/>
    <s v=""/>
    <s v=""/>
    <x v="7"/>
    <m/>
    <m/>
    <m/>
    <m/>
    <m/>
    <x v="2"/>
    <m/>
    <m/>
    <m/>
    <m/>
    <s v="EY"/>
    <m/>
    <m/>
    <m/>
    <m/>
    <m/>
    <m/>
    <m/>
    <m/>
    <m/>
  </r>
  <r>
    <n v="1111"/>
    <s v=""/>
    <s v=""/>
    <x v="7"/>
    <m/>
    <m/>
    <m/>
    <m/>
    <m/>
    <x v="2"/>
    <m/>
    <m/>
    <m/>
    <m/>
    <s v="EY"/>
    <m/>
    <m/>
    <m/>
    <m/>
    <m/>
    <m/>
    <m/>
    <m/>
    <m/>
  </r>
  <r>
    <n v="1112"/>
    <s v=""/>
    <s v=""/>
    <x v="7"/>
    <m/>
    <m/>
    <m/>
    <m/>
    <m/>
    <x v="2"/>
    <m/>
    <m/>
    <m/>
    <m/>
    <s v="EY"/>
    <m/>
    <m/>
    <m/>
    <m/>
    <m/>
    <m/>
    <m/>
    <m/>
    <m/>
  </r>
  <r>
    <n v="1113"/>
    <s v=""/>
    <s v=""/>
    <x v="7"/>
    <m/>
    <m/>
    <m/>
    <m/>
    <m/>
    <x v="2"/>
    <m/>
    <m/>
    <m/>
    <m/>
    <s v="EY"/>
    <m/>
    <m/>
    <m/>
    <m/>
    <m/>
    <m/>
    <m/>
    <m/>
    <m/>
  </r>
  <r>
    <n v="1114"/>
    <s v=""/>
    <s v=""/>
    <x v="7"/>
    <m/>
    <m/>
    <m/>
    <m/>
    <m/>
    <x v="2"/>
    <m/>
    <m/>
    <m/>
    <m/>
    <s v="EY"/>
    <m/>
    <m/>
    <m/>
    <m/>
    <m/>
    <m/>
    <m/>
    <m/>
    <m/>
  </r>
  <r>
    <n v="1115"/>
    <s v=""/>
    <s v=""/>
    <x v="7"/>
    <m/>
    <m/>
    <m/>
    <m/>
    <m/>
    <x v="2"/>
    <m/>
    <m/>
    <m/>
    <m/>
    <s v="EY"/>
    <m/>
    <m/>
    <m/>
    <m/>
    <m/>
    <m/>
    <m/>
    <m/>
    <m/>
  </r>
  <r>
    <n v="1116"/>
    <s v=""/>
    <s v=""/>
    <x v="7"/>
    <m/>
    <m/>
    <m/>
    <m/>
    <m/>
    <x v="2"/>
    <m/>
    <m/>
    <m/>
    <m/>
    <s v="EY"/>
    <m/>
    <m/>
    <m/>
    <m/>
    <m/>
    <m/>
    <m/>
    <m/>
    <m/>
  </r>
  <r>
    <n v="1117"/>
    <s v=""/>
    <s v=""/>
    <x v="7"/>
    <m/>
    <m/>
    <m/>
    <m/>
    <m/>
    <x v="2"/>
    <m/>
    <m/>
    <m/>
    <m/>
    <s v="EY"/>
    <m/>
    <m/>
    <m/>
    <m/>
    <m/>
    <m/>
    <m/>
    <m/>
    <m/>
  </r>
  <r>
    <n v="1118"/>
    <s v=""/>
    <s v=""/>
    <x v="7"/>
    <m/>
    <m/>
    <m/>
    <m/>
    <m/>
    <x v="2"/>
    <m/>
    <m/>
    <m/>
    <m/>
    <s v="EY"/>
    <m/>
    <m/>
    <m/>
    <m/>
    <m/>
    <m/>
    <m/>
    <m/>
    <m/>
  </r>
  <r>
    <n v="1119"/>
    <s v=""/>
    <s v=""/>
    <x v="7"/>
    <m/>
    <m/>
    <m/>
    <m/>
    <m/>
    <x v="2"/>
    <m/>
    <m/>
    <m/>
    <m/>
    <s v="EY"/>
    <m/>
    <m/>
    <m/>
    <m/>
    <m/>
    <m/>
    <m/>
    <m/>
    <m/>
  </r>
  <r>
    <n v="1120"/>
    <s v=""/>
    <s v=""/>
    <x v="7"/>
    <m/>
    <m/>
    <m/>
    <m/>
    <m/>
    <x v="2"/>
    <m/>
    <m/>
    <m/>
    <m/>
    <s v="EY"/>
    <m/>
    <m/>
    <m/>
    <m/>
    <m/>
    <m/>
    <m/>
    <m/>
    <m/>
  </r>
  <r>
    <n v="1121"/>
    <s v=""/>
    <s v=""/>
    <x v="7"/>
    <m/>
    <m/>
    <m/>
    <m/>
    <m/>
    <x v="2"/>
    <m/>
    <m/>
    <m/>
    <m/>
    <s v="EY"/>
    <m/>
    <m/>
    <m/>
    <m/>
    <m/>
    <m/>
    <m/>
    <m/>
    <m/>
  </r>
  <r>
    <n v="1122"/>
    <s v=""/>
    <s v=""/>
    <x v="7"/>
    <m/>
    <m/>
    <m/>
    <m/>
    <m/>
    <x v="2"/>
    <m/>
    <m/>
    <m/>
    <m/>
    <s v="EY"/>
    <m/>
    <m/>
    <m/>
    <m/>
    <m/>
    <m/>
    <m/>
    <m/>
    <m/>
  </r>
  <r>
    <n v="1123"/>
    <s v=""/>
    <s v=""/>
    <x v="7"/>
    <m/>
    <m/>
    <m/>
    <m/>
    <m/>
    <x v="2"/>
    <m/>
    <m/>
    <m/>
    <m/>
    <s v="EY"/>
    <m/>
    <m/>
    <m/>
    <m/>
    <m/>
    <m/>
    <m/>
    <m/>
    <m/>
  </r>
  <r>
    <n v="1124"/>
    <s v=""/>
    <s v=""/>
    <x v="7"/>
    <m/>
    <m/>
    <m/>
    <m/>
    <m/>
    <x v="2"/>
    <m/>
    <m/>
    <m/>
    <m/>
    <s v="EY"/>
    <m/>
    <m/>
    <m/>
    <m/>
    <m/>
    <m/>
    <m/>
    <m/>
    <m/>
  </r>
  <r>
    <n v="1125"/>
    <s v=""/>
    <s v=""/>
    <x v="7"/>
    <m/>
    <m/>
    <m/>
    <m/>
    <m/>
    <x v="2"/>
    <m/>
    <m/>
    <m/>
    <m/>
    <s v="EY"/>
    <m/>
    <m/>
    <m/>
    <m/>
    <m/>
    <m/>
    <m/>
    <m/>
    <m/>
  </r>
  <r>
    <n v="1126"/>
    <s v=""/>
    <s v=""/>
    <x v="7"/>
    <m/>
    <m/>
    <m/>
    <m/>
    <m/>
    <x v="2"/>
    <m/>
    <m/>
    <m/>
    <m/>
    <s v="EY"/>
    <m/>
    <m/>
    <m/>
    <m/>
    <m/>
    <m/>
    <m/>
    <m/>
    <m/>
  </r>
  <r>
    <n v="1127"/>
    <s v=""/>
    <s v=""/>
    <x v="7"/>
    <m/>
    <m/>
    <m/>
    <m/>
    <m/>
    <x v="2"/>
    <m/>
    <m/>
    <m/>
    <m/>
    <s v="EY"/>
    <m/>
    <m/>
    <m/>
    <m/>
    <m/>
    <m/>
    <m/>
    <m/>
    <m/>
  </r>
  <r>
    <n v="1128"/>
    <s v=""/>
    <s v=""/>
    <x v="7"/>
    <m/>
    <m/>
    <m/>
    <m/>
    <m/>
    <x v="2"/>
    <m/>
    <m/>
    <m/>
    <m/>
    <s v="EY"/>
    <m/>
    <m/>
    <m/>
    <m/>
    <m/>
    <m/>
    <m/>
    <m/>
    <m/>
  </r>
  <r>
    <n v="1129"/>
    <s v=""/>
    <s v=""/>
    <x v="7"/>
    <m/>
    <m/>
    <m/>
    <m/>
    <m/>
    <x v="2"/>
    <m/>
    <m/>
    <m/>
    <m/>
    <s v="EY"/>
    <m/>
    <m/>
    <m/>
    <m/>
    <m/>
    <m/>
    <m/>
    <m/>
    <m/>
  </r>
  <r>
    <n v="1130"/>
    <s v=""/>
    <s v=""/>
    <x v="7"/>
    <m/>
    <m/>
    <m/>
    <m/>
    <m/>
    <x v="2"/>
    <m/>
    <m/>
    <m/>
    <m/>
    <s v="EY"/>
    <m/>
    <m/>
    <m/>
    <m/>
    <m/>
    <m/>
    <m/>
    <m/>
    <m/>
  </r>
  <r>
    <n v="1131"/>
    <s v=""/>
    <s v=""/>
    <x v="7"/>
    <m/>
    <m/>
    <m/>
    <m/>
    <m/>
    <x v="2"/>
    <m/>
    <m/>
    <m/>
    <m/>
    <s v="EY"/>
    <m/>
    <m/>
    <m/>
    <m/>
    <m/>
    <m/>
    <m/>
    <m/>
    <m/>
  </r>
  <r>
    <n v="1132"/>
    <s v=""/>
    <s v=""/>
    <x v="7"/>
    <m/>
    <m/>
    <m/>
    <m/>
    <m/>
    <x v="2"/>
    <m/>
    <m/>
    <m/>
    <m/>
    <s v="EY"/>
    <m/>
    <m/>
    <m/>
    <m/>
    <m/>
    <m/>
    <m/>
    <m/>
    <m/>
  </r>
  <r>
    <n v="1133"/>
    <s v=""/>
    <s v=""/>
    <x v="7"/>
    <m/>
    <m/>
    <m/>
    <m/>
    <m/>
    <x v="2"/>
    <m/>
    <m/>
    <m/>
    <m/>
    <s v="EY"/>
    <m/>
    <m/>
    <m/>
    <m/>
    <m/>
    <m/>
    <m/>
    <m/>
    <m/>
  </r>
  <r>
    <n v="1134"/>
    <s v=""/>
    <s v=""/>
    <x v="7"/>
    <m/>
    <m/>
    <m/>
    <m/>
    <m/>
    <x v="2"/>
    <m/>
    <m/>
    <m/>
    <m/>
    <s v="EY"/>
    <m/>
    <m/>
    <m/>
    <m/>
    <m/>
    <m/>
    <m/>
    <m/>
    <m/>
  </r>
  <r>
    <n v="1135"/>
    <s v=""/>
    <s v=""/>
    <x v="7"/>
    <m/>
    <m/>
    <m/>
    <m/>
    <m/>
    <x v="2"/>
    <m/>
    <m/>
    <m/>
    <m/>
    <s v="EY"/>
    <m/>
    <m/>
    <m/>
    <m/>
    <m/>
    <m/>
    <m/>
    <m/>
    <m/>
  </r>
  <r>
    <n v="1136"/>
    <s v=""/>
    <s v=""/>
    <x v="7"/>
    <m/>
    <m/>
    <m/>
    <m/>
    <m/>
    <x v="2"/>
    <m/>
    <m/>
    <m/>
    <m/>
    <s v="EY"/>
    <m/>
    <m/>
    <m/>
    <m/>
    <m/>
    <m/>
    <m/>
    <m/>
    <m/>
  </r>
  <r>
    <n v="1137"/>
    <s v=""/>
    <s v=""/>
    <x v="7"/>
    <m/>
    <m/>
    <m/>
    <m/>
    <m/>
    <x v="2"/>
    <m/>
    <m/>
    <m/>
    <m/>
    <s v="EY"/>
    <m/>
    <m/>
    <m/>
    <m/>
    <m/>
    <m/>
    <m/>
    <m/>
    <m/>
  </r>
  <r>
    <n v="1138"/>
    <s v=""/>
    <s v=""/>
    <x v="7"/>
    <m/>
    <m/>
    <m/>
    <m/>
    <m/>
    <x v="2"/>
    <m/>
    <m/>
    <m/>
    <m/>
    <s v="EY"/>
    <m/>
    <m/>
    <m/>
    <m/>
    <m/>
    <m/>
    <m/>
    <m/>
    <m/>
  </r>
  <r>
    <n v="1139"/>
    <s v=""/>
    <s v=""/>
    <x v="7"/>
    <m/>
    <m/>
    <m/>
    <m/>
    <m/>
    <x v="2"/>
    <m/>
    <m/>
    <m/>
    <m/>
    <s v="EY"/>
    <m/>
    <m/>
    <m/>
    <m/>
    <m/>
    <m/>
    <m/>
    <m/>
    <m/>
  </r>
  <r>
    <n v="1140"/>
    <s v=""/>
    <s v=""/>
    <x v="7"/>
    <m/>
    <m/>
    <m/>
    <m/>
    <m/>
    <x v="2"/>
    <m/>
    <m/>
    <m/>
    <m/>
    <s v="EY"/>
    <m/>
    <m/>
    <m/>
    <m/>
    <m/>
    <m/>
    <m/>
    <m/>
    <m/>
  </r>
  <r>
    <n v="1141"/>
    <s v=""/>
    <s v=""/>
    <x v="7"/>
    <m/>
    <m/>
    <m/>
    <m/>
    <m/>
    <x v="2"/>
    <m/>
    <m/>
    <m/>
    <m/>
    <s v="EY"/>
    <m/>
    <m/>
    <m/>
    <m/>
    <m/>
    <m/>
    <m/>
    <m/>
    <m/>
  </r>
  <r>
    <n v="1142"/>
    <s v=""/>
    <s v=""/>
    <x v="7"/>
    <m/>
    <m/>
    <m/>
    <m/>
    <m/>
    <x v="2"/>
    <m/>
    <m/>
    <m/>
    <m/>
    <s v="EY"/>
    <m/>
    <m/>
    <m/>
    <m/>
    <m/>
    <m/>
    <m/>
    <m/>
    <m/>
  </r>
  <r>
    <n v="1143"/>
    <s v=""/>
    <s v=""/>
    <x v="7"/>
    <m/>
    <m/>
    <m/>
    <m/>
    <m/>
    <x v="2"/>
    <m/>
    <m/>
    <m/>
    <m/>
    <s v="EY"/>
    <m/>
    <m/>
    <m/>
    <m/>
    <m/>
    <m/>
    <m/>
    <m/>
    <m/>
  </r>
  <r>
    <n v="1144"/>
    <s v=""/>
    <s v=""/>
    <x v="7"/>
    <m/>
    <m/>
    <m/>
    <m/>
    <m/>
    <x v="2"/>
    <m/>
    <m/>
    <m/>
    <m/>
    <s v="EY"/>
    <m/>
    <m/>
    <m/>
    <m/>
    <m/>
    <m/>
    <m/>
    <m/>
    <m/>
  </r>
  <r>
    <n v="1145"/>
    <s v=""/>
    <s v=""/>
    <x v="7"/>
    <m/>
    <m/>
    <m/>
    <m/>
    <m/>
    <x v="2"/>
    <m/>
    <m/>
    <m/>
    <m/>
    <s v="EY"/>
    <m/>
    <m/>
    <m/>
    <m/>
    <m/>
    <m/>
    <m/>
    <m/>
    <m/>
  </r>
  <r>
    <n v="1146"/>
    <s v=""/>
    <s v=""/>
    <x v="7"/>
    <m/>
    <m/>
    <m/>
    <m/>
    <m/>
    <x v="2"/>
    <m/>
    <m/>
    <m/>
    <m/>
    <s v="EY"/>
    <m/>
    <m/>
    <m/>
    <m/>
    <m/>
    <m/>
    <m/>
    <m/>
    <m/>
  </r>
  <r>
    <n v="1147"/>
    <s v=""/>
    <s v=""/>
    <x v="7"/>
    <m/>
    <m/>
    <m/>
    <m/>
    <m/>
    <x v="2"/>
    <m/>
    <m/>
    <m/>
    <m/>
    <s v="EY"/>
    <m/>
    <m/>
    <m/>
    <m/>
    <m/>
    <m/>
    <m/>
    <m/>
    <m/>
  </r>
  <r>
    <n v="1148"/>
    <s v=""/>
    <s v=""/>
    <x v="7"/>
    <m/>
    <m/>
    <m/>
    <m/>
    <m/>
    <x v="2"/>
    <m/>
    <m/>
    <m/>
    <m/>
    <s v="EY"/>
    <m/>
    <m/>
    <m/>
    <m/>
    <m/>
    <m/>
    <m/>
    <m/>
    <m/>
  </r>
  <r>
    <n v="1149"/>
    <s v=""/>
    <s v=""/>
    <x v="7"/>
    <m/>
    <m/>
    <m/>
    <m/>
    <m/>
    <x v="2"/>
    <m/>
    <m/>
    <m/>
    <m/>
    <s v="EY"/>
    <m/>
    <m/>
    <m/>
    <m/>
    <m/>
    <m/>
    <m/>
    <m/>
    <m/>
  </r>
  <r>
    <n v="1150"/>
    <s v=""/>
    <s v=""/>
    <x v="7"/>
    <m/>
    <m/>
    <m/>
    <m/>
    <m/>
    <x v="2"/>
    <m/>
    <m/>
    <m/>
    <m/>
    <s v="EY"/>
    <m/>
    <m/>
    <m/>
    <m/>
    <m/>
    <m/>
    <m/>
    <m/>
    <m/>
  </r>
  <r>
    <n v="1151"/>
    <s v=""/>
    <s v=""/>
    <x v="7"/>
    <m/>
    <m/>
    <m/>
    <m/>
    <m/>
    <x v="2"/>
    <m/>
    <m/>
    <m/>
    <m/>
    <s v="EY"/>
    <m/>
    <m/>
    <m/>
    <m/>
    <m/>
    <m/>
    <m/>
    <m/>
    <m/>
  </r>
  <r>
    <n v="1152"/>
    <s v=""/>
    <s v=""/>
    <x v="7"/>
    <m/>
    <m/>
    <m/>
    <m/>
    <m/>
    <x v="2"/>
    <m/>
    <m/>
    <m/>
    <m/>
    <s v="EY"/>
    <m/>
    <m/>
    <m/>
    <m/>
    <m/>
    <m/>
    <m/>
    <m/>
    <m/>
  </r>
  <r>
    <n v="1153"/>
    <s v=""/>
    <s v=""/>
    <x v="7"/>
    <m/>
    <m/>
    <m/>
    <m/>
    <m/>
    <x v="2"/>
    <m/>
    <m/>
    <m/>
    <m/>
    <s v="EY"/>
    <m/>
    <m/>
    <m/>
    <m/>
    <m/>
    <m/>
    <m/>
    <m/>
    <m/>
  </r>
  <r>
    <n v="1154"/>
    <s v=""/>
    <s v=""/>
    <x v="7"/>
    <m/>
    <m/>
    <m/>
    <m/>
    <m/>
    <x v="2"/>
    <m/>
    <m/>
    <m/>
    <m/>
    <s v="EY"/>
    <m/>
    <m/>
    <m/>
    <m/>
    <m/>
    <m/>
    <m/>
    <m/>
    <m/>
  </r>
  <r>
    <n v="1155"/>
    <s v=""/>
    <s v=""/>
    <x v="7"/>
    <m/>
    <m/>
    <m/>
    <m/>
    <m/>
    <x v="2"/>
    <m/>
    <m/>
    <m/>
    <m/>
    <s v="EY"/>
    <m/>
    <m/>
    <m/>
    <m/>
    <m/>
    <m/>
    <m/>
    <m/>
    <m/>
  </r>
  <r>
    <n v="1156"/>
    <s v=""/>
    <s v=""/>
    <x v="7"/>
    <m/>
    <m/>
    <m/>
    <m/>
    <m/>
    <x v="2"/>
    <m/>
    <m/>
    <m/>
    <m/>
    <s v="EY"/>
    <m/>
    <m/>
    <m/>
    <m/>
    <m/>
    <m/>
    <m/>
    <m/>
    <m/>
  </r>
  <r>
    <n v="1157"/>
    <s v=""/>
    <s v=""/>
    <x v="7"/>
    <m/>
    <m/>
    <m/>
    <m/>
    <m/>
    <x v="2"/>
    <m/>
    <m/>
    <m/>
    <m/>
    <s v="EY"/>
    <m/>
    <m/>
    <m/>
    <m/>
    <m/>
    <m/>
    <m/>
    <m/>
    <m/>
  </r>
  <r>
    <n v="1158"/>
    <s v=""/>
    <s v=""/>
    <x v="7"/>
    <m/>
    <m/>
    <m/>
    <m/>
    <m/>
    <x v="2"/>
    <m/>
    <m/>
    <m/>
    <m/>
    <s v="EY"/>
    <m/>
    <m/>
    <m/>
    <m/>
    <m/>
    <m/>
    <m/>
    <m/>
    <m/>
  </r>
  <r>
    <n v="1159"/>
    <s v=""/>
    <s v=""/>
    <x v="7"/>
    <m/>
    <m/>
    <m/>
    <m/>
    <m/>
    <x v="2"/>
    <m/>
    <m/>
    <m/>
    <m/>
    <s v="EY"/>
    <m/>
    <m/>
    <m/>
    <m/>
    <m/>
    <m/>
    <m/>
    <m/>
    <m/>
  </r>
  <r>
    <n v="1160"/>
    <s v=""/>
    <s v=""/>
    <x v="7"/>
    <m/>
    <m/>
    <m/>
    <m/>
    <m/>
    <x v="2"/>
    <m/>
    <m/>
    <m/>
    <m/>
    <s v="EY"/>
    <m/>
    <m/>
    <m/>
    <m/>
    <m/>
    <m/>
    <m/>
    <m/>
    <m/>
  </r>
  <r>
    <n v="1161"/>
    <s v=""/>
    <s v=""/>
    <x v="7"/>
    <m/>
    <m/>
    <m/>
    <m/>
    <m/>
    <x v="2"/>
    <m/>
    <m/>
    <m/>
    <m/>
    <s v="EY"/>
    <m/>
    <m/>
    <m/>
    <m/>
    <m/>
    <m/>
    <m/>
    <m/>
    <m/>
  </r>
  <r>
    <n v="1162"/>
    <s v=""/>
    <s v=""/>
    <x v="7"/>
    <m/>
    <m/>
    <m/>
    <m/>
    <m/>
    <x v="2"/>
    <m/>
    <m/>
    <m/>
    <m/>
    <s v="EY"/>
    <m/>
    <m/>
    <m/>
    <m/>
    <m/>
    <m/>
    <m/>
    <m/>
    <m/>
  </r>
  <r>
    <n v="1163"/>
    <s v=""/>
    <s v=""/>
    <x v="7"/>
    <m/>
    <m/>
    <m/>
    <m/>
    <m/>
    <x v="2"/>
    <m/>
    <m/>
    <m/>
    <m/>
    <s v="EY"/>
    <m/>
    <m/>
    <m/>
    <m/>
    <m/>
    <m/>
    <m/>
    <m/>
    <m/>
  </r>
  <r>
    <n v="1164"/>
    <s v=""/>
    <s v=""/>
    <x v="7"/>
    <m/>
    <m/>
    <m/>
    <m/>
    <m/>
    <x v="2"/>
    <m/>
    <m/>
    <m/>
    <m/>
    <s v="EY"/>
    <m/>
    <m/>
    <m/>
    <m/>
    <m/>
    <m/>
    <m/>
    <m/>
    <m/>
  </r>
  <r>
    <n v="1165"/>
    <s v=""/>
    <s v=""/>
    <x v="7"/>
    <m/>
    <m/>
    <m/>
    <m/>
    <m/>
    <x v="2"/>
    <m/>
    <m/>
    <m/>
    <m/>
    <s v="EY"/>
    <m/>
    <m/>
    <m/>
    <m/>
    <m/>
    <m/>
    <m/>
    <m/>
    <m/>
  </r>
  <r>
    <n v="1166"/>
    <s v=""/>
    <s v=""/>
    <x v="7"/>
    <m/>
    <m/>
    <m/>
    <m/>
    <m/>
    <x v="2"/>
    <m/>
    <m/>
    <m/>
    <m/>
    <s v="EY"/>
    <m/>
    <m/>
    <m/>
    <m/>
    <m/>
    <m/>
    <m/>
    <m/>
    <m/>
  </r>
  <r>
    <n v="1167"/>
    <s v=""/>
    <s v=""/>
    <x v="7"/>
    <m/>
    <m/>
    <m/>
    <m/>
    <m/>
    <x v="2"/>
    <m/>
    <m/>
    <m/>
    <m/>
    <s v="EY"/>
    <m/>
    <m/>
    <m/>
    <m/>
    <m/>
    <m/>
    <m/>
    <m/>
    <m/>
  </r>
  <r>
    <n v="1168"/>
    <s v=""/>
    <s v=""/>
    <x v="7"/>
    <m/>
    <m/>
    <m/>
    <m/>
    <m/>
    <x v="2"/>
    <m/>
    <m/>
    <m/>
    <m/>
    <s v="EY"/>
    <m/>
    <m/>
    <m/>
    <m/>
    <m/>
    <m/>
    <m/>
    <m/>
    <m/>
  </r>
  <r>
    <n v="1169"/>
    <s v=""/>
    <s v=""/>
    <x v="7"/>
    <m/>
    <m/>
    <m/>
    <m/>
    <m/>
    <x v="2"/>
    <m/>
    <m/>
    <m/>
    <m/>
    <s v="EY"/>
    <m/>
    <m/>
    <m/>
    <m/>
    <m/>
    <m/>
    <m/>
    <m/>
    <m/>
  </r>
  <r>
    <n v="1170"/>
    <s v=""/>
    <s v=""/>
    <x v="7"/>
    <m/>
    <m/>
    <m/>
    <m/>
    <m/>
    <x v="2"/>
    <m/>
    <m/>
    <m/>
    <m/>
    <s v="EY"/>
    <m/>
    <m/>
    <m/>
    <m/>
    <m/>
    <m/>
    <m/>
    <m/>
    <m/>
  </r>
  <r>
    <n v="1171"/>
    <s v=""/>
    <s v=""/>
    <x v="7"/>
    <m/>
    <m/>
    <m/>
    <m/>
    <m/>
    <x v="2"/>
    <m/>
    <m/>
    <m/>
    <m/>
    <s v="EY"/>
    <m/>
    <m/>
    <m/>
    <m/>
    <m/>
    <m/>
    <m/>
    <m/>
    <m/>
  </r>
  <r>
    <n v="1172"/>
    <s v=""/>
    <s v=""/>
    <x v="7"/>
    <m/>
    <m/>
    <m/>
    <m/>
    <m/>
    <x v="2"/>
    <m/>
    <m/>
    <m/>
    <m/>
    <s v="EY"/>
    <m/>
    <m/>
    <m/>
    <m/>
    <m/>
    <m/>
    <m/>
    <m/>
    <m/>
  </r>
  <r>
    <n v="1173"/>
    <s v=""/>
    <s v=""/>
    <x v="7"/>
    <m/>
    <m/>
    <m/>
    <m/>
    <m/>
    <x v="2"/>
    <m/>
    <m/>
    <m/>
    <m/>
    <s v="EY"/>
    <m/>
    <m/>
    <m/>
    <m/>
    <m/>
    <m/>
    <m/>
    <m/>
    <m/>
  </r>
  <r>
    <n v="1174"/>
    <s v=""/>
    <s v=""/>
    <x v="7"/>
    <m/>
    <m/>
    <m/>
    <m/>
    <m/>
    <x v="2"/>
    <m/>
    <m/>
    <m/>
    <m/>
    <s v="EY"/>
    <m/>
    <m/>
    <m/>
    <m/>
    <m/>
    <m/>
    <m/>
    <m/>
    <m/>
  </r>
  <r>
    <n v="1175"/>
    <s v=""/>
    <s v=""/>
    <x v="7"/>
    <m/>
    <m/>
    <m/>
    <m/>
    <m/>
    <x v="2"/>
    <m/>
    <m/>
    <m/>
    <m/>
    <s v="EY"/>
    <m/>
    <m/>
    <m/>
    <m/>
    <m/>
    <m/>
    <m/>
    <m/>
    <m/>
  </r>
  <r>
    <n v="1176"/>
    <s v=""/>
    <s v=""/>
    <x v="7"/>
    <m/>
    <m/>
    <m/>
    <m/>
    <m/>
    <x v="2"/>
    <m/>
    <m/>
    <m/>
    <m/>
    <s v="EY"/>
    <m/>
    <m/>
    <m/>
    <m/>
    <m/>
    <m/>
    <m/>
    <m/>
    <m/>
  </r>
  <r>
    <n v="1177"/>
    <s v=""/>
    <s v=""/>
    <x v="7"/>
    <m/>
    <m/>
    <m/>
    <m/>
    <m/>
    <x v="2"/>
    <m/>
    <m/>
    <m/>
    <m/>
    <s v="EY"/>
    <m/>
    <m/>
    <m/>
    <m/>
    <m/>
    <m/>
    <m/>
    <m/>
    <m/>
  </r>
  <r>
    <n v="1178"/>
    <s v=""/>
    <s v=""/>
    <x v="7"/>
    <m/>
    <m/>
    <m/>
    <m/>
    <m/>
    <x v="2"/>
    <m/>
    <m/>
    <m/>
    <m/>
    <s v="EY"/>
    <m/>
    <m/>
    <m/>
    <m/>
    <m/>
    <m/>
    <m/>
    <m/>
    <m/>
  </r>
  <r>
    <n v="1179"/>
    <s v=""/>
    <s v=""/>
    <x v="7"/>
    <m/>
    <m/>
    <m/>
    <m/>
    <m/>
    <x v="2"/>
    <m/>
    <m/>
    <m/>
    <m/>
    <s v="EY"/>
    <m/>
    <m/>
    <m/>
    <m/>
    <m/>
    <m/>
    <m/>
    <m/>
    <m/>
  </r>
  <r>
    <n v="1180"/>
    <s v=""/>
    <s v=""/>
    <x v="7"/>
    <m/>
    <m/>
    <m/>
    <m/>
    <m/>
    <x v="2"/>
    <m/>
    <m/>
    <m/>
    <m/>
    <s v="EY"/>
    <m/>
    <m/>
    <m/>
    <m/>
    <m/>
    <m/>
    <m/>
    <m/>
    <m/>
  </r>
  <r>
    <n v="1181"/>
    <s v=""/>
    <s v=""/>
    <x v="7"/>
    <m/>
    <m/>
    <m/>
    <m/>
    <m/>
    <x v="2"/>
    <m/>
    <m/>
    <m/>
    <m/>
    <s v="EY"/>
    <m/>
    <m/>
    <m/>
    <m/>
    <m/>
    <m/>
    <m/>
    <m/>
    <m/>
  </r>
  <r>
    <n v="1182"/>
    <s v=""/>
    <s v=""/>
    <x v="7"/>
    <m/>
    <m/>
    <m/>
    <m/>
    <m/>
    <x v="2"/>
    <m/>
    <m/>
    <m/>
    <m/>
    <s v="EY"/>
    <m/>
    <m/>
    <m/>
    <m/>
    <m/>
    <m/>
    <m/>
    <m/>
    <m/>
  </r>
  <r>
    <n v="1183"/>
    <s v=""/>
    <s v=""/>
    <x v="7"/>
    <m/>
    <m/>
    <m/>
    <m/>
    <m/>
    <x v="2"/>
    <m/>
    <m/>
    <m/>
    <m/>
    <s v="EY"/>
    <m/>
    <m/>
    <m/>
    <m/>
    <m/>
    <m/>
    <m/>
    <m/>
    <m/>
  </r>
  <r>
    <n v="1184"/>
    <s v=""/>
    <s v=""/>
    <x v="7"/>
    <m/>
    <m/>
    <m/>
    <m/>
    <m/>
    <x v="2"/>
    <m/>
    <m/>
    <m/>
    <m/>
    <s v="EY"/>
    <m/>
    <m/>
    <m/>
    <m/>
    <m/>
    <m/>
    <m/>
    <m/>
    <m/>
  </r>
  <r>
    <n v="1185"/>
    <s v=""/>
    <s v=""/>
    <x v="7"/>
    <m/>
    <m/>
    <m/>
    <m/>
    <m/>
    <x v="2"/>
    <m/>
    <m/>
    <m/>
    <m/>
    <s v="EY"/>
    <m/>
    <m/>
    <m/>
    <m/>
    <m/>
    <m/>
    <m/>
    <m/>
    <m/>
  </r>
  <r>
    <n v="1186"/>
    <s v=""/>
    <s v=""/>
    <x v="7"/>
    <m/>
    <m/>
    <m/>
    <m/>
    <m/>
    <x v="2"/>
    <m/>
    <m/>
    <m/>
    <m/>
    <s v="EY"/>
    <m/>
    <m/>
    <m/>
    <m/>
    <m/>
    <m/>
    <m/>
    <m/>
    <m/>
  </r>
  <r>
    <n v="1187"/>
    <s v=""/>
    <s v=""/>
    <x v="7"/>
    <m/>
    <m/>
    <m/>
    <m/>
    <m/>
    <x v="2"/>
    <m/>
    <m/>
    <m/>
    <m/>
    <s v="EY"/>
    <m/>
    <m/>
    <m/>
    <m/>
    <m/>
    <m/>
    <m/>
    <m/>
    <m/>
  </r>
  <r>
    <n v="1188"/>
    <s v=""/>
    <s v=""/>
    <x v="7"/>
    <m/>
    <m/>
    <m/>
    <m/>
    <m/>
    <x v="2"/>
    <m/>
    <m/>
    <m/>
    <m/>
    <s v="EY"/>
    <m/>
    <m/>
    <m/>
    <m/>
    <m/>
    <m/>
    <m/>
    <m/>
    <m/>
  </r>
  <r>
    <n v="1189"/>
    <s v=""/>
    <s v=""/>
    <x v="7"/>
    <m/>
    <m/>
    <m/>
    <m/>
    <m/>
    <x v="2"/>
    <m/>
    <m/>
    <m/>
    <m/>
    <s v="EY"/>
    <m/>
    <m/>
    <m/>
    <m/>
    <m/>
    <m/>
    <m/>
    <m/>
    <m/>
  </r>
  <r>
    <n v="1190"/>
    <s v=""/>
    <s v=""/>
    <x v="7"/>
    <m/>
    <m/>
    <m/>
    <m/>
    <m/>
    <x v="2"/>
    <m/>
    <m/>
    <m/>
    <m/>
    <s v="EY"/>
    <m/>
    <m/>
    <m/>
    <m/>
    <m/>
    <m/>
    <m/>
    <m/>
    <m/>
  </r>
  <r>
    <n v="1191"/>
    <s v=""/>
    <s v=""/>
    <x v="7"/>
    <m/>
    <m/>
    <m/>
    <m/>
    <m/>
    <x v="2"/>
    <m/>
    <m/>
    <m/>
    <m/>
    <s v="EY"/>
    <m/>
    <m/>
    <m/>
    <m/>
    <m/>
    <m/>
    <m/>
    <m/>
    <m/>
  </r>
  <r>
    <n v="1192"/>
    <s v=""/>
    <s v=""/>
    <x v="7"/>
    <m/>
    <m/>
    <m/>
    <m/>
    <m/>
    <x v="2"/>
    <m/>
    <m/>
    <m/>
    <m/>
    <s v="EY"/>
    <m/>
    <m/>
    <m/>
    <m/>
    <m/>
    <m/>
    <m/>
    <m/>
    <m/>
  </r>
  <r>
    <n v="1193"/>
    <s v=""/>
    <s v=""/>
    <x v="7"/>
    <m/>
    <m/>
    <m/>
    <m/>
    <m/>
    <x v="2"/>
    <m/>
    <m/>
    <m/>
    <m/>
    <s v="EY"/>
    <m/>
    <m/>
    <m/>
    <m/>
    <m/>
    <m/>
    <m/>
    <m/>
    <m/>
  </r>
  <r>
    <n v="1194"/>
    <s v=""/>
    <s v=""/>
    <x v="7"/>
    <m/>
    <m/>
    <m/>
    <m/>
    <m/>
    <x v="2"/>
    <m/>
    <m/>
    <m/>
    <m/>
    <s v="EY"/>
    <m/>
    <m/>
    <m/>
    <m/>
    <m/>
    <m/>
    <m/>
    <m/>
    <m/>
  </r>
  <r>
    <n v="1195"/>
    <s v=""/>
    <s v=""/>
    <x v="7"/>
    <m/>
    <m/>
    <m/>
    <m/>
    <m/>
    <x v="2"/>
    <m/>
    <m/>
    <m/>
    <m/>
    <s v="EY"/>
    <m/>
    <m/>
    <m/>
    <m/>
    <m/>
    <m/>
    <m/>
    <m/>
    <m/>
  </r>
  <r>
    <n v="1196"/>
    <s v=""/>
    <s v=""/>
    <x v="7"/>
    <m/>
    <m/>
    <m/>
    <m/>
    <m/>
    <x v="2"/>
    <m/>
    <m/>
    <m/>
    <m/>
    <s v="EY"/>
    <m/>
    <m/>
    <m/>
    <m/>
    <m/>
    <m/>
    <m/>
    <m/>
    <m/>
  </r>
  <r>
    <n v="1197"/>
    <s v=""/>
    <s v=""/>
    <x v="7"/>
    <m/>
    <m/>
    <m/>
    <m/>
    <m/>
    <x v="2"/>
    <m/>
    <m/>
    <m/>
    <m/>
    <s v="EY"/>
    <m/>
    <m/>
    <m/>
    <m/>
    <m/>
    <m/>
    <m/>
    <m/>
    <m/>
  </r>
  <r>
    <n v="1198"/>
    <s v=""/>
    <s v=""/>
    <x v="7"/>
    <m/>
    <m/>
    <m/>
    <m/>
    <m/>
    <x v="2"/>
    <m/>
    <m/>
    <m/>
    <m/>
    <s v="EY"/>
    <m/>
    <m/>
    <m/>
    <m/>
    <m/>
    <m/>
    <m/>
    <m/>
    <m/>
  </r>
  <r>
    <n v="1199"/>
    <s v=""/>
    <s v=""/>
    <x v="7"/>
    <m/>
    <m/>
    <m/>
    <m/>
    <m/>
    <x v="2"/>
    <m/>
    <m/>
    <m/>
    <m/>
    <s v="EY"/>
    <m/>
    <m/>
    <m/>
    <m/>
    <m/>
    <m/>
    <m/>
    <m/>
    <m/>
  </r>
  <r>
    <n v="1200"/>
    <s v=""/>
    <s v=""/>
    <x v="7"/>
    <m/>
    <m/>
    <m/>
    <m/>
    <m/>
    <x v="2"/>
    <m/>
    <m/>
    <m/>
    <m/>
    <s v="EY"/>
    <m/>
    <m/>
    <m/>
    <m/>
    <m/>
    <m/>
    <m/>
    <m/>
    <m/>
  </r>
  <r>
    <n v="1201"/>
    <s v=""/>
    <s v=""/>
    <x v="7"/>
    <m/>
    <m/>
    <m/>
    <m/>
    <m/>
    <x v="2"/>
    <m/>
    <m/>
    <m/>
    <m/>
    <s v="EY"/>
    <m/>
    <m/>
    <m/>
    <m/>
    <m/>
    <m/>
    <m/>
    <m/>
    <m/>
  </r>
  <r>
    <n v="1202"/>
    <s v=""/>
    <s v=""/>
    <x v="7"/>
    <m/>
    <m/>
    <m/>
    <m/>
    <m/>
    <x v="2"/>
    <m/>
    <m/>
    <m/>
    <m/>
    <s v="EY"/>
    <m/>
    <m/>
    <m/>
    <m/>
    <m/>
    <m/>
    <m/>
    <m/>
    <m/>
  </r>
  <r>
    <n v="1203"/>
    <s v=""/>
    <s v=""/>
    <x v="7"/>
    <m/>
    <m/>
    <m/>
    <m/>
    <m/>
    <x v="2"/>
    <m/>
    <m/>
    <m/>
    <m/>
    <s v="EY"/>
    <m/>
    <m/>
    <m/>
    <m/>
    <m/>
    <m/>
    <m/>
    <m/>
    <m/>
  </r>
  <r>
    <n v="1204"/>
    <s v=""/>
    <s v=""/>
    <x v="7"/>
    <m/>
    <m/>
    <m/>
    <m/>
    <m/>
    <x v="2"/>
    <m/>
    <m/>
    <m/>
    <m/>
    <s v="EY"/>
    <m/>
    <m/>
    <m/>
    <m/>
    <m/>
    <m/>
    <m/>
    <m/>
    <m/>
  </r>
  <r>
    <n v="1205"/>
    <s v=""/>
    <s v=""/>
    <x v="7"/>
    <m/>
    <m/>
    <m/>
    <m/>
    <m/>
    <x v="2"/>
    <m/>
    <m/>
    <m/>
    <m/>
    <s v="EY"/>
    <m/>
    <m/>
    <m/>
    <m/>
    <m/>
    <m/>
    <m/>
    <m/>
    <m/>
  </r>
  <r>
    <n v="1206"/>
    <s v=""/>
    <s v=""/>
    <x v="7"/>
    <m/>
    <m/>
    <m/>
    <m/>
    <m/>
    <x v="2"/>
    <m/>
    <m/>
    <m/>
    <m/>
    <s v="EY"/>
    <m/>
    <m/>
    <m/>
    <m/>
    <m/>
    <m/>
    <m/>
    <m/>
    <m/>
  </r>
  <r>
    <n v="1207"/>
    <s v=""/>
    <s v=""/>
    <x v="7"/>
    <m/>
    <m/>
    <m/>
    <m/>
    <m/>
    <x v="2"/>
    <m/>
    <m/>
    <m/>
    <m/>
    <s v="EY"/>
    <m/>
    <m/>
    <m/>
    <m/>
    <m/>
    <m/>
    <m/>
    <m/>
    <m/>
  </r>
  <r>
    <n v="1208"/>
    <s v=""/>
    <s v=""/>
    <x v="7"/>
    <m/>
    <m/>
    <m/>
    <m/>
    <m/>
    <x v="2"/>
    <m/>
    <m/>
    <m/>
    <m/>
    <s v="EY"/>
    <m/>
    <m/>
    <m/>
    <m/>
    <m/>
    <m/>
    <m/>
    <m/>
    <m/>
  </r>
  <r>
    <n v="1209"/>
    <s v=""/>
    <s v=""/>
    <x v="7"/>
    <m/>
    <m/>
    <m/>
    <m/>
    <m/>
    <x v="2"/>
    <m/>
    <m/>
    <m/>
    <m/>
    <s v="EY"/>
    <m/>
    <m/>
    <m/>
    <m/>
    <m/>
    <m/>
    <m/>
    <m/>
    <m/>
  </r>
  <r>
    <n v="1210"/>
    <s v=""/>
    <s v=""/>
    <x v="7"/>
    <m/>
    <m/>
    <m/>
    <m/>
    <m/>
    <x v="2"/>
    <m/>
    <m/>
    <m/>
    <m/>
    <s v="EY"/>
    <m/>
    <m/>
    <m/>
    <m/>
    <m/>
    <m/>
    <m/>
    <m/>
    <m/>
  </r>
  <r>
    <n v="1211"/>
    <s v=""/>
    <s v=""/>
    <x v="7"/>
    <m/>
    <m/>
    <m/>
    <m/>
    <m/>
    <x v="2"/>
    <m/>
    <m/>
    <m/>
    <m/>
    <s v="EY"/>
    <m/>
    <m/>
    <m/>
    <m/>
    <m/>
    <m/>
    <m/>
    <m/>
    <m/>
  </r>
  <r>
    <n v="1212"/>
    <s v=""/>
    <s v=""/>
    <x v="7"/>
    <m/>
    <m/>
    <m/>
    <m/>
    <m/>
    <x v="2"/>
    <m/>
    <m/>
    <m/>
    <m/>
    <s v="EY"/>
    <m/>
    <m/>
    <m/>
    <m/>
    <m/>
    <m/>
    <m/>
    <m/>
    <m/>
  </r>
  <r>
    <n v="1213"/>
    <s v=""/>
    <s v=""/>
    <x v="7"/>
    <m/>
    <m/>
    <m/>
    <m/>
    <m/>
    <x v="2"/>
    <m/>
    <m/>
    <m/>
    <m/>
    <s v="EY"/>
    <m/>
    <m/>
    <m/>
    <m/>
    <m/>
    <m/>
    <m/>
    <m/>
    <m/>
  </r>
  <r>
    <n v="1214"/>
    <s v=""/>
    <s v=""/>
    <x v="7"/>
    <m/>
    <m/>
    <m/>
    <m/>
    <m/>
    <x v="2"/>
    <m/>
    <m/>
    <m/>
    <m/>
    <s v="EY"/>
    <m/>
    <m/>
    <m/>
    <m/>
    <m/>
    <m/>
    <m/>
    <m/>
    <m/>
  </r>
  <r>
    <n v="1215"/>
    <s v=""/>
    <s v=""/>
    <x v="7"/>
    <m/>
    <m/>
    <m/>
    <m/>
    <m/>
    <x v="2"/>
    <m/>
    <m/>
    <m/>
    <m/>
    <s v="EY"/>
    <m/>
    <m/>
    <m/>
    <m/>
    <m/>
    <m/>
    <m/>
    <m/>
    <m/>
  </r>
  <r>
    <n v="1216"/>
    <s v=""/>
    <s v=""/>
    <x v="7"/>
    <m/>
    <m/>
    <m/>
    <m/>
    <m/>
    <x v="2"/>
    <m/>
    <m/>
    <m/>
    <m/>
    <s v="EY"/>
    <m/>
    <m/>
    <m/>
    <m/>
    <m/>
    <m/>
    <m/>
    <m/>
    <m/>
  </r>
  <r>
    <n v="1217"/>
    <s v=""/>
    <s v=""/>
    <x v="7"/>
    <m/>
    <m/>
    <m/>
    <m/>
    <m/>
    <x v="2"/>
    <m/>
    <m/>
    <m/>
    <m/>
    <s v="EY"/>
    <m/>
    <m/>
    <m/>
    <m/>
    <m/>
    <m/>
    <m/>
    <m/>
    <m/>
  </r>
  <r>
    <n v="1218"/>
    <s v=""/>
    <s v=""/>
    <x v="7"/>
    <m/>
    <m/>
    <m/>
    <m/>
    <m/>
    <x v="2"/>
    <m/>
    <m/>
    <m/>
    <m/>
    <s v="EY"/>
    <m/>
    <m/>
    <m/>
    <m/>
    <m/>
    <m/>
    <m/>
    <m/>
    <m/>
  </r>
  <r>
    <n v="1219"/>
    <s v=""/>
    <s v=""/>
    <x v="7"/>
    <m/>
    <m/>
    <m/>
    <m/>
    <m/>
    <x v="2"/>
    <m/>
    <m/>
    <m/>
    <m/>
    <s v="EY"/>
    <m/>
    <m/>
    <m/>
    <m/>
    <m/>
    <m/>
    <m/>
    <m/>
    <m/>
  </r>
  <r>
    <n v="1220"/>
    <s v=""/>
    <s v=""/>
    <x v="7"/>
    <m/>
    <m/>
    <m/>
    <m/>
    <m/>
    <x v="2"/>
    <m/>
    <m/>
    <m/>
    <m/>
    <s v="EY"/>
    <m/>
    <m/>
    <m/>
    <m/>
    <m/>
    <m/>
    <m/>
    <m/>
    <m/>
  </r>
  <r>
    <n v="1221"/>
    <s v=""/>
    <s v=""/>
    <x v="7"/>
    <m/>
    <m/>
    <m/>
    <m/>
    <m/>
    <x v="2"/>
    <m/>
    <m/>
    <m/>
    <m/>
    <s v="EY"/>
    <m/>
    <m/>
    <m/>
    <m/>
    <m/>
    <m/>
    <m/>
    <m/>
    <m/>
  </r>
  <r>
    <n v="1222"/>
    <s v=""/>
    <s v=""/>
    <x v="7"/>
    <m/>
    <m/>
    <m/>
    <m/>
    <m/>
    <x v="2"/>
    <m/>
    <m/>
    <m/>
    <m/>
    <s v="EY"/>
    <m/>
    <m/>
    <m/>
    <m/>
    <m/>
    <m/>
    <m/>
    <m/>
    <m/>
  </r>
  <r>
    <n v="1223"/>
    <s v=""/>
    <s v=""/>
    <x v="7"/>
    <m/>
    <m/>
    <m/>
    <m/>
    <m/>
    <x v="2"/>
    <m/>
    <m/>
    <m/>
    <m/>
    <s v="EY"/>
    <m/>
    <m/>
    <m/>
    <m/>
    <m/>
    <m/>
    <m/>
    <m/>
    <m/>
  </r>
  <r>
    <n v="1224"/>
    <s v=""/>
    <s v=""/>
    <x v="7"/>
    <m/>
    <m/>
    <m/>
    <m/>
    <m/>
    <x v="2"/>
    <m/>
    <m/>
    <m/>
    <m/>
    <s v="EY"/>
    <m/>
    <m/>
    <m/>
    <m/>
    <m/>
    <m/>
    <m/>
    <m/>
    <m/>
  </r>
  <r>
    <n v="1225"/>
    <s v=""/>
    <s v=""/>
    <x v="7"/>
    <m/>
    <m/>
    <m/>
    <m/>
    <m/>
    <x v="2"/>
    <m/>
    <m/>
    <m/>
    <m/>
    <s v="EY"/>
    <m/>
    <m/>
    <m/>
    <m/>
    <m/>
    <m/>
    <m/>
    <m/>
    <m/>
  </r>
  <r>
    <n v="1226"/>
    <s v=""/>
    <s v=""/>
    <x v="7"/>
    <m/>
    <m/>
    <m/>
    <m/>
    <m/>
    <x v="2"/>
    <m/>
    <m/>
    <m/>
    <m/>
    <s v="EY"/>
    <m/>
    <m/>
    <m/>
    <m/>
    <m/>
    <m/>
    <m/>
    <m/>
    <m/>
  </r>
  <r>
    <n v="1227"/>
    <s v=""/>
    <s v=""/>
    <x v="7"/>
    <m/>
    <m/>
    <m/>
    <m/>
    <m/>
    <x v="2"/>
    <m/>
    <m/>
    <m/>
    <m/>
    <s v="EY"/>
    <m/>
    <m/>
    <m/>
    <m/>
    <m/>
    <m/>
    <m/>
    <m/>
    <m/>
  </r>
  <r>
    <n v="1228"/>
    <s v=""/>
    <s v=""/>
    <x v="7"/>
    <m/>
    <m/>
    <m/>
    <m/>
    <m/>
    <x v="2"/>
    <m/>
    <m/>
    <m/>
    <m/>
    <s v="EY"/>
    <m/>
    <m/>
    <m/>
    <m/>
    <m/>
    <m/>
    <m/>
    <m/>
    <m/>
  </r>
  <r>
    <n v="1229"/>
    <s v=""/>
    <s v=""/>
    <x v="7"/>
    <m/>
    <m/>
    <m/>
    <m/>
    <m/>
    <x v="2"/>
    <m/>
    <m/>
    <m/>
    <m/>
    <s v="EY"/>
    <m/>
    <m/>
    <m/>
    <m/>
    <m/>
    <m/>
    <m/>
    <m/>
    <m/>
  </r>
  <r>
    <n v="1230"/>
    <s v=""/>
    <s v=""/>
    <x v="7"/>
    <m/>
    <m/>
    <m/>
    <m/>
    <m/>
    <x v="2"/>
    <m/>
    <m/>
    <m/>
    <m/>
    <s v="EY"/>
    <m/>
    <m/>
    <m/>
    <m/>
    <m/>
    <m/>
    <m/>
    <m/>
    <m/>
  </r>
  <r>
    <n v="1231"/>
    <s v=""/>
    <s v=""/>
    <x v="7"/>
    <m/>
    <m/>
    <m/>
    <m/>
    <m/>
    <x v="2"/>
    <m/>
    <m/>
    <m/>
    <m/>
    <s v="EY"/>
    <m/>
    <m/>
    <m/>
    <m/>
    <m/>
    <m/>
    <m/>
    <m/>
    <m/>
  </r>
  <r>
    <n v="1232"/>
    <s v=""/>
    <s v=""/>
    <x v="7"/>
    <m/>
    <m/>
    <m/>
    <m/>
    <m/>
    <x v="2"/>
    <m/>
    <m/>
    <m/>
    <m/>
    <s v="EY"/>
    <m/>
    <m/>
    <m/>
    <m/>
    <m/>
    <m/>
    <m/>
    <m/>
    <m/>
  </r>
  <r>
    <n v="1233"/>
    <s v=""/>
    <s v=""/>
    <x v="7"/>
    <m/>
    <m/>
    <m/>
    <m/>
    <m/>
    <x v="2"/>
    <m/>
    <m/>
    <m/>
    <m/>
    <s v="EY"/>
    <m/>
    <m/>
    <m/>
    <m/>
    <m/>
    <m/>
    <m/>
    <m/>
    <m/>
  </r>
  <r>
    <n v="1234"/>
    <s v=""/>
    <s v=""/>
    <x v="7"/>
    <m/>
    <m/>
    <m/>
    <m/>
    <m/>
    <x v="2"/>
    <m/>
    <m/>
    <m/>
    <m/>
    <s v="EY"/>
    <m/>
    <m/>
    <m/>
    <m/>
    <m/>
    <m/>
    <m/>
    <m/>
    <m/>
  </r>
  <r>
    <n v="1235"/>
    <s v=""/>
    <s v=""/>
    <x v="7"/>
    <m/>
    <m/>
    <m/>
    <m/>
    <m/>
    <x v="2"/>
    <m/>
    <m/>
    <m/>
    <m/>
    <s v="EY"/>
    <m/>
    <m/>
    <m/>
    <m/>
    <m/>
    <m/>
    <m/>
    <m/>
    <m/>
  </r>
  <r>
    <n v="1236"/>
    <s v=""/>
    <s v=""/>
    <x v="7"/>
    <m/>
    <m/>
    <m/>
    <m/>
    <m/>
    <x v="2"/>
    <m/>
    <m/>
    <m/>
    <m/>
    <s v="EY"/>
    <m/>
    <m/>
    <m/>
    <m/>
    <m/>
    <m/>
    <m/>
    <m/>
    <m/>
  </r>
  <r>
    <n v="1237"/>
    <s v=""/>
    <s v=""/>
    <x v="7"/>
    <m/>
    <m/>
    <m/>
    <m/>
    <m/>
    <x v="2"/>
    <m/>
    <m/>
    <m/>
    <m/>
    <s v="EY"/>
    <m/>
    <m/>
    <m/>
    <m/>
    <m/>
    <m/>
    <m/>
    <m/>
    <m/>
  </r>
  <r>
    <n v="1238"/>
    <s v=""/>
    <s v=""/>
    <x v="7"/>
    <m/>
    <m/>
    <m/>
    <m/>
    <m/>
    <x v="2"/>
    <m/>
    <m/>
    <m/>
    <m/>
    <s v="EY"/>
    <m/>
    <m/>
    <m/>
    <m/>
    <m/>
    <m/>
    <m/>
    <m/>
    <m/>
  </r>
  <r>
    <n v="1239"/>
    <s v=""/>
    <s v=""/>
    <x v="7"/>
    <m/>
    <m/>
    <m/>
    <m/>
    <m/>
    <x v="2"/>
    <m/>
    <m/>
    <m/>
    <m/>
    <s v="EY"/>
    <m/>
    <m/>
    <m/>
    <m/>
    <m/>
    <m/>
    <m/>
    <m/>
    <m/>
  </r>
  <r>
    <n v="1240"/>
    <s v=""/>
    <s v=""/>
    <x v="7"/>
    <m/>
    <m/>
    <m/>
    <m/>
    <m/>
    <x v="2"/>
    <m/>
    <m/>
    <m/>
    <m/>
    <s v="EY"/>
    <m/>
    <m/>
    <m/>
    <m/>
    <m/>
    <m/>
    <m/>
    <m/>
    <m/>
  </r>
  <r>
    <n v="1241"/>
    <s v=""/>
    <s v=""/>
    <x v="7"/>
    <m/>
    <m/>
    <m/>
    <m/>
    <m/>
    <x v="2"/>
    <m/>
    <m/>
    <m/>
    <m/>
    <s v="EY"/>
    <m/>
    <m/>
    <m/>
    <m/>
    <m/>
    <m/>
    <m/>
    <m/>
    <m/>
  </r>
  <r>
    <n v="1242"/>
    <s v=""/>
    <s v=""/>
    <x v="7"/>
    <m/>
    <m/>
    <m/>
    <m/>
    <m/>
    <x v="2"/>
    <m/>
    <m/>
    <m/>
    <m/>
    <s v="EY"/>
    <m/>
    <m/>
    <m/>
    <m/>
    <m/>
    <m/>
    <m/>
    <m/>
    <m/>
  </r>
  <r>
    <n v="1243"/>
    <s v=""/>
    <s v=""/>
    <x v="7"/>
    <m/>
    <m/>
    <m/>
    <m/>
    <m/>
    <x v="2"/>
    <m/>
    <m/>
    <m/>
    <m/>
    <s v="EY"/>
    <m/>
    <m/>
    <m/>
    <m/>
    <m/>
    <m/>
    <m/>
    <m/>
    <m/>
  </r>
  <r>
    <n v="1244"/>
    <s v=""/>
    <s v=""/>
    <x v="7"/>
    <m/>
    <m/>
    <m/>
    <m/>
    <m/>
    <x v="2"/>
    <m/>
    <m/>
    <m/>
    <m/>
    <s v="EY"/>
    <m/>
    <m/>
    <m/>
    <m/>
    <m/>
    <m/>
    <m/>
    <m/>
    <m/>
  </r>
  <r>
    <n v="1245"/>
    <s v=""/>
    <s v=""/>
    <x v="7"/>
    <m/>
    <m/>
    <m/>
    <m/>
    <m/>
    <x v="2"/>
    <m/>
    <m/>
    <m/>
    <m/>
    <s v="EY"/>
    <m/>
    <m/>
    <m/>
    <m/>
    <m/>
    <m/>
    <m/>
    <m/>
    <m/>
  </r>
  <r>
    <n v="1246"/>
    <s v=""/>
    <s v=""/>
    <x v="7"/>
    <m/>
    <m/>
    <m/>
    <m/>
    <m/>
    <x v="2"/>
    <m/>
    <m/>
    <m/>
    <m/>
    <s v="EY"/>
    <m/>
    <m/>
    <m/>
    <m/>
    <m/>
    <m/>
    <m/>
    <m/>
    <m/>
  </r>
  <r>
    <n v="1247"/>
    <s v=""/>
    <s v=""/>
    <x v="7"/>
    <m/>
    <m/>
    <m/>
    <m/>
    <m/>
    <x v="2"/>
    <m/>
    <m/>
    <m/>
    <m/>
    <s v="EY"/>
    <m/>
    <m/>
    <m/>
    <m/>
    <m/>
    <m/>
    <m/>
    <m/>
    <m/>
  </r>
  <r>
    <n v="1248"/>
    <s v=""/>
    <s v=""/>
    <x v="7"/>
    <m/>
    <m/>
    <m/>
    <m/>
    <m/>
    <x v="2"/>
    <m/>
    <m/>
    <m/>
    <m/>
    <s v="EY"/>
    <m/>
    <m/>
    <m/>
    <m/>
    <m/>
    <m/>
    <m/>
    <m/>
    <m/>
  </r>
  <r>
    <n v="1249"/>
    <s v=""/>
    <s v=""/>
    <x v="7"/>
    <m/>
    <m/>
    <m/>
    <m/>
    <m/>
    <x v="2"/>
    <m/>
    <m/>
    <m/>
    <m/>
    <s v="EY"/>
    <m/>
    <m/>
    <m/>
    <m/>
    <m/>
    <m/>
    <m/>
    <m/>
    <m/>
  </r>
  <r>
    <n v="1250"/>
    <s v=""/>
    <s v=""/>
    <x v="7"/>
    <m/>
    <m/>
    <m/>
    <m/>
    <m/>
    <x v="2"/>
    <m/>
    <m/>
    <m/>
    <m/>
    <s v="EY"/>
    <m/>
    <m/>
    <m/>
    <m/>
    <m/>
    <m/>
    <m/>
    <m/>
    <m/>
  </r>
  <r>
    <n v="1251"/>
    <s v=""/>
    <s v=""/>
    <x v="7"/>
    <m/>
    <m/>
    <m/>
    <m/>
    <m/>
    <x v="2"/>
    <m/>
    <m/>
    <m/>
    <m/>
    <s v="EY"/>
    <m/>
    <m/>
    <m/>
    <m/>
    <m/>
    <m/>
    <m/>
    <m/>
    <m/>
  </r>
  <r>
    <n v="1252"/>
    <s v=""/>
    <s v=""/>
    <x v="7"/>
    <m/>
    <m/>
    <m/>
    <m/>
    <m/>
    <x v="2"/>
    <m/>
    <m/>
    <m/>
    <m/>
    <s v="EY"/>
    <m/>
    <m/>
    <m/>
    <m/>
    <m/>
    <m/>
    <m/>
    <m/>
    <m/>
  </r>
  <r>
    <n v="1253"/>
    <s v=""/>
    <s v=""/>
    <x v="7"/>
    <m/>
    <m/>
    <m/>
    <m/>
    <m/>
    <x v="2"/>
    <m/>
    <m/>
    <m/>
    <m/>
    <s v="EY"/>
    <m/>
    <m/>
    <m/>
    <m/>
    <m/>
    <m/>
    <m/>
    <m/>
    <m/>
  </r>
  <r>
    <n v="1254"/>
    <s v=""/>
    <s v=""/>
    <x v="7"/>
    <m/>
    <m/>
    <m/>
    <m/>
    <m/>
    <x v="2"/>
    <m/>
    <m/>
    <m/>
    <m/>
    <s v="EY"/>
    <m/>
    <m/>
    <m/>
    <m/>
    <m/>
    <m/>
    <m/>
    <m/>
    <m/>
  </r>
  <r>
    <n v="1255"/>
    <s v=""/>
    <s v=""/>
    <x v="7"/>
    <m/>
    <m/>
    <m/>
    <m/>
    <m/>
    <x v="2"/>
    <m/>
    <m/>
    <m/>
    <m/>
    <s v="EY"/>
    <m/>
    <m/>
    <m/>
    <m/>
    <m/>
    <m/>
    <m/>
    <m/>
    <m/>
  </r>
  <r>
    <n v="1256"/>
    <s v=""/>
    <s v=""/>
    <x v="7"/>
    <m/>
    <m/>
    <m/>
    <m/>
    <m/>
    <x v="2"/>
    <m/>
    <m/>
    <m/>
    <m/>
    <s v="EY"/>
    <m/>
    <m/>
    <m/>
    <m/>
    <m/>
    <m/>
    <m/>
    <m/>
    <m/>
  </r>
  <r>
    <n v="1257"/>
    <s v=""/>
    <s v=""/>
    <x v="7"/>
    <m/>
    <m/>
    <m/>
    <m/>
    <m/>
    <x v="2"/>
    <m/>
    <m/>
    <m/>
    <m/>
    <s v="EY"/>
    <m/>
    <m/>
    <m/>
    <m/>
    <m/>
    <m/>
    <m/>
    <m/>
    <m/>
  </r>
  <r>
    <n v="1258"/>
    <s v=""/>
    <s v=""/>
    <x v="7"/>
    <m/>
    <m/>
    <m/>
    <m/>
    <m/>
    <x v="2"/>
    <m/>
    <m/>
    <m/>
    <m/>
    <s v="EY"/>
    <m/>
    <m/>
    <m/>
    <m/>
    <m/>
    <m/>
    <m/>
    <m/>
    <m/>
  </r>
  <r>
    <n v="1259"/>
    <s v=""/>
    <s v=""/>
    <x v="7"/>
    <m/>
    <m/>
    <m/>
    <m/>
    <m/>
    <x v="2"/>
    <m/>
    <m/>
    <m/>
    <m/>
    <s v="EY"/>
    <m/>
    <m/>
    <m/>
    <m/>
    <m/>
    <m/>
    <m/>
    <m/>
    <m/>
  </r>
  <r>
    <n v="1260"/>
    <s v=""/>
    <s v=""/>
    <x v="7"/>
    <m/>
    <m/>
    <m/>
    <m/>
    <m/>
    <x v="2"/>
    <m/>
    <m/>
    <m/>
    <m/>
    <s v="EY"/>
    <m/>
    <m/>
    <m/>
    <m/>
    <m/>
    <m/>
    <m/>
    <m/>
    <m/>
  </r>
  <r>
    <n v="1261"/>
    <s v=""/>
    <s v=""/>
    <x v="7"/>
    <m/>
    <m/>
    <m/>
    <m/>
    <m/>
    <x v="2"/>
    <m/>
    <m/>
    <m/>
    <m/>
    <s v="EY"/>
    <m/>
    <m/>
    <m/>
    <m/>
    <m/>
    <m/>
    <m/>
    <m/>
    <m/>
  </r>
  <r>
    <n v="1262"/>
    <s v=""/>
    <s v=""/>
    <x v="7"/>
    <m/>
    <m/>
    <m/>
    <m/>
    <m/>
    <x v="2"/>
    <m/>
    <m/>
    <m/>
    <m/>
    <s v="EY"/>
    <m/>
    <m/>
    <m/>
    <m/>
    <m/>
    <m/>
    <m/>
    <m/>
    <m/>
  </r>
  <r>
    <n v="1263"/>
    <s v=""/>
    <s v=""/>
    <x v="7"/>
    <m/>
    <m/>
    <m/>
    <m/>
    <m/>
    <x v="2"/>
    <m/>
    <m/>
    <m/>
    <m/>
    <s v="EY"/>
    <m/>
    <m/>
    <m/>
    <m/>
    <m/>
    <m/>
    <m/>
    <m/>
    <m/>
  </r>
  <r>
    <n v="1264"/>
    <s v=""/>
    <s v=""/>
    <x v="7"/>
    <m/>
    <m/>
    <m/>
    <m/>
    <m/>
    <x v="2"/>
    <m/>
    <m/>
    <m/>
    <m/>
    <s v="EY"/>
    <m/>
    <m/>
    <m/>
    <m/>
    <m/>
    <m/>
    <m/>
    <m/>
    <m/>
  </r>
  <r>
    <n v="1265"/>
    <s v=""/>
    <s v=""/>
    <x v="7"/>
    <m/>
    <m/>
    <m/>
    <m/>
    <m/>
    <x v="2"/>
    <m/>
    <m/>
    <m/>
    <m/>
    <s v="EY"/>
    <m/>
    <m/>
    <m/>
    <m/>
    <m/>
    <m/>
    <m/>
    <m/>
    <m/>
  </r>
  <r>
    <n v="1266"/>
    <s v=""/>
    <s v=""/>
    <x v="7"/>
    <m/>
    <m/>
    <m/>
    <m/>
    <m/>
    <x v="2"/>
    <m/>
    <m/>
    <m/>
    <m/>
    <s v="EY"/>
    <m/>
    <m/>
    <m/>
    <m/>
    <m/>
    <m/>
    <m/>
    <m/>
    <m/>
  </r>
  <r>
    <n v="1267"/>
    <s v=""/>
    <s v=""/>
    <x v="7"/>
    <m/>
    <m/>
    <m/>
    <m/>
    <m/>
    <x v="2"/>
    <m/>
    <m/>
    <m/>
    <m/>
    <s v="EY"/>
    <m/>
    <m/>
    <m/>
    <m/>
    <m/>
    <m/>
    <m/>
    <m/>
    <m/>
  </r>
  <r>
    <n v="1268"/>
    <s v=""/>
    <s v=""/>
    <x v="7"/>
    <m/>
    <m/>
    <m/>
    <m/>
    <m/>
    <x v="2"/>
    <m/>
    <m/>
    <m/>
    <m/>
    <s v="EY"/>
    <m/>
    <m/>
    <m/>
    <m/>
    <m/>
    <m/>
    <m/>
    <m/>
    <m/>
  </r>
  <r>
    <n v="1269"/>
    <s v=""/>
    <s v=""/>
    <x v="7"/>
    <m/>
    <m/>
    <m/>
    <m/>
    <m/>
    <x v="2"/>
    <m/>
    <m/>
    <m/>
    <m/>
    <s v="EY"/>
    <m/>
    <m/>
    <m/>
    <m/>
    <m/>
    <m/>
    <m/>
    <m/>
    <m/>
  </r>
  <r>
    <n v="1270"/>
    <s v=""/>
    <s v=""/>
    <x v="7"/>
    <m/>
    <m/>
    <m/>
    <m/>
    <m/>
    <x v="2"/>
    <m/>
    <m/>
    <m/>
    <m/>
    <s v="EY"/>
    <m/>
    <m/>
    <m/>
    <m/>
    <m/>
    <m/>
    <m/>
    <m/>
    <m/>
  </r>
  <r>
    <n v="1271"/>
    <s v=""/>
    <s v=""/>
    <x v="7"/>
    <m/>
    <m/>
    <m/>
    <m/>
    <m/>
    <x v="2"/>
    <m/>
    <m/>
    <m/>
    <m/>
    <s v="EY"/>
    <m/>
    <m/>
    <m/>
    <m/>
    <m/>
    <m/>
    <m/>
    <m/>
    <m/>
  </r>
  <r>
    <n v="1272"/>
    <s v=""/>
    <s v=""/>
    <x v="7"/>
    <m/>
    <m/>
    <m/>
    <m/>
    <m/>
    <x v="2"/>
    <m/>
    <m/>
    <m/>
    <m/>
    <s v="EY"/>
    <m/>
    <m/>
    <m/>
    <m/>
    <m/>
    <m/>
    <m/>
    <m/>
    <m/>
  </r>
  <r>
    <n v="1273"/>
    <s v=""/>
    <s v=""/>
    <x v="7"/>
    <m/>
    <m/>
    <m/>
    <m/>
    <m/>
    <x v="2"/>
    <m/>
    <m/>
    <m/>
    <m/>
    <s v="EY"/>
    <m/>
    <m/>
    <m/>
    <m/>
    <m/>
    <m/>
    <m/>
    <m/>
    <m/>
  </r>
  <r>
    <n v="1274"/>
    <s v=""/>
    <s v=""/>
    <x v="7"/>
    <m/>
    <m/>
    <m/>
    <m/>
    <m/>
    <x v="2"/>
    <m/>
    <m/>
    <m/>
    <m/>
    <s v="EY"/>
    <m/>
    <m/>
    <m/>
    <m/>
    <m/>
    <m/>
    <m/>
    <m/>
    <m/>
  </r>
  <r>
    <n v="1275"/>
    <s v=""/>
    <s v=""/>
    <x v="7"/>
    <m/>
    <m/>
    <m/>
    <m/>
    <m/>
    <x v="2"/>
    <m/>
    <m/>
    <m/>
    <m/>
    <s v="EY"/>
    <m/>
    <m/>
    <m/>
    <m/>
    <m/>
    <m/>
    <m/>
    <m/>
    <m/>
  </r>
  <r>
    <n v="1276"/>
    <s v=""/>
    <s v=""/>
    <x v="7"/>
    <m/>
    <m/>
    <m/>
    <m/>
    <m/>
    <x v="2"/>
    <m/>
    <m/>
    <m/>
    <m/>
    <s v="EY"/>
    <m/>
    <m/>
    <m/>
    <m/>
    <m/>
    <m/>
    <m/>
    <m/>
    <m/>
  </r>
  <r>
    <n v="1277"/>
    <s v=""/>
    <s v=""/>
    <x v="7"/>
    <m/>
    <m/>
    <m/>
    <m/>
    <m/>
    <x v="2"/>
    <m/>
    <m/>
    <m/>
    <m/>
    <s v="EY"/>
    <m/>
    <m/>
    <m/>
    <m/>
    <m/>
    <m/>
    <m/>
    <m/>
    <m/>
  </r>
  <r>
    <n v="1278"/>
    <s v=""/>
    <s v=""/>
    <x v="7"/>
    <m/>
    <m/>
    <m/>
    <m/>
    <m/>
    <x v="2"/>
    <m/>
    <m/>
    <m/>
    <m/>
    <s v="EY"/>
    <m/>
    <m/>
    <m/>
    <m/>
    <m/>
    <m/>
    <m/>
    <m/>
    <m/>
  </r>
  <r>
    <n v="1279"/>
    <s v=""/>
    <s v=""/>
    <x v="7"/>
    <m/>
    <m/>
    <m/>
    <m/>
    <m/>
    <x v="2"/>
    <m/>
    <m/>
    <m/>
    <m/>
    <s v="EY"/>
    <m/>
    <m/>
    <m/>
    <m/>
    <m/>
    <m/>
    <m/>
    <m/>
    <m/>
  </r>
  <r>
    <n v="1280"/>
    <s v=""/>
    <s v=""/>
    <x v="7"/>
    <m/>
    <m/>
    <m/>
    <m/>
    <m/>
    <x v="2"/>
    <m/>
    <m/>
    <m/>
    <m/>
    <s v="EY"/>
    <m/>
    <m/>
    <m/>
    <m/>
    <m/>
    <m/>
    <m/>
    <m/>
    <m/>
  </r>
  <r>
    <n v="1281"/>
    <s v=""/>
    <s v=""/>
    <x v="7"/>
    <m/>
    <m/>
    <m/>
    <m/>
    <m/>
    <x v="2"/>
    <m/>
    <m/>
    <m/>
    <m/>
    <s v="EY"/>
    <m/>
    <m/>
    <m/>
    <m/>
    <m/>
    <m/>
    <m/>
    <m/>
    <m/>
  </r>
  <r>
    <n v="1282"/>
    <s v=""/>
    <s v=""/>
    <x v="7"/>
    <m/>
    <m/>
    <m/>
    <m/>
    <m/>
    <x v="2"/>
    <m/>
    <m/>
    <m/>
    <m/>
    <s v="EY"/>
    <m/>
    <m/>
    <m/>
    <m/>
    <m/>
    <m/>
    <m/>
    <m/>
    <m/>
  </r>
  <r>
    <n v="1283"/>
    <s v=""/>
    <s v=""/>
    <x v="7"/>
    <m/>
    <m/>
    <m/>
    <m/>
    <m/>
    <x v="2"/>
    <m/>
    <m/>
    <m/>
    <m/>
    <s v="EY"/>
    <m/>
    <m/>
    <m/>
    <m/>
    <m/>
    <m/>
    <m/>
    <m/>
    <m/>
  </r>
  <r>
    <n v="1284"/>
    <s v=""/>
    <s v=""/>
    <x v="7"/>
    <m/>
    <m/>
    <m/>
    <m/>
    <m/>
    <x v="2"/>
    <m/>
    <m/>
    <m/>
    <m/>
    <s v="EY"/>
    <m/>
    <m/>
    <m/>
    <m/>
    <m/>
    <m/>
    <m/>
    <m/>
    <m/>
  </r>
  <r>
    <n v="1285"/>
    <s v=""/>
    <s v=""/>
    <x v="7"/>
    <m/>
    <m/>
    <m/>
    <m/>
    <m/>
    <x v="2"/>
    <m/>
    <m/>
    <m/>
    <m/>
    <s v="EY"/>
    <m/>
    <m/>
    <m/>
    <m/>
    <m/>
    <m/>
    <m/>
    <m/>
    <m/>
  </r>
  <r>
    <n v="1286"/>
    <s v=""/>
    <s v=""/>
    <x v="7"/>
    <m/>
    <m/>
    <m/>
    <m/>
    <m/>
    <x v="2"/>
    <m/>
    <m/>
    <m/>
    <m/>
    <s v="EY"/>
    <m/>
    <m/>
    <m/>
    <m/>
    <m/>
    <m/>
    <m/>
    <m/>
    <m/>
  </r>
  <r>
    <n v="1287"/>
    <s v=""/>
    <s v=""/>
    <x v="7"/>
    <m/>
    <m/>
    <m/>
    <m/>
    <m/>
    <x v="2"/>
    <m/>
    <m/>
    <m/>
    <m/>
    <s v="EY"/>
    <m/>
    <m/>
    <m/>
    <m/>
    <m/>
    <m/>
    <m/>
    <m/>
    <m/>
  </r>
  <r>
    <n v="1288"/>
    <s v=""/>
    <s v=""/>
    <x v="7"/>
    <m/>
    <m/>
    <m/>
    <m/>
    <m/>
    <x v="2"/>
    <m/>
    <m/>
    <m/>
    <m/>
    <s v="EY"/>
    <m/>
    <m/>
    <m/>
    <m/>
    <m/>
    <m/>
    <m/>
    <m/>
    <m/>
  </r>
  <r>
    <n v="1289"/>
    <s v=""/>
    <s v=""/>
    <x v="7"/>
    <m/>
    <m/>
    <m/>
    <m/>
    <m/>
    <x v="2"/>
    <m/>
    <m/>
    <m/>
    <m/>
    <s v="EY"/>
    <m/>
    <m/>
    <m/>
    <m/>
    <m/>
    <m/>
    <m/>
    <m/>
    <m/>
  </r>
  <r>
    <n v="1290"/>
    <s v=""/>
    <s v=""/>
    <x v="7"/>
    <m/>
    <m/>
    <m/>
    <m/>
    <m/>
    <x v="2"/>
    <m/>
    <m/>
    <m/>
    <m/>
    <s v="EY"/>
    <m/>
    <m/>
    <m/>
    <m/>
    <m/>
    <m/>
    <m/>
    <m/>
    <m/>
  </r>
  <r>
    <n v="1291"/>
    <s v=""/>
    <s v=""/>
    <x v="7"/>
    <m/>
    <m/>
    <m/>
    <m/>
    <m/>
    <x v="2"/>
    <m/>
    <m/>
    <m/>
    <m/>
    <s v="EY"/>
    <m/>
    <m/>
    <m/>
    <m/>
    <m/>
    <m/>
    <m/>
    <m/>
    <m/>
  </r>
  <r>
    <n v="1292"/>
    <s v=""/>
    <s v=""/>
    <x v="7"/>
    <m/>
    <m/>
    <m/>
    <m/>
    <m/>
    <x v="2"/>
    <m/>
    <m/>
    <m/>
    <m/>
    <s v="EY"/>
    <m/>
    <m/>
    <m/>
    <m/>
    <m/>
    <m/>
    <m/>
    <m/>
    <m/>
  </r>
  <r>
    <n v="1293"/>
    <s v=""/>
    <s v=""/>
    <x v="7"/>
    <m/>
    <m/>
    <m/>
    <m/>
    <m/>
    <x v="2"/>
    <m/>
    <m/>
    <m/>
    <m/>
    <s v="EY"/>
    <m/>
    <m/>
    <m/>
    <m/>
    <m/>
    <m/>
    <m/>
    <m/>
    <m/>
  </r>
  <r>
    <n v="1294"/>
    <s v=""/>
    <s v=""/>
    <x v="7"/>
    <m/>
    <m/>
    <m/>
    <m/>
    <m/>
    <x v="2"/>
    <m/>
    <m/>
    <m/>
    <m/>
    <s v="EY"/>
    <m/>
    <m/>
    <m/>
    <m/>
    <m/>
    <m/>
    <m/>
    <m/>
    <m/>
  </r>
  <r>
    <n v="1295"/>
    <s v=""/>
    <s v=""/>
    <x v="7"/>
    <m/>
    <m/>
    <m/>
    <m/>
    <m/>
    <x v="2"/>
    <m/>
    <m/>
    <m/>
    <m/>
    <s v="EY"/>
    <m/>
    <m/>
    <m/>
    <m/>
    <m/>
    <m/>
    <m/>
    <m/>
    <m/>
  </r>
  <r>
    <n v="1296"/>
    <s v=""/>
    <s v=""/>
    <x v="7"/>
    <m/>
    <m/>
    <m/>
    <m/>
    <m/>
    <x v="2"/>
    <m/>
    <m/>
    <m/>
    <m/>
    <s v="EY"/>
    <m/>
    <m/>
    <m/>
    <m/>
    <m/>
    <m/>
    <m/>
    <m/>
    <m/>
  </r>
  <r>
    <n v="1297"/>
    <s v=""/>
    <s v=""/>
    <x v="7"/>
    <m/>
    <m/>
    <m/>
    <m/>
    <m/>
    <x v="2"/>
    <m/>
    <m/>
    <m/>
    <m/>
    <s v="EY"/>
    <m/>
    <m/>
    <m/>
    <m/>
    <m/>
    <m/>
    <m/>
    <m/>
    <m/>
  </r>
  <r>
    <n v="1298"/>
    <s v=""/>
    <s v=""/>
    <x v="7"/>
    <m/>
    <m/>
    <m/>
    <m/>
    <m/>
    <x v="2"/>
    <m/>
    <m/>
    <m/>
    <m/>
    <s v="EY"/>
    <m/>
    <m/>
    <m/>
    <m/>
    <m/>
    <m/>
    <m/>
    <m/>
    <m/>
  </r>
  <r>
    <n v="1299"/>
    <s v=""/>
    <s v=""/>
    <x v="7"/>
    <m/>
    <m/>
    <m/>
    <m/>
    <m/>
    <x v="2"/>
    <m/>
    <m/>
    <m/>
    <m/>
    <s v="EY"/>
    <m/>
    <m/>
    <m/>
    <m/>
    <m/>
    <m/>
    <m/>
    <m/>
    <m/>
  </r>
  <r>
    <n v="1300"/>
    <s v=""/>
    <s v=""/>
    <x v="7"/>
    <m/>
    <m/>
    <m/>
    <m/>
    <m/>
    <x v="2"/>
    <m/>
    <m/>
    <m/>
    <m/>
    <s v="EY"/>
    <m/>
    <m/>
    <m/>
    <m/>
    <m/>
    <m/>
    <m/>
    <m/>
    <m/>
  </r>
  <r>
    <n v="1301"/>
    <s v=""/>
    <s v=""/>
    <x v="7"/>
    <m/>
    <m/>
    <m/>
    <m/>
    <m/>
    <x v="2"/>
    <m/>
    <m/>
    <m/>
    <m/>
    <s v="EY"/>
    <m/>
    <m/>
    <m/>
    <m/>
    <m/>
    <m/>
    <m/>
    <m/>
    <m/>
  </r>
  <r>
    <n v="1302"/>
    <s v=""/>
    <s v=""/>
    <x v="7"/>
    <m/>
    <m/>
    <m/>
    <m/>
    <m/>
    <x v="2"/>
    <m/>
    <m/>
    <m/>
    <m/>
    <s v="EY"/>
    <m/>
    <m/>
    <m/>
    <m/>
    <m/>
    <m/>
    <m/>
    <m/>
    <m/>
  </r>
  <r>
    <n v="1303"/>
    <s v=""/>
    <s v=""/>
    <x v="7"/>
    <m/>
    <m/>
    <m/>
    <m/>
    <m/>
    <x v="2"/>
    <m/>
    <m/>
    <m/>
    <m/>
    <s v="EY"/>
    <m/>
    <m/>
    <m/>
    <m/>
    <m/>
    <m/>
    <m/>
    <m/>
    <m/>
  </r>
  <r>
    <n v="1304"/>
    <s v=""/>
    <s v=""/>
    <x v="7"/>
    <m/>
    <m/>
    <m/>
    <m/>
    <m/>
    <x v="2"/>
    <m/>
    <m/>
    <m/>
    <m/>
    <s v="EY"/>
    <m/>
    <m/>
    <m/>
    <m/>
    <m/>
    <m/>
    <m/>
    <m/>
    <m/>
  </r>
  <r>
    <n v="1305"/>
    <s v=""/>
    <s v=""/>
    <x v="7"/>
    <m/>
    <m/>
    <m/>
    <m/>
    <m/>
    <x v="2"/>
    <m/>
    <m/>
    <m/>
    <m/>
    <s v="EY"/>
    <m/>
    <m/>
    <m/>
    <m/>
    <m/>
    <m/>
    <m/>
    <m/>
    <m/>
  </r>
  <r>
    <n v="1306"/>
    <s v=""/>
    <s v=""/>
    <x v="7"/>
    <m/>
    <m/>
    <m/>
    <m/>
    <m/>
    <x v="2"/>
    <m/>
    <m/>
    <m/>
    <m/>
    <s v="EY"/>
    <m/>
    <m/>
    <m/>
    <m/>
    <m/>
    <m/>
    <m/>
    <m/>
    <m/>
  </r>
  <r>
    <n v="1307"/>
    <s v=""/>
    <s v=""/>
    <x v="7"/>
    <m/>
    <m/>
    <m/>
    <m/>
    <m/>
    <x v="2"/>
    <m/>
    <m/>
    <m/>
    <m/>
    <s v="EY"/>
    <m/>
    <m/>
    <m/>
    <m/>
    <m/>
    <m/>
    <m/>
    <m/>
    <m/>
  </r>
  <r>
    <n v="1308"/>
    <s v=""/>
    <s v=""/>
    <x v="7"/>
    <m/>
    <m/>
    <m/>
    <m/>
    <m/>
    <x v="2"/>
    <m/>
    <m/>
    <m/>
    <m/>
    <s v="EY"/>
    <m/>
    <m/>
    <m/>
    <m/>
    <m/>
    <m/>
    <m/>
    <m/>
    <m/>
  </r>
  <r>
    <n v="1309"/>
    <s v=""/>
    <s v=""/>
    <x v="7"/>
    <m/>
    <m/>
    <m/>
    <m/>
    <m/>
    <x v="2"/>
    <m/>
    <m/>
    <m/>
    <m/>
    <s v="EY"/>
    <m/>
    <m/>
    <m/>
    <m/>
    <m/>
    <m/>
    <m/>
    <m/>
    <m/>
  </r>
  <r>
    <n v="1310"/>
    <s v=""/>
    <s v=""/>
    <x v="7"/>
    <m/>
    <m/>
    <m/>
    <m/>
    <m/>
    <x v="2"/>
    <m/>
    <m/>
    <m/>
    <m/>
    <s v="EY"/>
    <m/>
    <m/>
    <m/>
    <m/>
    <m/>
    <m/>
    <m/>
    <m/>
    <m/>
  </r>
  <r>
    <n v="1311"/>
    <s v=""/>
    <s v=""/>
    <x v="7"/>
    <m/>
    <m/>
    <m/>
    <m/>
    <m/>
    <x v="2"/>
    <m/>
    <m/>
    <m/>
    <m/>
    <s v="EY"/>
    <m/>
    <m/>
    <m/>
    <m/>
    <m/>
    <m/>
    <m/>
    <m/>
    <m/>
  </r>
  <r>
    <n v="1312"/>
    <s v=""/>
    <s v=""/>
    <x v="7"/>
    <m/>
    <m/>
    <m/>
    <m/>
    <m/>
    <x v="2"/>
    <m/>
    <m/>
    <m/>
    <m/>
    <s v="EY"/>
    <m/>
    <m/>
    <m/>
    <m/>
    <m/>
    <m/>
    <m/>
    <m/>
    <m/>
  </r>
  <r>
    <n v="1313"/>
    <s v=""/>
    <s v=""/>
    <x v="7"/>
    <m/>
    <m/>
    <m/>
    <m/>
    <m/>
    <x v="2"/>
    <m/>
    <m/>
    <m/>
    <m/>
    <s v="EY"/>
    <m/>
    <m/>
    <m/>
    <m/>
    <m/>
    <m/>
    <m/>
    <m/>
    <m/>
  </r>
  <r>
    <n v="1314"/>
    <s v=""/>
    <s v=""/>
    <x v="7"/>
    <m/>
    <m/>
    <m/>
    <m/>
    <m/>
    <x v="2"/>
    <m/>
    <m/>
    <m/>
    <m/>
    <s v="EY"/>
    <m/>
    <m/>
    <m/>
    <m/>
    <m/>
    <m/>
    <m/>
    <m/>
    <m/>
  </r>
  <r>
    <n v="1315"/>
    <s v=""/>
    <s v=""/>
    <x v="7"/>
    <m/>
    <m/>
    <m/>
    <m/>
    <m/>
    <x v="2"/>
    <m/>
    <m/>
    <m/>
    <m/>
    <s v="EY"/>
    <m/>
    <m/>
    <m/>
    <m/>
    <m/>
    <m/>
    <m/>
    <m/>
    <m/>
  </r>
  <r>
    <n v="1316"/>
    <s v=""/>
    <s v=""/>
    <x v="7"/>
    <m/>
    <m/>
    <m/>
    <m/>
    <m/>
    <x v="2"/>
    <m/>
    <m/>
    <m/>
    <m/>
    <s v="EY"/>
    <m/>
    <m/>
    <m/>
    <m/>
    <m/>
    <m/>
    <m/>
    <m/>
    <m/>
  </r>
  <r>
    <n v="1317"/>
    <s v=""/>
    <s v=""/>
    <x v="7"/>
    <m/>
    <m/>
    <m/>
    <m/>
    <m/>
    <x v="2"/>
    <m/>
    <m/>
    <m/>
    <m/>
    <s v="EY"/>
    <m/>
    <m/>
    <m/>
    <m/>
    <m/>
    <m/>
    <m/>
    <m/>
    <m/>
  </r>
  <r>
    <n v="1318"/>
    <s v=""/>
    <s v=""/>
    <x v="7"/>
    <m/>
    <m/>
    <m/>
    <m/>
    <m/>
    <x v="2"/>
    <m/>
    <m/>
    <m/>
    <m/>
    <s v="EY"/>
    <m/>
    <m/>
    <m/>
    <m/>
    <m/>
    <m/>
    <m/>
    <m/>
    <m/>
  </r>
  <r>
    <n v="1319"/>
    <s v=""/>
    <s v=""/>
    <x v="7"/>
    <m/>
    <m/>
    <m/>
    <m/>
    <m/>
    <x v="2"/>
    <m/>
    <m/>
    <m/>
    <m/>
    <s v="EY"/>
    <m/>
    <m/>
    <m/>
    <m/>
    <m/>
    <m/>
    <m/>
    <m/>
    <m/>
  </r>
  <r>
    <n v="1320"/>
    <s v=""/>
    <s v=""/>
    <x v="7"/>
    <m/>
    <m/>
    <m/>
    <m/>
    <m/>
    <x v="2"/>
    <m/>
    <m/>
    <m/>
    <m/>
    <s v="EY"/>
    <m/>
    <m/>
    <m/>
    <m/>
    <m/>
    <m/>
    <m/>
    <m/>
    <m/>
  </r>
  <r>
    <n v="1321"/>
    <s v=""/>
    <s v=""/>
    <x v="7"/>
    <m/>
    <m/>
    <m/>
    <m/>
    <m/>
    <x v="2"/>
    <m/>
    <m/>
    <m/>
    <m/>
    <s v="EY"/>
    <m/>
    <m/>
    <m/>
    <m/>
    <m/>
    <m/>
    <m/>
    <m/>
    <m/>
  </r>
  <r>
    <n v="1322"/>
    <s v=""/>
    <s v=""/>
    <x v="7"/>
    <m/>
    <m/>
    <m/>
    <m/>
    <m/>
    <x v="2"/>
    <m/>
    <m/>
    <m/>
    <m/>
    <s v="EY"/>
    <m/>
    <m/>
    <m/>
    <m/>
    <m/>
    <m/>
    <m/>
    <m/>
    <m/>
  </r>
  <r>
    <n v="1323"/>
    <s v=""/>
    <s v=""/>
    <x v="7"/>
    <m/>
    <m/>
    <m/>
    <m/>
    <m/>
    <x v="2"/>
    <m/>
    <m/>
    <m/>
    <m/>
    <s v="EY"/>
    <m/>
    <m/>
    <m/>
    <m/>
    <m/>
    <m/>
    <m/>
    <m/>
    <m/>
  </r>
  <r>
    <n v="1324"/>
    <s v=""/>
    <s v=""/>
    <x v="7"/>
    <m/>
    <m/>
    <m/>
    <m/>
    <m/>
    <x v="2"/>
    <m/>
    <m/>
    <m/>
    <m/>
    <s v="EY"/>
    <m/>
    <m/>
    <m/>
    <m/>
    <m/>
    <m/>
    <m/>
    <m/>
    <m/>
  </r>
  <r>
    <n v="1325"/>
    <s v=""/>
    <s v=""/>
    <x v="7"/>
    <m/>
    <m/>
    <m/>
    <m/>
    <m/>
    <x v="2"/>
    <m/>
    <m/>
    <m/>
    <m/>
    <s v="EY"/>
    <m/>
    <m/>
    <m/>
    <m/>
    <m/>
    <m/>
    <m/>
    <m/>
    <m/>
  </r>
  <r>
    <n v="1326"/>
    <s v=""/>
    <s v=""/>
    <x v="7"/>
    <m/>
    <m/>
    <m/>
    <m/>
    <m/>
    <x v="2"/>
    <m/>
    <m/>
    <m/>
    <m/>
    <s v="EY"/>
    <m/>
    <m/>
    <m/>
    <m/>
    <m/>
    <m/>
    <m/>
    <m/>
    <m/>
  </r>
  <r>
    <n v="1327"/>
    <s v=""/>
    <s v=""/>
    <x v="7"/>
    <m/>
    <m/>
    <m/>
    <m/>
    <m/>
    <x v="2"/>
    <m/>
    <m/>
    <m/>
    <m/>
    <s v="EY"/>
    <m/>
    <m/>
    <m/>
    <m/>
    <m/>
    <m/>
    <m/>
    <m/>
    <m/>
  </r>
  <r>
    <n v="1328"/>
    <s v=""/>
    <s v=""/>
    <x v="7"/>
    <m/>
    <m/>
    <m/>
    <m/>
    <m/>
    <x v="2"/>
    <m/>
    <m/>
    <m/>
    <m/>
    <s v="EY"/>
    <m/>
    <m/>
    <m/>
    <m/>
    <m/>
    <m/>
    <m/>
    <m/>
    <m/>
  </r>
  <r>
    <n v="1329"/>
    <s v=""/>
    <s v=""/>
    <x v="7"/>
    <m/>
    <m/>
    <m/>
    <m/>
    <m/>
    <x v="2"/>
    <m/>
    <m/>
    <m/>
    <m/>
    <s v="EY"/>
    <m/>
    <m/>
    <m/>
    <m/>
    <m/>
    <m/>
    <m/>
    <m/>
    <m/>
  </r>
  <r>
    <n v="1330"/>
    <s v=""/>
    <s v=""/>
    <x v="7"/>
    <m/>
    <m/>
    <m/>
    <m/>
    <m/>
    <x v="2"/>
    <m/>
    <m/>
    <m/>
    <m/>
    <s v="EY"/>
    <m/>
    <m/>
    <m/>
    <m/>
    <m/>
    <m/>
    <m/>
    <m/>
    <m/>
  </r>
  <r>
    <n v="1331"/>
    <s v=""/>
    <s v=""/>
    <x v="7"/>
    <m/>
    <m/>
    <m/>
    <m/>
    <m/>
    <x v="2"/>
    <m/>
    <m/>
    <m/>
    <m/>
    <s v="EY"/>
    <m/>
    <m/>
    <m/>
    <m/>
    <m/>
    <m/>
    <m/>
    <m/>
    <m/>
  </r>
  <r>
    <n v="1332"/>
    <s v=""/>
    <s v=""/>
    <x v="7"/>
    <m/>
    <m/>
    <m/>
    <m/>
    <m/>
    <x v="2"/>
    <m/>
    <m/>
    <m/>
    <m/>
    <s v="EY"/>
    <m/>
    <m/>
    <m/>
    <m/>
    <m/>
    <m/>
    <m/>
    <m/>
    <m/>
  </r>
  <r>
    <n v="1333"/>
    <s v=""/>
    <s v=""/>
    <x v="7"/>
    <m/>
    <m/>
    <m/>
    <m/>
    <m/>
    <x v="2"/>
    <m/>
    <m/>
    <m/>
    <m/>
    <s v="EY"/>
    <m/>
    <m/>
    <m/>
    <m/>
    <m/>
    <m/>
    <m/>
    <m/>
    <m/>
  </r>
  <r>
    <n v="1334"/>
    <s v=""/>
    <s v=""/>
    <x v="7"/>
    <m/>
    <m/>
    <m/>
    <m/>
    <m/>
    <x v="2"/>
    <m/>
    <m/>
    <m/>
    <m/>
    <s v="EY"/>
    <m/>
    <m/>
    <m/>
    <m/>
    <m/>
    <m/>
    <m/>
    <m/>
    <m/>
  </r>
  <r>
    <n v="1335"/>
    <s v=""/>
    <s v=""/>
    <x v="7"/>
    <m/>
    <m/>
    <m/>
    <m/>
    <m/>
    <x v="2"/>
    <m/>
    <m/>
    <m/>
    <m/>
    <s v="EY"/>
    <m/>
    <m/>
    <m/>
    <m/>
    <m/>
    <m/>
    <m/>
    <m/>
    <m/>
  </r>
  <r>
    <n v="1336"/>
    <s v=""/>
    <s v=""/>
    <x v="7"/>
    <m/>
    <m/>
    <m/>
    <m/>
    <m/>
    <x v="2"/>
    <m/>
    <m/>
    <m/>
    <m/>
    <s v="EY"/>
    <m/>
    <m/>
    <m/>
    <m/>
    <m/>
    <m/>
    <m/>
    <m/>
    <m/>
  </r>
  <r>
    <n v="1337"/>
    <s v=""/>
    <s v=""/>
    <x v="7"/>
    <m/>
    <m/>
    <m/>
    <m/>
    <m/>
    <x v="2"/>
    <m/>
    <m/>
    <m/>
    <m/>
    <s v="EY"/>
    <m/>
    <m/>
    <m/>
    <m/>
    <m/>
    <m/>
    <m/>
    <m/>
    <m/>
  </r>
  <r>
    <n v="1338"/>
    <s v=""/>
    <s v=""/>
    <x v="7"/>
    <m/>
    <m/>
    <m/>
    <m/>
    <m/>
    <x v="2"/>
    <m/>
    <m/>
    <m/>
    <m/>
    <s v="EY"/>
    <m/>
    <m/>
    <m/>
    <m/>
    <m/>
    <m/>
    <m/>
    <m/>
    <m/>
  </r>
  <r>
    <n v="1339"/>
    <s v=""/>
    <s v=""/>
    <x v="7"/>
    <m/>
    <m/>
    <m/>
    <m/>
    <m/>
    <x v="2"/>
    <m/>
    <m/>
    <m/>
    <m/>
    <s v="EY"/>
    <m/>
    <m/>
    <m/>
    <m/>
    <m/>
    <m/>
    <m/>
    <m/>
    <m/>
  </r>
  <r>
    <n v="1340"/>
    <s v=""/>
    <s v=""/>
    <x v="7"/>
    <m/>
    <m/>
    <m/>
    <m/>
    <m/>
    <x v="2"/>
    <m/>
    <m/>
    <m/>
    <m/>
    <s v="EY"/>
    <m/>
    <m/>
    <m/>
    <m/>
    <m/>
    <m/>
    <m/>
    <m/>
    <m/>
  </r>
  <r>
    <n v="1341"/>
    <s v=""/>
    <s v=""/>
    <x v="7"/>
    <m/>
    <m/>
    <m/>
    <m/>
    <m/>
    <x v="2"/>
    <m/>
    <m/>
    <m/>
    <m/>
    <s v="EY"/>
    <m/>
    <m/>
    <m/>
    <m/>
    <m/>
    <m/>
    <m/>
    <m/>
    <m/>
  </r>
  <r>
    <n v="1342"/>
    <s v=""/>
    <s v=""/>
    <x v="7"/>
    <m/>
    <m/>
    <m/>
    <m/>
    <m/>
    <x v="2"/>
    <m/>
    <m/>
    <m/>
    <m/>
    <s v="EY"/>
    <m/>
    <m/>
    <m/>
    <m/>
    <m/>
    <m/>
    <m/>
    <m/>
    <m/>
  </r>
  <r>
    <n v="1343"/>
    <s v=""/>
    <s v=""/>
    <x v="7"/>
    <m/>
    <m/>
    <m/>
    <m/>
    <m/>
    <x v="2"/>
    <m/>
    <m/>
    <m/>
    <m/>
    <s v="EY"/>
    <m/>
    <m/>
    <m/>
    <m/>
    <m/>
    <m/>
    <m/>
    <m/>
    <m/>
  </r>
  <r>
    <n v="1344"/>
    <s v=""/>
    <s v=""/>
    <x v="7"/>
    <m/>
    <m/>
    <m/>
    <m/>
    <m/>
    <x v="2"/>
    <m/>
    <m/>
    <m/>
    <m/>
    <s v="EY"/>
    <m/>
    <m/>
    <m/>
    <m/>
    <m/>
    <m/>
    <m/>
    <m/>
    <m/>
  </r>
  <r>
    <n v="1345"/>
    <s v=""/>
    <s v=""/>
    <x v="7"/>
    <m/>
    <m/>
    <m/>
    <m/>
    <m/>
    <x v="2"/>
    <m/>
    <m/>
    <m/>
    <m/>
    <s v="EY"/>
    <m/>
    <m/>
    <m/>
    <m/>
    <m/>
    <m/>
    <m/>
    <m/>
    <m/>
  </r>
  <r>
    <n v="1346"/>
    <s v=""/>
    <s v=""/>
    <x v="7"/>
    <m/>
    <m/>
    <m/>
    <m/>
    <m/>
    <x v="2"/>
    <m/>
    <m/>
    <m/>
    <m/>
    <s v="EY"/>
    <m/>
    <m/>
    <m/>
    <m/>
    <m/>
    <m/>
    <m/>
    <m/>
    <m/>
  </r>
  <r>
    <n v="1347"/>
    <s v=""/>
    <s v=""/>
    <x v="7"/>
    <m/>
    <m/>
    <m/>
    <m/>
    <m/>
    <x v="2"/>
    <m/>
    <m/>
    <m/>
    <m/>
    <s v="EY"/>
    <m/>
    <m/>
    <m/>
    <m/>
    <m/>
    <m/>
    <m/>
    <m/>
    <m/>
  </r>
  <r>
    <n v="1348"/>
    <s v=""/>
    <s v=""/>
    <x v="7"/>
    <m/>
    <m/>
    <m/>
    <m/>
    <m/>
    <x v="2"/>
    <m/>
    <m/>
    <m/>
    <m/>
    <s v="EY"/>
    <m/>
    <m/>
    <m/>
    <m/>
    <m/>
    <m/>
    <m/>
    <m/>
    <m/>
  </r>
  <r>
    <n v="1349"/>
    <s v=""/>
    <s v=""/>
    <x v="7"/>
    <m/>
    <m/>
    <m/>
    <m/>
    <m/>
    <x v="2"/>
    <m/>
    <m/>
    <m/>
    <m/>
    <s v="EY"/>
    <m/>
    <m/>
    <m/>
    <m/>
    <m/>
    <m/>
    <m/>
    <m/>
    <m/>
  </r>
  <r>
    <n v="1350"/>
    <s v=""/>
    <s v=""/>
    <x v="7"/>
    <m/>
    <m/>
    <m/>
    <m/>
    <m/>
    <x v="2"/>
    <m/>
    <m/>
    <m/>
    <m/>
    <s v="EY"/>
    <m/>
    <m/>
    <m/>
    <m/>
    <m/>
    <m/>
    <m/>
    <m/>
    <m/>
  </r>
  <r>
    <n v="1351"/>
    <s v=""/>
    <s v=""/>
    <x v="7"/>
    <m/>
    <m/>
    <m/>
    <m/>
    <m/>
    <x v="2"/>
    <m/>
    <m/>
    <m/>
    <m/>
    <s v="EY"/>
    <m/>
    <m/>
    <m/>
    <m/>
    <m/>
    <m/>
    <m/>
    <m/>
    <m/>
  </r>
  <r>
    <n v="1352"/>
    <s v=""/>
    <s v=""/>
    <x v="7"/>
    <m/>
    <m/>
    <m/>
    <m/>
    <m/>
    <x v="2"/>
    <m/>
    <m/>
    <m/>
    <m/>
    <s v="EY"/>
    <m/>
    <m/>
    <m/>
    <m/>
    <m/>
    <m/>
    <m/>
    <m/>
    <m/>
  </r>
  <r>
    <n v="1353"/>
    <s v=""/>
    <s v=""/>
    <x v="7"/>
    <m/>
    <m/>
    <m/>
    <m/>
    <m/>
    <x v="2"/>
    <m/>
    <m/>
    <m/>
    <m/>
    <s v="EY"/>
    <m/>
    <m/>
    <m/>
    <m/>
    <m/>
    <m/>
    <m/>
    <m/>
    <m/>
  </r>
  <r>
    <n v="1354"/>
    <s v=""/>
    <s v=""/>
    <x v="7"/>
    <m/>
    <m/>
    <m/>
    <m/>
    <m/>
    <x v="2"/>
    <m/>
    <m/>
    <m/>
    <m/>
    <s v="EY"/>
    <m/>
    <m/>
    <m/>
    <m/>
    <m/>
    <m/>
    <m/>
    <m/>
    <m/>
  </r>
  <r>
    <n v="1355"/>
    <s v=""/>
    <s v=""/>
    <x v="7"/>
    <m/>
    <m/>
    <m/>
    <m/>
    <m/>
    <x v="2"/>
    <m/>
    <m/>
    <m/>
    <m/>
    <s v="EY"/>
    <m/>
    <m/>
    <m/>
    <m/>
    <m/>
    <m/>
    <m/>
    <m/>
    <m/>
  </r>
  <r>
    <n v="1356"/>
    <s v=""/>
    <s v=""/>
    <x v="7"/>
    <m/>
    <m/>
    <m/>
    <m/>
    <m/>
    <x v="2"/>
    <m/>
    <m/>
    <m/>
    <m/>
    <s v="EY"/>
    <m/>
    <m/>
    <m/>
    <m/>
    <m/>
    <m/>
    <m/>
    <m/>
    <m/>
  </r>
  <r>
    <n v="1357"/>
    <s v=""/>
    <s v=""/>
    <x v="7"/>
    <m/>
    <m/>
    <m/>
    <m/>
    <m/>
    <x v="2"/>
    <m/>
    <m/>
    <m/>
    <m/>
    <s v="EY"/>
    <m/>
    <m/>
    <m/>
    <m/>
    <m/>
    <m/>
    <m/>
    <m/>
    <m/>
  </r>
  <r>
    <n v="1358"/>
    <s v=""/>
    <s v=""/>
    <x v="7"/>
    <m/>
    <m/>
    <m/>
    <m/>
    <m/>
    <x v="2"/>
    <m/>
    <m/>
    <m/>
    <m/>
    <s v="EY"/>
    <m/>
    <m/>
    <m/>
    <m/>
    <m/>
    <m/>
    <m/>
    <m/>
    <m/>
  </r>
  <r>
    <n v="1359"/>
    <s v=""/>
    <s v=""/>
    <x v="7"/>
    <m/>
    <m/>
    <m/>
    <m/>
    <m/>
    <x v="2"/>
    <m/>
    <m/>
    <m/>
    <m/>
    <s v="EY"/>
    <m/>
    <m/>
    <m/>
    <m/>
    <m/>
    <m/>
    <m/>
    <m/>
    <m/>
  </r>
  <r>
    <n v="1360"/>
    <s v=""/>
    <s v=""/>
    <x v="7"/>
    <m/>
    <m/>
    <m/>
    <m/>
    <m/>
    <x v="2"/>
    <m/>
    <m/>
    <m/>
    <m/>
    <s v="EY"/>
    <m/>
    <m/>
    <m/>
    <m/>
    <m/>
    <m/>
    <m/>
    <m/>
    <m/>
  </r>
  <r>
    <n v="1361"/>
    <s v=""/>
    <s v=""/>
    <x v="7"/>
    <m/>
    <m/>
    <m/>
    <m/>
    <m/>
    <x v="2"/>
    <m/>
    <m/>
    <m/>
    <m/>
    <s v="EY"/>
    <m/>
    <m/>
    <m/>
    <m/>
    <m/>
    <m/>
    <m/>
    <m/>
    <m/>
  </r>
  <r>
    <n v="1362"/>
    <s v=""/>
    <s v=""/>
    <x v="7"/>
    <m/>
    <m/>
    <m/>
    <m/>
    <m/>
    <x v="2"/>
    <m/>
    <m/>
    <m/>
    <m/>
    <s v="EY"/>
    <m/>
    <m/>
    <m/>
    <m/>
    <m/>
    <m/>
    <m/>
    <m/>
    <m/>
  </r>
  <r>
    <n v="1363"/>
    <s v=""/>
    <s v=""/>
    <x v="7"/>
    <m/>
    <m/>
    <m/>
    <m/>
    <m/>
    <x v="2"/>
    <m/>
    <m/>
    <m/>
    <m/>
    <s v="EY"/>
    <m/>
    <m/>
    <m/>
    <m/>
    <m/>
    <m/>
    <m/>
    <m/>
    <m/>
  </r>
  <r>
    <n v="1364"/>
    <s v=""/>
    <s v=""/>
    <x v="7"/>
    <m/>
    <m/>
    <m/>
    <m/>
    <m/>
    <x v="2"/>
    <m/>
    <m/>
    <m/>
    <m/>
    <s v="EY"/>
    <m/>
    <m/>
    <m/>
    <m/>
    <m/>
    <m/>
    <m/>
    <m/>
    <m/>
  </r>
  <r>
    <n v="1365"/>
    <s v=""/>
    <s v=""/>
    <x v="7"/>
    <m/>
    <m/>
    <m/>
    <m/>
    <m/>
    <x v="2"/>
    <m/>
    <m/>
    <m/>
    <m/>
    <s v="EY"/>
    <m/>
    <m/>
    <m/>
    <m/>
    <m/>
    <m/>
    <m/>
    <m/>
    <m/>
  </r>
  <r>
    <n v="1366"/>
    <s v=""/>
    <s v=""/>
    <x v="7"/>
    <m/>
    <m/>
    <m/>
    <m/>
    <m/>
    <x v="2"/>
    <m/>
    <m/>
    <m/>
    <m/>
    <s v="EY"/>
    <m/>
    <m/>
    <m/>
    <m/>
    <m/>
    <m/>
    <m/>
    <m/>
    <m/>
  </r>
  <r>
    <n v="1367"/>
    <s v=""/>
    <s v=""/>
    <x v="7"/>
    <m/>
    <m/>
    <m/>
    <m/>
    <m/>
    <x v="2"/>
    <m/>
    <m/>
    <m/>
    <m/>
    <s v="EY"/>
    <m/>
    <m/>
    <m/>
    <m/>
    <m/>
    <m/>
    <m/>
    <m/>
    <m/>
  </r>
  <r>
    <n v="1368"/>
    <s v=""/>
    <s v=""/>
    <x v="7"/>
    <m/>
    <m/>
    <m/>
    <m/>
    <m/>
    <x v="2"/>
    <m/>
    <m/>
    <m/>
    <m/>
    <s v="EY"/>
    <m/>
    <m/>
    <m/>
    <m/>
    <m/>
    <m/>
    <m/>
    <m/>
    <m/>
  </r>
  <r>
    <n v="1369"/>
    <s v=""/>
    <s v=""/>
    <x v="7"/>
    <m/>
    <m/>
    <m/>
    <m/>
    <m/>
    <x v="2"/>
    <m/>
    <m/>
    <m/>
    <m/>
    <s v="EY"/>
    <m/>
    <m/>
    <m/>
    <m/>
    <m/>
    <m/>
    <m/>
    <m/>
    <m/>
  </r>
  <r>
    <n v="1370"/>
    <s v=""/>
    <s v=""/>
    <x v="7"/>
    <m/>
    <m/>
    <m/>
    <m/>
    <m/>
    <x v="2"/>
    <m/>
    <m/>
    <m/>
    <m/>
    <s v="EY"/>
    <m/>
    <m/>
    <m/>
    <m/>
    <m/>
    <m/>
    <m/>
    <m/>
    <m/>
  </r>
  <r>
    <n v="1371"/>
    <s v=""/>
    <s v=""/>
    <x v="7"/>
    <m/>
    <m/>
    <m/>
    <m/>
    <m/>
    <x v="2"/>
    <m/>
    <m/>
    <m/>
    <m/>
    <s v="EY"/>
    <m/>
    <m/>
    <m/>
    <m/>
    <m/>
    <m/>
    <m/>
    <m/>
    <m/>
  </r>
  <r>
    <n v="1372"/>
    <s v=""/>
    <s v=""/>
    <x v="7"/>
    <m/>
    <m/>
    <m/>
    <m/>
    <m/>
    <x v="2"/>
    <m/>
    <m/>
    <m/>
    <m/>
    <s v="EY"/>
    <m/>
    <m/>
    <m/>
    <m/>
    <m/>
    <m/>
    <m/>
    <m/>
    <m/>
  </r>
  <r>
    <n v="1373"/>
    <s v=""/>
    <s v=""/>
    <x v="7"/>
    <m/>
    <m/>
    <m/>
    <m/>
    <m/>
    <x v="2"/>
    <m/>
    <m/>
    <m/>
    <m/>
    <s v="EY"/>
    <m/>
    <m/>
    <m/>
    <m/>
    <m/>
    <m/>
    <m/>
    <m/>
    <m/>
  </r>
  <r>
    <n v="1374"/>
    <s v=""/>
    <s v=""/>
    <x v="7"/>
    <m/>
    <m/>
    <m/>
    <m/>
    <m/>
    <x v="2"/>
    <m/>
    <m/>
    <m/>
    <m/>
    <s v="EY"/>
    <m/>
    <m/>
    <m/>
    <m/>
    <m/>
    <m/>
    <m/>
    <m/>
    <m/>
  </r>
  <r>
    <n v="1375"/>
    <s v=""/>
    <s v=""/>
    <x v="7"/>
    <m/>
    <m/>
    <m/>
    <m/>
    <m/>
    <x v="2"/>
    <m/>
    <m/>
    <m/>
    <m/>
    <s v="EY"/>
    <m/>
    <m/>
    <m/>
    <m/>
    <m/>
    <m/>
    <m/>
    <m/>
    <m/>
  </r>
  <r>
    <n v="1376"/>
    <s v=""/>
    <s v=""/>
    <x v="7"/>
    <m/>
    <m/>
    <m/>
    <m/>
    <m/>
    <x v="2"/>
    <m/>
    <m/>
    <m/>
    <m/>
    <s v="EY"/>
    <m/>
    <m/>
    <m/>
    <m/>
    <m/>
    <m/>
    <m/>
    <m/>
    <m/>
  </r>
  <r>
    <n v="1377"/>
    <s v=""/>
    <s v=""/>
    <x v="7"/>
    <m/>
    <m/>
    <m/>
    <m/>
    <m/>
    <x v="2"/>
    <m/>
    <m/>
    <m/>
    <m/>
    <s v="EY"/>
    <m/>
    <m/>
    <m/>
    <m/>
    <m/>
    <m/>
    <m/>
    <m/>
    <m/>
  </r>
  <r>
    <n v="1378"/>
    <s v=""/>
    <s v=""/>
    <x v="7"/>
    <m/>
    <m/>
    <m/>
    <m/>
    <m/>
    <x v="2"/>
    <m/>
    <m/>
    <m/>
    <m/>
    <s v="EY"/>
    <m/>
    <m/>
    <m/>
    <m/>
    <m/>
    <m/>
    <m/>
    <m/>
    <m/>
  </r>
  <r>
    <n v="1379"/>
    <s v=""/>
    <s v=""/>
    <x v="7"/>
    <m/>
    <m/>
    <m/>
    <m/>
    <m/>
    <x v="2"/>
    <m/>
    <m/>
    <m/>
    <m/>
    <s v="EY"/>
    <m/>
    <m/>
    <m/>
    <m/>
    <m/>
    <m/>
    <m/>
    <m/>
    <m/>
  </r>
  <r>
    <n v="1380"/>
    <s v=""/>
    <s v=""/>
    <x v="7"/>
    <m/>
    <m/>
    <m/>
    <m/>
    <m/>
    <x v="2"/>
    <m/>
    <m/>
    <m/>
    <m/>
    <s v="EY"/>
    <m/>
    <m/>
    <m/>
    <m/>
    <m/>
    <m/>
    <m/>
    <m/>
    <m/>
  </r>
  <r>
    <n v="1381"/>
    <s v=""/>
    <s v=""/>
    <x v="7"/>
    <m/>
    <m/>
    <m/>
    <m/>
    <m/>
    <x v="2"/>
    <m/>
    <m/>
    <m/>
    <m/>
    <s v="EY"/>
    <m/>
    <m/>
    <m/>
    <m/>
    <m/>
    <m/>
    <m/>
    <m/>
    <m/>
  </r>
  <r>
    <n v="1382"/>
    <s v=""/>
    <s v=""/>
    <x v="7"/>
    <m/>
    <m/>
    <m/>
    <m/>
    <m/>
    <x v="2"/>
    <m/>
    <m/>
    <m/>
    <m/>
    <s v="EY"/>
    <m/>
    <m/>
    <m/>
    <m/>
    <m/>
    <m/>
    <m/>
    <m/>
    <m/>
  </r>
  <r>
    <n v="1383"/>
    <s v=""/>
    <s v=""/>
    <x v="7"/>
    <m/>
    <m/>
    <m/>
    <m/>
    <m/>
    <x v="2"/>
    <m/>
    <m/>
    <m/>
    <m/>
    <s v="EY"/>
    <m/>
    <m/>
    <m/>
    <m/>
    <m/>
    <m/>
    <m/>
    <m/>
    <m/>
  </r>
  <r>
    <n v="1384"/>
    <s v=""/>
    <s v=""/>
    <x v="7"/>
    <m/>
    <m/>
    <m/>
    <m/>
    <m/>
    <x v="2"/>
    <m/>
    <m/>
    <m/>
    <m/>
    <s v="EY"/>
    <m/>
    <m/>
    <m/>
    <m/>
    <m/>
    <m/>
    <m/>
    <m/>
    <m/>
  </r>
  <r>
    <n v="1385"/>
    <s v=""/>
    <s v=""/>
    <x v="7"/>
    <m/>
    <m/>
    <m/>
    <m/>
    <m/>
    <x v="2"/>
    <m/>
    <m/>
    <m/>
    <m/>
    <s v="EY"/>
    <m/>
    <m/>
    <m/>
    <m/>
    <m/>
    <m/>
    <m/>
    <m/>
    <m/>
  </r>
  <r>
    <n v="1386"/>
    <s v=""/>
    <s v=""/>
    <x v="7"/>
    <m/>
    <m/>
    <m/>
    <m/>
    <m/>
    <x v="2"/>
    <m/>
    <m/>
    <m/>
    <m/>
    <s v="EY"/>
    <m/>
    <m/>
    <m/>
    <m/>
    <m/>
    <m/>
    <m/>
    <m/>
    <m/>
  </r>
  <r>
    <n v="1387"/>
    <s v=""/>
    <s v=""/>
    <x v="7"/>
    <m/>
    <m/>
    <m/>
    <m/>
    <m/>
    <x v="2"/>
    <m/>
    <m/>
    <m/>
    <m/>
    <s v="EY"/>
    <m/>
    <m/>
    <m/>
    <m/>
    <m/>
    <m/>
    <m/>
    <m/>
    <m/>
  </r>
  <r>
    <n v="1388"/>
    <s v=""/>
    <s v=""/>
    <x v="7"/>
    <m/>
    <m/>
    <m/>
    <m/>
    <m/>
    <x v="2"/>
    <m/>
    <m/>
    <m/>
    <m/>
    <s v="EY"/>
    <m/>
    <m/>
    <m/>
    <m/>
    <m/>
    <m/>
    <m/>
    <m/>
    <m/>
  </r>
  <r>
    <n v="1389"/>
    <s v=""/>
    <s v=""/>
    <x v="7"/>
    <m/>
    <m/>
    <m/>
    <m/>
    <m/>
    <x v="2"/>
    <m/>
    <m/>
    <m/>
    <m/>
    <s v="EY"/>
    <m/>
    <m/>
    <m/>
    <m/>
    <m/>
    <m/>
    <m/>
    <m/>
    <m/>
  </r>
  <r>
    <n v="1390"/>
    <s v=""/>
    <s v=""/>
    <x v="7"/>
    <m/>
    <m/>
    <m/>
    <m/>
    <m/>
    <x v="2"/>
    <m/>
    <m/>
    <m/>
    <m/>
    <s v="EY"/>
    <m/>
    <m/>
    <m/>
    <m/>
    <m/>
    <m/>
    <m/>
    <m/>
    <m/>
  </r>
  <r>
    <n v="1391"/>
    <s v=""/>
    <s v=""/>
    <x v="7"/>
    <m/>
    <m/>
    <m/>
    <m/>
    <m/>
    <x v="2"/>
    <m/>
    <m/>
    <m/>
    <m/>
    <s v="EY"/>
    <m/>
    <m/>
    <m/>
    <m/>
    <m/>
    <m/>
    <m/>
    <m/>
    <m/>
  </r>
  <r>
    <n v="1392"/>
    <s v=""/>
    <s v=""/>
    <x v="7"/>
    <m/>
    <m/>
    <m/>
    <m/>
    <m/>
    <x v="2"/>
    <m/>
    <m/>
    <m/>
    <m/>
    <s v="EY"/>
    <m/>
    <m/>
    <m/>
    <m/>
    <m/>
    <m/>
    <m/>
    <m/>
    <m/>
  </r>
  <r>
    <n v="1393"/>
    <s v=""/>
    <s v=""/>
    <x v="7"/>
    <m/>
    <m/>
    <m/>
    <m/>
    <m/>
    <x v="2"/>
    <m/>
    <m/>
    <m/>
    <m/>
    <s v="EY"/>
    <m/>
    <m/>
    <m/>
    <m/>
    <m/>
    <m/>
    <m/>
    <m/>
    <m/>
  </r>
  <r>
    <n v="1394"/>
    <s v=""/>
    <s v=""/>
    <x v="7"/>
    <m/>
    <m/>
    <m/>
    <m/>
    <m/>
    <x v="2"/>
    <m/>
    <m/>
    <m/>
    <m/>
    <s v="EY"/>
    <m/>
    <m/>
    <m/>
    <m/>
    <m/>
    <m/>
    <m/>
    <m/>
    <m/>
  </r>
  <r>
    <n v="1395"/>
    <s v=""/>
    <s v=""/>
    <x v="7"/>
    <m/>
    <m/>
    <m/>
    <m/>
    <m/>
    <x v="2"/>
    <m/>
    <m/>
    <m/>
    <m/>
    <s v="EY"/>
    <m/>
    <m/>
    <m/>
    <m/>
    <m/>
    <m/>
    <m/>
    <m/>
    <m/>
  </r>
  <r>
    <n v="1396"/>
    <s v=""/>
    <s v=""/>
    <x v="7"/>
    <m/>
    <m/>
    <m/>
    <m/>
    <m/>
    <x v="2"/>
    <m/>
    <m/>
    <m/>
    <m/>
    <s v="EY"/>
    <m/>
    <m/>
    <m/>
    <m/>
    <m/>
    <m/>
    <m/>
    <m/>
    <m/>
  </r>
  <r>
    <n v="1397"/>
    <s v=""/>
    <s v=""/>
    <x v="7"/>
    <m/>
    <m/>
    <m/>
    <m/>
    <m/>
    <x v="2"/>
    <m/>
    <m/>
    <m/>
    <m/>
    <s v="EY"/>
    <m/>
    <m/>
    <m/>
    <m/>
    <m/>
    <m/>
    <m/>
    <m/>
    <m/>
  </r>
  <r>
    <n v="1398"/>
    <s v=""/>
    <s v=""/>
    <x v="7"/>
    <m/>
    <m/>
    <m/>
    <m/>
    <m/>
    <x v="2"/>
    <m/>
    <m/>
    <m/>
    <m/>
    <s v="EY"/>
    <m/>
    <m/>
    <m/>
    <m/>
    <m/>
    <m/>
    <m/>
    <m/>
    <m/>
  </r>
  <r>
    <n v="1399"/>
    <s v=""/>
    <s v=""/>
    <x v="7"/>
    <m/>
    <m/>
    <m/>
    <m/>
    <m/>
    <x v="2"/>
    <m/>
    <m/>
    <m/>
    <m/>
    <s v="EY"/>
    <m/>
    <m/>
    <m/>
    <m/>
    <m/>
    <m/>
    <m/>
    <m/>
    <m/>
  </r>
  <r>
    <n v="1400"/>
    <s v=""/>
    <s v=""/>
    <x v="7"/>
    <m/>
    <m/>
    <m/>
    <m/>
    <m/>
    <x v="2"/>
    <m/>
    <m/>
    <m/>
    <m/>
    <s v="EY"/>
    <m/>
    <m/>
    <m/>
    <m/>
    <m/>
    <m/>
    <m/>
    <m/>
    <m/>
  </r>
  <r>
    <n v="1401"/>
    <s v=""/>
    <s v=""/>
    <x v="7"/>
    <m/>
    <m/>
    <m/>
    <m/>
    <m/>
    <x v="2"/>
    <m/>
    <m/>
    <m/>
    <m/>
    <s v="EY"/>
    <m/>
    <m/>
    <m/>
    <m/>
    <m/>
    <m/>
    <m/>
    <m/>
    <m/>
  </r>
  <r>
    <n v="1402"/>
    <s v=""/>
    <s v=""/>
    <x v="7"/>
    <m/>
    <m/>
    <m/>
    <m/>
    <m/>
    <x v="2"/>
    <m/>
    <m/>
    <m/>
    <m/>
    <s v="EY"/>
    <m/>
    <m/>
    <m/>
    <m/>
    <m/>
    <m/>
    <m/>
    <m/>
    <m/>
  </r>
  <r>
    <n v="1403"/>
    <s v=""/>
    <s v=""/>
    <x v="7"/>
    <m/>
    <m/>
    <m/>
    <m/>
    <m/>
    <x v="2"/>
    <m/>
    <m/>
    <m/>
    <m/>
    <s v="EY"/>
    <m/>
    <m/>
    <m/>
    <m/>
    <m/>
    <m/>
    <m/>
    <m/>
    <m/>
  </r>
  <r>
    <n v="1404"/>
    <s v=""/>
    <s v=""/>
    <x v="7"/>
    <m/>
    <m/>
    <m/>
    <m/>
    <m/>
    <x v="2"/>
    <m/>
    <m/>
    <m/>
    <m/>
    <s v="EY"/>
    <m/>
    <m/>
    <m/>
    <m/>
    <m/>
    <m/>
    <m/>
    <m/>
    <m/>
  </r>
  <r>
    <n v="1405"/>
    <s v=""/>
    <s v=""/>
    <x v="7"/>
    <m/>
    <m/>
    <m/>
    <m/>
    <m/>
    <x v="2"/>
    <m/>
    <m/>
    <m/>
    <m/>
    <s v="EY"/>
    <m/>
    <m/>
    <m/>
    <m/>
    <m/>
    <m/>
    <m/>
    <m/>
    <m/>
  </r>
  <r>
    <n v="1406"/>
    <s v=""/>
    <s v=""/>
    <x v="7"/>
    <m/>
    <m/>
    <m/>
    <m/>
    <m/>
    <x v="2"/>
    <m/>
    <m/>
    <m/>
    <m/>
    <s v="EY"/>
    <m/>
    <m/>
    <m/>
    <m/>
    <m/>
    <m/>
    <m/>
    <m/>
    <m/>
  </r>
  <r>
    <n v="1407"/>
    <s v=""/>
    <s v=""/>
    <x v="7"/>
    <m/>
    <m/>
    <m/>
    <m/>
    <m/>
    <x v="2"/>
    <m/>
    <m/>
    <m/>
    <m/>
    <s v="EY"/>
    <m/>
    <m/>
    <m/>
    <m/>
    <m/>
    <m/>
    <m/>
    <m/>
    <m/>
  </r>
  <r>
    <n v="1408"/>
    <s v=""/>
    <s v=""/>
    <x v="7"/>
    <m/>
    <m/>
    <m/>
    <m/>
    <m/>
    <x v="2"/>
    <m/>
    <m/>
    <m/>
    <m/>
    <s v="EY"/>
    <m/>
    <m/>
    <m/>
    <m/>
    <m/>
    <m/>
    <m/>
    <m/>
    <m/>
  </r>
  <r>
    <n v="1409"/>
    <s v=""/>
    <s v=""/>
    <x v="7"/>
    <m/>
    <m/>
    <m/>
    <m/>
    <m/>
    <x v="2"/>
    <m/>
    <m/>
    <m/>
    <m/>
    <s v="EY"/>
    <m/>
    <m/>
    <m/>
    <m/>
    <m/>
    <m/>
    <m/>
    <m/>
    <m/>
  </r>
  <r>
    <n v="1410"/>
    <s v=""/>
    <s v=""/>
    <x v="7"/>
    <m/>
    <m/>
    <m/>
    <m/>
    <m/>
    <x v="2"/>
    <m/>
    <m/>
    <m/>
    <m/>
    <s v="EY"/>
    <m/>
    <m/>
    <m/>
    <m/>
    <m/>
    <m/>
    <m/>
    <m/>
    <m/>
  </r>
  <r>
    <n v="1411"/>
    <s v=""/>
    <s v=""/>
    <x v="7"/>
    <m/>
    <m/>
    <m/>
    <m/>
    <m/>
    <x v="2"/>
    <m/>
    <m/>
    <m/>
    <m/>
    <s v="EY"/>
    <m/>
    <m/>
    <m/>
    <m/>
    <m/>
    <m/>
    <m/>
    <m/>
    <m/>
  </r>
  <r>
    <n v="1412"/>
    <s v=""/>
    <s v=""/>
    <x v="7"/>
    <m/>
    <m/>
    <m/>
    <m/>
    <m/>
    <x v="2"/>
    <m/>
    <m/>
    <m/>
    <m/>
    <s v="EY"/>
    <m/>
    <m/>
    <m/>
    <m/>
    <m/>
    <m/>
    <m/>
    <m/>
    <m/>
  </r>
  <r>
    <n v="1413"/>
    <s v=""/>
    <s v=""/>
    <x v="7"/>
    <m/>
    <m/>
    <m/>
    <m/>
    <m/>
    <x v="2"/>
    <m/>
    <m/>
    <m/>
    <m/>
    <s v="EY"/>
    <m/>
    <m/>
    <m/>
    <m/>
    <m/>
    <m/>
    <m/>
    <m/>
    <m/>
  </r>
  <r>
    <n v="1414"/>
    <s v=""/>
    <s v=""/>
    <x v="7"/>
    <m/>
    <m/>
    <m/>
    <m/>
    <m/>
    <x v="2"/>
    <m/>
    <m/>
    <m/>
    <m/>
    <s v="EY"/>
    <m/>
    <m/>
    <m/>
    <m/>
    <m/>
    <m/>
    <m/>
    <m/>
    <m/>
  </r>
  <r>
    <n v="1415"/>
    <s v=""/>
    <s v=""/>
    <x v="7"/>
    <m/>
    <m/>
    <m/>
    <m/>
    <m/>
    <x v="2"/>
    <m/>
    <m/>
    <m/>
    <m/>
    <s v="EY"/>
    <m/>
    <m/>
    <m/>
    <m/>
    <m/>
    <m/>
    <m/>
    <m/>
    <m/>
  </r>
  <r>
    <n v="1416"/>
    <s v=""/>
    <s v=""/>
    <x v="7"/>
    <m/>
    <m/>
    <m/>
    <m/>
    <m/>
    <x v="2"/>
    <m/>
    <m/>
    <m/>
    <m/>
    <s v="EY"/>
    <m/>
    <m/>
    <m/>
    <m/>
    <m/>
    <m/>
    <m/>
    <m/>
    <m/>
  </r>
  <r>
    <n v="1417"/>
    <s v=""/>
    <s v=""/>
    <x v="7"/>
    <m/>
    <m/>
    <m/>
    <m/>
    <m/>
    <x v="2"/>
    <m/>
    <m/>
    <m/>
    <m/>
    <s v="EY"/>
    <m/>
    <m/>
    <m/>
    <m/>
    <m/>
    <m/>
    <m/>
    <m/>
    <m/>
  </r>
  <r>
    <n v="1418"/>
    <s v=""/>
    <s v=""/>
    <x v="7"/>
    <m/>
    <m/>
    <m/>
    <m/>
    <m/>
    <x v="2"/>
    <m/>
    <m/>
    <m/>
    <m/>
    <s v="EY"/>
    <m/>
    <m/>
    <m/>
    <m/>
    <m/>
    <m/>
    <m/>
    <m/>
    <m/>
  </r>
  <r>
    <n v="1419"/>
    <s v=""/>
    <s v=""/>
    <x v="7"/>
    <m/>
    <m/>
    <m/>
    <m/>
    <m/>
    <x v="2"/>
    <m/>
    <m/>
    <m/>
    <m/>
    <s v="EY"/>
    <m/>
    <m/>
    <m/>
    <m/>
    <m/>
    <m/>
    <m/>
    <m/>
    <m/>
  </r>
  <r>
    <n v="1420"/>
    <s v=""/>
    <s v=""/>
    <x v="7"/>
    <m/>
    <m/>
    <m/>
    <m/>
    <m/>
    <x v="2"/>
    <m/>
    <m/>
    <m/>
    <m/>
    <s v="EY"/>
    <m/>
    <m/>
    <m/>
    <m/>
    <m/>
    <m/>
    <m/>
    <m/>
    <m/>
  </r>
  <r>
    <n v="1421"/>
    <s v=""/>
    <s v=""/>
    <x v="7"/>
    <m/>
    <m/>
    <m/>
    <m/>
    <m/>
    <x v="2"/>
    <m/>
    <m/>
    <m/>
    <m/>
    <s v="EY"/>
    <m/>
    <m/>
    <m/>
    <m/>
    <m/>
    <m/>
    <m/>
    <m/>
    <m/>
  </r>
  <r>
    <n v="1422"/>
    <s v=""/>
    <s v=""/>
    <x v="7"/>
    <m/>
    <m/>
    <m/>
    <m/>
    <m/>
    <x v="2"/>
    <m/>
    <m/>
    <m/>
    <m/>
    <s v="EY"/>
    <m/>
    <m/>
    <m/>
    <m/>
    <m/>
    <m/>
    <m/>
    <m/>
    <m/>
  </r>
  <r>
    <n v="1423"/>
    <s v=""/>
    <s v=""/>
    <x v="7"/>
    <m/>
    <m/>
    <m/>
    <m/>
    <m/>
    <x v="2"/>
    <m/>
    <m/>
    <m/>
    <m/>
    <s v="EY"/>
    <m/>
    <m/>
    <m/>
    <m/>
    <m/>
    <m/>
    <m/>
    <m/>
    <m/>
  </r>
  <r>
    <n v="1424"/>
    <s v=""/>
    <s v=""/>
    <x v="7"/>
    <m/>
    <m/>
    <m/>
    <m/>
    <m/>
    <x v="2"/>
    <m/>
    <m/>
    <m/>
    <m/>
    <s v="EY"/>
    <m/>
    <m/>
    <m/>
    <m/>
    <m/>
    <m/>
    <m/>
    <m/>
    <m/>
  </r>
  <r>
    <n v="1425"/>
    <s v=""/>
    <s v=""/>
    <x v="7"/>
    <m/>
    <m/>
    <m/>
    <m/>
    <m/>
    <x v="2"/>
    <m/>
    <m/>
    <m/>
    <m/>
    <s v="EY"/>
    <m/>
    <m/>
    <m/>
    <m/>
    <m/>
    <m/>
    <m/>
    <m/>
    <m/>
  </r>
  <r>
    <n v="1426"/>
    <s v=""/>
    <s v=""/>
    <x v="7"/>
    <m/>
    <m/>
    <m/>
    <m/>
    <m/>
    <x v="2"/>
    <m/>
    <m/>
    <m/>
    <m/>
    <s v="EY"/>
    <m/>
    <m/>
    <m/>
    <m/>
    <m/>
    <m/>
    <m/>
    <m/>
    <m/>
  </r>
  <r>
    <n v="1427"/>
    <s v=""/>
    <s v=""/>
    <x v="7"/>
    <m/>
    <m/>
    <m/>
    <m/>
    <m/>
    <x v="2"/>
    <m/>
    <m/>
    <m/>
    <m/>
    <s v="EY"/>
    <m/>
    <m/>
    <m/>
    <m/>
    <m/>
    <m/>
    <m/>
    <m/>
    <m/>
  </r>
  <r>
    <n v="1428"/>
    <s v=""/>
    <s v=""/>
    <x v="7"/>
    <m/>
    <m/>
    <m/>
    <m/>
    <m/>
    <x v="2"/>
    <m/>
    <m/>
    <m/>
    <m/>
    <s v="EY"/>
    <m/>
    <m/>
    <m/>
    <m/>
    <m/>
    <m/>
    <m/>
    <m/>
    <m/>
  </r>
  <r>
    <n v="1429"/>
    <s v=""/>
    <s v=""/>
    <x v="7"/>
    <m/>
    <m/>
    <m/>
    <m/>
    <m/>
    <x v="2"/>
    <m/>
    <m/>
    <m/>
    <m/>
    <s v="EY"/>
    <m/>
    <m/>
    <m/>
    <m/>
    <m/>
    <m/>
    <m/>
    <m/>
    <m/>
  </r>
  <r>
    <n v="1430"/>
    <s v=""/>
    <s v=""/>
    <x v="7"/>
    <m/>
    <m/>
    <m/>
    <m/>
    <m/>
    <x v="2"/>
    <m/>
    <m/>
    <m/>
    <m/>
    <s v="EY"/>
    <m/>
    <m/>
    <m/>
    <m/>
    <m/>
    <m/>
    <m/>
    <m/>
    <m/>
  </r>
  <r>
    <n v="1431"/>
    <s v=""/>
    <s v=""/>
    <x v="7"/>
    <m/>
    <m/>
    <m/>
    <m/>
    <m/>
    <x v="2"/>
    <m/>
    <m/>
    <m/>
    <m/>
    <s v="EY"/>
    <m/>
    <m/>
    <m/>
    <m/>
    <m/>
    <m/>
    <m/>
    <m/>
    <m/>
  </r>
  <r>
    <n v="1432"/>
    <s v=""/>
    <s v=""/>
    <x v="7"/>
    <m/>
    <m/>
    <m/>
    <m/>
    <m/>
    <x v="2"/>
    <m/>
    <m/>
    <m/>
    <m/>
    <s v="EY"/>
    <m/>
    <m/>
    <m/>
    <m/>
    <m/>
    <m/>
    <m/>
    <m/>
    <m/>
  </r>
  <r>
    <n v="1433"/>
    <s v=""/>
    <s v=""/>
    <x v="7"/>
    <m/>
    <m/>
    <m/>
    <m/>
    <m/>
    <x v="2"/>
    <m/>
    <m/>
    <m/>
    <m/>
    <s v="EY"/>
    <m/>
    <m/>
    <m/>
    <m/>
    <m/>
    <m/>
    <m/>
    <m/>
    <m/>
  </r>
  <r>
    <n v="1434"/>
    <s v=""/>
    <s v=""/>
    <x v="7"/>
    <m/>
    <m/>
    <m/>
    <m/>
    <m/>
    <x v="2"/>
    <m/>
    <m/>
    <m/>
    <m/>
    <s v="EY"/>
    <m/>
    <m/>
    <m/>
    <m/>
    <m/>
    <m/>
    <m/>
    <m/>
    <m/>
  </r>
  <r>
    <n v="1435"/>
    <s v=""/>
    <s v=""/>
    <x v="7"/>
    <m/>
    <m/>
    <m/>
    <m/>
    <m/>
    <x v="2"/>
    <m/>
    <m/>
    <m/>
    <m/>
    <s v="EY"/>
    <m/>
    <m/>
    <m/>
    <m/>
    <m/>
    <m/>
    <m/>
    <m/>
    <m/>
  </r>
  <r>
    <n v="1436"/>
    <s v=""/>
    <s v=""/>
    <x v="7"/>
    <m/>
    <m/>
    <m/>
    <m/>
    <m/>
    <x v="2"/>
    <m/>
    <m/>
    <m/>
    <m/>
    <s v="EY"/>
    <m/>
    <m/>
    <m/>
    <m/>
    <m/>
    <m/>
    <m/>
    <m/>
    <m/>
  </r>
  <r>
    <n v="1437"/>
    <s v=""/>
    <s v=""/>
    <x v="7"/>
    <m/>
    <m/>
    <m/>
    <m/>
    <m/>
    <x v="2"/>
    <m/>
    <m/>
    <m/>
    <m/>
    <s v="EY"/>
    <m/>
    <m/>
    <m/>
    <m/>
    <m/>
    <m/>
    <m/>
    <m/>
    <m/>
  </r>
  <r>
    <n v="1438"/>
    <s v=""/>
    <s v=""/>
    <x v="7"/>
    <m/>
    <m/>
    <m/>
    <m/>
    <m/>
    <x v="2"/>
    <m/>
    <m/>
    <m/>
    <m/>
    <s v="EY"/>
    <m/>
    <m/>
    <m/>
    <m/>
    <m/>
    <m/>
    <m/>
    <m/>
    <m/>
  </r>
  <r>
    <n v="1439"/>
    <s v=""/>
    <s v=""/>
    <x v="7"/>
    <m/>
    <m/>
    <m/>
    <m/>
    <m/>
    <x v="2"/>
    <m/>
    <m/>
    <m/>
    <m/>
    <s v="EY"/>
    <m/>
    <m/>
    <m/>
    <m/>
    <m/>
    <m/>
    <m/>
    <m/>
    <m/>
  </r>
  <r>
    <n v="1440"/>
    <s v=""/>
    <s v=""/>
    <x v="7"/>
    <m/>
    <m/>
    <m/>
    <m/>
    <m/>
    <x v="2"/>
    <m/>
    <m/>
    <m/>
    <m/>
    <s v="EY"/>
    <m/>
    <m/>
    <m/>
    <m/>
    <m/>
    <m/>
    <m/>
    <m/>
    <m/>
  </r>
  <r>
    <n v="1441"/>
    <s v=""/>
    <s v=""/>
    <x v="7"/>
    <m/>
    <m/>
    <m/>
    <m/>
    <m/>
    <x v="2"/>
    <m/>
    <m/>
    <m/>
    <m/>
    <s v="EY"/>
    <m/>
    <m/>
    <m/>
    <m/>
    <m/>
    <m/>
    <m/>
    <m/>
    <m/>
  </r>
  <r>
    <n v="1442"/>
    <s v=""/>
    <s v=""/>
    <x v="7"/>
    <m/>
    <m/>
    <m/>
    <m/>
    <m/>
    <x v="2"/>
    <m/>
    <m/>
    <m/>
    <m/>
    <s v="EY"/>
    <m/>
    <m/>
    <m/>
    <m/>
    <m/>
    <m/>
    <m/>
    <m/>
    <m/>
  </r>
  <r>
    <n v="1443"/>
    <s v=""/>
    <s v=""/>
    <x v="7"/>
    <m/>
    <m/>
    <m/>
    <m/>
    <m/>
    <x v="2"/>
    <m/>
    <m/>
    <m/>
    <m/>
    <s v="EY"/>
    <m/>
    <m/>
    <m/>
    <m/>
    <m/>
    <m/>
    <m/>
    <m/>
    <m/>
  </r>
  <r>
    <n v="1444"/>
    <s v=""/>
    <s v=""/>
    <x v="7"/>
    <m/>
    <m/>
    <m/>
    <m/>
    <m/>
    <x v="2"/>
    <m/>
    <m/>
    <m/>
    <m/>
    <s v="EY"/>
    <m/>
    <m/>
    <m/>
    <m/>
    <m/>
    <m/>
    <m/>
    <m/>
    <m/>
  </r>
  <r>
    <n v="1445"/>
    <s v=""/>
    <s v=""/>
    <x v="7"/>
    <m/>
    <m/>
    <m/>
    <m/>
    <m/>
    <x v="2"/>
    <m/>
    <m/>
    <m/>
    <m/>
    <s v="EY"/>
    <m/>
    <m/>
    <m/>
    <m/>
    <m/>
    <m/>
    <m/>
    <m/>
    <m/>
  </r>
  <r>
    <n v="1446"/>
    <s v=""/>
    <s v=""/>
    <x v="7"/>
    <m/>
    <m/>
    <m/>
    <m/>
    <m/>
    <x v="2"/>
    <m/>
    <m/>
    <m/>
    <m/>
    <s v="EY"/>
    <m/>
    <m/>
    <m/>
    <m/>
    <m/>
    <m/>
    <m/>
    <m/>
    <m/>
  </r>
  <r>
    <n v="1447"/>
    <s v=""/>
    <s v=""/>
    <x v="7"/>
    <m/>
    <m/>
    <m/>
    <m/>
    <m/>
    <x v="2"/>
    <m/>
    <m/>
    <m/>
    <m/>
    <s v="EY"/>
    <m/>
    <m/>
    <m/>
    <m/>
    <m/>
    <m/>
    <m/>
    <m/>
    <m/>
  </r>
  <r>
    <n v="1448"/>
    <s v=""/>
    <s v=""/>
    <x v="7"/>
    <m/>
    <m/>
    <m/>
    <m/>
    <m/>
    <x v="2"/>
    <m/>
    <m/>
    <m/>
    <m/>
    <s v="EY"/>
    <m/>
    <m/>
    <m/>
    <m/>
    <m/>
    <m/>
    <m/>
    <m/>
    <m/>
  </r>
  <r>
    <n v="1449"/>
    <s v=""/>
    <s v=""/>
    <x v="7"/>
    <m/>
    <m/>
    <m/>
    <m/>
    <m/>
    <x v="2"/>
    <m/>
    <m/>
    <m/>
    <m/>
    <s v="EY"/>
    <m/>
    <m/>
    <m/>
    <m/>
    <m/>
    <m/>
    <m/>
    <m/>
    <m/>
  </r>
  <r>
    <n v="1450"/>
    <s v=""/>
    <s v=""/>
    <x v="7"/>
    <m/>
    <m/>
    <m/>
    <m/>
    <m/>
    <x v="2"/>
    <m/>
    <m/>
    <m/>
    <m/>
    <s v="EY"/>
    <m/>
    <m/>
    <m/>
    <m/>
    <m/>
    <m/>
    <m/>
    <m/>
    <m/>
  </r>
  <r>
    <n v="1451"/>
    <s v=""/>
    <s v=""/>
    <x v="7"/>
    <m/>
    <m/>
    <m/>
    <m/>
    <m/>
    <x v="2"/>
    <m/>
    <m/>
    <m/>
    <m/>
    <s v="EY"/>
    <m/>
    <m/>
    <m/>
    <m/>
    <m/>
    <m/>
    <m/>
    <m/>
    <m/>
  </r>
  <r>
    <n v="1452"/>
    <s v=""/>
    <s v=""/>
    <x v="7"/>
    <m/>
    <m/>
    <m/>
    <m/>
    <m/>
    <x v="2"/>
    <m/>
    <m/>
    <m/>
    <m/>
    <s v="EY"/>
    <m/>
    <m/>
    <m/>
    <m/>
    <m/>
    <m/>
    <m/>
    <m/>
    <m/>
  </r>
  <r>
    <n v="1453"/>
    <s v=""/>
    <s v=""/>
    <x v="7"/>
    <m/>
    <m/>
    <m/>
    <m/>
    <m/>
    <x v="2"/>
    <m/>
    <m/>
    <m/>
    <m/>
    <s v="EY"/>
    <m/>
    <m/>
    <m/>
    <m/>
    <m/>
    <m/>
    <m/>
    <m/>
    <m/>
  </r>
  <r>
    <n v="1454"/>
    <s v=""/>
    <s v=""/>
    <x v="7"/>
    <m/>
    <m/>
    <m/>
    <m/>
    <m/>
    <x v="2"/>
    <m/>
    <m/>
    <m/>
    <m/>
    <s v="EY"/>
    <m/>
    <m/>
    <m/>
    <m/>
    <m/>
    <m/>
    <m/>
    <m/>
    <m/>
  </r>
  <r>
    <n v="1455"/>
    <s v=""/>
    <s v=""/>
    <x v="7"/>
    <m/>
    <m/>
    <m/>
    <m/>
    <m/>
    <x v="2"/>
    <m/>
    <m/>
    <m/>
    <m/>
    <s v="EY"/>
    <m/>
    <m/>
    <m/>
    <m/>
    <m/>
    <m/>
    <m/>
    <m/>
    <m/>
  </r>
  <r>
    <n v="1456"/>
    <s v=""/>
    <s v=""/>
    <x v="7"/>
    <m/>
    <m/>
    <m/>
    <m/>
    <m/>
    <x v="2"/>
    <m/>
    <m/>
    <m/>
    <m/>
    <s v="EY"/>
    <m/>
    <m/>
    <m/>
    <m/>
    <m/>
    <m/>
    <m/>
    <m/>
    <m/>
  </r>
  <r>
    <n v="1457"/>
    <s v=""/>
    <s v=""/>
    <x v="7"/>
    <m/>
    <m/>
    <m/>
    <m/>
    <m/>
    <x v="2"/>
    <m/>
    <m/>
    <m/>
    <m/>
    <s v="EY"/>
    <m/>
    <m/>
    <m/>
    <m/>
    <m/>
    <m/>
    <m/>
    <m/>
    <m/>
  </r>
  <r>
    <n v="1458"/>
    <s v=""/>
    <s v=""/>
    <x v="7"/>
    <m/>
    <m/>
    <m/>
    <m/>
    <m/>
    <x v="2"/>
    <m/>
    <m/>
    <m/>
    <m/>
    <s v="EY"/>
    <m/>
    <m/>
    <m/>
    <m/>
    <m/>
    <m/>
    <m/>
    <m/>
    <m/>
  </r>
  <r>
    <n v="1459"/>
    <s v=""/>
    <s v=""/>
    <x v="7"/>
    <m/>
    <m/>
    <m/>
    <m/>
    <m/>
    <x v="2"/>
    <m/>
    <m/>
    <m/>
    <m/>
    <s v="EY"/>
    <m/>
    <m/>
    <m/>
    <m/>
    <m/>
    <m/>
    <m/>
    <m/>
    <m/>
  </r>
  <r>
    <n v="1460"/>
    <s v=""/>
    <s v=""/>
    <x v="7"/>
    <m/>
    <m/>
    <m/>
    <m/>
    <m/>
    <x v="2"/>
    <m/>
    <m/>
    <m/>
    <m/>
    <s v="EY"/>
    <m/>
    <m/>
    <m/>
    <m/>
    <m/>
    <m/>
    <m/>
    <m/>
    <m/>
  </r>
  <r>
    <n v="1461"/>
    <s v=""/>
    <s v=""/>
    <x v="7"/>
    <m/>
    <m/>
    <m/>
    <m/>
    <m/>
    <x v="2"/>
    <m/>
    <m/>
    <m/>
    <m/>
    <s v="EY"/>
    <m/>
    <m/>
    <m/>
    <m/>
    <m/>
    <m/>
    <m/>
    <m/>
    <m/>
  </r>
  <r>
    <n v="1462"/>
    <s v=""/>
    <s v=""/>
    <x v="7"/>
    <m/>
    <m/>
    <m/>
    <m/>
    <m/>
    <x v="2"/>
    <m/>
    <m/>
    <m/>
    <m/>
    <s v="EY"/>
    <m/>
    <m/>
    <m/>
    <m/>
    <m/>
    <m/>
    <m/>
    <m/>
    <m/>
  </r>
  <r>
    <n v="1463"/>
    <s v=""/>
    <s v=""/>
    <x v="7"/>
    <m/>
    <m/>
    <m/>
    <m/>
    <m/>
    <x v="2"/>
    <m/>
    <m/>
    <m/>
    <m/>
    <s v="EY"/>
    <m/>
    <m/>
    <m/>
    <m/>
    <m/>
    <m/>
    <m/>
    <m/>
    <m/>
  </r>
  <r>
    <n v="1464"/>
    <s v=""/>
    <s v=""/>
    <x v="7"/>
    <m/>
    <m/>
    <m/>
    <m/>
    <m/>
    <x v="2"/>
    <m/>
    <m/>
    <m/>
    <m/>
    <s v="EY"/>
    <m/>
    <m/>
    <m/>
    <m/>
    <m/>
    <m/>
    <m/>
    <m/>
    <m/>
  </r>
  <r>
    <n v="1465"/>
    <s v=""/>
    <s v=""/>
    <x v="7"/>
    <m/>
    <m/>
    <m/>
    <m/>
    <m/>
    <x v="2"/>
    <m/>
    <m/>
    <m/>
    <m/>
    <s v="EY"/>
    <m/>
    <m/>
    <m/>
    <m/>
    <m/>
    <m/>
    <m/>
    <m/>
    <m/>
  </r>
  <r>
    <n v="1466"/>
    <s v=""/>
    <s v=""/>
    <x v="7"/>
    <m/>
    <m/>
    <m/>
    <m/>
    <m/>
    <x v="2"/>
    <m/>
    <m/>
    <m/>
    <m/>
    <s v="EY"/>
    <m/>
    <m/>
    <m/>
    <m/>
    <m/>
    <m/>
    <m/>
    <m/>
    <m/>
  </r>
  <r>
    <n v="1467"/>
    <s v=""/>
    <s v=""/>
    <x v="7"/>
    <m/>
    <m/>
    <m/>
    <m/>
    <m/>
    <x v="2"/>
    <m/>
    <m/>
    <m/>
    <m/>
    <s v="EY"/>
    <m/>
    <m/>
    <m/>
    <m/>
    <m/>
    <m/>
    <m/>
    <m/>
    <m/>
  </r>
  <r>
    <n v="1468"/>
    <s v=""/>
    <s v=""/>
    <x v="7"/>
    <m/>
    <m/>
    <m/>
    <m/>
    <m/>
    <x v="2"/>
    <m/>
    <m/>
    <m/>
    <m/>
    <s v="EY"/>
    <m/>
    <m/>
    <m/>
    <m/>
    <m/>
    <m/>
    <m/>
    <m/>
    <m/>
  </r>
  <r>
    <n v="1469"/>
    <s v=""/>
    <s v=""/>
    <x v="7"/>
    <m/>
    <m/>
    <m/>
    <m/>
    <m/>
    <x v="2"/>
    <m/>
    <m/>
    <m/>
    <m/>
    <s v="EY"/>
    <m/>
    <m/>
    <m/>
    <m/>
    <m/>
    <m/>
    <m/>
    <m/>
    <m/>
  </r>
  <r>
    <n v="1470"/>
    <s v=""/>
    <s v=""/>
    <x v="7"/>
    <m/>
    <m/>
    <m/>
    <m/>
    <m/>
    <x v="2"/>
    <m/>
    <m/>
    <m/>
    <m/>
    <s v="EY"/>
    <m/>
    <m/>
    <m/>
    <m/>
    <m/>
    <m/>
    <m/>
    <m/>
    <m/>
  </r>
  <r>
    <n v="1471"/>
    <s v=""/>
    <s v=""/>
    <x v="7"/>
    <m/>
    <m/>
    <m/>
    <m/>
    <m/>
    <x v="2"/>
    <m/>
    <m/>
    <m/>
    <m/>
    <s v="EY"/>
    <m/>
    <m/>
    <m/>
    <m/>
    <m/>
    <m/>
    <m/>
    <m/>
    <m/>
  </r>
  <r>
    <n v="1472"/>
    <s v=""/>
    <s v=""/>
    <x v="7"/>
    <m/>
    <m/>
    <m/>
    <m/>
    <m/>
    <x v="2"/>
    <m/>
    <m/>
    <m/>
    <m/>
    <s v="EY"/>
    <m/>
    <m/>
    <m/>
    <m/>
    <m/>
    <m/>
    <m/>
    <m/>
    <m/>
  </r>
  <r>
    <n v="1473"/>
    <s v=""/>
    <s v=""/>
    <x v="7"/>
    <m/>
    <m/>
    <m/>
    <m/>
    <m/>
    <x v="2"/>
    <m/>
    <m/>
    <m/>
    <m/>
    <s v="EY"/>
    <m/>
    <m/>
    <m/>
    <m/>
    <m/>
    <m/>
    <m/>
    <m/>
    <m/>
  </r>
  <r>
    <n v="1474"/>
    <s v=""/>
    <s v=""/>
    <x v="7"/>
    <m/>
    <m/>
    <m/>
    <m/>
    <m/>
    <x v="2"/>
    <m/>
    <m/>
    <m/>
    <m/>
    <s v="EY"/>
    <m/>
    <m/>
    <m/>
    <m/>
    <m/>
    <m/>
    <m/>
    <m/>
    <m/>
  </r>
  <r>
    <n v="1475"/>
    <s v=""/>
    <s v=""/>
    <x v="7"/>
    <m/>
    <m/>
    <m/>
    <m/>
    <m/>
    <x v="2"/>
    <m/>
    <m/>
    <m/>
    <m/>
    <s v="EY"/>
    <m/>
    <m/>
    <m/>
    <m/>
    <m/>
    <m/>
    <m/>
    <m/>
    <m/>
  </r>
  <r>
    <n v="1476"/>
    <s v=""/>
    <s v=""/>
    <x v="7"/>
    <m/>
    <m/>
    <m/>
    <m/>
    <m/>
    <x v="2"/>
    <m/>
    <m/>
    <m/>
    <m/>
    <s v="EY"/>
    <m/>
    <m/>
    <m/>
    <m/>
    <m/>
    <m/>
    <m/>
    <m/>
    <m/>
  </r>
  <r>
    <n v="1477"/>
    <s v=""/>
    <s v=""/>
    <x v="7"/>
    <m/>
    <m/>
    <m/>
    <m/>
    <m/>
    <x v="2"/>
    <m/>
    <m/>
    <m/>
    <m/>
    <s v="EY"/>
    <m/>
    <m/>
    <m/>
    <m/>
    <m/>
    <m/>
    <m/>
    <m/>
    <m/>
  </r>
  <r>
    <n v="1478"/>
    <s v=""/>
    <s v=""/>
    <x v="7"/>
    <m/>
    <m/>
    <m/>
    <m/>
    <m/>
    <x v="2"/>
    <m/>
    <m/>
    <m/>
    <m/>
    <s v="EY"/>
    <m/>
    <m/>
    <m/>
    <m/>
    <m/>
    <m/>
    <m/>
    <m/>
    <m/>
  </r>
  <r>
    <n v="1479"/>
    <s v=""/>
    <s v=""/>
    <x v="7"/>
    <m/>
    <m/>
    <m/>
    <m/>
    <m/>
    <x v="2"/>
    <m/>
    <m/>
    <m/>
    <m/>
    <s v="EY"/>
    <m/>
    <m/>
    <m/>
    <m/>
    <m/>
    <m/>
    <m/>
    <m/>
    <m/>
  </r>
  <r>
    <n v="1480"/>
    <s v=""/>
    <s v=""/>
    <x v="7"/>
    <m/>
    <m/>
    <m/>
    <m/>
    <m/>
    <x v="2"/>
    <m/>
    <m/>
    <m/>
    <m/>
    <s v="EY"/>
    <m/>
    <m/>
    <m/>
    <m/>
    <m/>
    <m/>
    <m/>
    <m/>
    <m/>
  </r>
  <r>
    <n v="1481"/>
    <s v=""/>
    <s v=""/>
    <x v="7"/>
    <m/>
    <m/>
    <m/>
    <m/>
    <m/>
    <x v="2"/>
    <m/>
    <m/>
    <m/>
    <m/>
    <s v="EY"/>
    <m/>
    <m/>
    <m/>
    <m/>
    <m/>
    <m/>
    <m/>
    <m/>
    <m/>
  </r>
  <r>
    <n v="1482"/>
    <s v=""/>
    <s v=""/>
    <x v="7"/>
    <m/>
    <m/>
    <m/>
    <m/>
    <m/>
    <x v="2"/>
    <m/>
    <m/>
    <m/>
    <m/>
    <s v="EY"/>
    <m/>
    <m/>
    <m/>
    <m/>
    <m/>
    <m/>
    <m/>
    <m/>
    <m/>
  </r>
  <r>
    <n v="1483"/>
    <s v=""/>
    <s v=""/>
    <x v="7"/>
    <m/>
    <m/>
    <m/>
    <m/>
    <m/>
    <x v="2"/>
    <m/>
    <m/>
    <m/>
    <m/>
    <s v="EY"/>
    <m/>
    <m/>
    <m/>
    <m/>
    <m/>
    <m/>
    <m/>
    <m/>
    <m/>
  </r>
  <r>
    <n v="1484"/>
    <s v=""/>
    <s v=""/>
    <x v="7"/>
    <m/>
    <m/>
    <m/>
    <m/>
    <m/>
    <x v="2"/>
    <m/>
    <m/>
    <m/>
    <m/>
    <s v="EY"/>
    <m/>
    <m/>
    <m/>
    <m/>
    <m/>
    <m/>
    <m/>
    <m/>
    <m/>
  </r>
  <r>
    <n v="1485"/>
    <s v=""/>
    <s v=""/>
    <x v="7"/>
    <m/>
    <m/>
    <m/>
    <m/>
    <m/>
    <x v="2"/>
    <m/>
    <m/>
    <m/>
    <m/>
    <s v="EY"/>
    <m/>
    <m/>
    <m/>
    <m/>
    <m/>
    <m/>
    <m/>
    <m/>
    <m/>
  </r>
  <r>
    <n v="1486"/>
    <s v=""/>
    <s v=""/>
    <x v="7"/>
    <m/>
    <m/>
    <m/>
    <m/>
    <m/>
    <x v="2"/>
    <m/>
    <m/>
    <m/>
    <m/>
    <s v="EY"/>
    <m/>
    <m/>
    <m/>
    <m/>
    <m/>
    <m/>
    <m/>
    <m/>
    <m/>
  </r>
  <r>
    <n v="1487"/>
    <s v=""/>
    <s v=""/>
    <x v="7"/>
    <m/>
    <m/>
    <m/>
    <m/>
    <m/>
    <x v="2"/>
    <m/>
    <m/>
    <m/>
    <m/>
    <s v="EY"/>
    <m/>
    <m/>
    <m/>
    <m/>
    <m/>
    <m/>
    <m/>
    <m/>
    <m/>
  </r>
  <r>
    <n v="1488"/>
    <s v=""/>
    <s v=""/>
    <x v="7"/>
    <m/>
    <m/>
    <m/>
    <m/>
    <m/>
    <x v="2"/>
    <m/>
    <m/>
    <m/>
    <m/>
    <s v="EY"/>
    <m/>
    <m/>
    <m/>
    <m/>
    <m/>
    <m/>
    <m/>
    <m/>
    <m/>
  </r>
  <r>
    <n v="1489"/>
    <s v=""/>
    <s v=""/>
    <x v="7"/>
    <m/>
    <m/>
    <m/>
    <m/>
    <m/>
    <x v="2"/>
    <m/>
    <m/>
    <m/>
    <m/>
    <s v="EY"/>
    <m/>
    <m/>
    <m/>
    <m/>
    <m/>
    <m/>
    <m/>
    <m/>
    <m/>
  </r>
  <r>
    <n v="1490"/>
    <s v=""/>
    <s v=""/>
    <x v="7"/>
    <m/>
    <m/>
    <m/>
    <m/>
    <m/>
    <x v="2"/>
    <m/>
    <m/>
    <m/>
    <m/>
    <s v="EY"/>
    <m/>
    <m/>
    <m/>
    <m/>
    <m/>
    <m/>
    <m/>
    <m/>
    <m/>
  </r>
  <r>
    <n v="1491"/>
    <s v=""/>
    <s v=""/>
    <x v="7"/>
    <m/>
    <m/>
    <m/>
    <m/>
    <m/>
    <x v="2"/>
    <m/>
    <m/>
    <m/>
    <m/>
    <s v="EY"/>
    <m/>
    <m/>
    <m/>
    <m/>
    <m/>
    <m/>
    <m/>
    <m/>
    <m/>
  </r>
  <r>
    <n v="1492"/>
    <s v=""/>
    <s v=""/>
    <x v="7"/>
    <m/>
    <m/>
    <m/>
    <m/>
    <m/>
    <x v="2"/>
    <m/>
    <m/>
    <m/>
    <m/>
    <s v="EY"/>
    <m/>
    <m/>
    <m/>
    <m/>
    <m/>
    <m/>
    <m/>
    <m/>
    <m/>
  </r>
  <r>
    <n v="1493"/>
    <s v=""/>
    <s v=""/>
    <x v="7"/>
    <m/>
    <m/>
    <m/>
    <m/>
    <m/>
    <x v="2"/>
    <m/>
    <m/>
    <m/>
    <m/>
    <s v="EY"/>
    <m/>
    <m/>
    <m/>
    <m/>
    <m/>
    <m/>
    <m/>
    <m/>
    <m/>
  </r>
  <r>
    <n v="1494"/>
    <s v=""/>
    <s v=""/>
    <x v="7"/>
    <m/>
    <m/>
    <m/>
    <m/>
    <m/>
    <x v="2"/>
    <m/>
    <m/>
    <m/>
    <m/>
    <s v="EY"/>
    <m/>
    <m/>
    <m/>
    <m/>
    <m/>
    <m/>
    <m/>
    <m/>
    <m/>
  </r>
  <r>
    <n v="1495"/>
    <s v=""/>
    <s v=""/>
    <x v="7"/>
    <m/>
    <m/>
    <m/>
    <m/>
    <m/>
    <x v="2"/>
    <m/>
    <m/>
    <m/>
    <m/>
    <s v="EY"/>
    <m/>
    <m/>
    <m/>
    <m/>
    <m/>
    <m/>
    <m/>
    <m/>
    <m/>
  </r>
  <r>
    <n v="1496"/>
    <s v=""/>
    <s v=""/>
    <x v="7"/>
    <m/>
    <m/>
    <m/>
    <m/>
    <m/>
    <x v="2"/>
    <m/>
    <m/>
    <m/>
    <m/>
    <s v="EY"/>
    <m/>
    <m/>
    <m/>
    <m/>
    <m/>
    <m/>
    <m/>
    <m/>
    <m/>
  </r>
  <r>
    <n v="1497"/>
    <s v=""/>
    <s v=""/>
    <x v="7"/>
    <m/>
    <m/>
    <m/>
    <m/>
    <m/>
    <x v="2"/>
    <m/>
    <m/>
    <m/>
    <m/>
    <s v="EY"/>
    <m/>
    <m/>
    <m/>
    <m/>
    <m/>
    <m/>
    <m/>
    <m/>
    <m/>
  </r>
  <r>
    <n v="1498"/>
    <s v=""/>
    <s v=""/>
    <x v="7"/>
    <m/>
    <m/>
    <m/>
    <m/>
    <m/>
    <x v="2"/>
    <m/>
    <m/>
    <m/>
    <m/>
    <s v="EY"/>
    <m/>
    <m/>
    <m/>
    <m/>
    <m/>
    <m/>
    <m/>
    <m/>
    <m/>
  </r>
  <r>
    <n v="1499"/>
    <s v=""/>
    <s v=""/>
    <x v="7"/>
    <m/>
    <m/>
    <m/>
    <m/>
    <m/>
    <x v="2"/>
    <m/>
    <m/>
    <m/>
    <m/>
    <s v="EY"/>
    <m/>
    <m/>
    <m/>
    <m/>
    <m/>
    <m/>
    <m/>
    <m/>
    <m/>
  </r>
  <r>
    <n v="1500"/>
    <s v=""/>
    <s v=""/>
    <x v="7"/>
    <m/>
    <m/>
    <m/>
    <m/>
    <m/>
    <x v="2"/>
    <m/>
    <m/>
    <m/>
    <m/>
    <s v="EY"/>
    <m/>
    <m/>
    <m/>
    <m/>
    <m/>
    <m/>
    <m/>
    <m/>
    <m/>
  </r>
  <r>
    <n v="1501"/>
    <s v=""/>
    <s v=""/>
    <x v="7"/>
    <m/>
    <m/>
    <m/>
    <m/>
    <m/>
    <x v="2"/>
    <m/>
    <m/>
    <m/>
    <m/>
    <s v="EY"/>
    <m/>
    <m/>
    <m/>
    <m/>
    <m/>
    <m/>
    <m/>
    <m/>
    <m/>
  </r>
  <r>
    <n v="1502"/>
    <s v=""/>
    <s v=""/>
    <x v="7"/>
    <m/>
    <m/>
    <m/>
    <m/>
    <m/>
    <x v="2"/>
    <m/>
    <m/>
    <m/>
    <m/>
    <s v="EY"/>
    <m/>
    <m/>
    <m/>
    <m/>
    <m/>
    <m/>
    <m/>
    <m/>
    <m/>
  </r>
  <r>
    <n v="1503"/>
    <s v=""/>
    <s v=""/>
    <x v="7"/>
    <m/>
    <m/>
    <m/>
    <m/>
    <m/>
    <x v="2"/>
    <m/>
    <m/>
    <m/>
    <m/>
    <s v="EY"/>
    <m/>
    <m/>
    <m/>
    <m/>
    <m/>
    <m/>
    <m/>
    <m/>
    <m/>
  </r>
  <r>
    <n v="1504"/>
    <s v=""/>
    <s v=""/>
    <x v="7"/>
    <m/>
    <m/>
    <m/>
    <m/>
    <m/>
    <x v="2"/>
    <m/>
    <m/>
    <m/>
    <m/>
    <s v="EY"/>
    <m/>
    <m/>
    <m/>
    <m/>
    <m/>
    <m/>
    <m/>
    <m/>
    <m/>
  </r>
  <r>
    <n v="1505"/>
    <s v=""/>
    <s v=""/>
    <x v="7"/>
    <m/>
    <m/>
    <m/>
    <m/>
    <m/>
    <x v="2"/>
    <m/>
    <m/>
    <m/>
    <m/>
    <s v="EY"/>
    <m/>
    <m/>
    <m/>
    <m/>
    <m/>
    <m/>
    <m/>
    <m/>
    <m/>
  </r>
  <r>
    <n v="1506"/>
    <s v=""/>
    <s v=""/>
    <x v="7"/>
    <m/>
    <m/>
    <m/>
    <m/>
    <m/>
    <x v="2"/>
    <m/>
    <m/>
    <m/>
    <m/>
    <s v="EY"/>
    <m/>
    <m/>
    <m/>
    <m/>
    <m/>
    <m/>
    <m/>
    <m/>
    <m/>
  </r>
  <r>
    <n v="1507"/>
    <s v=""/>
    <s v=""/>
    <x v="7"/>
    <m/>
    <m/>
    <m/>
    <m/>
    <m/>
    <x v="2"/>
    <m/>
    <m/>
    <m/>
    <m/>
    <s v="EY"/>
    <m/>
    <m/>
    <m/>
    <m/>
    <m/>
    <m/>
    <m/>
    <m/>
    <m/>
  </r>
  <r>
    <n v="1508"/>
    <s v=""/>
    <s v=""/>
    <x v="7"/>
    <m/>
    <m/>
    <m/>
    <m/>
    <m/>
    <x v="2"/>
    <m/>
    <m/>
    <m/>
    <m/>
    <s v="EY"/>
    <m/>
    <m/>
    <m/>
    <m/>
    <m/>
    <m/>
    <m/>
    <m/>
    <m/>
  </r>
  <r>
    <n v="1509"/>
    <s v=""/>
    <s v=""/>
    <x v="7"/>
    <m/>
    <m/>
    <m/>
    <m/>
    <m/>
    <x v="2"/>
    <m/>
    <m/>
    <m/>
    <m/>
    <s v="EY"/>
    <m/>
    <m/>
    <m/>
    <m/>
    <m/>
    <m/>
    <m/>
    <m/>
    <m/>
  </r>
  <r>
    <n v="1510"/>
    <s v=""/>
    <s v=""/>
    <x v="7"/>
    <m/>
    <m/>
    <m/>
    <m/>
    <m/>
    <x v="2"/>
    <m/>
    <m/>
    <m/>
    <m/>
    <s v="EY"/>
    <m/>
    <m/>
    <m/>
    <m/>
    <m/>
    <m/>
    <m/>
    <m/>
    <m/>
  </r>
  <r>
    <n v="1511"/>
    <s v=""/>
    <s v=""/>
    <x v="7"/>
    <m/>
    <m/>
    <m/>
    <m/>
    <m/>
    <x v="2"/>
    <m/>
    <m/>
    <m/>
    <m/>
    <s v="EY"/>
    <m/>
    <m/>
    <m/>
    <m/>
    <m/>
    <m/>
    <m/>
    <m/>
    <m/>
  </r>
  <r>
    <n v="1512"/>
    <s v=""/>
    <s v=""/>
    <x v="7"/>
    <m/>
    <m/>
    <m/>
    <m/>
    <m/>
    <x v="2"/>
    <m/>
    <m/>
    <m/>
    <m/>
    <s v="EY"/>
    <m/>
    <m/>
    <m/>
    <m/>
    <m/>
    <m/>
    <m/>
    <m/>
    <m/>
  </r>
  <r>
    <n v="1513"/>
    <s v=""/>
    <s v=""/>
    <x v="7"/>
    <m/>
    <m/>
    <m/>
    <m/>
    <m/>
    <x v="2"/>
    <m/>
    <m/>
    <m/>
    <m/>
    <s v="EY"/>
    <m/>
    <m/>
    <m/>
    <m/>
    <m/>
    <m/>
    <m/>
    <m/>
    <m/>
  </r>
  <r>
    <n v="1514"/>
    <s v=""/>
    <s v=""/>
    <x v="7"/>
    <m/>
    <m/>
    <m/>
    <m/>
    <m/>
    <x v="2"/>
    <m/>
    <m/>
    <m/>
    <m/>
    <s v="EY"/>
    <m/>
    <m/>
    <m/>
    <m/>
    <m/>
    <m/>
    <m/>
    <m/>
    <m/>
  </r>
  <r>
    <n v="1515"/>
    <s v=""/>
    <s v=""/>
    <x v="7"/>
    <m/>
    <m/>
    <m/>
    <m/>
    <m/>
    <x v="2"/>
    <m/>
    <m/>
    <m/>
    <m/>
    <s v="EY"/>
    <m/>
    <m/>
    <m/>
    <m/>
    <m/>
    <m/>
    <m/>
    <m/>
    <m/>
  </r>
  <r>
    <n v="1516"/>
    <s v=""/>
    <s v=""/>
    <x v="7"/>
    <m/>
    <m/>
    <m/>
    <m/>
    <m/>
    <x v="2"/>
    <m/>
    <m/>
    <m/>
    <m/>
    <s v="EY"/>
    <m/>
    <m/>
    <m/>
    <m/>
    <m/>
    <m/>
    <m/>
    <m/>
    <m/>
  </r>
  <r>
    <n v="1517"/>
    <s v=""/>
    <s v=""/>
    <x v="7"/>
    <m/>
    <m/>
    <m/>
    <m/>
    <m/>
    <x v="2"/>
    <m/>
    <m/>
    <m/>
    <m/>
    <s v="EY"/>
    <m/>
    <m/>
    <m/>
    <m/>
    <m/>
    <m/>
    <m/>
    <m/>
    <m/>
  </r>
  <r>
    <n v="1518"/>
    <s v=""/>
    <s v=""/>
    <x v="7"/>
    <m/>
    <m/>
    <m/>
    <m/>
    <m/>
    <x v="2"/>
    <m/>
    <m/>
    <m/>
    <m/>
    <s v="EY"/>
    <m/>
    <m/>
    <m/>
    <m/>
    <m/>
    <m/>
    <m/>
    <m/>
    <m/>
  </r>
  <r>
    <n v="1519"/>
    <s v=""/>
    <s v=""/>
    <x v="7"/>
    <m/>
    <m/>
    <m/>
    <m/>
    <m/>
    <x v="2"/>
    <m/>
    <m/>
    <m/>
    <m/>
    <s v="EY"/>
    <m/>
    <m/>
    <m/>
    <m/>
    <m/>
    <m/>
    <m/>
    <m/>
    <m/>
  </r>
  <r>
    <n v="1520"/>
    <s v=""/>
    <s v=""/>
    <x v="7"/>
    <m/>
    <m/>
    <m/>
    <m/>
    <m/>
    <x v="2"/>
    <m/>
    <m/>
    <m/>
    <m/>
    <s v="EY"/>
    <m/>
    <m/>
    <m/>
    <m/>
    <m/>
    <m/>
    <m/>
    <m/>
    <m/>
  </r>
  <r>
    <n v="1521"/>
    <s v=""/>
    <s v=""/>
    <x v="7"/>
    <m/>
    <m/>
    <m/>
    <m/>
    <m/>
    <x v="2"/>
    <m/>
    <m/>
    <m/>
    <m/>
    <s v="EY"/>
    <m/>
    <m/>
    <m/>
    <m/>
    <m/>
    <m/>
    <m/>
    <m/>
    <m/>
  </r>
  <r>
    <n v="1522"/>
    <s v=""/>
    <s v=""/>
    <x v="7"/>
    <m/>
    <m/>
    <m/>
    <m/>
    <m/>
    <x v="2"/>
    <m/>
    <m/>
    <m/>
    <m/>
    <s v="EY"/>
    <m/>
    <m/>
    <m/>
    <m/>
    <m/>
    <m/>
    <m/>
    <m/>
    <m/>
  </r>
  <r>
    <n v="1523"/>
    <s v=""/>
    <s v=""/>
    <x v="7"/>
    <m/>
    <m/>
    <m/>
    <m/>
    <m/>
    <x v="2"/>
    <m/>
    <m/>
    <m/>
    <m/>
    <s v="EY"/>
    <m/>
    <m/>
    <m/>
    <m/>
    <m/>
    <m/>
    <m/>
    <m/>
    <m/>
  </r>
  <r>
    <n v="1524"/>
    <s v=""/>
    <s v=""/>
    <x v="7"/>
    <m/>
    <m/>
    <m/>
    <m/>
    <m/>
    <x v="2"/>
    <m/>
    <m/>
    <m/>
    <m/>
    <s v="EY"/>
    <m/>
    <m/>
    <m/>
    <m/>
    <m/>
    <m/>
    <m/>
    <m/>
    <m/>
  </r>
  <r>
    <n v="1525"/>
    <s v=""/>
    <s v=""/>
    <x v="7"/>
    <m/>
    <m/>
    <m/>
    <m/>
    <m/>
    <x v="2"/>
    <m/>
    <m/>
    <m/>
    <m/>
    <s v="EY"/>
    <m/>
    <m/>
    <m/>
    <m/>
    <m/>
    <m/>
    <m/>
    <m/>
    <m/>
  </r>
  <r>
    <n v="1526"/>
    <s v=""/>
    <s v=""/>
    <x v="7"/>
    <m/>
    <m/>
    <m/>
    <m/>
    <m/>
    <x v="2"/>
    <m/>
    <m/>
    <m/>
    <m/>
    <s v="EY"/>
    <m/>
    <m/>
    <m/>
    <m/>
    <m/>
    <m/>
    <m/>
    <m/>
    <m/>
  </r>
  <r>
    <n v="1527"/>
    <s v=""/>
    <s v=""/>
    <x v="7"/>
    <m/>
    <m/>
    <m/>
    <m/>
    <m/>
    <x v="2"/>
    <m/>
    <m/>
    <m/>
    <m/>
    <s v="EY"/>
    <m/>
    <m/>
    <m/>
    <m/>
    <m/>
    <m/>
    <m/>
    <m/>
    <m/>
  </r>
  <r>
    <n v="1528"/>
    <s v=""/>
    <s v=""/>
    <x v="7"/>
    <m/>
    <m/>
    <m/>
    <m/>
    <m/>
    <x v="2"/>
    <m/>
    <m/>
    <m/>
    <m/>
    <s v="EY"/>
    <m/>
    <m/>
    <m/>
    <m/>
    <m/>
    <m/>
    <m/>
    <m/>
    <m/>
  </r>
  <r>
    <n v="1529"/>
    <s v=""/>
    <s v=""/>
    <x v="7"/>
    <m/>
    <m/>
    <m/>
    <m/>
    <m/>
    <x v="2"/>
    <m/>
    <m/>
    <m/>
    <m/>
    <s v="EY"/>
    <m/>
    <m/>
    <m/>
    <m/>
    <m/>
    <m/>
    <m/>
    <m/>
    <m/>
  </r>
  <r>
    <n v="1530"/>
    <s v=""/>
    <s v=""/>
    <x v="7"/>
    <m/>
    <m/>
    <m/>
    <m/>
    <m/>
    <x v="2"/>
    <m/>
    <m/>
    <m/>
    <m/>
    <s v="EY"/>
    <m/>
    <m/>
    <m/>
    <m/>
    <m/>
    <m/>
    <m/>
    <m/>
    <m/>
  </r>
  <r>
    <n v="1531"/>
    <s v=""/>
    <s v=""/>
    <x v="7"/>
    <m/>
    <m/>
    <m/>
    <m/>
    <m/>
    <x v="2"/>
    <m/>
    <m/>
    <m/>
    <m/>
    <s v="EY"/>
    <m/>
    <m/>
    <m/>
    <m/>
    <m/>
    <m/>
    <m/>
    <m/>
    <m/>
  </r>
  <r>
    <n v="1532"/>
    <s v=""/>
    <s v=""/>
    <x v="7"/>
    <m/>
    <m/>
    <m/>
    <m/>
    <m/>
    <x v="2"/>
    <m/>
    <m/>
    <m/>
    <m/>
    <s v="EY"/>
    <m/>
    <m/>
    <m/>
    <m/>
    <m/>
    <m/>
    <m/>
    <m/>
    <m/>
  </r>
  <r>
    <n v="1533"/>
    <s v=""/>
    <s v=""/>
    <x v="7"/>
    <m/>
    <m/>
    <m/>
    <m/>
    <m/>
    <x v="2"/>
    <m/>
    <m/>
    <m/>
    <m/>
    <s v="EY"/>
    <m/>
    <m/>
    <m/>
    <m/>
    <m/>
    <m/>
    <m/>
    <m/>
    <m/>
  </r>
  <r>
    <n v="1534"/>
    <s v=""/>
    <s v=""/>
    <x v="7"/>
    <m/>
    <m/>
    <m/>
    <m/>
    <m/>
    <x v="2"/>
    <m/>
    <m/>
    <m/>
    <m/>
    <s v="EY"/>
    <m/>
    <m/>
    <m/>
    <m/>
    <m/>
    <m/>
    <m/>
    <m/>
    <m/>
  </r>
  <r>
    <n v="1535"/>
    <s v=""/>
    <s v=""/>
    <x v="7"/>
    <m/>
    <m/>
    <m/>
    <m/>
    <m/>
    <x v="2"/>
    <m/>
    <m/>
    <m/>
    <m/>
    <s v="EY"/>
    <m/>
    <m/>
    <m/>
    <m/>
    <m/>
    <m/>
    <m/>
    <m/>
    <m/>
  </r>
  <r>
    <n v="1536"/>
    <s v=""/>
    <s v=""/>
    <x v="7"/>
    <m/>
    <m/>
    <m/>
    <m/>
    <m/>
    <x v="2"/>
    <m/>
    <m/>
    <m/>
    <m/>
    <s v="EY"/>
    <m/>
    <m/>
    <m/>
    <m/>
    <m/>
    <m/>
    <m/>
    <m/>
    <m/>
  </r>
  <r>
    <n v="1537"/>
    <s v=""/>
    <s v=""/>
    <x v="7"/>
    <m/>
    <m/>
    <m/>
    <m/>
    <m/>
    <x v="2"/>
    <m/>
    <m/>
    <m/>
    <m/>
    <s v="EY"/>
    <m/>
    <m/>
    <m/>
    <m/>
    <m/>
    <m/>
    <m/>
    <m/>
    <m/>
  </r>
  <r>
    <n v="1538"/>
    <s v=""/>
    <s v=""/>
    <x v="7"/>
    <m/>
    <m/>
    <m/>
    <m/>
    <m/>
    <x v="2"/>
    <m/>
    <m/>
    <m/>
    <m/>
    <s v="EY"/>
    <m/>
    <m/>
    <m/>
    <m/>
    <m/>
    <m/>
    <m/>
    <m/>
    <m/>
  </r>
  <r>
    <n v="1539"/>
    <s v=""/>
    <s v=""/>
    <x v="7"/>
    <m/>
    <m/>
    <m/>
    <m/>
    <m/>
    <x v="2"/>
    <m/>
    <m/>
    <m/>
    <m/>
    <s v="EY"/>
    <m/>
    <m/>
    <m/>
    <m/>
    <m/>
    <m/>
    <m/>
    <m/>
    <m/>
  </r>
  <r>
    <n v="1540"/>
    <s v=""/>
    <s v=""/>
    <x v="7"/>
    <m/>
    <m/>
    <m/>
    <m/>
    <m/>
    <x v="2"/>
    <m/>
    <m/>
    <m/>
    <m/>
    <s v="EY"/>
    <m/>
    <m/>
    <m/>
    <m/>
    <m/>
    <m/>
    <m/>
    <m/>
    <m/>
  </r>
  <r>
    <n v="1541"/>
    <s v=""/>
    <s v=""/>
    <x v="7"/>
    <m/>
    <m/>
    <m/>
    <m/>
    <m/>
    <x v="2"/>
    <m/>
    <m/>
    <m/>
    <m/>
    <s v="EY"/>
    <m/>
    <m/>
    <m/>
    <m/>
    <m/>
    <m/>
    <m/>
    <m/>
    <m/>
  </r>
  <r>
    <n v="1542"/>
    <s v=""/>
    <s v=""/>
    <x v="7"/>
    <m/>
    <m/>
    <m/>
    <m/>
    <m/>
    <x v="2"/>
    <m/>
    <m/>
    <m/>
    <m/>
    <s v="EY"/>
    <m/>
    <m/>
    <m/>
    <m/>
    <m/>
    <m/>
    <m/>
    <m/>
    <m/>
  </r>
  <r>
    <n v="1543"/>
    <s v=""/>
    <s v=""/>
    <x v="7"/>
    <m/>
    <m/>
    <m/>
    <m/>
    <m/>
    <x v="2"/>
    <m/>
    <m/>
    <m/>
    <m/>
    <s v="EY"/>
    <m/>
    <m/>
    <m/>
    <m/>
    <m/>
    <m/>
    <m/>
    <m/>
    <m/>
  </r>
  <r>
    <n v="1544"/>
    <s v=""/>
    <s v=""/>
    <x v="7"/>
    <m/>
    <m/>
    <m/>
    <m/>
    <m/>
    <x v="2"/>
    <m/>
    <m/>
    <m/>
    <m/>
    <s v="EY"/>
    <m/>
    <m/>
    <m/>
    <m/>
    <m/>
    <m/>
    <m/>
    <m/>
    <m/>
  </r>
  <r>
    <n v="1545"/>
    <s v=""/>
    <s v=""/>
    <x v="7"/>
    <m/>
    <m/>
    <m/>
    <m/>
    <m/>
    <x v="2"/>
    <m/>
    <m/>
    <m/>
    <m/>
    <s v="EY"/>
    <m/>
    <m/>
    <m/>
    <m/>
    <m/>
    <m/>
    <m/>
    <m/>
    <m/>
  </r>
  <r>
    <n v="1546"/>
    <s v=""/>
    <s v=""/>
    <x v="7"/>
    <m/>
    <m/>
    <m/>
    <m/>
    <m/>
    <x v="2"/>
    <m/>
    <m/>
    <m/>
    <m/>
    <s v="EY"/>
    <m/>
    <m/>
    <m/>
    <m/>
    <m/>
    <m/>
    <m/>
    <m/>
    <m/>
  </r>
  <r>
    <n v="1547"/>
    <s v=""/>
    <s v=""/>
    <x v="7"/>
    <m/>
    <m/>
    <m/>
    <m/>
    <m/>
    <x v="2"/>
    <m/>
    <m/>
    <m/>
    <m/>
    <s v="EY"/>
    <m/>
    <m/>
    <m/>
    <m/>
    <m/>
    <m/>
    <m/>
    <m/>
    <m/>
  </r>
  <r>
    <n v="1548"/>
    <s v=""/>
    <s v=""/>
    <x v="7"/>
    <m/>
    <m/>
    <m/>
    <m/>
    <m/>
    <x v="2"/>
    <m/>
    <m/>
    <m/>
    <m/>
    <s v="EY"/>
    <m/>
    <m/>
    <m/>
    <m/>
    <m/>
    <m/>
    <m/>
    <m/>
    <m/>
  </r>
  <r>
    <n v="1549"/>
    <s v=""/>
    <s v=""/>
    <x v="7"/>
    <m/>
    <m/>
    <m/>
    <m/>
    <m/>
    <x v="2"/>
    <m/>
    <m/>
    <m/>
    <m/>
    <s v="EY"/>
    <m/>
    <m/>
    <m/>
    <m/>
    <m/>
    <m/>
    <m/>
    <m/>
    <m/>
  </r>
  <r>
    <n v="1550"/>
    <s v=""/>
    <s v=""/>
    <x v="7"/>
    <m/>
    <m/>
    <m/>
    <m/>
    <m/>
    <x v="2"/>
    <m/>
    <m/>
    <m/>
    <m/>
    <s v="EY"/>
    <m/>
    <m/>
    <m/>
    <m/>
    <m/>
    <m/>
    <m/>
    <m/>
    <m/>
  </r>
  <r>
    <n v="1551"/>
    <s v=""/>
    <s v=""/>
    <x v="7"/>
    <m/>
    <m/>
    <m/>
    <m/>
    <m/>
    <x v="2"/>
    <m/>
    <m/>
    <m/>
    <m/>
    <s v="EY"/>
    <m/>
    <m/>
    <m/>
    <m/>
    <m/>
    <m/>
    <m/>
    <m/>
    <m/>
  </r>
  <r>
    <n v="1552"/>
    <s v=""/>
    <s v=""/>
    <x v="7"/>
    <m/>
    <m/>
    <m/>
    <m/>
    <m/>
    <x v="2"/>
    <m/>
    <m/>
    <m/>
    <m/>
    <s v="EY"/>
    <m/>
    <m/>
    <m/>
    <m/>
    <m/>
    <m/>
    <m/>
    <m/>
    <m/>
  </r>
  <r>
    <n v="1553"/>
    <s v=""/>
    <s v=""/>
    <x v="7"/>
    <m/>
    <m/>
    <m/>
    <m/>
    <m/>
    <x v="2"/>
    <m/>
    <m/>
    <m/>
    <m/>
    <s v="EY"/>
    <m/>
    <m/>
    <m/>
    <m/>
    <m/>
    <m/>
    <m/>
    <m/>
    <m/>
  </r>
  <r>
    <n v="1554"/>
    <s v=""/>
    <s v=""/>
    <x v="7"/>
    <m/>
    <m/>
    <m/>
    <m/>
    <m/>
    <x v="2"/>
    <m/>
    <m/>
    <m/>
    <m/>
    <s v="EY"/>
    <m/>
    <m/>
    <m/>
    <m/>
    <m/>
    <m/>
    <m/>
    <m/>
    <m/>
  </r>
  <r>
    <n v="1555"/>
    <s v=""/>
    <s v=""/>
    <x v="7"/>
    <m/>
    <m/>
    <m/>
    <m/>
    <m/>
    <x v="2"/>
    <m/>
    <m/>
    <m/>
    <m/>
    <s v="EY"/>
    <m/>
    <m/>
    <m/>
    <m/>
    <m/>
    <m/>
    <m/>
    <m/>
    <m/>
  </r>
  <r>
    <n v="1556"/>
    <s v=""/>
    <s v=""/>
    <x v="7"/>
    <m/>
    <m/>
    <m/>
    <m/>
    <m/>
    <x v="2"/>
    <m/>
    <m/>
    <m/>
    <m/>
    <s v="EY"/>
    <m/>
    <m/>
    <m/>
    <m/>
    <m/>
    <m/>
    <m/>
    <m/>
    <m/>
  </r>
  <r>
    <n v="1557"/>
    <s v=""/>
    <s v=""/>
    <x v="7"/>
    <m/>
    <m/>
    <m/>
    <m/>
    <m/>
    <x v="2"/>
    <m/>
    <m/>
    <m/>
    <m/>
    <s v="EY"/>
    <m/>
    <m/>
    <m/>
    <m/>
    <m/>
    <m/>
    <m/>
    <m/>
    <m/>
  </r>
  <r>
    <n v="1558"/>
    <s v=""/>
    <s v=""/>
    <x v="7"/>
    <m/>
    <m/>
    <m/>
    <m/>
    <m/>
    <x v="2"/>
    <m/>
    <m/>
    <m/>
    <m/>
    <s v="EY"/>
    <m/>
    <m/>
    <m/>
    <m/>
    <m/>
    <m/>
    <m/>
    <m/>
    <m/>
  </r>
  <r>
    <n v="1559"/>
    <s v=""/>
    <s v=""/>
    <x v="7"/>
    <m/>
    <m/>
    <m/>
    <m/>
    <m/>
    <x v="2"/>
    <m/>
    <m/>
    <m/>
    <m/>
    <s v="EY"/>
    <m/>
    <m/>
    <m/>
    <m/>
    <m/>
    <m/>
    <m/>
    <m/>
    <m/>
  </r>
  <r>
    <n v="1560"/>
    <s v=""/>
    <s v=""/>
    <x v="7"/>
    <m/>
    <m/>
    <m/>
    <m/>
    <m/>
    <x v="2"/>
    <m/>
    <m/>
    <m/>
    <m/>
    <s v="EY"/>
    <m/>
    <m/>
    <m/>
    <m/>
    <m/>
    <m/>
    <m/>
    <m/>
    <m/>
  </r>
  <r>
    <n v="1561"/>
    <s v=""/>
    <s v=""/>
    <x v="7"/>
    <m/>
    <m/>
    <m/>
    <m/>
    <m/>
    <x v="2"/>
    <m/>
    <m/>
    <m/>
    <m/>
    <s v="EY"/>
    <m/>
    <m/>
    <m/>
    <m/>
    <m/>
    <m/>
    <m/>
    <m/>
    <m/>
  </r>
  <r>
    <n v="1562"/>
    <s v=""/>
    <s v=""/>
    <x v="7"/>
    <m/>
    <m/>
    <m/>
    <m/>
    <m/>
    <x v="2"/>
    <m/>
    <m/>
    <m/>
    <m/>
    <s v="EY"/>
    <m/>
    <m/>
    <m/>
    <m/>
    <m/>
    <m/>
    <m/>
    <m/>
    <m/>
  </r>
  <r>
    <n v="1563"/>
    <s v=""/>
    <s v=""/>
    <x v="7"/>
    <m/>
    <m/>
    <m/>
    <m/>
    <m/>
    <x v="2"/>
    <m/>
    <m/>
    <m/>
    <m/>
    <s v="EY"/>
    <m/>
    <m/>
    <m/>
    <m/>
    <m/>
    <m/>
    <m/>
    <m/>
    <m/>
  </r>
  <r>
    <n v="1564"/>
    <s v=""/>
    <s v=""/>
    <x v="7"/>
    <m/>
    <m/>
    <m/>
    <m/>
    <m/>
    <x v="2"/>
    <m/>
    <m/>
    <m/>
    <m/>
    <s v="EY"/>
    <m/>
    <m/>
    <m/>
    <m/>
    <m/>
    <m/>
    <m/>
    <m/>
    <m/>
  </r>
  <r>
    <n v="1565"/>
    <s v=""/>
    <s v=""/>
    <x v="7"/>
    <m/>
    <m/>
    <m/>
    <m/>
    <m/>
    <x v="2"/>
    <m/>
    <m/>
    <m/>
    <m/>
    <s v="EY"/>
    <m/>
    <m/>
    <m/>
    <m/>
    <m/>
    <m/>
    <m/>
    <m/>
    <m/>
  </r>
  <r>
    <n v="1566"/>
    <s v=""/>
    <s v=""/>
    <x v="7"/>
    <m/>
    <m/>
    <m/>
    <m/>
    <m/>
    <x v="2"/>
    <m/>
    <m/>
    <m/>
    <m/>
    <s v="EY"/>
    <m/>
    <m/>
    <m/>
    <m/>
    <m/>
    <m/>
    <m/>
    <m/>
    <m/>
  </r>
  <r>
    <n v="1567"/>
    <s v=""/>
    <s v=""/>
    <x v="7"/>
    <m/>
    <m/>
    <m/>
    <m/>
    <m/>
    <x v="2"/>
    <m/>
    <m/>
    <m/>
    <m/>
    <s v="EY"/>
    <m/>
    <m/>
    <m/>
    <m/>
    <m/>
    <m/>
    <m/>
    <m/>
    <m/>
  </r>
  <r>
    <n v="1568"/>
    <s v=""/>
    <s v=""/>
    <x v="7"/>
    <m/>
    <m/>
    <m/>
    <m/>
    <m/>
    <x v="2"/>
    <m/>
    <m/>
    <m/>
    <m/>
    <s v="EY"/>
    <m/>
    <m/>
    <m/>
    <m/>
    <m/>
    <m/>
    <m/>
    <m/>
    <m/>
  </r>
  <r>
    <n v="1569"/>
    <s v=""/>
    <s v=""/>
    <x v="7"/>
    <m/>
    <m/>
    <m/>
    <m/>
    <m/>
    <x v="2"/>
    <m/>
    <m/>
    <m/>
    <m/>
    <s v="EY"/>
    <m/>
    <m/>
    <m/>
    <m/>
    <m/>
    <m/>
    <m/>
    <m/>
    <m/>
  </r>
  <r>
    <n v="1570"/>
    <s v=""/>
    <s v=""/>
    <x v="7"/>
    <m/>
    <m/>
    <m/>
    <m/>
    <m/>
    <x v="2"/>
    <m/>
    <m/>
    <m/>
    <m/>
    <s v="EY"/>
    <m/>
    <m/>
    <m/>
    <m/>
    <m/>
    <m/>
    <m/>
    <m/>
    <m/>
  </r>
  <r>
    <n v="1571"/>
    <s v=""/>
    <s v=""/>
    <x v="7"/>
    <m/>
    <m/>
    <m/>
    <m/>
    <m/>
    <x v="2"/>
    <m/>
    <m/>
    <m/>
    <m/>
    <s v="EY"/>
    <m/>
    <m/>
    <m/>
    <m/>
    <m/>
    <m/>
    <m/>
    <m/>
    <m/>
  </r>
  <r>
    <n v="1572"/>
    <s v=""/>
    <s v=""/>
    <x v="7"/>
    <m/>
    <m/>
    <m/>
    <m/>
    <m/>
    <x v="2"/>
    <m/>
    <m/>
    <m/>
    <m/>
    <s v="EY"/>
    <m/>
    <m/>
    <m/>
    <m/>
    <m/>
    <m/>
    <m/>
    <m/>
    <m/>
  </r>
  <r>
    <n v="1573"/>
    <s v=""/>
    <s v=""/>
    <x v="7"/>
    <m/>
    <m/>
    <m/>
    <m/>
    <m/>
    <x v="2"/>
    <m/>
    <m/>
    <m/>
    <m/>
    <s v="EY"/>
    <m/>
    <m/>
    <m/>
    <m/>
    <m/>
    <m/>
    <m/>
    <m/>
    <m/>
  </r>
  <r>
    <n v="1574"/>
    <s v=""/>
    <s v=""/>
    <x v="7"/>
    <m/>
    <m/>
    <m/>
    <m/>
    <m/>
    <x v="2"/>
    <m/>
    <m/>
    <m/>
    <m/>
    <s v="EY"/>
    <m/>
    <m/>
    <m/>
    <m/>
    <m/>
    <m/>
    <m/>
    <m/>
    <m/>
  </r>
  <r>
    <n v="1575"/>
    <s v=""/>
    <s v=""/>
    <x v="7"/>
    <m/>
    <m/>
    <m/>
    <m/>
    <m/>
    <x v="2"/>
    <m/>
    <m/>
    <m/>
    <m/>
    <s v="EY"/>
    <m/>
    <m/>
    <m/>
    <m/>
    <m/>
    <m/>
    <m/>
    <m/>
    <m/>
  </r>
  <r>
    <n v="1576"/>
    <s v=""/>
    <s v=""/>
    <x v="7"/>
    <m/>
    <m/>
    <m/>
    <m/>
    <m/>
    <x v="2"/>
    <m/>
    <m/>
    <m/>
    <m/>
    <s v="EY"/>
    <m/>
    <m/>
    <m/>
    <m/>
    <m/>
    <m/>
    <m/>
    <m/>
    <m/>
  </r>
  <r>
    <n v="1577"/>
    <s v=""/>
    <s v=""/>
    <x v="7"/>
    <m/>
    <m/>
    <m/>
    <m/>
    <m/>
    <x v="2"/>
    <m/>
    <m/>
    <m/>
    <m/>
    <s v="EY"/>
    <m/>
    <m/>
    <m/>
    <m/>
    <m/>
    <m/>
    <m/>
    <m/>
    <m/>
  </r>
  <r>
    <n v="1578"/>
    <s v=""/>
    <s v=""/>
    <x v="7"/>
    <m/>
    <m/>
    <m/>
    <m/>
    <m/>
    <x v="2"/>
    <m/>
    <m/>
    <m/>
    <m/>
    <s v="EY"/>
    <m/>
    <m/>
    <m/>
    <m/>
    <m/>
    <m/>
    <m/>
    <m/>
    <m/>
  </r>
  <r>
    <n v="1579"/>
    <s v=""/>
    <s v=""/>
    <x v="7"/>
    <m/>
    <m/>
    <m/>
    <m/>
    <m/>
    <x v="2"/>
    <m/>
    <m/>
    <m/>
    <m/>
    <s v="EY"/>
    <m/>
    <m/>
    <m/>
    <m/>
    <m/>
    <m/>
    <m/>
    <m/>
    <m/>
  </r>
  <r>
    <n v="1580"/>
    <s v=""/>
    <s v=""/>
    <x v="7"/>
    <m/>
    <m/>
    <m/>
    <m/>
    <m/>
    <x v="2"/>
    <m/>
    <m/>
    <m/>
    <m/>
    <s v="EY"/>
    <m/>
    <m/>
    <m/>
    <m/>
    <m/>
    <m/>
    <m/>
    <m/>
    <m/>
  </r>
  <r>
    <n v="1581"/>
    <s v=""/>
    <s v=""/>
    <x v="7"/>
    <m/>
    <m/>
    <m/>
    <m/>
    <m/>
    <x v="2"/>
    <m/>
    <m/>
    <m/>
    <m/>
    <s v="EY"/>
    <m/>
    <m/>
    <m/>
    <m/>
    <m/>
    <m/>
    <m/>
    <m/>
    <m/>
  </r>
  <r>
    <n v="1582"/>
    <s v=""/>
    <s v=""/>
    <x v="7"/>
    <m/>
    <m/>
    <m/>
    <m/>
    <m/>
    <x v="2"/>
    <m/>
    <m/>
    <m/>
    <m/>
    <s v="EY"/>
    <m/>
    <m/>
    <m/>
    <m/>
    <m/>
    <m/>
    <m/>
    <m/>
    <m/>
  </r>
  <r>
    <n v="1583"/>
    <s v=""/>
    <s v=""/>
    <x v="7"/>
    <m/>
    <m/>
    <m/>
    <m/>
    <m/>
    <x v="2"/>
    <m/>
    <m/>
    <m/>
    <m/>
    <s v="EY"/>
    <m/>
    <m/>
    <m/>
    <m/>
    <m/>
    <m/>
    <m/>
    <m/>
    <m/>
  </r>
  <r>
    <n v="1584"/>
    <s v=""/>
    <s v=""/>
    <x v="7"/>
    <m/>
    <m/>
    <m/>
    <m/>
    <m/>
    <x v="2"/>
    <m/>
    <m/>
    <m/>
    <m/>
    <s v="EY"/>
    <m/>
    <m/>
    <m/>
    <m/>
    <m/>
    <m/>
    <m/>
    <m/>
    <m/>
  </r>
  <r>
    <n v="1585"/>
    <s v=""/>
    <s v=""/>
    <x v="7"/>
    <m/>
    <m/>
    <m/>
    <m/>
    <m/>
    <x v="2"/>
    <m/>
    <m/>
    <m/>
    <m/>
    <s v="EY"/>
    <m/>
    <m/>
    <m/>
    <m/>
    <m/>
    <m/>
    <m/>
    <m/>
    <m/>
  </r>
  <r>
    <n v="1586"/>
    <s v=""/>
    <s v=""/>
    <x v="7"/>
    <m/>
    <m/>
    <m/>
    <m/>
    <m/>
    <x v="2"/>
    <m/>
    <m/>
    <m/>
    <m/>
    <s v="EY"/>
    <m/>
    <m/>
    <m/>
    <m/>
    <m/>
    <m/>
    <m/>
    <m/>
    <m/>
  </r>
  <r>
    <n v="1587"/>
    <s v=""/>
    <s v=""/>
    <x v="7"/>
    <m/>
    <m/>
    <m/>
    <m/>
    <m/>
    <x v="2"/>
    <m/>
    <m/>
    <m/>
    <m/>
    <s v="EY"/>
    <m/>
    <m/>
    <m/>
    <m/>
    <m/>
    <m/>
    <m/>
    <m/>
    <m/>
  </r>
  <r>
    <n v="1588"/>
    <s v=""/>
    <s v=""/>
    <x v="7"/>
    <m/>
    <m/>
    <m/>
    <m/>
    <m/>
    <x v="2"/>
    <m/>
    <m/>
    <m/>
    <m/>
    <s v="EY"/>
    <m/>
    <m/>
    <m/>
    <m/>
    <m/>
    <m/>
    <m/>
    <m/>
    <m/>
  </r>
  <r>
    <n v="1589"/>
    <s v=""/>
    <s v=""/>
    <x v="7"/>
    <m/>
    <m/>
    <m/>
    <m/>
    <m/>
    <x v="2"/>
    <m/>
    <m/>
    <m/>
    <m/>
    <s v="EY"/>
    <m/>
    <m/>
    <m/>
    <m/>
    <m/>
    <m/>
    <m/>
    <m/>
    <m/>
  </r>
  <r>
    <n v="1590"/>
    <s v=""/>
    <s v=""/>
    <x v="7"/>
    <m/>
    <m/>
    <m/>
    <m/>
    <m/>
    <x v="2"/>
    <m/>
    <m/>
    <m/>
    <m/>
    <s v="EY"/>
    <m/>
    <m/>
    <m/>
    <m/>
    <m/>
    <m/>
    <m/>
    <m/>
    <m/>
  </r>
  <r>
    <n v="1591"/>
    <s v=""/>
    <s v=""/>
    <x v="7"/>
    <m/>
    <m/>
    <m/>
    <m/>
    <m/>
    <x v="2"/>
    <m/>
    <m/>
    <m/>
    <m/>
    <s v="EY"/>
    <m/>
    <m/>
    <m/>
    <m/>
    <m/>
    <m/>
    <m/>
    <m/>
    <m/>
  </r>
  <r>
    <n v="1592"/>
    <s v=""/>
    <s v=""/>
    <x v="7"/>
    <m/>
    <m/>
    <m/>
    <m/>
    <m/>
    <x v="2"/>
    <m/>
    <m/>
    <m/>
    <m/>
    <s v="EY"/>
    <m/>
    <m/>
    <m/>
    <m/>
    <m/>
    <m/>
    <m/>
    <m/>
    <m/>
  </r>
  <r>
    <n v="1593"/>
    <s v=""/>
    <s v=""/>
    <x v="7"/>
    <m/>
    <m/>
    <m/>
    <m/>
    <m/>
    <x v="2"/>
    <m/>
    <m/>
    <m/>
    <m/>
    <s v="EY"/>
    <m/>
    <m/>
    <m/>
    <m/>
    <m/>
    <m/>
    <m/>
    <m/>
    <m/>
  </r>
  <r>
    <n v="1594"/>
    <s v=""/>
    <s v=""/>
    <x v="7"/>
    <m/>
    <m/>
    <m/>
    <m/>
    <m/>
    <x v="2"/>
    <m/>
    <m/>
    <m/>
    <m/>
    <s v="EY"/>
    <m/>
    <m/>
    <m/>
    <m/>
    <m/>
    <m/>
    <m/>
    <m/>
    <m/>
  </r>
  <r>
    <n v="1595"/>
    <s v=""/>
    <s v=""/>
    <x v="7"/>
    <m/>
    <m/>
    <m/>
    <m/>
    <m/>
    <x v="2"/>
    <m/>
    <m/>
    <m/>
    <m/>
    <s v="EY"/>
    <m/>
    <m/>
    <m/>
    <m/>
    <m/>
    <m/>
    <m/>
    <m/>
    <m/>
  </r>
  <r>
    <n v="1596"/>
    <s v=""/>
    <s v=""/>
    <x v="7"/>
    <m/>
    <m/>
    <m/>
    <m/>
    <m/>
    <x v="2"/>
    <m/>
    <m/>
    <m/>
    <m/>
    <s v="EY"/>
    <m/>
    <m/>
    <m/>
    <m/>
    <m/>
    <m/>
    <m/>
    <m/>
    <m/>
  </r>
  <r>
    <n v="1597"/>
    <s v=""/>
    <s v=""/>
    <x v="7"/>
    <m/>
    <m/>
    <m/>
    <m/>
    <m/>
    <x v="2"/>
    <m/>
    <m/>
    <m/>
    <m/>
    <s v="EY"/>
    <m/>
    <m/>
    <m/>
    <m/>
    <m/>
    <m/>
    <m/>
    <m/>
    <m/>
  </r>
  <r>
    <n v="1598"/>
    <s v=""/>
    <s v=""/>
    <x v="7"/>
    <m/>
    <m/>
    <m/>
    <m/>
    <m/>
    <x v="2"/>
    <m/>
    <m/>
    <m/>
    <m/>
    <s v="EY"/>
    <m/>
    <m/>
    <m/>
    <m/>
    <m/>
    <m/>
    <m/>
    <m/>
    <m/>
  </r>
  <r>
    <n v="1599"/>
    <s v=""/>
    <s v=""/>
    <x v="7"/>
    <m/>
    <m/>
    <m/>
    <m/>
    <m/>
    <x v="2"/>
    <m/>
    <m/>
    <m/>
    <m/>
    <s v="EY"/>
    <m/>
    <m/>
    <m/>
    <m/>
    <m/>
    <m/>
    <m/>
    <m/>
    <m/>
  </r>
  <r>
    <n v="1600"/>
    <s v=""/>
    <s v=""/>
    <x v="7"/>
    <m/>
    <m/>
    <m/>
    <m/>
    <m/>
    <x v="2"/>
    <m/>
    <m/>
    <m/>
    <m/>
    <s v="EY"/>
    <m/>
    <m/>
    <m/>
    <m/>
    <m/>
    <m/>
    <m/>
    <m/>
    <m/>
  </r>
  <r>
    <n v="1601"/>
    <s v=""/>
    <s v=""/>
    <x v="7"/>
    <m/>
    <m/>
    <m/>
    <m/>
    <m/>
    <x v="2"/>
    <m/>
    <m/>
    <m/>
    <m/>
    <s v="EY"/>
    <m/>
    <m/>
    <m/>
    <m/>
    <m/>
    <m/>
    <m/>
    <m/>
    <m/>
  </r>
  <r>
    <n v="1602"/>
    <s v=""/>
    <s v=""/>
    <x v="7"/>
    <m/>
    <m/>
    <m/>
    <m/>
    <m/>
    <x v="2"/>
    <m/>
    <m/>
    <m/>
    <m/>
    <s v="EY"/>
    <m/>
    <m/>
    <m/>
    <m/>
    <m/>
    <m/>
    <m/>
    <m/>
    <m/>
  </r>
  <r>
    <n v="1603"/>
    <s v=""/>
    <s v=""/>
    <x v="7"/>
    <m/>
    <m/>
    <m/>
    <m/>
    <m/>
    <x v="2"/>
    <m/>
    <m/>
    <m/>
    <m/>
    <s v="EY"/>
    <m/>
    <m/>
    <m/>
    <m/>
    <m/>
    <m/>
    <m/>
    <m/>
    <m/>
  </r>
  <r>
    <n v="1604"/>
    <s v=""/>
    <s v=""/>
    <x v="7"/>
    <m/>
    <m/>
    <m/>
    <m/>
    <m/>
    <x v="2"/>
    <m/>
    <m/>
    <m/>
    <m/>
    <s v="EY"/>
    <m/>
    <m/>
    <m/>
    <m/>
    <m/>
    <m/>
    <m/>
    <m/>
    <m/>
  </r>
  <r>
    <n v="1605"/>
    <s v=""/>
    <s v=""/>
    <x v="7"/>
    <m/>
    <m/>
    <m/>
    <m/>
    <m/>
    <x v="2"/>
    <m/>
    <m/>
    <m/>
    <m/>
    <s v="EY"/>
    <m/>
    <m/>
    <m/>
    <m/>
    <m/>
    <m/>
    <m/>
    <m/>
    <m/>
  </r>
  <r>
    <n v="1606"/>
    <s v=""/>
    <s v=""/>
    <x v="7"/>
    <m/>
    <m/>
    <m/>
    <m/>
    <m/>
    <x v="2"/>
    <m/>
    <m/>
    <m/>
    <m/>
    <s v="EY"/>
    <m/>
    <m/>
    <m/>
    <m/>
    <m/>
    <m/>
    <m/>
    <m/>
    <m/>
  </r>
  <r>
    <n v="1607"/>
    <s v=""/>
    <s v=""/>
    <x v="7"/>
    <m/>
    <m/>
    <m/>
    <m/>
    <m/>
    <x v="2"/>
    <m/>
    <m/>
    <m/>
    <m/>
    <s v="EY"/>
    <m/>
    <m/>
    <m/>
    <m/>
    <m/>
    <m/>
    <m/>
    <m/>
    <m/>
  </r>
  <r>
    <n v="1608"/>
    <s v=""/>
    <s v=""/>
    <x v="7"/>
    <m/>
    <m/>
    <m/>
    <m/>
    <m/>
    <x v="2"/>
    <m/>
    <m/>
    <m/>
    <m/>
    <s v="EY"/>
    <m/>
    <m/>
    <m/>
    <m/>
    <m/>
    <m/>
    <m/>
    <m/>
    <m/>
  </r>
  <r>
    <n v="1609"/>
    <s v=""/>
    <s v=""/>
    <x v="7"/>
    <m/>
    <m/>
    <m/>
    <m/>
    <m/>
    <x v="2"/>
    <m/>
    <m/>
    <m/>
    <m/>
    <s v="EY"/>
    <m/>
    <m/>
    <m/>
    <m/>
    <m/>
    <m/>
    <m/>
    <m/>
    <m/>
  </r>
  <r>
    <n v="1610"/>
    <s v=""/>
    <s v=""/>
    <x v="7"/>
    <m/>
    <m/>
    <m/>
    <m/>
    <m/>
    <x v="2"/>
    <m/>
    <m/>
    <m/>
    <m/>
    <s v="EY"/>
    <m/>
    <m/>
    <m/>
    <m/>
    <m/>
    <m/>
    <m/>
    <m/>
    <m/>
  </r>
  <r>
    <n v="1611"/>
    <s v=""/>
    <s v=""/>
    <x v="7"/>
    <m/>
    <m/>
    <m/>
    <m/>
    <m/>
    <x v="2"/>
    <m/>
    <m/>
    <m/>
    <m/>
    <s v="EY"/>
    <m/>
    <m/>
    <m/>
    <m/>
    <m/>
    <m/>
    <m/>
    <m/>
    <m/>
  </r>
  <r>
    <n v="1612"/>
    <s v=""/>
    <s v=""/>
    <x v="7"/>
    <m/>
    <m/>
    <m/>
    <m/>
    <m/>
    <x v="2"/>
    <m/>
    <m/>
    <m/>
    <m/>
    <s v="EY"/>
    <m/>
    <m/>
    <m/>
    <m/>
    <m/>
    <m/>
    <m/>
    <m/>
    <m/>
  </r>
  <r>
    <n v="1613"/>
    <s v=""/>
    <s v=""/>
    <x v="7"/>
    <m/>
    <m/>
    <m/>
    <m/>
    <m/>
    <x v="2"/>
    <m/>
    <m/>
    <m/>
    <m/>
    <s v="EY"/>
    <m/>
    <m/>
    <m/>
    <m/>
    <m/>
    <m/>
    <m/>
    <m/>
    <m/>
  </r>
  <r>
    <n v="1614"/>
    <s v=""/>
    <s v=""/>
    <x v="7"/>
    <m/>
    <m/>
    <m/>
    <m/>
    <m/>
    <x v="2"/>
    <m/>
    <m/>
    <m/>
    <m/>
    <s v="EY"/>
    <m/>
    <m/>
    <m/>
    <m/>
    <m/>
    <m/>
    <m/>
    <m/>
    <m/>
  </r>
  <r>
    <n v="1615"/>
    <s v=""/>
    <s v=""/>
    <x v="7"/>
    <m/>
    <m/>
    <m/>
    <m/>
    <m/>
    <x v="2"/>
    <m/>
    <m/>
    <m/>
    <m/>
    <s v="EY"/>
    <m/>
    <m/>
    <m/>
    <m/>
    <m/>
    <m/>
    <m/>
    <m/>
    <m/>
  </r>
  <r>
    <n v="1616"/>
    <s v=""/>
    <s v=""/>
    <x v="7"/>
    <m/>
    <m/>
    <m/>
    <m/>
    <m/>
    <x v="2"/>
    <m/>
    <m/>
    <m/>
    <m/>
    <s v="EY"/>
    <m/>
    <m/>
    <m/>
    <m/>
    <m/>
    <m/>
    <m/>
    <m/>
    <m/>
  </r>
  <r>
    <n v="1617"/>
    <s v=""/>
    <s v=""/>
    <x v="7"/>
    <m/>
    <m/>
    <m/>
    <m/>
    <m/>
    <x v="2"/>
    <m/>
    <m/>
    <m/>
    <m/>
    <s v="EY"/>
    <m/>
    <m/>
    <m/>
    <m/>
    <m/>
    <m/>
    <m/>
    <m/>
    <m/>
  </r>
  <r>
    <n v="1618"/>
    <s v=""/>
    <s v=""/>
    <x v="7"/>
    <m/>
    <m/>
    <m/>
    <m/>
    <m/>
    <x v="2"/>
    <m/>
    <m/>
    <m/>
    <m/>
    <s v="EY"/>
    <m/>
    <m/>
    <m/>
    <m/>
    <m/>
    <m/>
    <m/>
    <m/>
    <m/>
  </r>
  <r>
    <n v="1619"/>
    <s v=""/>
    <s v=""/>
    <x v="7"/>
    <m/>
    <m/>
    <m/>
    <m/>
    <m/>
    <x v="2"/>
    <m/>
    <m/>
    <m/>
    <m/>
    <s v="EY"/>
    <m/>
    <m/>
    <m/>
    <m/>
    <m/>
    <m/>
    <m/>
    <m/>
    <m/>
  </r>
  <r>
    <n v="1620"/>
    <s v=""/>
    <s v=""/>
    <x v="7"/>
    <m/>
    <m/>
    <m/>
    <m/>
    <m/>
    <x v="2"/>
    <m/>
    <m/>
    <m/>
    <m/>
    <s v="EY"/>
    <m/>
    <m/>
    <m/>
    <m/>
    <m/>
    <m/>
    <m/>
    <m/>
    <m/>
  </r>
  <r>
    <n v="1621"/>
    <s v=""/>
    <s v=""/>
    <x v="7"/>
    <m/>
    <m/>
    <m/>
    <m/>
    <m/>
    <x v="2"/>
    <m/>
    <m/>
    <m/>
    <m/>
    <s v="EY"/>
    <m/>
    <m/>
    <m/>
    <m/>
    <m/>
    <m/>
    <m/>
    <m/>
    <m/>
  </r>
  <r>
    <n v="1622"/>
    <s v=""/>
    <s v=""/>
    <x v="7"/>
    <m/>
    <m/>
    <m/>
    <m/>
    <m/>
    <x v="2"/>
    <m/>
    <m/>
    <m/>
    <m/>
    <s v="EY"/>
    <m/>
    <m/>
    <m/>
    <m/>
    <m/>
    <m/>
    <m/>
    <m/>
    <m/>
  </r>
  <r>
    <n v="1623"/>
    <s v=""/>
    <s v=""/>
    <x v="7"/>
    <m/>
    <m/>
    <m/>
    <m/>
    <m/>
    <x v="2"/>
    <m/>
    <m/>
    <m/>
    <m/>
    <s v="EY"/>
    <m/>
    <m/>
    <m/>
    <m/>
    <m/>
    <m/>
    <m/>
    <m/>
    <m/>
  </r>
  <r>
    <n v="1624"/>
    <s v=""/>
    <s v=""/>
    <x v="7"/>
    <m/>
    <m/>
    <m/>
    <m/>
    <m/>
    <x v="2"/>
    <m/>
    <m/>
    <m/>
    <m/>
    <s v="EY"/>
    <m/>
    <m/>
    <m/>
    <m/>
    <m/>
    <m/>
    <m/>
    <m/>
    <m/>
  </r>
  <r>
    <n v="1625"/>
    <s v=""/>
    <s v=""/>
    <x v="7"/>
    <m/>
    <m/>
    <m/>
    <m/>
    <m/>
    <x v="2"/>
    <m/>
    <m/>
    <m/>
    <m/>
    <s v="EY"/>
    <m/>
    <m/>
    <m/>
    <m/>
    <m/>
    <m/>
    <m/>
    <m/>
    <m/>
  </r>
  <r>
    <n v="1626"/>
    <s v=""/>
    <s v=""/>
    <x v="7"/>
    <m/>
    <m/>
    <m/>
    <m/>
    <m/>
    <x v="2"/>
    <m/>
    <m/>
    <m/>
    <m/>
    <s v="EY"/>
    <m/>
    <m/>
    <m/>
    <m/>
    <m/>
    <m/>
    <m/>
    <m/>
    <m/>
  </r>
  <r>
    <n v="1627"/>
    <s v=""/>
    <s v=""/>
    <x v="7"/>
    <m/>
    <m/>
    <m/>
    <m/>
    <m/>
    <x v="2"/>
    <m/>
    <m/>
    <m/>
    <m/>
    <s v="EY"/>
    <m/>
    <m/>
    <m/>
    <m/>
    <m/>
    <m/>
    <m/>
    <m/>
    <m/>
  </r>
  <r>
    <n v="1628"/>
    <s v=""/>
    <s v=""/>
    <x v="7"/>
    <m/>
    <m/>
    <m/>
    <m/>
    <m/>
    <x v="2"/>
    <m/>
    <m/>
    <m/>
    <m/>
    <s v="EY"/>
    <m/>
    <m/>
    <m/>
    <m/>
    <m/>
    <m/>
    <m/>
    <m/>
    <m/>
  </r>
  <r>
    <n v="1629"/>
    <s v=""/>
    <s v=""/>
    <x v="7"/>
    <m/>
    <m/>
    <m/>
    <m/>
    <m/>
    <x v="2"/>
    <m/>
    <m/>
    <m/>
    <m/>
    <s v="EY"/>
    <m/>
    <m/>
    <m/>
    <m/>
    <m/>
    <m/>
    <m/>
    <m/>
    <m/>
  </r>
  <r>
    <n v="1630"/>
    <s v=""/>
    <s v=""/>
    <x v="7"/>
    <m/>
    <m/>
    <m/>
    <m/>
    <m/>
    <x v="2"/>
    <m/>
    <m/>
    <m/>
    <m/>
    <s v="EY"/>
    <m/>
    <m/>
    <m/>
    <m/>
    <m/>
    <m/>
    <m/>
    <m/>
    <m/>
  </r>
  <r>
    <n v="1631"/>
    <s v=""/>
    <s v=""/>
    <x v="7"/>
    <m/>
    <m/>
    <m/>
    <m/>
    <m/>
    <x v="2"/>
    <m/>
    <m/>
    <m/>
    <m/>
    <s v="EY"/>
    <m/>
    <m/>
    <m/>
    <m/>
    <m/>
    <m/>
    <m/>
    <m/>
    <m/>
  </r>
  <r>
    <n v="1632"/>
    <s v=""/>
    <s v=""/>
    <x v="7"/>
    <m/>
    <m/>
    <m/>
    <m/>
    <m/>
    <x v="2"/>
    <m/>
    <m/>
    <m/>
    <m/>
    <s v="EY"/>
    <m/>
    <m/>
    <m/>
    <m/>
    <m/>
    <m/>
    <m/>
    <m/>
    <m/>
  </r>
  <r>
    <n v="1633"/>
    <s v=""/>
    <s v=""/>
    <x v="7"/>
    <m/>
    <m/>
    <m/>
    <m/>
    <m/>
    <x v="2"/>
    <m/>
    <m/>
    <m/>
    <m/>
    <s v="EY"/>
    <m/>
    <m/>
    <m/>
    <m/>
    <m/>
    <m/>
    <m/>
    <m/>
    <m/>
  </r>
  <r>
    <n v="1634"/>
    <s v=""/>
    <s v=""/>
    <x v="7"/>
    <m/>
    <m/>
    <m/>
    <m/>
    <m/>
    <x v="2"/>
    <m/>
    <m/>
    <m/>
    <m/>
    <s v="EY"/>
    <m/>
    <m/>
    <m/>
    <m/>
    <m/>
    <m/>
    <m/>
    <m/>
    <m/>
  </r>
  <r>
    <n v="1635"/>
    <s v=""/>
    <s v=""/>
    <x v="7"/>
    <m/>
    <m/>
    <m/>
    <m/>
    <m/>
    <x v="2"/>
    <m/>
    <m/>
    <m/>
    <m/>
    <s v="EY"/>
    <m/>
    <m/>
    <m/>
    <m/>
    <m/>
    <m/>
    <m/>
    <m/>
    <m/>
  </r>
  <r>
    <n v="1636"/>
    <s v=""/>
    <s v=""/>
    <x v="7"/>
    <m/>
    <m/>
    <m/>
    <m/>
    <m/>
    <x v="2"/>
    <m/>
    <m/>
    <m/>
    <m/>
    <s v="EY"/>
    <m/>
    <m/>
    <m/>
    <m/>
    <m/>
    <m/>
    <m/>
    <m/>
    <m/>
  </r>
  <r>
    <n v="1637"/>
    <s v=""/>
    <s v=""/>
    <x v="7"/>
    <m/>
    <m/>
    <m/>
    <m/>
    <m/>
    <x v="2"/>
    <m/>
    <m/>
    <m/>
    <m/>
    <s v="EY"/>
    <m/>
    <m/>
    <m/>
    <m/>
    <m/>
    <m/>
    <m/>
    <m/>
    <m/>
  </r>
  <r>
    <n v="1638"/>
    <s v=""/>
    <s v=""/>
    <x v="7"/>
    <m/>
    <m/>
    <m/>
    <m/>
    <m/>
    <x v="2"/>
    <m/>
    <m/>
    <m/>
    <m/>
    <s v="EY"/>
    <m/>
    <m/>
    <m/>
    <m/>
    <m/>
    <m/>
    <m/>
    <m/>
    <m/>
  </r>
  <r>
    <n v="1639"/>
    <s v=""/>
    <s v=""/>
    <x v="7"/>
    <m/>
    <m/>
    <m/>
    <m/>
    <m/>
    <x v="2"/>
    <m/>
    <m/>
    <m/>
    <m/>
    <s v="EY"/>
    <m/>
    <m/>
    <m/>
    <m/>
    <m/>
    <m/>
    <m/>
    <m/>
    <m/>
  </r>
  <r>
    <n v="1640"/>
    <s v=""/>
    <s v=""/>
    <x v="7"/>
    <m/>
    <m/>
    <m/>
    <m/>
    <m/>
    <x v="2"/>
    <m/>
    <m/>
    <m/>
    <m/>
    <s v="EY"/>
    <m/>
    <m/>
    <m/>
    <m/>
    <m/>
    <m/>
    <m/>
    <m/>
    <m/>
  </r>
  <r>
    <n v="1641"/>
    <s v=""/>
    <s v=""/>
    <x v="7"/>
    <m/>
    <m/>
    <m/>
    <m/>
    <m/>
    <x v="2"/>
    <m/>
    <m/>
    <m/>
    <m/>
    <s v="EY"/>
    <m/>
    <m/>
    <m/>
    <m/>
    <m/>
    <m/>
    <m/>
    <m/>
    <m/>
  </r>
  <r>
    <n v="1642"/>
    <s v=""/>
    <s v=""/>
    <x v="7"/>
    <m/>
    <m/>
    <m/>
    <m/>
    <m/>
    <x v="2"/>
    <m/>
    <m/>
    <m/>
    <m/>
    <s v="EY"/>
    <m/>
    <m/>
    <m/>
    <m/>
    <m/>
    <m/>
    <m/>
    <m/>
    <m/>
  </r>
  <r>
    <n v="1643"/>
    <s v=""/>
    <s v=""/>
    <x v="7"/>
    <m/>
    <m/>
    <m/>
    <m/>
    <m/>
    <x v="2"/>
    <m/>
    <m/>
    <m/>
    <m/>
    <s v="EY"/>
    <m/>
    <m/>
    <m/>
    <m/>
    <m/>
    <m/>
    <m/>
    <m/>
    <m/>
  </r>
  <r>
    <n v="1644"/>
    <s v=""/>
    <s v=""/>
    <x v="7"/>
    <m/>
    <m/>
    <m/>
    <m/>
    <m/>
    <x v="2"/>
    <m/>
    <m/>
    <m/>
    <m/>
    <s v="EY"/>
    <m/>
    <m/>
    <m/>
    <m/>
    <m/>
    <m/>
    <m/>
    <m/>
    <m/>
  </r>
  <r>
    <n v="1645"/>
    <s v=""/>
    <s v=""/>
    <x v="7"/>
    <m/>
    <m/>
    <m/>
    <m/>
    <m/>
    <x v="2"/>
    <m/>
    <m/>
    <m/>
    <m/>
    <s v="EY"/>
    <m/>
    <m/>
    <m/>
    <m/>
    <m/>
    <m/>
    <m/>
    <m/>
    <m/>
  </r>
  <r>
    <n v="1646"/>
    <s v=""/>
    <s v=""/>
    <x v="7"/>
    <m/>
    <m/>
    <m/>
    <m/>
    <m/>
    <x v="2"/>
    <m/>
    <m/>
    <m/>
    <m/>
    <s v="EY"/>
    <m/>
    <m/>
    <m/>
    <m/>
    <m/>
    <m/>
    <m/>
    <m/>
    <m/>
  </r>
  <r>
    <n v="1647"/>
    <s v=""/>
    <s v=""/>
    <x v="7"/>
    <m/>
    <m/>
    <m/>
    <m/>
    <m/>
    <x v="2"/>
    <m/>
    <m/>
    <m/>
    <m/>
    <s v="EY"/>
    <m/>
    <m/>
    <m/>
    <m/>
    <m/>
    <m/>
    <m/>
    <m/>
    <m/>
  </r>
  <r>
    <n v="1648"/>
    <s v=""/>
    <s v=""/>
    <x v="7"/>
    <m/>
    <m/>
    <m/>
    <m/>
    <m/>
    <x v="2"/>
    <m/>
    <m/>
    <m/>
    <m/>
    <s v="EY"/>
    <m/>
    <m/>
    <m/>
    <m/>
    <m/>
    <m/>
    <m/>
    <m/>
    <m/>
  </r>
  <r>
    <n v="1649"/>
    <s v=""/>
    <s v=""/>
    <x v="7"/>
    <m/>
    <m/>
    <m/>
    <m/>
    <m/>
    <x v="2"/>
    <m/>
    <m/>
    <m/>
    <m/>
    <s v="EY"/>
    <m/>
    <m/>
    <m/>
    <m/>
    <m/>
    <m/>
    <m/>
    <m/>
    <m/>
  </r>
  <r>
    <n v="1650"/>
    <s v=""/>
    <s v=""/>
    <x v="7"/>
    <m/>
    <m/>
    <m/>
    <m/>
    <m/>
    <x v="2"/>
    <m/>
    <m/>
    <m/>
    <m/>
    <s v="EY"/>
    <m/>
    <m/>
    <m/>
    <m/>
    <m/>
    <m/>
    <m/>
    <m/>
    <m/>
  </r>
  <r>
    <n v="1651"/>
    <s v=""/>
    <s v=""/>
    <x v="7"/>
    <m/>
    <m/>
    <m/>
    <m/>
    <m/>
    <x v="2"/>
    <m/>
    <m/>
    <m/>
    <m/>
    <s v="EY"/>
    <m/>
    <m/>
    <m/>
    <m/>
    <m/>
    <m/>
    <m/>
    <m/>
    <m/>
  </r>
  <r>
    <n v="1652"/>
    <s v=""/>
    <s v=""/>
    <x v="7"/>
    <m/>
    <m/>
    <m/>
    <m/>
    <m/>
    <x v="2"/>
    <m/>
    <m/>
    <m/>
    <m/>
    <s v="EY"/>
    <m/>
    <m/>
    <m/>
    <m/>
    <m/>
    <m/>
    <m/>
    <m/>
    <m/>
  </r>
  <r>
    <n v="1653"/>
    <s v=""/>
    <s v=""/>
    <x v="7"/>
    <m/>
    <m/>
    <m/>
    <m/>
    <m/>
    <x v="2"/>
    <m/>
    <m/>
    <m/>
    <m/>
    <s v="EY"/>
    <m/>
    <m/>
    <m/>
    <m/>
    <m/>
    <m/>
    <m/>
    <m/>
    <m/>
  </r>
  <r>
    <n v="1654"/>
    <s v=""/>
    <s v=""/>
    <x v="7"/>
    <m/>
    <m/>
    <m/>
    <m/>
    <m/>
    <x v="2"/>
    <m/>
    <m/>
    <m/>
    <m/>
    <s v="EY"/>
    <m/>
    <m/>
    <m/>
    <m/>
    <m/>
    <m/>
    <m/>
    <m/>
    <m/>
  </r>
  <r>
    <n v="1655"/>
    <s v=""/>
    <s v=""/>
    <x v="7"/>
    <m/>
    <m/>
    <m/>
    <m/>
    <m/>
    <x v="2"/>
    <m/>
    <m/>
    <m/>
    <m/>
    <s v="EY"/>
    <m/>
    <m/>
    <m/>
    <m/>
    <m/>
    <m/>
    <m/>
    <m/>
    <m/>
  </r>
  <r>
    <n v="1656"/>
    <s v=""/>
    <s v=""/>
    <x v="7"/>
    <m/>
    <m/>
    <m/>
    <m/>
    <m/>
    <x v="2"/>
    <m/>
    <m/>
    <m/>
    <m/>
    <s v="EY"/>
    <m/>
    <m/>
    <m/>
    <m/>
    <m/>
    <m/>
    <m/>
    <m/>
    <m/>
  </r>
  <r>
    <n v="1657"/>
    <s v=""/>
    <s v=""/>
    <x v="7"/>
    <m/>
    <m/>
    <m/>
    <m/>
    <m/>
    <x v="2"/>
    <m/>
    <m/>
    <m/>
    <m/>
    <s v="EY"/>
    <m/>
    <m/>
    <m/>
    <m/>
    <m/>
    <m/>
    <m/>
    <m/>
    <m/>
  </r>
  <r>
    <n v="1658"/>
    <s v=""/>
    <s v=""/>
    <x v="7"/>
    <m/>
    <m/>
    <m/>
    <m/>
    <m/>
    <x v="2"/>
    <m/>
    <m/>
    <m/>
    <m/>
    <s v="EY"/>
    <m/>
    <m/>
    <m/>
    <m/>
    <m/>
    <m/>
    <m/>
    <m/>
    <m/>
  </r>
  <r>
    <n v="1659"/>
    <s v=""/>
    <s v=""/>
    <x v="7"/>
    <m/>
    <m/>
    <m/>
    <m/>
    <m/>
    <x v="2"/>
    <m/>
    <m/>
    <m/>
    <m/>
    <s v="EY"/>
    <m/>
    <m/>
    <m/>
    <m/>
    <m/>
    <m/>
    <m/>
    <m/>
    <m/>
  </r>
  <r>
    <n v="1660"/>
    <s v=""/>
    <s v=""/>
    <x v="7"/>
    <m/>
    <m/>
    <m/>
    <m/>
    <m/>
    <x v="2"/>
    <m/>
    <m/>
    <m/>
    <m/>
    <s v="EY"/>
    <m/>
    <m/>
    <m/>
    <m/>
    <m/>
    <m/>
    <m/>
    <m/>
    <m/>
  </r>
  <r>
    <n v="1661"/>
    <s v=""/>
    <s v=""/>
    <x v="7"/>
    <m/>
    <m/>
    <m/>
    <m/>
    <m/>
    <x v="2"/>
    <m/>
    <m/>
    <m/>
    <m/>
    <s v="EY"/>
    <m/>
    <m/>
    <m/>
    <m/>
    <m/>
    <m/>
    <m/>
    <m/>
    <m/>
  </r>
  <r>
    <n v="1662"/>
    <s v=""/>
    <s v=""/>
    <x v="7"/>
    <m/>
    <m/>
    <m/>
    <m/>
    <m/>
    <x v="2"/>
    <m/>
    <m/>
    <m/>
    <m/>
    <s v="EY"/>
    <m/>
    <m/>
    <m/>
    <m/>
    <m/>
    <m/>
    <m/>
    <m/>
    <m/>
  </r>
  <r>
    <n v="1663"/>
    <s v=""/>
    <s v=""/>
    <x v="7"/>
    <m/>
    <m/>
    <m/>
    <m/>
    <m/>
    <x v="2"/>
    <m/>
    <m/>
    <m/>
    <m/>
    <s v="EY"/>
    <m/>
    <m/>
    <m/>
    <m/>
    <m/>
    <m/>
    <m/>
    <m/>
    <m/>
  </r>
  <r>
    <n v="1664"/>
    <s v=""/>
    <s v=""/>
    <x v="7"/>
    <m/>
    <m/>
    <m/>
    <m/>
    <m/>
    <x v="2"/>
    <m/>
    <m/>
    <m/>
    <m/>
    <s v="EY"/>
    <m/>
    <m/>
    <m/>
    <m/>
    <m/>
    <m/>
    <m/>
    <m/>
    <m/>
  </r>
  <r>
    <n v="1665"/>
    <s v=""/>
    <s v=""/>
    <x v="7"/>
    <m/>
    <m/>
    <m/>
    <m/>
    <m/>
    <x v="2"/>
    <m/>
    <m/>
    <m/>
    <m/>
    <s v="EY"/>
    <m/>
    <m/>
    <m/>
    <m/>
    <m/>
    <m/>
    <m/>
    <m/>
    <m/>
  </r>
  <r>
    <n v="1666"/>
    <s v=""/>
    <s v=""/>
    <x v="7"/>
    <m/>
    <m/>
    <m/>
    <m/>
    <m/>
    <x v="2"/>
    <m/>
    <m/>
    <m/>
    <m/>
    <s v="EY"/>
    <m/>
    <m/>
    <m/>
    <m/>
    <m/>
    <m/>
    <m/>
    <m/>
    <m/>
  </r>
  <r>
    <n v="1667"/>
    <s v=""/>
    <s v=""/>
    <x v="7"/>
    <m/>
    <m/>
    <m/>
    <m/>
    <m/>
    <x v="2"/>
    <m/>
    <m/>
    <m/>
    <m/>
    <s v="EY"/>
    <m/>
    <m/>
    <m/>
    <m/>
    <m/>
    <m/>
    <m/>
    <m/>
    <m/>
  </r>
  <r>
    <n v="1668"/>
    <s v=""/>
    <s v=""/>
    <x v="7"/>
    <m/>
    <m/>
    <m/>
    <m/>
    <m/>
    <x v="2"/>
    <m/>
    <m/>
    <m/>
    <m/>
    <s v="EY"/>
    <m/>
    <m/>
    <m/>
    <m/>
    <m/>
    <m/>
    <m/>
    <m/>
    <m/>
  </r>
  <r>
    <n v="1669"/>
    <s v=""/>
    <s v=""/>
    <x v="7"/>
    <m/>
    <m/>
    <m/>
    <m/>
    <m/>
    <x v="2"/>
    <m/>
    <m/>
    <m/>
    <m/>
    <s v="EY"/>
    <m/>
    <m/>
    <m/>
    <m/>
    <m/>
    <m/>
    <m/>
    <m/>
    <m/>
  </r>
  <r>
    <n v="1670"/>
    <s v=""/>
    <s v=""/>
    <x v="7"/>
    <m/>
    <m/>
    <m/>
    <m/>
    <m/>
    <x v="2"/>
    <m/>
    <m/>
    <m/>
    <m/>
    <s v="EY"/>
    <m/>
    <m/>
    <m/>
    <m/>
    <m/>
    <m/>
    <m/>
    <m/>
    <m/>
  </r>
  <r>
    <n v="1671"/>
    <s v=""/>
    <s v=""/>
    <x v="7"/>
    <m/>
    <m/>
    <m/>
    <m/>
    <m/>
    <x v="2"/>
    <m/>
    <m/>
    <m/>
    <m/>
    <s v="EY"/>
    <m/>
    <m/>
    <m/>
    <m/>
    <m/>
    <m/>
    <m/>
    <m/>
    <m/>
  </r>
  <r>
    <n v="1672"/>
    <s v=""/>
    <s v=""/>
    <x v="7"/>
    <m/>
    <m/>
    <m/>
    <m/>
    <m/>
    <x v="2"/>
    <m/>
    <m/>
    <m/>
    <m/>
    <s v="EY"/>
    <m/>
    <m/>
    <m/>
    <m/>
    <m/>
    <m/>
    <m/>
    <m/>
    <m/>
  </r>
  <r>
    <n v="1673"/>
    <s v=""/>
    <s v=""/>
    <x v="7"/>
    <m/>
    <m/>
    <m/>
    <m/>
    <m/>
    <x v="2"/>
    <m/>
    <m/>
    <m/>
    <m/>
    <s v="EY"/>
    <m/>
    <m/>
    <m/>
    <m/>
    <m/>
    <m/>
    <m/>
    <m/>
    <m/>
  </r>
  <r>
    <n v="1674"/>
    <s v=""/>
    <s v=""/>
    <x v="7"/>
    <m/>
    <m/>
    <m/>
    <m/>
    <m/>
    <x v="2"/>
    <m/>
    <m/>
    <m/>
    <m/>
    <s v="EY"/>
    <m/>
    <m/>
    <m/>
    <m/>
    <m/>
    <m/>
    <m/>
    <m/>
    <m/>
  </r>
  <r>
    <n v="1675"/>
    <s v=""/>
    <s v=""/>
    <x v="7"/>
    <m/>
    <m/>
    <m/>
    <m/>
    <m/>
    <x v="2"/>
    <m/>
    <m/>
    <m/>
    <m/>
    <s v="EY"/>
    <m/>
    <m/>
    <m/>
    <m/>
    <m/>
    <m/>
    <m/>
    <m/>
    <m/>
  </r>
  <r>
    <n v="1676"/>
    <s v=""/>
    <s v=""/>
    <x v="7"/>
    <m/>
    <m/>
    <m/>
    <m/>
    <m/>
    <x v="2"/>
    <m/>
    <m/>
    <m/>
    <m/>
    <s v="EY"/>
    <m/>
    <m/>
    <m/>
    <m/>
    <m/>
    <m/>
    <m/>
    <m/>
    <m/>
  </r>
  <r>
    <n v="1677"/>
    <s v=""/>
    <s v=""/>
    <x v="7"/>
    <m/>
    <m/>
    <m/>
    <m/>
    <m/>
    <x v="2"/>
    <m/>
    <m/>
    <m/>
    <m/>
    <s v="EY"/>
    <m/>
    <m/>
    <m/>
    <m/>
    <m/>
    <m/>
    <m/>
    <m/>
    <m/>
  </r>
  <r>
    <n v="1678"/>
    <s v=""/>
    <s v=""/>
    <x v="7"/>
    <m/>
    <m/>
    <m/>
    <m/>
    <m/>
    <x v="2"/>
    <m/>
    <m/>
    <m/>
    <m/>
    <s v="EY"/>
    <m/>
    <m/>
    <m/>
    <m/>
    <m/>
    <m/>
    <m/>
    <m/>
    <m/>
  </r>
  <r>
    <n v="1679"/>
    <s v=""/>
    <s v=""/>
    <x v="7"/>
    <m/>
    <m/>
    <m/>
    <m/>
    <m/>
    <x v="2"/>
    <m/>
    <m/>
    <m/>
    <m/>
    <s v="EY"/>
    <m/>
    <m/>
    <m/>
    <m/>
    <m/>
    <m/>
    <m/>
    <m/>
    <m/>
  </r>
  <r>
    <n v="1680"/>
    <s v=""/>
    <s v=""/>
    <x v="7"/>
    <m/>
    <m/>
    <m/>
    <m/>
    <m/>
    <x v="2"/>
    <m/>
    <m/>
    <m/>
    <m/>
    <s v="EY"/>
    <m/>
    <m/>
    <m/>
    <m/>
    <m/>
    <m/>
    <m/>
    <m/>
    <m/>
  </r>
  <r>
    <n v="1681"/>
    <s v=""/>
    <s v=""/>
    <x v="7"/>
    <m/>
    <m/>
    <m/>
    <m/>
    <m/>
    <x v="2"/>
    <m/>
    <m/>
    <m/>
    <m/>
    <s v="EY"/>
    <m/>
    <m/>
    <m/>
    <m/>
    <m/>
    <m/>
    <m/>
    <m/>
    <m/>
  </r>
  <r>
    <n v="1682"/>
    <s v=""/>
    <s v=""/>
    <x v="7"/>
    <m/>
    <m/>
    <m/>
    <m/>
    <m/>
    <x v="2"/>
    <m/>
    <m/>
    <m/>
    <m/>
    <s v="EY"/>
    <m/>
    <m/>
    <m/>
    <m/>
    <m/>
    <m/>
    <m/>
    <m/>
    <m/>
  </r>
  <r>
    <n v="1683"/>
    <s v=""/>
    <s v=""/>
    <x v="7"/>
    <m/>
    <m/>
    <m/>
    <m/>
    <m/>
    <x v="2"/>
    <m/>
    <m/>
    <m/>
    <m/>
    <s v="EY"/>
    <m/>
    <m/>
    <m/>
    <m/>
    <m/>
    <m/>
    <m/>
    <m/>
    <m/>
  </r>
  <r>
    <n v="1684"/>
    <s v=""/>
    <s v=""/>
    <x v="7"/>
    <m/>
    <m/>
    <m/>
    <m/>
    <m/>
    <x v="2"/>
    <m/>
    <m/>
    <m/>
    <m/>
    <s v="EY"/>
    <m/>
    <m/>
    <m/>
    <m/>
    <m/>
    <m/>
    <m/>
    <m/>
    <m/>
  </r>
  <r>
    <n v="1685"/>
    <s v=""/>
    <s v=""/>
    <x v="7"/>
    <m/>
    <m/>
    <m/>
    <m/>
    <m/>
    <x v="2"/>
    <m/>
    <m/>
    <m/>
    <m/>
    <s v="EY"/>
    <m/>
    <m/>
    <m/>
    <m/>
    <m/>
    <m/>
    <m/>
    <m/>
    <m/>
  </r>
  <r>
    <n v="1686"/>
    <s v=""/>
    <s v=""/>
    <x v="7"/>
    <m/>
    <m/>
    <m/>
    <m/>
    <m/>
    <x v="2"/>
    <m/>
    <m/>
    <m/>
    <m/>
    <s v="EY"/>
    <m/>
    <m/>
    <m/>
    <m/>
    <m/>
    <m/>
    <m/>
    <m/>
    <m/>
  </r>
  <r>
    <n v="1687"/>
    <s v=""/>
    <s v=""/>
    <x v="7"/>
    <m/>
    <m/>
    <m/>
    <m/>
    <m/>
    <x v="2"/>
    <m/>
    <m/>
    <m/>
    <m/>
    <s v="EY"/>
    <m/>
    <m/>
    <m/>
    <m/>
    <m/>
    <m/>
    <m/>
    <m/>
    <m/>
  </r>
  <r>
    <n v="1688"/>
    <s v=""/>
    <s v=""/>
    <x v="7"/>
    <m/>
    <m/>
    <m/>
    <m/>
    <m/>
    <x v="2"/>
    <m/>
    <m/>
    <m/>
    <m/>
    <s v="EY"/>
    <m/>
    <m/>
    <m/>
    <m/>
    <m/>
    <m/>
    <m/>
    <m/>
    <m/>
  </r>
  <r>
    <n v="1689"/>
    <s v=""/>
    <s v=""/>
    <x v="7"/>
    <m/>
    <m/>
    <m/>
    <m/>
    <m/>
    <x v="2"/>
    <m/>
    <m/>
    <m/>
    <m/>
    <s v="EY"/>
    <m/>
    <m/>
    <m/>
    <m/>
    <m/>
    <m/>
    <m/>
    <m/>
    <m/>
  </r>
  <r>
    <n v="1690"/>
    <s v=""/>
    <s v=""/>
    <x v="7"/>
    <m/>
    <m/>
    <m/>
    <m/>
    <m/>
    <x v="2"/>
    <m/>
    <m/>
    <m/>
    <m/>
    <s v="EY"/>
    <m/>
    <m/>
    <m/>
    <m/>
    <m/>
    <m/>
    <m/>
    <m/>
    <m/>
  </r>
  <r>
    <n v="1691"/>
    <s v=""/>
    <s v=""/>
    <x v="7"/>
    <m/>
    <m/>
    <m/>
    <m/>
    <m/>
    <x v="2"/>
    <m/>
    <m/>
    <m/>
    <m/>
    <s v="EY"/>
    <m/>
    <m/>
    <m/>
    <m/>
    <m/>
    <m/>
    <m/>
    <m/>
    <m/>
  </r>
  <r>
    <n v="1692"/>
    <s v=""/>
    <s v=""/>
    <x v="7"/>
    <m/>
    <m/>
    <m/>
    <m/>
    <m/>
    <x v="2"/>
    <m/>
    <m/>
    <m/>
    <m/>
    <s v="EY"/>
    <m/>
    <m/>
    <m/>
    <m/>
    <m/>
    <m/>
    <m/>
    <m/>
    <m/>
  </r>
  <r>
    <n v="1693"/>
    <s v=""/>
    <s v=""/>
    <x v="7"/>
    <m/>
    <m/>
    <m/>
    <m/>
    <m/>
    <x v="2"/>
    <m/>
    <m/>
    <m/>
    <m/>
    <s v="EY"/>
    <m/>
    <m/>
    <m/>
    <m/>
    <m/>
    <m/>
    <m/>
    <m/>
    <m/>
  </r>
  <r>
    <n v="1694"/>
    <s v=""/>
    <s v=""/>
    <x v="7"/>
    <m/>
    <m/>
    <m/>
    <m/>
    <m/>
    <x v="2"/>
    <m/>
    <m/>
    <m/>
    <m/>
    <s v="EY"/>
    <m/>
    <m/>
    <m/>
    <m/>
    <m/>
    <m/>
    <m/>
    <m/>
    <m/>
  </r>
  <r>
    <n v="1695"/>
    <s v=""/>
    <s v=""/>
    <x v="7"/>
    <m/>
    <m/>
    <m/>
    <m/>
    <m/>
    <x v="2"/>
    <m/>
    <m/>
    <m/>
    <m/>
    <s v="EY"/>
    <m/>
    <m/>
    <m/>
    <m/>
    <m/>
    <m/>
    <m/>
    <m/>
    <m/>
  </r>
  <r>
    <n v="1696"/>
    <s v=""/>
    <s v=""/>
    <x v="7"/>
    <m/>
    <m/>
    <m/>
    <m/>
    <m/>
    <x v="2"/>
    <m/>
    <m/>
    <m/>
    <m/>
    <s v="EY"/>
    <m/>
    <m/>
    <m/>
    <m/>
    <m/>
    <m/>
    <m/>
    <m/>
    <m/>
  </r>
  <r>
    <n v="1697"/>
    <s v=""/>
    <s v=""/>
    <x v="7"/>
    <m/>
    <m/>
    <m/>
    <m/>
    <m/>
    <x v="2"/>
    <m/>
    <m/>
    <m/>
    <m/>
    <s v="EY"/>
    <m/>
    <m/>
    <m/>
    <m/>
    <m/>
    <m/>
    <m/>
    <m/>
    <m/>
  </r>
  <r>
    <n v="1698"/>
    <s v=""/>
    <s v=""/>
    <x v="7"/>
    <m/>
    <m/>
    <m/>
    <m/>
    <m/>
    <x v="2"/>
    <m/>
    <m/>
    <m/>
    <m/>
    <s v="EY"/>
    <m/>
    <m/>
    <m/>
    <m/>
    <m/>
    <m/>
    <m/>
    <m/>
    <m/>
  </r>
  <r>
    <n v="1699"/>
    <s v=""/>
    <s v=""/>
    <x v="7"/>
    <m/>
    <m/>
    <m/>
    <m/>
    <m/>
    <x v="2"/>
    <m/>
    <m/>
    <m/>
    <m/>
    <s v="EY"/>
    <m/>
    <m/>
    <m/>
    <m/>
    <m/>
    <m/>
    <m/>
    <m/>
    <m/>
  </r>
  <r>
    <n v="1700"/>
    <s v=""/>
    <s v=""/>
    <x v="7"/>
    <m/>
    <m/>
    <m/>
    <m/>
    <m/>
    <x v="2"/>
    <m/>
    <m/>
    <m/>
    <m/>
    <s v="EY"/>
    <m/>
    <m/>
    <m/>
    <m/>
    <m/>
    <m/>
    <m/>
    <m/>
    <m/>
  </r>
  <r>
    <n v="1701"/>
    <s v=""/>
    <s v=""/>
    <x v="7"/>
    <m/>
    <m/>
    <m/>
    <m/>
    <m/>
    <x v="2"/>
    <m/>
    <m/>
    <m/>
    <m/>
    <s v="EY"/>
    <m/>
    <m/>
    <m/>
    <m/>
    <m/>
    <m/>
    <m/>
    <m/>
    <m/>
  </r>
  <r>
    <n v="1702"/>
    <s v=""/>
    <s v=""/>
    <x v="7"/>
    <m/>
    <m/>
    <m/>
    <m/>
    <m/>
    <x v="2"/>
    <m/>
    <m/>
    <m/>
    <m/>
    <s v="EY"/>
    <m/>
    <m/>
    <m/>
    <m/>
    <m/>
    <m/>
    <m/>
    <m/>
    <m/>
  </r>
  <r>
    <n v="1703"/>
    <s v=""/>
    <s v=""/>
    <x v="7"/>
    <m/>
    <m/>
    <m/>
    <m/>
    <m/>
    <x v="2"/>
    <m/>
    <m/>
    <m/>
    <m/>
    <s v="EY"/>
    <m/>
    <m/>
    <m/>
    <m/>
    <m/>
    <m/>
    <m/>
    <m/>
    <m/>
  </r>
  <r>
    <n v="1704"/>
    <s v=""/>
    <s v=""/>
    <x v="7"/>
    <m/>
    <m/>
    <m/>
    <m/>
    <m/>
    <x v="2"/>
    <m/>
    <m/>
    <m/>
    <m/>
    <s v="EY"/>
    <m/>
    <m/>
    <m/>
    <m/>
    <m/>
    <m/>
    <m/>
    <m/>
    <m/>
  </r>
  <r>
    <n v="1705"/>
    <s v=""/>
    <s v=""/>
    <x v="7"/>
    <m/>
    <m/>
    <m/>
    <m/>
    <m/>
    <x v="2"/>
    <m/>
    <m/>
    <m/>
    <m/>
    <s v="EY"/>
    <m/>
    <m/>
    <m/>
    <m/>
    <m/>
    <m/>
    <m/>
    <m/>
    <m/>
  </r>
  <r>
    <n v="1706"/>
    <s v=""/>
    <s v=""/>
    <x v="7"/>
    <m/>
    <m/>
    <m/>
    <m/>
    <m/>
    <x v="2"/>
    <m/>
    <m/>
    <m/>
    <m/>
    <s v="EY"/>
    <m/>
    <m/>
    <m/>
    <m/>
    <m/>
    <m/>
    <m/>
    <m/>
    <m/>
  </r>
  <r>
    <n v="1707"/>
    <s v=""/>
    <s v=""/>
    <x v="7"/>
    <m/>
    <m/>
    <m/>
    <m/>
    <m/>
    <x v="2"/>
    <m/>
    <m/>
    <m/>
    <m/>
    <s v="EY"/>
    <m/>
    <m/>
    <m/>
    <m/>
    <m/>
    <m/>
    <m/>
    <m/>
    <m/>
  </r>
  <r>
    <n v="1708"/>
    <s v=""/>
    <s v=""/>
    <x v="7"/>
    <m/>
    <m/>
    <m/>
    <m/>
    <m/>
    <x v="2"/>
    <m/>
    <m/>
    <m/>
    <m/>
    <s v="EY"/>
    <m/>
    <m/>
    <m/>
    <m/>
    <m/>
    <m/>
    <m/>
    <m/>
    <m/>
  </r>
  <r>
    <n v="1709"/>
    <s v=""/>
    <s v=""/>
    <x v="7"/>
    <m/>
    <m/>
    <m/>
    <m/>
    <m/>
    <x v="2"/>
    <m/>
    <m/>
    <m/>
    <m/>
    <s v="EY"/>
    <m/>
    <m/>
    <m/>
    <m/>
    <m/>
    <m/>
    <m/>
    <m/>
    <m/>
  </r>
  <r>
    <n v="1710"/>
    <s v=""/>
    <s v=""/>
    <x v="7"/>
    <m/>
    <m/>
    <m/>
    <m/>
    <m/>
    <x v="2"/>
    <m/>
    <m/>
    <m/>
    <m/>
    <s v="EY"/>
    <m/>
    <m/>
    <m/>
    <m/>
    <m/>
    <m/>
    <m/>
    <m/>
    <m/>
  </r>
  <r>
    <n v="1711"/>
    <s v=""/>
    <s v=""/>
    <x v="7"/>
    <m/>
    <m/>
    <m/>
    <m/>
    <m/>
    <x v="2"/>
    <m/>
    <m/>
    <m/>
    <m/>
    <s v="EY"/>
    <m/>
    <m/>
    <m/>
    <m/>
    <m/>
    <m/>
    <m/>
    <m/>
    <m/>
  </r>
  <r>
    <n v="1712"/>
    <s v=""/>
    <s v=""/>
    <x v="7"/>
    <m/>
    <m/>
    <m/>
    <m/>
    <m/>
    <x v="2"/>
    <m/>
    <m/>
    <m/>
    <m/>
    <s v="EY"/>
    <m/>
    <m/>
    <m/>
    <m/>
    <m/>
    <m/>
    <m/>
    <m/>
    <m/>
  </r>
  <r>
    <n v="1713"/>
    <s v=""/>
    <s v=""/>
    <x v="7"/>
    <m/>
    <m/>
    <m/>
    <m/>
    <m/>
    <x v="2"/>
    <m/>
    <m/>
    <m/>
    <m/>
    <s v="EY"/>
    <m/>
    <m/>
    <m/>
    <m/>
    <m/>
    <m/>
    <m/>
    <m/>
    <m/>
  </r>
  <r>
    <n v="1714"/>
    <s v=""/>
    <s v=""/>
    <x v="7"/>
    <m/>
    <m/>
    <m/>
    <m/>
    <m/>
    <x v="2"/>
    <m/>
    <m/>
    <m/>
    <m/>
    <s v="EY"/>
    <m/>
    <m/>
    <m/>
    <m/>
    <m/>
    <m/>
    <m/>
    <m/>
    <m/>
  </r>
  <r>
    <n v="1715"/>
    <s v=""/>
    <s v=""/>
    <x v="7"/>
    <m/>
    <m/>
    <m/>
    <m/>
    <m/>
    <x v="2"/>
    <m/>
    <m/>
    <m/>
    <m/>
    <s v="EY"/>
    <m/>
    <m/>
    <m/>
    <m/>
    <m/>
    <m/>
    <m/>
    <m/>
    <m/>
  </r>
  <r>
    <n v="1716"/>
    <s v=""/>
    <s v=""/>
    <x v="7"/>
    <m/>
    <m/>
    <m/>
    <m/>
    <m/>
    <x v="2"/>
    <m/>
    <m/>
    <m/>
    <m/>
    <s v="EY"/>
    <m/>
    <m/>
    <m/>
    <m/>
    <m/>
    <m/>
    <m/>
    <m/>
    <m/>
  </r>
  <r>
    <n v="1717"/>
    <s v=""/>
    <s v=""/>
    <x v="7"/>
    <m/>
    <m/>
    <m/>
    <m/>
    <m/>
    <x v="2"/>
    <m/>
    <m/>
    <m/>
    <m/>
    <s v="EY"/>
    <m/>
    <m/>
    <m/>
    <m/>
    <m/>
    <m/>
    <m/>
    <m/>
    <m/>
  </r>
  <r>
    <n v="1718"/>
    <s v=""/>
    <s v=""/>
    <x v="7"/>
    <m/>
    <m/>
    <m/>
    <m/>
    <m/>
    <x v="2"/>
    <m/>
    <m/>
    <m/>
    <m/>
    <s v="EY"/>
    <m/>
    <m/>
    <m/>
    <m/>
    <m/>
    <m/>
    <m/>
    <m/>
    <m/>
  </r>
  <r>
    <n v="1719"/>
    <s v=""/>
    <s v=""/>
    <x v="7"/>
    <m/>
    <m/>
    <m/>
    <m/>
    <m/>
    <x v="2"/>
    <m/>
    <m/>
    <m/>
    <m/>
    <s v="EY"/>
    <m/>
    <m/>
    <m/>
    <m/>
    <m/>
    <m/>
    <m/>
    <m/>
    <m/>
  </r>
  <r>
    <n v="1720"/>
    <s v=""/>
    <s v=""/>
    <x v="7"/>
    <m/>
    <m/>
    <m/>
    <m/>
    <m/>
    <x v="2"/>
    <m/>
    <m/>
    <m/>
    <m/>
    <s v="EY"/>
    <m/>
    <m/>
    <m/>
    <m/>
    <m/>
    <m/>
    <m/>
    <m/>
    <m/>
  </r>
  <r>
    <n v="1721"/>
    <s v=""/>
    <s v=""/>
    <x v="7"/>
    <m/>
    <m/>
    <m/>
    <m/>
    <m/>
    <x v="2"/>
    <m/>
    <m/>
    <m/>
    <m/>
    <s v="EY"/>
    <m/>
    <m/>
    <m/>
    <m/>
    <m/>
    <m/>
    <m/>
    <m/>
    <m/>
  </r>
  <r>
    <n v="1722"/>
    <s v=""/>
    <s v=""/>
    <x v="7"/>
    <m/>
    <m/>
    <m/>
    <m/>
    <m/>
    <x v="2"/>
    <m/>
    <m/>
    <m/>
    <m/>
    <s v="EY"/>
    <m/>
    <m/>
    <m/>
    <m/>
    <m/>
    <m/>
    <m/>
    <m/>
    <m/>
  </r>
  <r>
    <n v="1723"/>
    <s v=""/>
    <s v=""/>
    <x v="7"/>
    <m/>
    <m/>
    <m/>
    <m/>
    <m/>
    <x v="2"/>
    <m/>
    <m/>
    <m/>
    <m/>
    <s v="EY"/>
    <m/>
    <m/>
    <m/>
    <m/>
    <m/>
    <m/>
    <m/>
    <m/>
    <m/>
  </r>
  <r>
    <n v="1724"/>
    <s v=""/>
    <s v=""/>
    <x v="7"/>
    <m/>
    <m/>
    <m/>
    <m/>
    <m/>
    <x v="2"/>
    <m/>
    <m/>
    <m/>
    <m/>
    <s v="EY"/>
    <m/>
    <m/>
    <m/>
    <m/>
    <m/>
    <m/>
    <m/>
    <m/>
    <m/>
  </r>
  <r>
    <n v="1725"/>
    <s v=""/>
    <s v=""/>
    <x v="7"/>
    <m/>
    <m/>
    <m/>
    <m/>
    <m/>
    <x v="2"/>
    <m/>
    <m/>
    <m/>
    <m/>
    <s v="EY"/>
    <m/>
    <m/>
    <m/>
    <m/>
    <m/>
    <m/>
    <m/>
    <m/>
    <m/>
  </r>
  <r>
    <n v="1726"/>
    <s v=""/>
    <s v=""/>
    <x v="7"/>
    <m/>
    <m/>
    <m/>
    <m/>
    <m/>
    <x v="2"/>
    <m/>
    <m/>
    <m/>
    <m/>
    <s v="EY"/>
    <m/>
    <m/>
    <m/>
    <m/>
    <m/>
    <m/>
    <m/>
    <m/>
    <m/>
  </r>
  <r>
    <n v="1727"/>
    <s v=""/>
    <s v=""/>
    <x v="7"/>
    <m/>
    <m/>
    <m/>
    <m/>
    <m/>
    <x v="2"/>
    <m/>
    <m/>
    <m/>
    <m/>
    <s v="EY"/>
    <m/>
    <m/>
    <m/>
    <m/>
    <m/>
    <m/>
    <m/>
    <m/>
    <m/>
  </r>
  <r>
    <n v="1728"/>
    <s v=""/>
    <s v=""/>
    <x v="7"/>
    <m/>
    <m/>
    <m/>
    <m/>
    <m/>
    <x v="2"/>
    <m/>
    <m/>
    <m/>
    <m/>
    <s v="EY"/>
    <m/>
    <m/>
    <m/>
    <m/>
    <m/>
    <m/>
    <m/>
    <m/>
    <m/>
  </r>
  <r>
    <n v="1729"/>
    <s v=""/>
    <s v=""/>
    <x v="7"/>
    <m/>
    <m/>
    <m/>
    <m/>
    <m/>
    <x v="2"/>
    <m/>
    <m/>
    <m/>
    <m/>
    <s v="EY"/>
    <m/>
    <m/>
    <m/>
    <m/>
    <m/>
    <m/>
    <m/>
    <m/>
    <m/>
  </r>
  <r>
    <n v="1730"/>
    <s v=""/>
    <s v=""/>
    <x v="7"/>
    <m/>
    <m/>
    <m/>
    <m/>
    <m/>
    <x v="2"/>
    <m/>
    <m/>
    <m/>
    <m/>
    <s v="EY"/>
    <m/>
    <m/>
    <m/>
    <m/>
    <m/>
    <m/>
    <m/>
    <m/>
    <m/>
  </r>
  <r>
    <n v="1731"/>
    <s v=""/>
    <s v=""/>
    <x v="7"/>
    <m/>
    <m/>
    <m/>
    <m/>
    <m/>
    <x v="2"/>
    <m/>
    <m/>
    <m/>
    <m/>
    <s v="EY"/>
    <m/>
    <m/>
    <m/>
    <m/>
    <m/>
    <m/>
    <m/>
    <m/>
    <m/>
  </r>
  <r>
    <n v="1732"/>
    <s v=""/>
    <s v=""/>
    <x v="7"/>
    <m/>
    <m/>
    <m/>
    <m/>
    <m/>
    <x v="2"/>
    <m/>
    <m/>
    <m/>
    <m/>
    <s v="EY"/>
    <m/>
    <m/>
    <m/>
    <m/>
    <m/>
    <m/>
    <m/>
    <m/>
    <m/>
  </r>
  <r>
    <n v="1733"/>
    <s v=""/>
    <s v=""/>
    <x v="7"/>
    <m/>
    <m/>
    <m/>
    <m/>
    <m/>
    <x v="2"/>
    <m/>
    <m/>
    <m/>
    <m/>
    <s v="EY"/>
    <m/>
    <m/>
    <m/>
    <m/>
    <m/>
    <m/>
    <m/>
    <m/>
    <m/>
  </r>
  <r>
    <n v="1734"/>
    <s v=""/>
    <s v=""/>
    <x v="7"/>
    <m/>
    <m/>
    <m/>
    <m/>
    <m/>
    <x v="2"/>
    <m/>
    <m/>
    <m/>
    <m/>
    <s v="EY"/>
    <m/>
    <m/>
    <m/>
    <m/>
    <m/>
    <m/>
    <m/>
    <m/>
    <m/>
  </r>
  <r>
    <n v="1735"/>
    <s v=""/>
    <s v=""/>
    <x v="7"/>
    <m/>
    <m/>
    <m/>
    <m/>
    <m/>
    <x v="2"/>
    <m/>
    <m/>
    <m/>
    <m/>
    <s v="EY"/>
    <m/>
    <m/>
    <m/>
    <m/>
    <m/>
    <m/>
    <m/>
    <m/>
    <m/>
  </r>
  <r>
    <n v="1736"/>
    <s v=""/>
    <s v=""/>
    <x v="7"/>
    <m/>
    <m/>
    <m/>
    <m/>
    <m/>
    <x v="2"/>
    <m/>
    <m/>
    <m/>
    <m/>
    <s v="EY"/>
    <m/>
    <m/>
    <m/>
    <m/>
    <m/>
    <m/>
    <m/>
    <m/>
    <m/>
  </r>
  <r>
    <n v="1737"/>
    <s v=""/>
    <s v=""/>
    <x v="7"/>
    <m/>
    <m/>
    <m/>
    <m/>
    <m/>
    <x v="2"/>
    <m/>
    <m/>
    <m/>
    <m/>
    <s v="EY"/>
    <m/>
    <m/>
    <m/>
    <m/>
    <m/>
    <m/>
    <m/>
    <m/>
    <m/>
  </r>
  <r>
    <n v="1738"/>
    <s v=""/>
    <s v=""/>
    <x v="7"/>
    <m/>
    <m/>
    <m/>
    <m/>
    <m/>
    <x v="2"/>
    <m/>
    <m/>
    <m/>
    <m/>
    <s v="EY"/>
    <m/>
    <m/>
    <m/>
    <m/>
    <m/>
    <m/>
    <m/>
    <m/>
    <m/>
  </r>
  <r>
    <n v="1739"/>
    <s v=""/>
    <s v=""/>
    <x v="7"/>
    <m/>
    <m/>
    <m/>
    <m/>
    <m/>
    <x v="2"/>
    <m/>
    <m/>
    <m/>
    <m/>
    <s v="EY"/>
    <m/>
    <m/>
    <m/>
    <m/>
    <m/>
    <m/>
    <m/>
    <m/>
    <m/>
  </r>
  <r>
    <n v="1740"/>
    <s v=""/>
    <s v=""/>
    <x v="7"/>
    <m/>
    <m/>
    <m/>
    <m/>
    <m/>
    <x v="2"/>
    <m/>
    <m/>
    <m/>
    <m/>
    <s v="EY"/>
    <m/>
    <m/>
    <m/>
    <m/>
    <m/>
    <m/>
    <m/>
    <m/>
    <m/>
  </r>
  <r>
    <n v="1741"/>
    <s v=""/>
    <s v=""/>
    <x v="7"/>
    <m/>
    <m/>
    <m/>
    <m/>
    <m/>
    <x v="2"/>
    <m/>
    <m/>
    <m/>
    <m/>
    <s v="EY"/>
    <m/>
    <m/>
    <m/>
    <m/>
    <m/>
    <m/>
    <m/>
    <m/>
    <m/>
  </r>
  <r>
    <n v="1742"/>
    <s v=""/>
    <s v=""/>
    <x v="7"/>
    <m/>
    <m/>
    <m/>
    <m/>
    <m/>
    <x v="2"/>
    <m/>
    <m/>
    <m/>
    <m/>
    <s v="EY"/>
    <m/>
    <m/>
    <m/>
    <m/>
    <m/>
    <m/>
    <m/>
    <m/>
    <m/>
  </r>
  <r>
    <n v="1743"/>
    <s v=""/>
    <s v=""/>
    <x v="7"/>
    <m/>
    <m/>
    <m/>
    <m/>
    <m/>
    <x v="2"/>
    <m/>
    <m/>
    <m/>
    <m/>
    <s v="EY"/>
    <m/>
    <m/>
    <m/>
    <m/>
    <m/>
    <m/>
    <m/>
    <m/>
    <m/>
  </r>
  <r>
    <n v="1744"/>
    <s v=""/>
    <s v=""/>
    <x v="7"/>
    <m/>
    <m/>
    <m/>
    <m/>
    <m/>
    <x v="2"/>
    <m/>
    <m/>
    <m/>
    <m/>
    <s v="EY"/>
    <m/>
    <m/>
    <m/>
    <m/>
    <m/>
    <m/>
    <m/>
    <m/>
    <m/>
  </r>
  <r>
    <n v="1745"/>
    <s v=""/>
    <s v=""/>
    <x v="7"/>
    <m/>
    <m/>
    <m/>
    <m/>
    <m/>
    <x v="2"/>
    <m/>
    <m/>
    <m/>
    <m/>
    <s v="EY"/>
    <m/>
    <m/>
    <m/>
    <m/>
    <m/>
    <m/>
    <m/>
    <m/>
    <m/>
  </r>
  <r>
    <n v="1746"/>
    <s v=""/>
    <s v=""/>
    <x v="7"/>
    <m/>
    <m/>
    <m/>
    <m/>
    <m/>
    <x v="2"/>
    <m/>
    <m/>
    <m/>
    <m/>
    <s v="EY"/>
    <m/>
    <m/>
    <m/>
    <m/>
    <m/>
    <m/>
    <m/>
    <m/>
    <m/>
  </r>
  <r>
    <n v="1747"/>
    <s v=""/>
    <s v=""/>
    <x v="7"/>
    <m/>
    <m/>
    <m/>
    <m/>
    <m/>
    <x v="2"/>
    <m/>
    <m/>
    <m/>
    <m/>
    <s v="EY"/>
    <m/>
    <m/>
    <m/>
    <m/>
    <m/>
    <m/>
    <m/>
    <m/>
    <m/>
  </r>
  <r>
    <n v="1748"/>
    <s v=""/>
    <s v=""/>
    <x v="7"/>
    <m/>
    <m/>
    <m/>
    <m/>
    <m/>
    <x v="2"/>
    <m/>
    <m/>
    <m/>
    <m/>
    <s v="EY"/>
    <m/>
    <m/>
    <m/>
    <m/>
    <m/>
    <m/>
    <m/>
    <m/>
    <m/>
  </r>
  <r>
    <n v="1749"/>
    <s v=""/>
    <s v=""/>
    <x v="7"/>
    <m/>
    <m/>
    <m/>
    <m/>
    <m/>
    <x v="2"/>
    <m/>
    <m/>
    <m/>
    <m/>
    <s v="EY"/>
    <m/>
    <m/>
    <m/>
    <m/>
    <m/>
    <m/>
    <m/>
    <m/>
    <m/>
  </r>
  <r>
    <n v="1750"/>
    <s v=""/>
    <s v=""/>
    <x v="7"/>
    <m/>
    <m/>
    <m/>
    <m/>
    <m/>
    <x v="2"/>
    <m/>
    <m/>
    <m/>
    <m/>
    <s v="EY"/>
    <m/>
    <m/>
    <m/>
    <m/>
    <m/>
    <m/>
    <m/>
    <m/>
    <m/>
  </r>
  <r>
    <n v="1751"/>
    <s v=""/>
    <s v=""/>
    <x v="7"/>
    <m/>
    <m/>
    <m/>
    <m/>
    <m/>
    <x v="2"/>
    <m/>
    <m/>
    <m/>
    <m/>
    <s v="EY"/>
    <m/>
    <m/>
    <m/>
    <m/>
    <m/>
    <m/>
    <m/>
    <m/>
    <m/>
  </r>
  <r>
    <n v="1752"/>
    <s v=""/>
    <s v=""/>
    <x v="7"/>
    <m/>
    <m/>
    <m/>
    <m/>
    <m/>
    <x v="2"/>
    <m/>
    <m/>
    <m/>
    <m/>
    <s v="EY"/>
    <m/>
    <m/>
    <m/>
    <m/>
    <m/>
    <m/>
    <m/>
    <m/>
    <m/>
  </r>
  <r>
    <n v="1753"/>
    <s v=""/>
    <s v=""/>
    <x v="7"/>
    <m/>
    <m/>
    <m/>
    <m/>
    <m/>
    <x v="2"/>
    <m/>
    <m/>
    <m/>
    <m/>
    <s v="EY"/>
    <m/>
    <m/>
    <m/>
    <m/>
    <m/>
    <m/>
    <m/>
    <m/>
    <m/>
  </r>
  <r>
    <n v="1754"/>
    <s v=""/>
    <s v=""/>
    <x v="7"/>
    <m/>
    <m/>
    <m/>
    <m/>
    <m/>
    <x v="2"/>
    <m/>
    <m/>
    <m/>
    <m/>
    <s v="EY"/>
    <m/>
    <m/>
    <m/>
    <m/>
    <m/>
    <m/>
    <m/>
    <m/>
    <m/>
  </r>
  <r>
    <n v="1755"/>
    <s v=""/>
    <s v=""/>
    <x v="7"/>
    <m/>
    <m/>
    <m/>
    <m/>
    <m/>
    <x v="2"/>
    <m/>
    <m/>
    <m/>
    <m/>
    <s v="EY"/>
    <m/>
    <m/>
    <m/>
    <m/>
    <m/>
    <m/>
    <m/>
    <m/>
    <m/>
  </r>
  <r>
    <n v="1756"/>
    <s v=""/>
    <s v=""/>
    <x v="7"/>
    <m/>
    <m/>
    <m/>
    <m/>
    <m/>
    <x v="2"/>
    <m/>
    <m/>
    <m/>
    <m/>
    <s v="EY"/>
    <m/>
    <m/>
    <m/>
    <m/>
    <m/>
    <m/>
    <m/>
    <m/>
    <m/>
  </r>
  <r>
    <n v="1757"/>
    <s v=""/>
    <s v=""/>
    <x v="7"/>
    <m/>
    <m/>
    <m/>
    <m/>
    <m/>
    <x v="2"/>
    <m/>
    <m/>
    <m/>
    <m/>
    <s v="EY"/>
    <m/>
    <m/>
    <m/>
    <m/>
    <m/>
    <m/>
    <m/>
    <m/>
    <m/>
  </r>
  <r>
    <n v="1758"/>
    <s v=""/>
    <s v=""/>
    <x v="7"/>
    <m/>
    <m/>
    <m/>
    <m/>
    <m/>
    <x v="2"/>
    <m/>
    <m/>
    <m/>
    <m/>
    <s v="EY"/>
    <m/>
    <m/>
    <m/>
    <m/>
    <m/>
    <m/>
    <m/>
    <m/>
    <m/>
  </r>
  <r>
    <n v="1759"/>
    <s v=""/>
    <s v=""/>
    <x v="7"/>
    <m/>
    <m/>
    <m/>
    <m/>
    <m/>
    <x v="2"/>
    <m/>
    <m/>
    <m/>
    <m/>
    <s v="EY"/>
    <m/>
    <m/>
    <m/>
    <m/>
    <m/>
    <m/>
    <m/>
    <m/>
    <m/>
  </r>
  <r>
    <n v="1760"/>
    <s v=""/>
    <s v=""/>
    <x v="7"/>
    <m/>
    <m/>
    <m/>
    <m/>
    <m/>
    <x v="2"/>
    <m/>
    <m/>
    <m/>
    <m/>
    <s v="EY"/>
    <m/>
    <m/>
    <m/>
    <m/>
    <m/>
    <m/>
    <m/>
    <m/>
    <m/>
  </r>
  <r>
    <n v="1761"/>
    <s v=""/>
    <s v=""/>
    <x v="7"/>
    <m/>
    <m/>
    <m/>
    <m/>
    <m/>
    <x v="2"/>
    <m/>
    <m/>
    <m/>
    <m/>
    <s v="EY"/>
    <m/>
    <m/>
    <m/>
    <m/>
    <m/>
    <m/>
    <m/>
    <m/>
    <m/>
  </r>
  <r>
    <n v="1762"/>
    <s v=""/>
    <s v=""/>
    <x v="7"/>
    <m/>
    <m/>
    <m/>
    <m/>
    <m/>
    <x v="2"/>
    <m/>
    <m/>
    <m/>
    <m/>
    <s v="EY"/>
    <m/>
    <m/>
    <m/>
    <m/>
    <m/>
    <m/>
    <m/>
    <m/>
    <m/>
  </r>
  <r>
    <n v="1763"/>
    <s v=""/>
    <s v=""/>
    <x v="7"/>
    <m/>
    <m/>
    <m/>
    <m/>
    <m/>
    <x v="2"/>
    <m/>
    <m/>
    <m/>
    <m/>
    <s v="EY"/>
    <m/>
    <m/>
    <m/>
    <m/>
    <m/>
    <m/>
    <m/>
    <m/>
    <m/>
  </r>
  <r>
    <n v="1764"/>
    <s v=""/>
    <s v=""/>
    <x v="7"/>
    <m/>
    <m/>
    <m/>
    <m/>
    <m/>
    <x v="2"/>
    <m/>
    <m/>
    <m/>
    <m/>
    <s v="EY"/>
    <m/>
    <m/>
    <m/>
    <m/>
    <m/>
    <m/>
    <m/>
    <m/>
    <m/>
  </r>
  <r>
    <n v="1765"/>
    <s v=""/>
    <s v=""/>
    <x v="7"/>
    <m/>
    <m/>
    <m/>
    <m/>
    <m/>
    <x v="2"/>
    <m/>
    <m/>
    <m/>
    <m/>
    <s v="EY"/>
    <m/>
    <m/>
    <m/>
    <m/>
    <m/>
    <m/>
    <m/>
    <m/>
    <m/>
  </r>
  <r>
    <n v="1766"/>
    <s v=""/>
    <s v=""/>
    <x v="7"/>
    <m/>
    <m/>
    <m/>
    <m/>
    <m/>
    <x v="2"/>
    <m/>
    <m/>
    <m/>
    <m/>
    <s v="EY"/>
    <m/>
    <m/>
    <m/>
    <m/>
    <m/>
    <m/>
    <m/>
    <m/>
    <m/>
  </r>
  <r>
    <n v="1767"/>
    <s v=""/>
    <s v=""/>
    <x v="7"/>
    <m/>
    <m/>
    <m/>
    <m/>
    <m/>
    <x v="2"/>
    <m/>
    <m/>
    <m/>
    <m/>
    <s v="EY"/>
    <m/>
    <m/>
    <m/>
    <m/>
    <m/>
    <m/>
    <m/>
    <m/>
    <m/>
  </r>
  <r>
    <n v="1768"/>
    <s v=""/>
    <s v=""/>
    <x v="7"/>
    <m/>
    <m/>
    <m/>
    <m/>
    <m/>
    <x v="2"/>
    <m/>
    <m/>
    <m/>
    <m/>
    <s v="EY"/>
    <m/>
    <m/>
    <m/>
    <m/>
    <m/>
    <m/>
    <m/>
    <m/>
    <m/>
  </r>
  <r>
    <n v="1769"/>
    <s v=""/>
    <s v=""/>
    <x v="7"/>
    <m/>
    <m/>
    <m/>
    <m/>
    <m/>
    <x v="2"/>
    <m/>
    <m/>
    <m/>
    <m/>
    <s v="EY"/>
    <m/>
    <m/>
    <m/>
    <m/>
    <m/>
    <m/>
    <m/>
    <m/>
    <m/>
  </r>
  <r>
    <n v="1770"/>
    <s v=""/>
    <s v=""/>
    <x v="7"/>
    <m/>
    <m/>
    <m/>
    <m/>
    <m/>
    <x v="2"/>
    <m/>
    <m/>
    <m/>
    <m/>
    <s v="EY"/>
    <m/>
    <m/>
    <m/>
    <m/>
    <m/>
    <m/>
    <m/>
    <m/>
    <m/>
  </r>
  <r>
    <n v="1771"/>
    <s v=""/>
    <s v=""/>
    <x v="7"/>
    <m/>
    <m/>
    <m/>
    <m/>
    <m/>
    <x v="2"/>
    <m/>
    <m/>
    <m/>
    <m/>
    <s v="EY"/>
    <m/>
    <m/>
    <m/>
    <m/>
    <m/>
    <m/>
    <m/>
    <m/>
    <m/>
  </r>
  <r>
    <n v="1772"/>
    <s v=""/>
    <s v=""/>
    <x v="7"/>
    <m/>
    <m/>
    <m/>
    <m/>
    <m/>
    <x v="2"/>
    <m/>
    <m/>
    <m/>
    <m/>
    <s v="EY"/>
    <m/>
    <m/>
    <m/>
    <m/>
    <m/>
    <m/>
    <m/>
    <m/>
    <m/>
  </r>
  <r>
    <n v="1773"/>
    <s v=""/>
    <s v=""/>
    <x v="7"/>
    <m/>
    <m/>
    <m/>
    <m/>
    <m/>
    <x v="2"/>
    <m/>
    <m/>
    <m/>
    <m/>
    <s v="EY"/>
    <m/>
    <m/>
    <m/>
    <m/>
    <m/>
    <m/>
    <m/>
    <m/>
    <m/>
  </r>
  <r>
    <n v="1774"/>
    <s v=""/>
    <s v=""/>
    <x v="7"/>
    <m/>
    <m/>
    <m/>
    <m/>
    <m/>
    <x v="2"/>
    <m/>
    <m/>
    <m/>
    <m/>
    <s v="EY"/>
    <m/>
    <m/>
    <m/>
    <m/>
    <m/>
    <m/>
    <m/>
    <m/>
    <m/>
  </r>
  <r>
    <n v="1775"/>
    <s v=""/>
    <s v=""/>
    <x v="7"/>
    <m/>
    <m/>
    <m/>
    <m/>
    <m/>
    <x v="2"/>
    <m/>
    <m/>
    <m/>
    <m/>
    <s v="EY"/>
    <m/>
    <m/>
    <m/>
    <m/>
    <m/>
    <m/>
    <m/>
    <m/>
    <m/>
  </r>
  <r>
    <n v="1776"/>
    <s v=""/>
    <s v=""/>
    <x v="7"/>
    <m/>
    <m/>
    <m/>
    <m/>
    <m/>
    <x v="2"/>
    <m/>
    <m/>
    <m/>
    <m/>
    <s v="EY"/>
    <m/>
    <m/>
    <m/>
    <m/>
    <m/>
    <m/>
    <m/>
    <m/>
    <m/>
  </r>
  <r>
    <n v="1777"/>
    <s v=""/>
    <s v=""/>
    <x v="7"/>
    <m/>
    <m/>
    <m/>
    <m/>
    <m/>
    <x v="2"/>
    <m/>
    <m/>
    <m/>
    <m/>
    <s v="EY"/>
    <m/>
    <m/>
    <m/>
    <m/>
    <m/>
    <m/>
    <m/>
    <m/>
    <m/>
  </r>
  <r>
    <n v="1778"/>
    <s v=""/>
    <s v=""/>
    <x v="7"/>
    <m/>
    <m/>
    <m/>
    <m/>
    <m/>
    <x v="2"/>
    <m/>
    <m/>
    <m/>
    <m/>
    <s v="EY"/>
    <m/>
    <m/>
    <m/>
    <m/>
    <m/>
    <m/>
    <m/>
    <m/>
    <m/>
  </r>
  <r>
    <n v="1779"/>
    <s v=""/>
    <s v=""/>
    <x v="7"/>
    <m/>
    <m/>
    <m/>
    <m/>
    <m/>
    <x v="2"/>
    <m/>
    <m/>
    <m/>
    <m/>
    <s v="EY"/>
    <m/>
    <m/>
    <m/>
    <m/>
    <m/>
    <m/>
    <m/>
    <m/>
    <m/>
  </r>
  <r>
    <n v="1780"/>
    <s v=""/>
    <s v=""/>
    <x v="7"/>
    <m/>
    <m/>
    <m/>
    <m/>
    <m/>
    <x v="2"/>
    <m/>
    <m/>
    <m/>
    <m/>
    <s v="EY"/>
    <m/>
    <m/>
    <m/>
    <m/>
    <m/>
    <m/>
    <m/>
    <m/>
    <m/>
  </r>
  <r>
    <n v="1781"/>
    <s v=""/>
    <s v=""/>
    <x v="7"/>
    <m/>
    <m/>
    <m/>
    <m/>
    <m/>
    <x v="2"/>
    <m/>
    <m/>
    <m/>
    <m/>
    <s v="EY"/>
    <m/>
    <m/>
    <m/>
    <m/>
    <m/>
    <m/>
    <m/>
    <m/>
    <m/>
  </r>
  <r>
    <n v="1782"/>
    <s v=""/>
    <s v=""/>
    <x v="7"/>
    <m/>
    <m/>
    <m/>
    <m/>
    <m/>
    <x v="2"/>
    <m/>
    <m/>
    <m/>
    <m/>
    <s v="EY"/>
    <m/>
    <m/>
    <m/>
    <m/>
    <m/>
    <m/>
    <m/>
    <m/>
    <m/>
  </r>
  <r>
    <n v="1783"/>
    <s v=""/>
    <s v=""/>
    <x v="7"/>
    <m/>
    <m/>
    <m/>
    <m/>
    <m/>
    <x v="2"/>
    <m/>
    <m/>
    <m/>
    <m/>
    <s v="EY"/>
    <m/>
    <m/>
    <m/>
    <m/>
    <m/>
    <m/>
    <m/>
    <m/>
    <m/>
  </r>
  <r>
    <n v="1784"/>
    <s v=""/>
    <s v=""/>
    <x v="7"/>
    <m/>
    <m/>
    <m/>
    <m/>
    <m/>
    <x v="2"/>
    <m/>
    <m/>
    <m/>
    <m/>
    <s v="EY"/>
    <m/>
    <m/>
    <m/>
    <m/>
    <m/>
    <m/>
    <m/>
    <m/>
    <m/>
  </r>
  <r>
    <n v="1785"/>
    <s v=""/>
    <s v=""/>
    <x v="7"/>
    <m/>
    <m/>
    <m/>
    <m/>
    <m/>
    <x v="2"/>
    <m/>
    <m/>
    <m/>
    <m/>
    <s v="EY"/>
    <m/>
    <m/>
    <m/>
    <m/>
    <m/>
    <m/>
    <m/>
    <m/>
    <m/>
  </r>
  <r>
    <n v="1786"/>
    <s v=""/>
    <s v=""/>
    <x v="7"/>
    <m/>
    <m/>
    <m/>
    <m/>
    <m/>
    <x v="2"/>
    <m/>
    <m/>
    <m/>
    <m/>
    <s v="EY"/>
    <m/>
    <m/>
    <m/>
    <m/>
    <m/>
    <m/>
    <m/>
    <m/>
    <m/>
  </r>
  <r>
    <n v="1787"/>
    <s v=""/>
    <s v=""/>
    <x v="7"/>
    <m/>
    <m/>
    <m/>
    <m/>
    <m/>
    <x v="2"/>
    <m/>
    <m/>
    <m/>
    <m/>
    <s v="EY"/>
    <m/>
    <m/>
    <m/>
    <m/>
    <m/>
    <m/>
    <m/>
    <m/>
    <m/>
  </r>
  <r>
    <n v="1788"/>
    <s v=""/>
    <s v=""/>
    <x v="7"/>
    <m/>
    <m/>
    <m/>
    <m/>
    <m/>
    <x v="2"/>
    <m/>
    <m/>
    <m/>
    <m/>
    <s v="EY"/>
    <m/>
    <m/>
    <m/>
    <m/>
    <m/>
    <m/>
    <m/>
    <m/>
    <m/>
  </r>
  <r>
    <n v="1789"/>
    <s v=""/>
    <s v=""/>
    <x v="7"/>
    <m/>
    <m/>
    <m/>
    <m/>
    <m/>
    <x v="2"/>
    <m/>
    <m/>
    <m/>
    <m/>
    <s v="EY"/>
    <m/>
    <m/>
    <m/>
    <m/>
    <m/>
    <m/>
    <m/>
    <m/>
    <m/>
  </r>
  <r>
    <n v="1790"/>
    <s v=""/>
    <s v=""/>
    <x v="7"/>
    <m/>
    <m/>
    <m/>
    <m/>
    <m/>
    <x v="2"/>
    <m/>
    <m/>
    <m/>
    <m/>
    <s v="EY"/>
    <m/>
    <m/>
    <m/>
    <m/>
    <m/>
    <m/>
    <m/>
    <m/>
    <m/>
  </r>
  <r>
    <n v="1791"/>
    <s v=""/>
    <s v=""/>
    <x v="7"/>
    <m/>
    <m/>
    <m/>
    <m/>
    <m/>
    <x v="2"/>
    <m/>
    <m/>
    <m/>
    <m/>
    <s v="EY"/>
    <m/>
    <m/>
    <m/>
    <m/>
    <m/>
    <m/>
    <m/>
    <m/>
    <m/>
  </r>
  <r>
    <n v="1792"/>
    <s v=""/>
    <s v=""/>
    <x v="7"/>
    <m/>
    <m/>
    <m/>
    <m/>
    <m/>
    <x v="2"/>
    <m/>
    <m/>
    <m/>
    <m/>
    <s v="EY"/>
    <m/>
    <m/>
    <m/>
    <m/>
    <m/>
    <m/>
    <m/>
    <m/>
    <m/>
  </r>
  <r>
    <n v="1793"/>
    <s v=""/>
    <s v=""/>
    <x v="7"/>
    <m/>
    <m/>
    <m/>
    <m/>
    <m/>
    <x v="2"/>
    <m/>
    <m/>
    <m/>
    <m/>
    <s v="EY"/>
    <m/>
    <m/>
    <m/>
    <m/>
    <m/>
    <m/>
    <m/>
    <m/>
    <m/>
  </r>
  <r>
    <n v="1794"/>
    <s v=""/>
    <s v=""/>
    <x v="7"/>
    <m/>
    <m/>
    <m/>
    <m/>
    <m/>
    <x v="2"/>
    <m/>
    <m/>
    <m/>
    <m/>
    <s v="EY"/>
    <m/>
    <m/>
    <m/>
    <m/>
    <m/>
    <m/>
    <m/>
    <m/>
    <m/>
  </r>
  <r>
    <n v="1795"/>
    <s v=""/>
    <s v=""/>
    <x v="7"/>
    <m/>
    <m/>
    <m/>
    <m/>
    <m/>
    <x v="2"/>
    <m/>
    <m/>
    <m/>
    <m/>
    <s v="EY"/>
    <m/>
    <m/>
    <m/>
    <m/>
    <m/>
    <m/>
    <m/>
    <m/>
    <m/>
  </r>
  <r>
    <n v="1796"/>
    <s v=""/>
    <s v=""/>
    <x v="7"/>
    <m/>
    <m/>
    <m/>
    <m/>
    <m/>
    <x v="2"/>
    <m/>
    <m/>
    <m/>
    <m/>
    <s v="EY"/>
    <m/>
    <m/>
    <m/>
    <m/>
    <m/>
    <m/>
    <m/>
    <m/>
    <m/>
  </r>
  <r>
    <n v="1797"/>
    <s v=""/>
    <s v=""/>
    <x v="7"/>
    <m/>
    <m/>
    <m/>
    <m/>
    <m/>
    <x v="2"/>
    <m/>
    <m/>
    <m/>
    <m/>
    <s v="EY"/>
    <m/>
    <m/>
    <m/>
    <m/>
    <m/>
    <m/>
    <m/>
    <m/>
    <m/>
  </r>
  <r>
    <n v="1798"/>
    <s v=""/>
    <s v=""/>
    <x v="7"/>
    <m/>
    <m/>
    <m/>
    <m/>
    <m/>
    <x v="2"/>
    <m/>
    <m/>
    <m/>
    <m/>
    <s v="EY"/>
    <m/>
    <m/>
    <m/>
    <m/>
    <m/>
    <m/>
    <m/>
    <m/>
    <m/>
  </r>
  <r>
    <n v="1799"/>
    <s v=""/>
    <s v=""/>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r>
    <m/>
    <m/>
    <m/>
    <x v="7"/>
    <m/>
    <m/>
    <m/>
    <m/>
    <m/>
    <x v="2"/>
    <m/>
    <m/>
    <m/>
    <m/>
    <s v="EY"/>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5" cacheId="15" applyNumberFormats="0" applyBorderFormats="0" applyFontFormats="0" applyPatternFormats="0" applyAlignmentFormats="0" applyWidthHeightFormats="0" dataCaption="" updatedVersion="4" compact="0" compactData="0">
  <location ref="A1:G11" firstHeaderRow="1" firstDataRow="2" firstDataCol="1"/>
  <pivotFields count="24">
    <pivotField name="S#" compact="0" outline="0" multipleItemSelectionAllowed="1" showAll="0"/>
    <pivotField name="Defect #" dataField="1" compact="0" outline="0" multipleItemSelectionAllowed="1" showAll="0"/>
    <pivotField name="Defect ID" compact="0" outline="0" multipleItemSelectionAllowed="1" showAll="0"/>
    <pivotField name="Module" axis="axisRow" compact="0" outline="0" multipleItemSelectionAllowed="1" showAll="0" sortType="ascending">
      <items count="9">
        <item x="1"/>
        <item x="3"/>
        <item x="0"/>
        <item x="6"/>
        <item x="5"/>
        <item x="4"/>
        <item x="2"/>
        <item x="7"/>
        <item t="default"/>
      </items>
    </pivotField>
    <pivotField name="Defect Date Logged" compact="0" numFmtId="164" outline="0" multipleItemSelectionAllowed="1" showAll="0"/>
    <pivotField name="SIT Script ID" compact="0" outline="0" multipleItemSelectionAllowed="1" showAll="0"/>
    <pivotField name="SIT Script Description" compact="0" outline="0" multipleItemSelectionAllowed="1" showAll="0"/>
    <pivotField name="Company Code" compact="0" outline="0" multipleItemSelectionAllowed="1" showAll="0"/>
    <pivotField name="Plant" compact="0" outline="0" multipleItemSelectionAllowed="1" showAll="0"/>
    <pivotField name="Defect Type" axis="axisCol" compact="0" outline="0" multipleItemSelectionAllowed="1" showAll="0" sortType="ascending">
      <items count="6">
        <item x="0"/>
        <item x="4"/>
        <item x="3"/>
        <item x="1"/>
        <item x="2"/>
        <item t="default"/>
      </items>
    </pivotField>
    <pivotField name="Priority of Defect" compact="0" outline="0" multipleItemSelectionAllowed="1" showAll="0"/>
    <pivotField name="Defect Description " compact="0" outline="0" multipleItemSelectionAllowed="1" showAll="0"/>
    <pivotField name="Status by Colgate " compact="0" outline="0" multipleItemSelectionAllowed="1" showAll="0"/>
    <pivotField name="Defect Log by Colgate" compact="0" outline="0" multipleItemSelectionAllowed="1" showAll="0"/>
    <pivotField name="Assigned to Team" compact="0" outline="0" multipleItemSelectionAllowed="1" showAll="0"/>
    <pivotField name="Assigned _x000a_To Person" compact="0" outline="0" multipleItemSelectionAllowed="1" showAll="0"/>
    <pivotField name="Closure Date by Colgate" compact="0" numFmtId="165" outline="0" multipleItemSelectionAllowed="1" showAll="0"/>
    <pivotField name="EY Remarks" compact="0" outline="0" multipleItemSelectionAllowed="1" showAll="0"/>
    <pivotField name="Defect Type EY" compact="0" outline="0" multipleItemSelectionAllowed="1" showAll="0"/>
    <pivotField name="Status By EY" compact="0" outline="0" multipleItemSelectionAllowed="1" showAll="0"/>
    <pivotField name="Resolution Date EY" compact="0" numFmtId="164" outline="0" multipleItemSelectionAllowed="1" showAll="0"/>
    <pivotField name="Comments By EY" compact="0" outline="0" multipleItemSelectionAllowed="1" showAll="0"/>
    <pivotField name="Assign To Module by EY" compact="0" outline="0" multipleItemSelectionAllowed="1" showAll="0"/>
    <pivotField name="Resolved BY" compact="0" outline="0" multipleItemSelectionAllowed="1" showAll="0"/>
  </pivotFields>
  <rowFields count="1">
    <field x="3"/>
  </rowFields>
  <rowItems count="9">
    <i>
      <x/>
    </i>
    <i>
      <x v="1"/>
    </i>
    <i>
      <x v="2"/>
    </i>
    <i>
      <x v="3"/>
    </i>
    <i>
      <x v="4"/>
    </i>
    <i>
      <x v="5"/>
    </i>
    <i>
      <x v="6"/>
    </i>
    <i>
      <x v="7"/>
    </i>
    <i t="grand">
      <x/>
    </i>
  </rowItems>
  <colFields count="1">
    <field x="9"/>
  </colFields>
  <colItems count="6">
    <i>
      <x/>
    </i>
    <i>
      <x v="1"/>
    </i>
    <i>
      <x v="2"/>
    </i>
    <i>
      <x v="3"/>
    </i>
    <i>
      <x v="4"/>
    </i>
    <i t="grand">
      <x/>
    </i>
  </colItems>
  <dataFields count="1">
    <dataField name="COUNTA of Defect #" fld="1" subtotal="count" baseField="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Pivot Table 5 2" cacheId="11" applyNumberFormats="0" applyBorderFormats="0" applyFontFormats="0" applyPatternFormats="0" applyAlignmentFormats="0" applyWidthHeightFormats="0" dataCaption="" updatedVersion="4" compact="0" compactData="0">
  <location ref="A13:G23" firstHeaderRow="1" firstDataRow="2" firstDataCol="1"/>
  <pivotFields count="24">
    <pivotField name="S#" compact="0" outline="0" multipleItemSelectionAllowed="1" showAll="0"/>
    <pivotField name="Defect #" dataField="1" compact="0" outline="0" multipleItemSelectionAllowed="1" showAll="0"/>
    <pivotField name="Defect ID" compact="0" outline="0" multipleItemSelectionAllowed="1" showAll="0"/>
    <pivotField name="Module" axis="axisRow" compact="0" outline="0" multipleItemSelectionAllowed="1" showAll="0" sortType="ascending">
      <items count="9">
        <item x="1"/>
        <item x="3"/>
        <item x="0"/>
        <item x="6"/>
        <item x="5"/>
        <item x="4"/>
        <item x="2"/>
        <item x="7"/>
        <item t="default"/>
      </items>
    </pivotField>
    <pivotField name="Defect Date Logged" compact="0" numFmtId="164" outline="0" multipleItemSelectionAllowed="1" showAll="0"/>
    <pivotField name="SIT Script ID" compact="0" outline="0" multipleItemSelectionAllowed="1" showAll="0"/>
    <pivotField name="SIT Script Description" compact="0" outline="0" multipleItemSelectionAllowed="1" showAll="0"/>
    <pivotField name="Company Code" compact="0" outline="0" multipleItemSelectionAllowed="1" showAll="0"/>
    <pivotField name="Plant" compact="0" outline="0" multipleItemSelectionAllowed="1" showAll="0"/>
    <pivotField name="Defect Type" axis="axisCol" compact="0" outline="0" multipleItemSelectionAllowed="1" showAll="0" sortType="ascending">
      <items count="6">
        <item x="0"/>
        <item x="4"/>
        <item x="3"/>
        <item x="1"/>
        <item x="2"/>
        <item t="default"/>
      </items>
    </pivotField>
    <pivotField name="Priority of Defect" compact="0" outline="0" multipleItemSelectionAllowed="1" showAll="0"/>
    <pivotField name="Defect Description " compact="0" outline="0" multipleItemSelectionAllowed="1" showAll="0"/>
    <pivotField name="Status by Colgate " compact="0" outline="0" multipleItemSelectionAllowed="1" showAll="0"/>
    <pivotField name="Defect Log by Colgate" compact="0" outline="0" multipleItemSelectionAllowed="1" showAll="0"/>
    <pivotField name="Assigned to Team" compact="0" outline="0" multipleItemSelectionAllowed="1" showAll="0"/>
    <pivotField name="Assigned _x000a_To Person" compact="0" outline="0" multipleItemSelectionAllowed="1" showAll="0"/>
    <pivotField name="Closure Date by Colgate" compact="0" numFmtId="165" outline="0" multipleItemSelectionAllowed="1" showAll="0"/>
    <pivotField name="EY Remarks" compact="0" outline="0" multipleItemSelectionAllowed="1" showAll="0"/>
    <pivotField name="Defect Type EY" compact="0" outline="0" multipleItemSelectionAllowed="1" showAll="0"/>
    <pivotField name="Status By EY" compact="0" outline="0" multipleItemSelectionAllowed="1" showAll="0"/>
    <pivotField name="Resolution Date EY" compact="0" numFmtId="164" outline="0" multipleItemSelectionAllowed="1" showAll="0"/>
    <pivotField name="Comments By EY" compact="0" outline="0" multipleItemSelectionAllowed="1" showAll="0"/>
    <pivotField name="Assign To Module by EY" compact="0" outline="0" multipleItemSelectionAllowed="1" showAll="0"/>
    <pivotField name="Resolved BY" compact="0" outline="0" multipleItemSelectionAllowed="1" showAll="0"/>
  </pivotFields>
  <rowFields count="1">
    <field x="3"/>
  </rowFields>
  <rowItems count="9">
    <i>
      <x/>
    </i>
    <i>
      <x v="1"/>
    </i>
    <i>
      <x v="2"/>
    </i>
    <i>
      <x v="3"/>
    </i>
    <i>
      <x v="4"/>
    </i>
    <i>
      <x v="5"/>
    </i>
    <i>
      <x v="6"/>
    </i>
    <i>
      <x v="7"/>
    </i>
    <i t="grand">
      <x/>
    </i>
  </rowItems>
  <colFields count="1">
    <field x="9"/>
  </colFields>
  <colItems count="6">
    <i>
      <x/>
    </i>
    <i>
      <x v="1"/>
    </i>
    <i>
      <x v="2"/>
    </i>
    <i>
      <x v="3"/>
    </i>
    <i>
      <x v="4"/>
    </i>
    <i t="grand">
      <x/>
    </i>
  </colItems>
  <dataFields count="1">
    <dataField name="COUNTA of Defect #" fld="1" subtotal="count" baseField="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Pivot Table" cacheId="7" applyNumberFormats="0" applyBorderFormats="0" applyFontFormats="0" applyPatternFormats="0" applyAlignmentFormats="0" applyWidthHeightFormats="0" dataCaption="" updatedVersion="4" compact="0" compactData="0">
  <location ref="A1:D10" firstHeaderRow="1" firstDataRow="2" firstDataCol="1"/>
  <pivotFields count="31">
    <pivotField name="S#" compact="0" outline="0" multipleItemSelectionAllowed="1" showAll="0"/>
    <pivotField name="Defect #" compact="0" outline="0" multipleItemSelectionAllowed="1" showAll="0"/>
    <pivotField name="Defect ID" compact="0" outline="0" multipleItemSelectionAllowed="1" showAll="0"/>
    <pivotField name="Module" axis="axisRow" compact="0" outline="0" multipleItemSelectionAllowed="1" showAll="0" sortType="ascending">
      <items count="9">
        <item x="1"/>
        <item x="3"/>
        <item x="0"/>
        <item x="6"/>
        <item x="5"/>
        <item x="4"/>
        <item x="2"/>
        <item x="7"/>
        <item t="default"/>
      </items>
    </pivotField>
    <pivotField name="Defect Date Logged" compact="0" numFmtId="164" outline="0" multipleItemSelectionAllowed="1" showAll="0"/>
    <pivotField name="SIT Script ID" compact="0" outline="0" multipleItemSelectionAllowed="1" showAll="0"/>
    <pivotField name="SIT Script Description" compact="0" outline="0" multipleItemSelectionAllowed="1" showAll="0"/>
    <pivotField name="Company Code" compact="0" outline="0" multipleItemSelectionAllowed="1" showAll="0"/>
    <pivotField name="Plant" compact="0" outline="0" multipleItemSelectionAllowed="1" showAll="0"/>
    <pivotField name="Defect Type" compact="0" outline="0" multipleItemSelectionAllowed="1" showAll="0"/>
    <pivotField name="Priority of Defect" compact="0" outline="0" multipleItemSelectionAllowed="1" showAll="0"/>
    <pivotField name="Defect Description " compact="0" outline="0" multipleItemSelectionAllowed="1" showAll="0"/>
    <pivotField name="Status by Colgate " compact="0" outline="0" multipleItemSelectionAllowed="1" showAll="0"/>
    <pivotField name="Defect Log by Colgate" compact="0" outline="0" multipleItemSelectionAllowed="1" showAll="0"/>
    <pivotField name="Assigned to Team" compact="0" outline="0" multipleItemSelectionAllowed="1" showAll="0"/>
    <pivotField name="Assigned _x000a_To Person" compact="0" outline="0" multipleItemSelectionAllowed="1" showAll="0"/>
    <pivotField name="Closure Date by Colgate" compact="0" numFmtId="165" outline="0" multipleItemSelectionAllowed="1" showAll="0"/>
    <pivotField name="EY Remarks" compact="0" outline="0" multipleItemSelectionAllowed="1" showAll="0"/>
    <pivotField name="Defect Type EY" compact="0" outline="0" multipleItemSelectionAllowed="1" showAll="0"/>
    <pivotField name="Status By EY" axis="axisCol" dataField="1" compact="0" outline="0" multipleItemSelectionAllowed="1" showAll="0" sortType="ascending">
      <items count="4">
        <item x="0"/>
        <item x="1"/>
        <item h="1" x="2"/>
        <item t="default"/>
      </items>
    </pivotField>
    <pivotField name="Resolution Date EY" compact="0" numFmtId="164" outline="0" multipleItemSelectionAllowed="1" showAll="0"/>
    <pivotField name="Comments By EY" compact="0" outline="0" multipleItemSelectionAllowed="1" showAll="0"/>
    <pivotField name="Assign To Module by EY" compact="0" outline="0" multipleItemSelectionAllowed="1" showAll="0"/>
    <pivotField name="Resolved BY" compact="0" outline="0" multipleItemSelectionAllowed="1" showAll="0"/>
    <pivotField name="Column 1" compact="0" outline="0" multipleItemSelectionAllowed="1" showAll="0"/>
    <pivotField name="Column 2" compact="0" outline="0" multipleItemSelectionAllowed="1" showAll="0"/>
    <pivotField name="Column 3" compact="0" outline="0" multipleItemSelectionAllowed="1" showAll="0"/>
    <pivotField name="Column 4" compact="0" outline="0" multipleItemSelectionAllowed="1" showAll="0"/>
    <pivotField name="Column 5" compact="0" outline="0" multipleItemSelectionAllowed="1" showAll="0"/>
    <pivotField name="Column 6" compact="0" outline="0" multipleItemSelectionAllowed="1" showAll="0"/>
    <pivotField name="Column 7" compact="0" outline="0" multipleItemSelectionAllowed="1" showAll="0"/>
  </pivotFields>
  <rowFields count="1">
    <field x="3"/>
  </rowFields>
  <rowItems count="8">
    <i>
      <x/>
    </i>
    <i>
      <x v="1"/>
    </i>
    <i>
      <x v="2"/>
    </i>
    <i>
      <x v="3"/>
    </i>
    <i>
      <x v="4"/>
    </i>
    <i>
      <x v="5"/>
    </i>
    <i>
      <x v="6"/>
    </i>
    <i t="grand">
      <x/>
    </i>
  </rowItems>
  <colFields count="1">
    <field x="19"/>
  </colFields>
  <colItems count="3">
    <i>
      <x/>
    </i>
    <i>
      <x v="1"/>
    </i>
    <i t="grand">
      <x/>
    </i>
  </colItems>
  <dataFields count="1">
    <dataField name="Status By EY" fld="19" subtotal="count" baseField="0"/>
  </dataFields>
  <pivotTableStyleInfo showRowHeaders="1" showColHeaders="1" showRowStripes="0" showColStripes="0" showLastColumn="1"/>
</pivotTableDefinition>
</file>

<file path=xl/pivotTables/pivotTable4.xml><?xml version="1.0" encoding="utf-8"?>
<pivotTableDefinition xmlns="http://schemas.openxmlformats.org/spreadsheetml/2006/main" name="Pivot Table 2" cacheId="7" applyNumberFormats="0" applyBorderFormats="0" applyFontFormats="0" applyPatternFormats="0" applyAlignmentFormats="0" applyWidthHeightFormats="0" dataCaption="" updatedVersion="4" compact="0" compactData="0">
  <location ref="A11:D20" firstHeaderRow="1" firstDataRow="2" firstDataCol="1"/>
  <pivotFields count="31">
    <pivotField name="S#" compact="0" outline="0" multipleItemSelectionAllowed="1" showAll="0"/>
    <pivotField name="Defect #" compact="0" outline="0" multipleItemSelectionAllowed="1" showAll="0"/>
    <pivotField name="Defect ID" compact="0" outline="0" multipleItemSelectionAllowed="1" showAll="0"/>
    <pivotField name="Module" axis="axisRow" compact="0" outline="0" multipleItemSelectionAllowed="1" showAll="0" sortType="ascending">
      <items count="9">
        <item x="1"/>
        <item x="3"/>
        <item x="0"/>
        <item x="6"/>
        <item x="5"/>
        <item x="4"/>
        <item x="2"/>
        <item x="7"/>
        <item t="default"/>
      </items>
    </pivotField>
    <pivotField name="Defect Date Logged" compact="0" numFmtId="164" outline="0" multipleItemSelectionAllowed="1" showAll="0"/>
    <pivotField name="SIT Script ID" compact="0" outline="0" multipleItemSelectionAllowed="1" showAll="0"/>
    <pivotField name="SIT Script Description" compact="0" outline="0" multipleItemSelectionAllowed="1" showAll="0"/>
    <pivotField name="Company Code" compact="0" outline="0" multipleItemSelectionAllowed="1" showAll="0"/>
    <pivotField name="Plant" compact="0" outline="0" multipleItemSelectionAllowed="1" showAll="0"/>
    <pivotField name="Defect Type" compact="0" outline="0" multipleItemSelectionAllowed="1" showAll="0"/>
    <pivotField name="Priority of Defect" compact="0" outline="0" multipleItemSelectionAllowed="1" showAll="0"/>
    <pivotField name="Defect Description " compact="0" outline="0" multipleItemSelectionAllowed="1" showAll="0"/>
    <pivotField name="Status by Colgate " axis="axisCol" dataField="1" compact="0" outline="0" multipleItemSelectionAllowed="1" showAll="0" sortType="ascending">
      <items count="4">
        <item x="0"/>
        <item x="1"/>
        <item h="1" x="2"/>
        <item t="default"/>
      </items>
    </pivotField>
    <pivotField name="Defect Log by Colgate" compact="0" outline="0" multipleItemSelectionAllowed="1" showAll="0"/>
    <pivotField name="Assigned to Team" compact="0" outline="0" multipleItemSelectionAllowed="1" showAll="0"/>
    <pivotField name="Assigned _x000a_To Person" compact="0" outline="0" multipleItemSelectionAllowed="1" showAll="0"/>
    <pivotField name="Closure Date by Colgate" compact="0" numFmtId="165" outline="0" multipleItemSelectionAllowed="1" showAll="0"/>
    <pivotField name="EY Remarks" compact="0" outline="0" multipleItemSelectionAllowed="1" showAll="0"/>
    <pivotField name="Defect Type EY" compact="0" outline="0" multipleItemSelectionAllowed="1" showAll="0"/>
    <pivotField name="Status By EY" compact="0" outline="0" multipleItemSelectionAllowed="1" showAll="0"/>
    <pivotField name="Resolution Date EY" compact="0" numFmtId="164" outline="0" multipleItemSelectionAllowed="1" showAll="0"/>
    <pivotField name="Comments By EY" compact="0" outline="0" multipleItemSelectionAllowed="1" showAll="0"/>
    <pivotField name="Assign To Module by EY" compact="0" outline="0" multipleItemSelectionAllowed="1" showAll="0"/>
    <pivotField name="Resolved BY" compact="0" outline="0" multipleItemSelectionAllowed="1" showAll="0"/>
    <pivotField name="Column 1" compact="0" outline="0" multipleItemSelectionAllowed="1" showAll="0"/>
    <pivotField name="Column 2" compact="0" outline="0" multipleItemSelectionAllowed="1" showAll="0"/>
    <pivotField name="Column 3" compact="0" outline="0" multipleItemSelectionAllowed="1" showAll="0"/>
    <pivotField name="Column 4" compact="0" outline="0" multipleItemSelectionAllowed="1" showAll="0"/>
    <pivotField name="Column 5" compact="0" outline="0" multipleItemSelectionAllowed="1" showAll="0"/>
    <pivotField name="Column 6" compact="0" outline="0" multipleItemSelectionAllowed="1" showAll="0"/>
    <pivotField name="Column 7" compact="0" outline="0" multipleItemSelectionAllowed="1" showAll="0"/>
  </pivotFields>
  <rowFields count="1">
    <field x="3"/>
  </rowFields>
  <rowItems count="8">
    <i>
      <x/>
    </i>
    <i>
      <x v="1"/>
    </i>
    <i>
      <x v="2"/>
    </i>
    <i>
      <x v="3"/>
    </i>
    <i>
      <x v="4"/>
    </i>
    <i>
      <x v="5"/>
    </i>
    <i>
      <x v="6"/>
    </i>
    <i t="grand">
      <x/>
    </i>
  </rowItems>
  <colFields count="1">
    <field x="12"/>
  </colFields>
  <colItems count="3">
    <i>
      <x/>
    </i>
    <i>
      <x v="1"/>
    </i>
    <i t="grand">
      <x/>
    </i>
  </colItems>
  <dataFields count="1">
    <dataField name="Status by Colgate " fld="12" subtotal="count" baseField="0"/>
  </dataFields>
  <pivotTableStyleInfo showRowHeaders="1" showColHeaders="1" showRowStripes="0" showColStripes="0" showLastColumn="1"/>
</pivotTableDefinition>
</file>

<file path=xl/tables/table1.xml><?xml version="1.0" encoding="utf-8"?>
<table xmlns="http://schemas.openxmlformats.org/spreadsheetml/2006/main" id="1" name="Table1" displayName="Table1" ref="A1:AE3780">
  <autoFilter ref="A1:AE3780">
    <filterColumn colId="12">
      <filters>
        <filter val="Closed"/>
      </filters>
    </filterColumn>
  </autoFilter>
  <tableColumns count="31">
    <tableColumn id="1" name="S#"/>
    <tableColumn id="2" name="Defect #"/>
    <tableColumn id="3" name="Defect ID"/>
    <tableColumn id="4" name="Module"/>
    <tableColumn id="5" name="Defect Date Logged"/>
    <tableColumn id="6" name="SIT Script ID"/>
    <tableColumn id="7" name="SIT Script Description"/>
    <tableColumn id="8" name="Company Code"/>
    <tableColumn id="9" name="Plant"/>
    <tableColumn id="10" name="Defect Type"/>
    <tableColumn id="11" name="Priority of Defect"/>
    <tableColumn id="12" name="Defect Description "/>
    <tableColumn id="13" name="Status by Colgate "/>
    <tableColumn id="14" name="Defect Log by Colgate"/>
    <tableColumn id="15" name="Assigned to Team"/>
    <tableColumn id="16" name="Assigned _x000a_To Person"/>
    <tableColumn id="17" name="Closure Date by Colgate"/>
    <tableColumn id="18" name="EY Remarks"/>
    <tableColumn id="19" name="Defect Type EY"/>
    <tableColumn id="20" name="Status By EY"/>
    <tableColumn id="21" name="Resolution Date EY"/>
    <tableColumn id="22" name="Comments By EY"/>
    <tableColumn id="23" name="Assign To Module by EY"/>
    <tableColumn id="24" name="Resolved BY"/>
    <tableColumn id="25" name="Column 1"/>
    <tableColumn id="26" name="Column 2"/>
    <tableColumn id="27" name="Column 3"/>
    <tableColumn id="28" name="Column 4"/>
    <tableColumn id="29" name="Column 5"/>
    <tableColumn id="30" name="Column 6"/>
    <tableColumn id="31" name="Column 7"/>
  </tableColumns>
  <tableStyleInfo name="Defect Tracker-style" showFirstColumn="1" showLastColumn="1" showRowStripes="1" showColumnStripes="0"/>
</table>
</file>

<file path=xl/tables/table2.xml><?xml version="1.0" encoding="utf-8"?>
<table xmlns="http://schemas.openxmlformats.org/spreadsheetml/2006/main" id="2" name="Table_1" displayName="Table_1" ref="A1:AE10"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21-In-Progres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Table_2" displayName="Table_2" ref="A1:AE7"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20-In-Progres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4" name="Table_3" displayName="Table_3" ref="A1:AE5"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9-In-Progres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id="5" name="Table_4" displayName="Table_4" ref="A1:AE5"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7-FI-Open-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id="6" name="Table_5" displayName="Table_5" ref="A1:AE3"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6-FI-In-Progress-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id="7" name="Table_6" displayName="Table_6" ref="A1:AE9"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5-FI-Open-style"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id="8" name="Table_7" displayName="Table_7" ref="A1:AE9"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4-FI-Open-style"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id="9" name="Table_8" displayName="Table_8" ref="A1:AE6"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3-FI-In-Progress-style"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id="10" name="Table_9" displayName="Table_9" ref="A1:AE8"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2-FI-In-Progress-style"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id="11" name="Table_10" displayName="Table_10" ref="A1:AE10"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1-FI-In-Progress-style"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id="12" name="Table_11" displayName="Table_11" ref="A1:AE13"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10-FI-In-Progress-style" showFirstColumn="1" showLastColumn="1" showRowStripes="1" showColumnStripes="0"/>
  <extLst>
    <ext uri="GoogleSheetsCustomDataVersion1">
      <go:sheetsCustomData xmlns:go="http://customooxmlschemas.google.com/" headerRowCount="1"/>
    </ext>
  </extLst>
</table>
</file>

<file path=xl/tables/table13.xml><?xml version="1.0" encoding="utf-8"?>
<table xmlns="http://schemas.openxmlformats.org/spreadsheetml/2006/main" id="13" name="Table_12" displayName="Table_12" ref="A1:AE2"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9-CO-Open-style"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id="14" name="Table_13" displayName="Table_13" ref="A1:AE4"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8-FI-In-Progress-style" showFirstColumn="1" showLastColumn="1" showRowStripes="1" showColumnStripes="0"/>
  <extLst>
    <ext uri="GoogleSheetsCustomDataVersion1">
      <go:sheetsCustomData xmlns:go="http://customooxmlschemas.google.com/" headerRowCount="1"/>
    </ext>
  </extLst>
</table>
</file>

<file path=xl/tables/table15.xml><?xml version="1.0" encoding="utf-8"?>
<table xmlns="http://schemas.openxmlformats.org/spreadsheetml/2006/main" id="15" name="Table_14" displayName="Table_14" ref="A1:AE5"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7-FI-In-Progress-style" showFirstColumn="1" showLastColumn="1" showRowStripes="1" showColumnStripes="0"/>
  <extLst>
    <ext uri="GoogleSheetsCustomDataVersion1">
      <go:sheetsCustomData xmlns:go="http://customooxmlschemas.google.com/" headerRowCount="1"/>
    </ext>
  </extLst>
</table>
</file>

<file path=xl/tables/table16.xml><?xml version="1.0" encoding="utf-8"?>
<table xmlns="http://schemas.openxmlformats.org/spreadsheetml/2006/main" id="16" name="Table_15" displayName="Table_15" ref="A1:AE5"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6-FI-In-Progress-style" showFirstColumn="1" showLastColumn="1" showRowStripes="1" showColumnStripes="0"/>
  <extLst>
    <ext uri="GoogleSheetsCustomDataVersion1">
      <go:sheetsCustomData xmlns:go="http://customooxmlschemas.google.com/" headerRowCount="1"/>
    </ext>
  </extLst>
</table>
</file>

<file path=xl/tables/table17.xml><?xml version="1.0" encoding="utf-8"?>
<table xmlns="http://schemas.openxmlformats.org/spreadsheetml/2006/main" id="17" name="Table_16" displayName="Table_16" ref="A1:AE3"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Detail5-FI-In-Progres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776"/>
  <sheetViews>
    <sheetView tabSelected="1" workbookViewId="0">
      <pane xSplit="4" ySplit="1" topLeftCell="E2" activePane="bottomRight" state="frozen"/>
      <selection pane="topRight" activeCell="E1" sqref="E1"/>
      <selection pane="bottomLeft" activeCell="A2" sqref="A2"/>
      <selection pane="bottomRight" activeCell="C1" sqref="C1"/>
    </sheetView>
  </sheetViews>
  <sheetFormatPr defaultColWidth="14.44140625" defaultRowHeight="15" customHeight="1"/>
  <cols>
    <col min="1" max="1" width="5.44140625" customWidth="1"/>
    <col min="2" max="2" width="10.44140625" customWidth="1"/>
    <col min="3" max="4" width="16.109375" customWidth="1"/>
    <col min="5" max="5" width="13.5546875" customWidth="1"/>
    <col min="6" max="6" width="61" customWidth="1"/>
    <col min="7" max="7" width="23.44140625" customWidth="1"/>
    <col min="8" max="8" width="11.44140625" customWidth="1"/>
    <col min="9" max="9" width="6" customWidth="1"/>
    <col min="10" max="10" width="17.6640625" customWidth="1"/>
    <col min="11" max="11" width="13.33203125" customWidth="1"/>
    <col min="12" max="12" width="45.44140625" customWidth="1"/>
    <col min="13" max="13" width="17.33203125" customWidth="1"/>
    <col min="14" max="14" width="14.109375" customWidth="1"/>
    <col min="15" max="15" width="17" customWidth="1"/>
    <col min="16" max="16" width="16.88671875" customWidth="1"/>
    <col min="17" max="17" width="18.109375" customWidth="1"/>
    <col min="18" max="18" width="114.44140625" customWidth="1"/>
    <col min="19" max="19" width="15.5546875" customWidth="1"/>
    <col min="20" max="20" width="14.6640625" customWidth="1"/>
    <col min="21" max="21" width="16.88671875" customWidth="1"/>
    <col min="22" max="22" width="34.109375" customWidth="1"/>
    <col min="23" max="23" width="20.5546875" customWidth="1"/>
    <col min="24" max="24" width="21" customWidth="1"/>
    <col min="25" max="29" width="8.6640625" customWidth="1"/>
    <col min="30" max="30" width="9.44140625" customWidth="1"/>
    <col min="31" max="31" width="13.5546875" customWidth="1"/>
  </cols>
  <sheetData>
    <row r="1" spans="1:31" ht="65.25" customHeight="1">
      <c r="A1" s="1" t="s">
        <v>0</v>
      </c>
      <c r="B1" s="184" t="s">
        <v>1</v>
      </c>
      <c r="C1" s="184" t="s">
        <v>2</v>
      </c>
      <c r="D1" s="185" t="s">
        <v>3</v>
      </c>
      <c r="E1" s="185" t="s">
        <v>4</v>
      </c>
      <c r="F1" s="184" t="s">
        <v>5</v>
      </c>
      <c r="G1" s="184" t="s">
        <v>6</v>
      </c>
      <c r="H1" s="1" t="s">
        <v>7</v>
      </c>
      <c r="I1" s="1" t="s">
        <v>8</v>
      </c>
      <c r="J1" s="184" t="s">
        <v>9</v>
      </c>
      <c r="K1" s="1" t="s">
        <v>10</v>
      </c>
      <c r="L1" s="184" t="s">
        <v>11</v>
      </c>
      <c r="M1" s="184" t="s">
        <v>12</v>
      </c>
      <c r="N1" s="184" t="s">
        <v>13</v>
      </c>
      <c r="O1" s="1" t="s">
        <v>14</v>
      </c>
      <c r="P1" s="1" t="s">
        <v>15</v>
      </c>
      <c r="Q1" s="184" t="s">
        <v>16</v>
      </c>
      <c r="R1" s="184" t="s">
        <v>17</v>
      </c>
      <c r="S1" s="184" t="s">
        <v>18</v>
      </c>
      <c r="T1" s="184" t="s">
        <v>19</v>
      </c>
      <c r="U1" s="184" t="s">
        <v>20</v>
      </c>
      <c r="V1" s="184" t="s">
        <v>21</v>
      </c>
      <c r="W1" s="184" t="s">
        <v>22</v>
      </c>
      <c r="X1" s="184" t="s">
        <v>23</v>
      </c>
      <c r="Y1" s="2" t="s">
        <v>24</v>
      </c>
      <c r="Z1" s="2" t="s">
        <v>25</v>
      </c>
      <c r="AA1" s="2" t="s">
        <v>26</v>
      </c>
      <c r="AB1" s="2" t="s">
        <v>27</v>
      </c>
      <c r="AC1" s="2" t="s">
        <v>28</v>
      </c>
      <c r="AD1" s="3" t="s">
        <v>29</v>
      </c>
      <c r="AE1" s="4" t="s">
        <v>30</v>
      </c>
    </row>
    <row r="2" spans="1:31" ht="22.5" customHeight="1">
      <c r="A2" s="5">
        <v>1</v>
      </c>
      <c r="B2" s="6" t="e">
        <f t="shared" ref="B2:B1799" ca="1" si="0">IF(D2="","",CONCAT("D-",TEXT(COUNTA($D$2:D2),"0000")))</f>
        <v>#NAME?</v>
      </c>
      <c r="C2" s="6" t="str">
        <f t="shared" ref="C2:C3" si="1">IF(D2="","",CONCATENATE(D2,"-SIT-D-",TEXT(COUNTIF($D$2:D2,D2),"0000")))</f>
        <v>MM-SIT-D-0001</v>
      </c>
      <c r="D2" s="7" t="s">
        <v>31</v>
      </c>
      <c r="E2" s="8">
        <v>45470</v>
      </c>
      <c r="F2" s="9" t="s">
        <v>32</v>
      </c>
      <c r="G2" s="10" t="s">
        <v>33</v>
      </c>
      <c r="H2" s="10"/>
      <c r="I2" s="10"/>
      <c r="J2" s="9" t="s">
        <v>34</v>
      </c>
      <c r="K2" s="9" t="s">
        <v>35</v>
      </c>
      <c r="L2" s="11" t="s">
        <v>36</v>
      </c>
      <c r="M2" s="12" t="s">
        <v>37</v>
      </c>
      <c r="N2" s="9" t="s">
        <v>38</v>
      </c>
      <c r="O2" s="13" t="s">
        <v>39</v>
      </c>
      <c r="P2" s="6" t="s">
        <v>40</v>
      </c>
      <c r="Q2" s="14">
        <v>45470</v>
      </c>
      <c r="R2" s="15"/>
      <c r="S2" s="9" t="s">
        <v>34</v>
      </c>
      <c r="T2" s="16" t="s">
        <v>41</v>
      </c>
      <c r="U2" s="17">
        <v>44603</v>
      </c>
      <c r="V2" s="18" t="s">
        <v>42</v>
      </c>
      <c r="W2" s="19" t="s">
        <v>43</v>
      </c>
      <c r="X2" s="20"/>
      <c r="Y2" s="21"/>
      <c r="Z2" s="21"/>
      <c r="AA2" s="21"/>
      <c r="AB2" s="21"/>
      <c r="AC2" s="21"/>
      <c r="AD2" s="22"/>
      <c r="AE2" s="23"/>
    </row>
    <row r="3" spans="1:31" ht="22.5" customHeight="1">
      <c r="A3" s="24">
        <v>2</v>
      </c>
      <c r="B3" s="6" t="e">
        <f t="shared" ca="1" si="0"/>
        <v>#NAME?</v>
      </c>
      <c r="C3" s="6" t="str">
        <f t="shared" si="1"/>
        <v>MM-SIT-D-0002</v>
      </c>
      <c r="D3" s="25" t="s">
        <v>31</v>
      </c>
      <c r="E3" s="8">
        <v>45470</v>
      </c>
      <c r="F3" s="26" t="s">
        <v>44</v>
      </c>
      <c r="G3" s="27" t="s">
        <v>45</v>
      </c>
      <c r="H3" s="27"/>
      <c r="I3" s="27"/>
      <c r="J3" s="9" t="s">
        <v>34</v>
      </c>
      <c r="K3" s="26" t="s">
        <v>35</v>
      </c>
      <c r="L3" s="28" t="s">
        <v>46</v>
      </c>
      <c r="M3" s="29" t="s">
        <v>37</v>
      </c>
      <c r="N3" s="26"/>
      <c r="O3" s="13" t="s">
        <v>39</v>
      </c>
      <c r="P3" s="30" t="s">
        <v>47</v>
      </c>
      <c r="Q3" s="14">
        <v>45470</v>
      </c>
      <c r="R3" s="31"/>
      <c r="S3" s="9" t="s">
        <v>34</v>
      </c>
      <c r="T3" s="16" t="s">
        <v>41</v>
      </c>
      <c r="U3" s="32">
        <v>44605</v>
      </c>
      <c r="V3" s="33" t="s">
        <v>48</v>
      </c>
      <c r="W3" s="19"/>
      <c r="X3" s="20"/>
      <c r="Y3" s="21"/>
      <c r="Z3" s="21"/>
      <c r="AA3" s="21"/>
      <c r="AB3" s="21"/>
      <c r="AC3" s="21"/>
      <c r="AD3" s="21"/>
      <c r="AE3" s="23"/>
    </row>
    <row r="4" spans="1:31" ht="22.5" customHeight="1">
      <c r="A4" s="34">
        <v>3</v>
      </c>
      <c r="B4" s="35" t="e">
        <f t="shared" ca="1" si="0"/>
        <v>#NAME?</v>
      </c>
      <c r="C4" s="35" t="s">
        <v>49</v>
      </c>
      <c r="D4" s="36" t="s">
        <v>50</v>
      </c>
      <c r="E4" s="37">
        <v>46139</v>
      </c>
      <c r="F4" s="35" t="s">
        <v>51</v>
      </c>
      <c r="G4" s="38" t="s">
        <v>52</v>
      </c>
      <c r="H4" s="38"/>
      <c r="I4" s="38"/>
      <c r="J4" s="39" t="s">
        <v>34</v>
      </c>
      <c r="K4" s="40" t="s">
        <v>35</v>
      </c>
      <c r="L4" s="41" t="s">
        <v>53</v>
      </c>
      <c r="M4" s="42" t="s">
        <v>37</v>
      </c>
      <c r="N4" s="40" t="s">
        <v>54</v>
      </c>
      <c r="O4" s="43" t="s">
        <v>39</v>
      </c>
      <c r="P4" s="44" t="s">
        <v>55</v>
      </c>
      <c r="Q4" s="45"/>
      <c r="R4" s="46" t="s">
        <v>56</v>
      </c>
      <c r="S4" s="47" t="s">
        <v>34</v>
      </c>
      <c r="T4" s="48" t="s">
        <v>41</v>
      </c>
      <c r="U4" s="49">
        <v>46161</v>
      </c>
      <c r="V4" s="50"/>
      <c r="W4" s="51" t="s">
        <v>50</v>
      </c>
      <c r="X4" s="52" t="s">
        <v>55</v>
      </c>
    </row>
    <row r="5" spans="1:31" ht="22.5" customHeight="1">
      <c r="A5" s="34">
        <v>4</v>
      </c>
      <c r="B5" s="35" t="e">
        <f t="shared" ca="1" si="0"/>
        <v>#NAME?</v>
      </c>
      <c r="C5" s="35" t="s">
        <v>57</v>
      </c>
      <c r="D5" s="36" t="s">
        <v>50</v>
      </c>
      <c r="E5" s="37">
        <v>46139</v>
      </c>
      <c r="F5" s="35" t="s">
        <v>58</v>
      </c>
      <c r="G5" s="38" t="s">
        <v>59</v>
      </c>
      <c r="H5" s="38"/>
      <c r="I5" s="38"/>
      <c r="J5" s="39" t="s">
        <v>34</v>
      </c>
      <c r="K5" s="40" t="s">
        <v>60</v>
      </c>
      <c r="L5" s="53" t="s">
        <v>61</v>
      </c>
      <c r="M5" s="42" t="s">
        <v>37</v>
      </c>
      <c r="N5" s="40" t="s">
        <v>54</v>
      </c>
      <c r="O5" s="43" t="s">
        <v>39</v>
      </c>
      <c r="P5" s="44" t="s">
        <v>55</v>
      </c>
      <c r="Q5" s="45"/>
      <c r="R5" s="46" t="s">
        <v>62</v>
      </c>
      <c r="S5" s="47" t="s">
        <v>34</v>
      </c>
      <c r="T5" s="48" t="s">
        <v>41</v>
      </c>
      <c r="U5" s="49">
        <v>46139</v>
      </c>
      <c r="V5" s="50"/>
      <c r="W5" s="51" t="s">
        <v>50</v>
      </c>
      <c r="X5" s="54"/>
    </row>
    <row r="6" spans="1:31" ht="22.5" customHeight="1">
      <c r="A6" s="34">
        <v>5</v>
      </c>
      <c r="B6" s="35" t="e">
        <f t="shared" ca="1" si="0"/>
        <v>#NAME?</v>
      </c>
      <c r="C6" s="35" t="s">
        <v>63</v>
      </c>
      <c r="D6" s="36" t="s">
        <v>50</v>
      </c>
      <c r="E6" s="37">
        <v>46139</v>
      </c>
      <c r="F6" s="35" t="s">
        <v>64</v>
      </c>
      <c r="G6" s="38" t="s">
        <v>65</v>
      </c>
      <c r="H6" s="38"/>
      <c r="I6" s="38"/>
      <c r="J6" s="39" t="s">
        <v>34</v>
      </c>
      <c r="K6" s="40" t="s">
        <v>60</v>
      </c>
      <c r="L6" s="53" t="s">
        <v>66</v>
      </c>
      <c r="M6" s="42" t="s">
        <v>37</v>
      </c>
      <c r="N6" s="40" t="s">
        <v>54</v>
      </c>
      <c r="O6" s="43" t="s">
        <v>39</v>
      </c>
      <c r="P6" s="44" t="s">
        <v>55</v>
      </c>
      <c r="Q6" s="45"/>
      <c r="R6" s="46" t="s">
        <v>62</v>
      </c>
      <c r="S6" s="47" t="s">
        <v>34</v>
      </c>
      <c r="T6" s="48" t="s">
        <v>41</v>
      </c>
      <c r="U6" s="49">
        <v>46139</v>
      </c>
      <c r="V6" s="50"/>
      <c r="W6" s="51" t="s">
        <v>50</v>
      </c>
      <c r="X6" s="54"/>
    </row>
    <row r="7" spans="1:31" ht="22.5" customHeight="1">
      <c r="A7" s="34">
        <v>6</v>
      </c>
      <c r="B7" s="35" t="e">
        <f t="shared" ca="1" si="0"/>
        <v>#NAME?</v>
      </c>
      <c r="C7" s="35" t="str">
        <f t="shared" ref="C7:C10" si="2">IF(D7="","",CONCATENATE(D7,"-SIT-D-",TEXT(COUNTIF($D$2:D7,D7),"0000")))</f>
        <v>MM-SIT-D-0003</v>
      </c>
      <c r="D7" s="55" t="s">
        <v>31</v>
      </c>
      <c r="E7" s="37">
        <v>46139</v>
      </c>
      <c r="F7" s="35" t="s">
        <v>67</v>
      </c>
      <c r="G7" s="38" t="s">
        <v>68</v>
      </c>
      <c r="H7" s="38"/>
      <c r="I7" s="38"/>
      <c r="J7" s="39" t="s">
        <v>34</v>
      </c>
      <c r="K7" s="40" t="s">
        <v>60</v>
      </c>
      <c r="L7" s="53" t="s">
        <v>69</v>
      </c>
      <c r="M7" s="42" t="s">
        <v>37</v>
      </c>
      <c r="N7" s="40" t="s">
        <v>70</v>
      </c>
      <c r="O7" s="43" t="s">
        <v>39</v>
      </c>
      <c r="P7" s="56" t="s">
        <v>71</v>
      </c>
      <c r="Q7" s="45"/>
      <c r="R7" s="57"/>
      <c r="S7" s="47" t="s">
        <v>72</v>
      </c>
      <c r="T7" s="48" t="s">
        <v>41</v>
      </c>
      <c r="U7" s="49">
        <v>46139</v>
      </c>
      <c r="V7" s="46" t="s">
        <v>73</v>
      </c>
      <c r="W7" s="51" t="s">
        <v>43</v>
      </c>
      <c r="X7" s="54"/>
    </row>
    <row r="8" spans="1:31" ht="22.5" customHeight="1">
      <c r="A8" s="34">
        <v>7</v>
      </c>
      <c r="B8" s="35" t="e">
        <f t="shared" ca="1" si="0"/>
        <v>#NAME?</v>
      </c>
      <c r="C8" s="35" t="str">
        <f t="shared" si="2"/>
        <v>MM-SIT-D-0004</v>
      </c>
      <c r="D8" s="36" t="s">
        <v>31</v>
      </c>
      <c r="E8" s="37">
        <v>46139</v>
      </c>
      <c r="F8" s="58" t="s">
        <v>74</v>
      </c>
      <c r="G8" s="59" t="s">
        <v>75</v>
      </c>
      <c r="H8" s="38"/>
      <c r="I8" s="38"/>
      <c r="J8" s="39" t="s">
        <v>34</v>
      </c>
      <c r="K8" s="58" t="s">
        <v>76</v>
      </c>
      <c r="L8" s="60" t="s">
        <v>77</v>
      </c>
      <c r="M8" s="42" t="s">
        <v>37</v>
      </c>
      <c r="N8" s="58" t="s">
        <v>70</v>
      </c>
      <c r="O8" s="43" t="s">
        <v>39</v>
      </c>
      <c r="P8" s="44" t="s">
        <v>78</v>
      </c>
      <c r="Q8" s="45"/>
      <c r="R8" s="57"/>
      <c r="S8" s="47" t="s">
        <v>34</v>
      </c>
      <c r="T8" s="48" t="s">
        <v>41</v>
      </c>
      <c r="U8" s="49">
        <v>46140</v>
      </c>
      <c r="V8" s="46" t="s">
        <v>79</v>
      </c>
      <c r="W8" s="51" t="s">
        <v>31</v>
      </c>
      <c r="X8" s="54"/>
    </row>
    <row r="9" spans="1:31" ht="22.5" customHeight="1">
      <c r="A9" s="34">
        <v>8</v>
      </c>
      <c r="B9" s="35" t="e">
        <f t="shared" ca="1" si="0"/>
        <v>#NAME?</v>
      </c>
      <c r="C9" s="35" t="str">
        <f t="shared" si="2"/>
        <v>MM-SIT-D-0005</v>
      </c>
      <c r="D9" s="36" t="s">
        <v>31</v>
      </c>
      <c r="E9" s="37">
        <v>46139</v>
      </c>
      <c r="F9" s="58" t="s">
        <v>74</v>
      </c>
      <c r="G9" s="59" t="s">
        <v>80</v>
      </c>
      <c r="H9" s="38"/>
      <c r="I9" s="38"/>
      <c r="J9" s="47" t="s">
        <v>34</v>
      </c>
      <c r="K9" s="58" t="s">
        <v>35</v>
      </c>
      <c r="L9" s="60" t="s">
        <v>81</v>
      </c>
      <c r="M9" s="42" t="s">
        <v>37</v>
      </c>
      <c r="N9" s="58" t="s">
        <v>70</v>
      </c>
      <c r="O9" s="43" t="s">
        <v>39</v>
      </c>
      <c r="P9" s="44" t="s">
        <v>78</v>
      </c>
      <c r="Q9" s="45"/>
      <c r="R9" s="57"/>
      <c r="S9" s="47" t="s">
        <v>34</v>
      </c>
      <c r="T9" s="48" t="s">
        <v>41</v>
      </c>
      <c r="U9" s="49">
        <v>46140</v>
      </c>
      <c r="V9" s="46" t="s">
        <v>82</v>
      </c>
      <c r="W9" s="51" t="s">
        <v>31</v>
      </c>
      <c r="X9" s="54"/>
    </row>
    <row r="10" spans="1:31" ht="22.5" customHeight="1">
      <c r="A10" s="34">
        <v>9</v>
      </c>
      <c r="B10" s="35" t="e">
        <f t="shared" ca="1" si="0"/>
        <v>#NAME?</v>
      </c>
      <c r="C10" s="35" t="str">
        <f t="shared" si="2"/>
        <v>SD-SIT-D-0001</v>
      </c>
      <c r="D10" s="36" t="s">
        <v>83</v>
      </c>
      <c r="E10" s="37">
        <v>46139</v>
      </c>
      <c r="F10" s="58" t="s">
        <v>84</v>
      </c>
      <c r="G10" s="59" t="s">
        <v>85</v>
      </c>
      <c r="H10" s="59" t="s">
        <v>86</v>
      </c>
      <c r="I10" s="59"/>
      <c r="J10" s="47" t="s">
        <v>87</v>
      </c>
      <c r="K10" s="58" t="s">
        <v>88</v>
      </c>
      <c r="L10" s="60" t="s">
        <v>89</v>
      </c>
      <c r="M10" s="42" t="s">
        <v>37</v>
      </c>
      <c r="N10" s="58" t="s">
        <v>90</v>
      </c>
      <c r="O10" s="43" t="s">
        <v>39</v>
      </c>
      <c r="P10" s="44" t="s">
        <v>91</v>
      </c>
      <c r="Q10" s="45"/>
      <c r="R10" s="61"/>
      <c r="S10" s="47" t="s">
        <v>87</v>
      </c>
      <c r="T10" s="48" t="s">
        <v>41</v>
      </c>
      <c r="U10" s="49">
        <v>46141</v>
      </c>
      <c r="V10" s="50"/>
      <c r="W10" s="51" t="s">
        <v>83</v>
      </c>
      <c r="X10" s="62" t="s">
        <v>92</v>
      </c>
    </row>
    <row r="11" spans="1:31" ht="22.5" customHeight="1">
      <c r="A11" s="34">
        <v>10</v>
      </c>
      <c r="B11" s="35" t="e">
        <f t="shared" ca="1" si="0"/>
        <v>#NAME?</v>
      </c>
      <c r="C11" s="63" t="s">
        <v>93</v>
      </c>
      <c r="D11" s="36" t="s">
        <v>83</v>
      </c>
      <c r="E11" s="37">
        <v>46139</v>
      </c>
      <c r="F11" s="58" t="s">
        <v>94</v>
      </c>
      <c r="G11" s="59" t="s">
        <v>95</v>
      </c>
      <c r="H11" s="38"/>
      <c r="I11" s="38"/>
      <c r="J11" s="47" t="s">
        <v>34</v>
      </c>
      <c r="K11" s="40"/>
      <c r="L11" s="60" t="s">
        <v>96</v>
      </c>
      <c r="M11" s="42" t="s">
        <v>37</v>
      </c>
      <c r="N11" s="40" t="s">
        <v>54</v>
      </c>
      <c r="O11" s="43" t="s">
        <v>39</v>
      </c>
      <c r="P11" s="44" t="s">
        <v>91</v>
      </c>
      <c r="Q11" s="45">
        <v>46140</v>
      </c>
      <c r="R11" s="61" t="s">
        <v>97</v>
      </c>
      <c r="S11" s="47" t="s">
        <v>34</v>
      </c>
      <c r="T11" s="48" t="s">
        <v>41</v>
      </c>
      <c r="U11" s="49">
        <v>46140</v>
      </c>
      <c r="V11" s="50"/>
      <c r="W11" s="51" t="s">
        <v>83</v>
      </c>
      <c r="X11" s="54"/>
    </row>
    <row r="12" spans="1:31" ht="22.5" customHeight="1">
      <c r="A12" s="34">
        <v>11</v>
      </c>
      <c r="B12" s="35" t="e">
        <f t="shared" ca="1" si="0"/>
        <v>#NAME?</v>
      </c>
      <c r="C12" s="35" t="str">
        <f t="shared" ref="C12:C17" si="3">IF(D12="","",CONCATENATE(D12,"-SIT-D-",TEXT(COUNTIF($D$2:D12,D12),"0000")))</f>
        <v>FI-SIT-D-0001</v>
      </c>
      <c r="D12" s="64" t="s">
        <v>43</v>
      </c>
      <c r="E12" s="37">
        <v>46139</v>
      </c>
      <c r="F12" s="58" t="s">
        <v>98</v>
      </c>
      <c r="G12" s="59" t="s">
        <v>99</v>
      </c>
      <c r="H12" s="59" t="s">
        <v>86</v>
      </c>
      <c r="I12" s="38"/>
      <c r="J12" s="47" t="s">
        <v>87</v>
      </c>
      <c r="K12" s="58" t="s">
        <v>88</v>
      </c>
      <c r="L12" s="60" t="s">
        <v>100</v>
      </c>
      <c r="M12" s="42" t="s">
        <v>37</v>
      </c>
      <c r="N12" s="58" t="s">
        <v>101</v>
      </c>
      <c r="O12" s="43" t="s">
        <v>39</v>
      </c>
      <c r="P12" s="44" t="s">
        <v>102</v>
      </c>
      <c r="Q12" s="45"/>
      <c r="R12" s="57"/>
      <c r="S12" s="47" t="s">
        <v>87</v>
      </c>
      <c r="T12" s="48" t="s">
        <v>41</v>
      </c>
      <c r="U12" s="49">
        <v>46160</v>
      </c>
      <c r="V12" s="46" t="s">
        <v>103</v>
      </c>
      <c r="W12" s="51" t="s">
        <v>43</v>
      </c>
      <c r="X12" s="52" t="s">
        <v>104</v>
      </c>
    </row>
    <row r="13" spans="1:31" ht="22.5" customHeight="1">
      <c r="A13" s="34">
        <v>12</v>
      </c>
      <c r="B13" s="35" t="e">
        <f t="shared" ca="1" si="0"/>
        <v>#NAME?</v>
      </c>
      <c r="C13" s="35" t="str">
        <f t="shared" si="3"/>
        <v>SD-SIT-D-0003</v>
      </c>
      <c r="D13" s="36" t="s">
        <v>83</v>
      </c>
      <c r="E13" s="37">
        <v>46139</v>
      </c>
      <c r="F13" s="58" t="s">
        <v>84</v>
      </c>
      <c r="G13" s="59" t="s">
        <v>105</v>
      </c>
      <c r="H13" s="59" t="s">
        <v>86</v>
      </c>
      <c r="I13" s="38"/>
      <c r="J13" s="47" t="s">
        <v>87</v>
      </c>
      <c r="K13" s="58" t="s">
        <v>88</v>
      </c>
      <c r="L13" s="60" t="s">
        <v>106</v>
      </c>
      <c r="M13" s="42" t="s">
        <v>37</v>
      </c>
      <c r="N13" s="58" t="s">
        <v>90</v>
      </c>
      <c r="O13" s="43" t="s">
        <v>39</v>
      </c>
      <c r="P13" s="44" t="s">
        <v>91</v>
      </c>
      <c r="Q13" s="45"/>
      <c r="R13" s="61" t="s">
        <v>107</v>
      </c>
      <c r="S13" s="47" t="s">
        <v>87</v>
      </c>
      <c r="T13" s="48" t="s">
        <v>41</v>
      </c>
      <c r="U13" s="49">
        <v>46140</v>
      </c>
      <c r="V13" s="50"/>
      <c r="W13" s="51" t="s">
        <v>83</v>
      </c>
      <c r="X13" s="54"/>
    </row>
    <row r="14" spans="1:31" ht="22.5" customHeight="1">
      <c r="A14" s="34">
        <v>13</v>
      </c>
      <c r="B14" s="35" t="e">
        <f t="shared" ca="1" si="0"/>
        <v>#NAME?</v>
      </c>
      <c r="C14" s="35" t="str">
        <f t="shared" si="3"/>
        <v>SD-SIT-D-0004</v>
      </c>
      <c r="D14" s="36" t="s">
        <v>83</v>
      </c>
      <c r="E14" s="37">
        <v>46139</v>
      </c>
      <c r="F14" s="58" t="s">
        <v>84</v>
      </c>
      <c r="G14" s="59" t="s">
        <v>108</v>
      </c>
      <c r="H14" s="59" t="s">
        <v>86</v>
      </c>
      <c r="I14" s="38"/>
      <c r="J14" s="47" t="s">
        <v>87</v>
      </c>
      <c r="K14" s="58" t="s">
        <v>88</v>
      </c>
      <c r="L14" s="60" t="s">
        <v>106</v>
      </c>
      <c r="M14" s="42" t="s">
        <v>37</v>
      </c>
      <c r="N14" s="58" t="s">
        <v>90</v>
      </c>
      <c r="O14" s="43" t="s">
        <v>39</v>
      </c>
      <c r="P14" s="44" t="s">
        <v>91</v>
      </c>
      <c r="Q14" s="45"/>
      <c r="R14" s="44" t="s">
        <v>109</v>
      </c>
      <c r="S14" s="47" t="s">
        <v>87</v>
      </c>
      <c r="T14" s="48" t="s">
        <v>41</v>
      </c>
      <c r="U14" s="49">
        <v>46140</v>
      </c>
      <c r="V14" s="50"/>
      <c r="W14" s="46" t="s">
        <v>83</v>
      </c>
      <c r="X14" s="54"/>
    </row>
    <row r="15" spans="1:31" ht="22.5" customHeight="1">
      <c r="A15" s="34">
        <v>14</v>
      </c>
      <c r="B15" s="35" t="e">
        <f t="shared" ca="1" si="0"/>
        <v>#NAME?</v>
      </c>
      <c r="C15" s="35" t="str">
        <f t="shared" si="3"/>
        <v>SD-SIT-D-0005</v>
      </c>
      <c r="D15" s="36" t="s">
        <v>83</v>
      </c>
      <c r="E15" s="37">
        <v>46139</v>
      </c>
      <c r="F15" s="58" t="s">
        <v>84</v>
      </c>
      <c r="G15" s="59" t="s">
        <v>110</v>
      </c>
      <c r="H15" s="59" t="s">
        <v>86</v>
      </c>
      <c r="I15" s="38"/>
      <c r="J15" s="47" t="s">
        <v>87</v>
      </c>
      <c r="K15" s="58" t="s">
        <v>88</v>
      </c>
      <c r="L15" s="60" t="s">
        <v>111</v>
      </c>
      <c r="M15" s="42" t="s">
        <v>37</v>
      </c>
      <c r="N15" s="58" t="s">
        <v>90</v>
      </c>
      <c r="O15" s="43" t="s">
        <v>39</v>
      </c>
      <c r="P15" s="44" t="s">
        <v>91</v>
      </c>
      <c r="Q15" s="45"/>
      <c r="R15" s="61" t="s">
        <v>107</v>
      </c>
      <c r="S15" s="47" t="s">
        <v>87</v>
      </c>
      <c r="T15" s="48" t="s">
        <v>41</v>
      </c>
      <c r="U15" s="49">
        <v>46140</v>
      </c>
      <c r="V15" s="50"/>
      <c r="W15" s="51" t="s">
        <v>83</v>
      </c>
      <c r="X15" s="54"/>
    </row>
    <row r="16" spans="1:31" ht="22.5" customHeight="1">
      <c r="A16" s="34">
        <v>15</v>
      </c>
      <c r="B16" s="35" t="e">
        <f t="shared" ca="1" si="0"/>
        <v>#NAME?</v>
      </c>
      <c r="C16" s="35" t="str">
        <f t="shared" si="3"/>
        <v>SD-SIT-D-0006</v>
      </c>
      <c r="D16" s="36" t="s">
        <v>83</v>
      </c>
      <c r="E16" s="37">
        <v>46139</v>
      </c>
      <c r="F16" s="58" t="s">
        <v>84</v>
      </c>
      <c r="G16" s="59" t="s">
        <v>112</v>
      </c>
      <c r="H16" s="59" t="s">
        <v>86</v>
      </c>
      <c r="I16" s="59"/>
      <c r="J16" s="47" t="s">
        <v>87</v>
      </c>
      <c r="K16" s="58" t="s">
        <v>88</v>
      </c>
      <c r="L16" s="60" t="s">
        <v>113</v>
      </c>
      <c r="M16" s="42" t="s">
        <v>37</v>
      </c>
      <c r="N16" s="58" t="s">
        <v>90</v>
      </c>
      <c r="O16" s="43" t="s">
        <v>39</v>
      </c>
      <c r="P16" s="44" t="s">
        <v>91</v>
      </c>
      <c r="Q16" s="45"/>
      <c r="R16" s="61" t="s">
        <v>107</v>
      </c>
      <c r="S16" s="47" t="s">
        <v>87</v>
      </c>
      <c r="T16" s="48" t="s">
        <v>41</v>
      </c>
      <c r="U16" s="49">
        <v>46140</v>
      </c>
      <c r="V16" s="50"/>
      <c r="W16" s="51" t="s">
        <v>83</v>
      </c>
      <c r="X16" s="54"/>
    </row>
    <row r="17" spans="1:24" ht="22.5" customHeight="1">
      <c r="A17" s="34">
        <v>16</v>
      </c>
      <c r="B17" s="35" t="e">
        <f t="shared" ca="1" si="0"/>
        <v>#NAME?</v>
      </c>
      <c r="C17" s="35" t="str">
        <f t="shared" si="3"/>
        <v>SD-SIT-D-0007</v>
      </c>
      <c r="D17" s="36" t="s">
        <v>83</v>
      </c>
      <c r="E17" s="37">
        <v>46139</v>
      </c>
      <c r="F17" s="58" t="s">
        <v>84</v>
      </c>
      <c r="G17" s="59" t="s">
        <v>114</v>
      </c>
      <c r="H17" s="59" t="s">
        <v>86</v>
      </c>
      <c r="I17" s="59"/>
      <c r="J17" s="47" t="s">
        <v>87</v>
      </c>
      <c r="K17" s="58" t="s">
        <v>88</v>
      </c>
      <c r="L17" s="60" t="s">
        <v>115</v>
      </c>
      <c r="M17" s="42" t="s">
        <v>37</v>
      </c>
      <c r="N17" s="58" t="s">
        <v>90</v>
      </c>
      <c r="O17" s="43" t="s">
        <v>39</v>
      </c>
      <c r="P17" s="44" t="s">
        <v>91</v>
      </c>
      <c r="Q17" s="45"/>
      <c r="R17" s="61" t="s">
        <v>107</v>
      </c>
      <c r="S17" s="47" t="s">
        <v>87</v>
      </c>
      <c r="T17" s="48" t="s">
        <v>41</v>
      </c>
      <c r="U17" s="49">
        <v>46140</v>
      </c>
      <c r="V17" s="50"/>
      <c r="W17" s="51" t="s">
        <v>83</v>
      </c>
      <c r="X17" s="54"/>
    </row>
    <row r="18" spans="1:24" ht="22.5" customHeight="1">
      <c r="A18" s="34">
        <v>17</v>
      </c>
      <c r="B18" s="35" t="e">
        <f t="shared" ca="1" si="0"/>
        <v>#NAME?</v>
      </c>
      <c r="C18" s="35" t="s">
        <v>63</v>
      </c>
      <c r="D18" s="64" t="s">
        <v>50</v>
      </c>
      <c r="E18" s="65">
        <v>46140</v>
      </c>
      <c r="F18" s="66" t="s">
        <v>116</v>
      </c>
      <c r="G18" s="67" t="s">
        <v>117</v>
      </c>
      <c r="H18" s="59" t="s">
        <v>86</v>
      </c>
      <c r="I18" s="68"/>
      <c r="J18" s="47" t="s">
        <v>87</v>
      </c>
      <c r="K18" s="58" t="s">
        <v>88</v>
      </c>
      <c r="L18" s="69" t="s">
        <v>118</v>
      </c>
      <c r="M18" s="42" t="s">
        <v>37</v>
      </c>
      <c r="N18" s="58" t="s">
        <v>54</v>
      </c>
      <c r="O18" s="70" t="s">
        <v>119</v>
      </c>
      <c r="P18" s="44" t="s">
        <v>120</v>
      </c>
      <c r="Q18" s="45"/>
      <c r="R18" s="46" t="s">
        <v>121</v>
      </c>
      <c r="S18" s="47" t="s">
        <v>87</v>
      </c>
      <c r="T18" s="48" t="s">
        <v>41</v>
      </c>
      <c r="U18" s="49">
        <v>46142</v>
      </c>
      <c r="V18" s="50"/>
      <c r="W18" s="51" t="s">
        <v>31</v>
      </c>
      <c r="X18" s="54"/>
    </row>
    <row r="19" spans="1:24" ht="22.5" customHeight="1">
      <c r="A19" s="34">
        <v>19</v>
      </c>
      <c r="B19" s="35" t="e">
        <f t="shared" ca="1" si="0"/>
        <v>#NAME?</v>
      </c>
      <c r="C19" s="35" t="str">
        <f t="shared" ref="C19:C60" si="4">IF(D19="","",CONCATENATE(D19,"-SIT-D-",TEXT(COUNTIF($D$2:D19,D19),"0000")))</f>
        <v>MM-SIT-D-0006</v>
      </c>
      <c r="D19" s="36" t="s">
        <v>31</v>
      </c>
      <c r="E19" s="65">
        <v>46140</v>
      </c>
      <c r="F19" s="71" t="s">
        <v>67</v>
      </c>
      <c r="G19" s="67"/>
      <c r="H19" s="59" t="s">
        <v>86</v>
      </c>
      <c r="I19" s="68"/>
      <c r="J19" s="47" t="s">
        <v>34</v>
      </c>
      <c r="K19" s="58" t="s">
        <v>88</v>
      </c>
      <c r="L19" s="69" t="s">
        <v>122</v>
      </c>
      <c r="M19" s="42" t="s">
        <v>37</v>
      </c>
      <c r="N19" s="58" t="s">
        <v>123</v>
      </c>
      <c r="O19" s="43" t="s">
        <v>39</v>
      </c>
      <c r="P19" s="44" t="s">
        <v>78</v>
      </c>
      <c r="Q19" s="45"/>
      <c r="S19" s="47" t="s">
        <v>72</v>
      </c>
      <c r="T19" s="48" t="s">
        <v>41</v>
      </c>
      <c r="U19" s="49">
        <v>46140</v>
      </c>
      <c r="V19" s="46" t="s">
        <v>82</v>
      </c>
      <c r="W19" s="51" t="s">
        <v>43</v>
      </c>
      <c r="X19" s="54"/>
    </row>
    <row r="20" spans="1:24" ht="22.5" customHeight="1">
      <c r="A20" s="34">
        <v>20</v>
      </c>
      <c r="B20" s="35" t="e">
        <f t="shared" ca="1" si="0"/>
        <v>#NAME?</v>
      </c>
      <c r="C20" s="35" t="str">
        <f t="shared" si="4"/>
        <v>QM-SIT-D-0001</v>
      </c>
      <c r="D20" s="36" t="s">
        <v>124</v>
      </c>
      <c r="E20" s="65">
        <v>46140</v>
      </c>
      <c r="F20" s="58" t="s">
        <v>125</v>
      </c>
      <c r="G20" s="59" t="s">
        <v>126</v>
      </c>
      <c r="H20" s="59" t="s">
        <v>86</v>
      </c>
      <c r="I20" s="59" t="s">
        <v>127</v>
      </c>
      <c r="J20" s="47" t="s">
        <v>34</v>
      </c>
      <c r="K20" s="58" t="s">
        <v>60</v>
      </c>
      <c r="L20" s="60" t="s">
        <v>128</v>
      </c>
      <c r="M20" s="42" t="s">
        <v>37</v>
      </c>
      <c r="N20" s="58" t="s">
        <v>70</v>
      </c>
      <c r="O20" s="43" t="s">
        <v>39</v>
      </c>
      <c r="P20" s="44" t="s">
        <v>129</v>
      </c>
      <c r="Q20" s="45"/>
      <c r="R20" s="46" t="s">
        <v>130</v>
      </c>
      <c r="S20" s="47" t="s">
        <v>72</v>
      </c>
      <c r="T20" s="48" t="s">
        <v>41</v>
      </c>
      <c r="U20" s="49">
        <v>46141</v>
      </c>
      <c r="V20" s="46" t="s">
        <v>131</v>
      </c>
      <c r="W20" s="51" t="s">
        <v>124</v>
      </c>
      <c r="X20" s="52" t="s">
        <v>129</v>
      </c>
    </row>
    <row r="21" spans="1:24" ht="22.5" customHeight="1">
      <c r="A21" s="34">
        <v>21</v>
      </c>
      <c r="B21" s="35" t="e">
        <f t="shared" ca="1" si="0"/>
        <v>#NAME?</v>
      </c>
      <c r="C21" s="35" t="str">
        <f t="shared" si="4"/>
        <v>FI-SIT-D-0002</v>
      </c>
      <c r="D21" s="64" t="s">
        <v>43</v>
      </c>
      <c r="E21" s="65">
        <v>46140</v>
      </c>
      <c r="F21" s="71" t="s">
        <v>132</v>
      </c>
      <c r="G21" s="67" t="s">
        <v>133</v>
      </c>
      <c r="H21" s="59" t="s">
        <v>86</v>
      </c>
      <c r="I21" s="68"/>
      <c r="J21" s="47" t="s">
        <v>87</v>
      </c>
      <c r="K21" s="58" t="s">
        <v>88</v>
      </c>
      <c r="L21" s="69" t="s">
        <v>134</v>
      </c>
      <c r="M21" s="42" t="s">
        <v>37</v>
      </c>
      <c r="N21" s="58" t="s">
        <v>54</v>
      </c>
      <c r="O21" s="43" t="s">
        <v>39</v>
      </c>
      <c r="P21" s="44" t="s">
        <v>102</v>
      </c>
      <c r="Q21" s="45"/>
      <c r="R21" s="46" t="s">
        <v>135</v>
      </c>
      <c r="S21" s="47" t="s">
        <v>87</v>
      </c>
      <c r="T21" s="48" t="s">
        <v>41</v>
      </c>
      <c r="U21" s="49">
        <v>46140</v>
      </c>
      <c r="V21" s="50"/>
      <c r="W21" s="51" t="s">
        <v>43</v>
      </c>
      <c r="X21" s="54"/>
    </row>
    <row r="22" spans="1:24" ht="22.5" customHeight="1">
      <c r="A22" s="34">
        <v>22</v>
      </c>
      <c r="B22" s="35" t="e">
        <f t="shared" ca="1" si="0"/>
        <v>#NAME?</v>
      </c>
      <c r="C22" s="35" t="str">
        <f t="shared" si="4"/>
        <v>CO-SIT-D-0005</v>
      </c>
      <c r="D22" s="36" t="s">
        <v>50</v>
      </c>
      <c r="E22" s="65">
        <v>46140</v>
      </c>
      <c r="F22" s="58" t="s">
        <v>125</v>
      </c>
      <c r="G22" s="38"/>
      <c r="H22" s="38"/>
      <c r="I22" s="59" t="s">
        <v>127</v>
      </c>
      <c r="J22" s="39"/>
      <c r="K22" s="58" t="s">
        <v>88</v>
      </c>
      <c r="L22" s="60" t="s">
        <v>136</v>
      </c>
      <c r="M22" s="42" t="s">
        <v>37</v>
      </c>
      <c r="N22" s="58" t="s">
        <v>137</v>
      </c>
      <c r="O22" s="43" t="s">
        <v>39</v>
      </c>
      <c r="P22" s="44" t="s">
        <v>138</v>
      </c>
      <c r="Q22" s="45"/>
      <c r="R22" s="46" t="s">
        <v>139</v>
      </c>
      <c r="S22" s="47" t="s">
        <v>72</v>
      </c>
      <c r="T22" s="48" t="s">
        <v>41</v>
      </c>
      <c r="U22" s="49">
        <v>46140</v>
      </c>
      <c r="V22" s="46" t="s">
        <v>140</v>
      </c>
      <c r="W22" s="51" t="s">
        <v>50</v>
      </c>
      <c r="X22" s="54"/>
    </row>
    <row r="23" spans="1:24" ht="22.5" customHeight="1">
      <c r="A23" s="34">
        <v>23</v>
      </c>
      <c r="B23" s="35" t="e">
        <f t="shared" ca="1" si="0"/>
        <v>#NAME?</v>
      </c>
      <c r="C23" s="35" t="str">
        <f t="shared" si="4"/>
        <v>FI-SIT-D-0003</v>
      </c>
      <c r="D23" s="64" t="s">
        <v>43</v>
      </c>
      <c r="E23" s="65">
        <v>46140</v>
      </c>
      <c r="F23" s="71" t="s">
        <v>141</v>
      </c>
      <c r="G23" s="67" t="s">
        <v>142</v>
      </c>
      <c r="H23" s="59" t="s">
        <v>86</v>
      </c>
      <c r="I23" s="68"/>
      <c r="J23" s="47" t="s">
        <v>87</v>
      </c>
      <c r="K23" s="58" t="s">
        <v>88</v>
      </c>
      <c r="L23" s="69" t="s">
        <v>143</v>
      </c>
      <c r="M23" s="42" t="s">
        <v>37</v>
      </c>
      <c r="N23" s="58" t="s">
        <v>54</v>
      </c>
      <c r="O23" s="43" t="s">
        <v>39</v>
      </c>
      <c r="P23" s="44" t="s">
        <v>102</v>
      </c>
      <c r="Q23" s="45"/>
      <c r="R23" s="72" t="s">
        <v>144</v>
      </c>
      <c r="S23" s="47" t="s">
        <v>87</v>
      </c>
      <c r="T23" s="48" t="s">
        <v>41</v>
      </c>
      <c r="U23" s="49">
        <v>46140</v>
      </c>
      <c r="V23" s="46" t="s">
        <v>145</v>
      </c>
      <c r="W23" s="51" t="s">
        <v>43</v>
      </c>
      <c r="X23" s="54"/>
    </row>
    <row r="24" spans="1:24" ht="22.5" customHeight="1">
      <c r="A24" s="34">
        <v>24</v>
      </c>
      <c r="B24" s="35" t="e">
        <f t="shared" ca="1" si="0"/>
        <v>#NAME?</v>
      </c>
      <c r="C24" s="35" t="str">
        <f t="shared" si="4"/>
        <v>PP-SIT-D-0001</v>
      </c>
      <c r="D24" s="36" t="s">
        <v>146</v>
      </c>
      <c r="E24" s="65">
        <v>46140</v>
      </c>
      <c r="F24" s="58" t="s">
        <v>125</v>
      </c>
      <c r="G24" s="38"/>
      <c r="H24" s="38"/>
      <c r="I24" s="38"/>
      <c r="J24" s="47" t="s">
        <v>72</v>
      </c>
      <c r="K24" s="58" t="s">
        <v>88</v>
      </c>
      <c r="L24" s="73" t="s">
        <v>147</v>
      </c>
      <c r="M24" s="42" t="s">
        <v>37</v>
      </c>
      <c r="N24" s="58" t="s">
        <v>137</v>
      </c>
      <c r="O24" s="43" t="s">
        <v>39</v>
      </c>
      <c r="P24" s="44" t="s">
        <v>148</v>
      </c>
      <c r="Q24" s="45"/>
      <c r="R24" s="46" t="s">
        <v>149</v>
      </c>
      <c r="S24" s="47" t="s">
        <v>72</v>
      </c>
      <c r="T24" s="48" t="s">
        <v>41</v>
      </c>
      <c r="U24" s="49">
        <v>46149</v>
      </c>
      <c r="V24" s="46" t="s">
        <v>150</v>
      </c>
      <c r="W24" s="51" t="s">
        <v>146</v>
      </c>
      <c r="X24" s="52" t="s">
        <v>151</v>
      </c>
    </row>
    <row r="25" spans="1:24" ht="22.5" customHeight="1">
      <c r="A25" s="34">
        <v>25</v>
      </c>
      <c r="B25" s="35" t="e">
        <f t="shared" ca="1" si="0"/>
        <v>#NAME?</v>
      </c>
      <c r="C25" s="35" t="str">
        <f t="shared" si="4"/>
        <v>SD-SIT-D-0008</v>
      </c>
      <c r="D25" s="36" t="s">
        <v>83</v>
      </c>
      <c r="E25" s="65">
        <v>46140</v>
      </c>
      <c r="F25" s="58" t="s">
        <v>152</v>
      </c>
      <c r="G25" s="59" t="s">
        <v>153</v>
      </c>
      <c r="H25" s="59" t="s">
        <v>86</v>
      </c>
      <c r="I25" s="38"/>
      <c r="J25" s="47" t="s">
        <v>87</v>
      </c>
      <c r="K25" s="58" t="s">
        <v>88</v>
      </c>
      <c r="L25" s="60" t="s">
        <v>154</v>
      </c>
      <c r="M25" s="42" t="s">
        <v>37</v>
      </c>
      <c r="N25" s="58" t="s">
        <v>90</v>
      </c>
      <c r="O25" s="43" t="s">
        <v>39</v>
      </c>
      <c r="P25" s="44" t="s">
        <v>91</v>
      </c>
      <c r="Q25" s="45"/>
      <c r="R25" s="61" t="s">
        <v>155</v>
      </c>
      <c r="S25" s="47" t="s">
        <v>87</v>
      </c>
      <c r="T25" s="48" t="s">
        <v>41</v>
      </c>
      <c r="U25" s="49">
        <v>46140</v>
      </c>
      <c r="V25" s="50"/>
      <c r="W25" s="51" t="s">
        <v>83</v>
      </c>
      <c r="X25" s="54"/>
    </row>
    <row r="26" spans="1:24" ht="22.5" customHeight="1">
      <c r="A26" s="34">
        <v>26</v>
      </c>
      <c r="B26" s="35" t="e">
        <f t="shared" ca="1" si="0"/>
        <v>#NAME?</v>
      </c>
      <c r="C26" s="35" t="str">
        <f t="shared" si="4"/>
        <v>FI-SIT-D-0004</v>
      </c>
      <c r="D26" s="64" t="s">
        <v>43</v>
      </c>
      <c r="E26" s="65">
        <v>46140</v>
      </c>
      <c r="F26" s="71" t="s">
        <v>156</v>
      </c>
      <c r="G26" s="59" t="s">
        <v>157</v>
      </c>
      <c r="H26" s="38"/>
      <c r="I26" s="38"/>
      <c r="J26" s="47" t="s">
        <v>87</v>
      </c>
      <c r="K26" s="58" t="s">
        <v>88</v>
      </c>
      <c r="L26" s="60" t="s">
        <v>158</v>
      </c>
      <c r="M26" s="42" t="s">
        <v>37</v>
      </c>
      <c r="N26" s="58" t="s">
        <v>54</v>
      </c>
      <c r="O26" s="43" t="s">
        <v>39</v>
      </c>
      <c r="P26" s="44" t="s">
        <v>102</v>
      </c>
      <c r="Q26" s="45"/>
      <c r="R26" s="46" t="s">
        <v>159</v>
      </c>
      <c r="S26" s="47" t="s">
        <v>87</v>
      </c>
      <c r="T26" s="48" t="s">
        <v>41</v>
      </c>
      <c r="U26" s="49">
        <v>46141</v>
      </c>
      <c r="V26" s="46" t="s">
        <v>160</v>
      </c>
      <c r="W26" s="51" t="s">
        <v>43</v>
      </c>
      <c r="X26" s="62" t="s">
        <v>92</v>
      </c>
    </row>
    <row r="27" spans="1:24" ht="22.5" customHeight="1">
      <c r="A27" s="34">
        <v>27</v>
      </c>
      <c r="B27" s="35" t="e">
        <f t="shared" ca="1" si="0"/>
        <v>#NAME?</v>
      </c>
      <c r="C27" s="35" t="str">
        <f t="shared" si="4"/>
        <v>FI-SIT-D-0005</v>
      </c>
      <c r="D27" s="64" t="s">
        <v>43</v>
      </c>
      <c r="E27" s="65">
        <v>46140</v>
      </c>
      <c r="F27" s="71" t="s">
        <v>161</v>
      </c>
      <c r="G27" s="59" t="s">
        <v>162</v>
      </c>
      <c r="H27" s="38"/>
      <c r="I27" s="38"/>
      <c r="J27" s="47" t="s">
        <v>87</v>
      </c>
      <c r="K27" s="58" t="s">
        <v>88</v>
      </c>
      <c r="L27" s="60" t="s">
        <v>158</v>
      </c>
      <c r="M27" s="42" t="s">
        <v>37</v>
      </c>
      <c r="N27" s="58" t="s">
        <v>54</v>
      </c>
      <c r="O27" s="43" t="s">
        <v>39</v>
      </c>
      <c r="P27" s="44" t="s">
        <v>102</v>
      </c>
      <c r="Q27" s="45"/>
      <c r="R27" s="46" t="s">
        <v>163</v>
      </c>
      <c r="S27" s="47" t="s">
        <v>87</v>
      </c>
      <c r="T27" s="48" t="s">
        <v>41</v>
      </c>
      <c r="U27" s="49">
        <v>46141</v>
      </c>
      <c r="V27" s="50"/>
      <c r="W27" s="51" t="s">
        <v>43</v>
      </c>
      <c r="X27" s="62" t="s">
        <v>92</v>
      </c>
    </row>
    <row r="28" spans="1:24" ht="22.5" customHeight="1">
      <c r="A28" s="34">
        <v>28</v>
      </c>
      <c r="B28" s="35" t="e">
        <f t="shared" ca="1" si="0"/>
        <v>#NAME?</v>
      </c>
      <c r="C28" s="35" t="str">
        <f t="shared" si="4"/>
        <v>SD-SIT-D-0009</v>
      </c>
      <c r="D28" s="36" t="s">
        <v>83</v>
      </c>
      <c r="E28" s="65">
        <v>46140</v>
      </c>
      <c r="F28" s="58" t="s">
        <v>164</v>
      </c>
      <c r="G28" s="59" t="s">
        <v>165</v>
      </c>
      <c r="H28" s="38"/>
      <c r="I28" s="38"/>
      <c r="J28" s="47" t="s">
        <v>87</v>
      </c>
      <c r="K28" s="58" t="s">
        <v>88</v>
      </c>
      <c r="L28" s="59" t="s">
        <v>166</v>
      </c>
      <c r="M28" s="42" t="s">
        <v>37</v>
      </c>
      <c r="N28" s="58" t="s">
        <v>90</v>
      </c>
      <c r="O28" s="43" t="s">
        <v>39</v>
      </c>
      <c r="P28" s="44" t="s">
        <v>91</v>
      </c>
      <c r="Q28" s="45"/>
      <c r="R28" s="74" t="s">
        <v>167</v>
      </c>
      <c r="S28" s="47" t="s">
        <v>87</v>
      </c>
      <c r="T28" s="48" t="s">
        <v>41</v>
      </c>
      <c r="U28" s="75"/>
      <c r="V28" s="50"/>
      <c r="W28" s="46" t="s">
        <v>31</v>
      </c>
      <c r="X28" s="62" t="s">
        <v>92</v>
      </c>
    </row>
    <row r="29" spans="1:24" ht="22.5" customHeight="1">
      <c r="A29" s="34">
        <v>29</v>
      </c>
      <c r="B29" s="35" t="e">
        <f t="shared" ca="1" si="0"/>
        <v>#NAME?</v>
      </c>
      <c r="C29" s="35" t="str">
        <f t="shared" si="4"/>
        <v>SD-SIT-D-0010</v>
      </c>
      <c r="D29" s="36" t="s">
        <v>83</v>
      </c>
      <c r="E29" s="65">
        <v>46141</v>
      </c>
      <c r="F29" s="58" t="s">
        <v>168</v>
      </c>
      <c r="G29" s="59" t="s">
        <v>169</v>
      </c>
      <c r="H29" s="38"/>
      <c r="I29" s="38"/>
      <c r="J29" s="47" t="s">
        <v>87</v>
      </c>
      <c r="K29" s="58" t="s">
        <v>88</v>
      </c>
      <c r="L29" s="60" t="s">
        <v>170</v>
      </c>
      <c r="M29" s="42" t="s">
        <v>37</v>
      </c>
      <c r="N29" s="58" t="s">
        <v>90</v>
      </c>
      <c r="O29" s="43" t="s">
        <v>39</v>
      </c>
      <c r="P29" s="44" t="s">
        <v>91</v>
      </c>
      <c r="Q29" s="45"/>
      <c r="R29" s="61" t="s">
        <v>107</v>
      </c>
      <c r="S29" s="47" t="s">
        <v>87</v>
      </c>
      <c r="T29" s="48" t="s">
        <v>41</v>
      </c>
      <c r="U29" s="49">
        <v>46141</v>
      </c>
      <c r="V29" s="50"/>
      <c r="W29" s="46" t="s">
        <v>83</v>
      </c>
      <c r="X29" s="54"/>
    </row>
    <row r="30" spans="1:24" ht="22.5" customHeight="1">
      <c r="A30" s="34">
        <v>30</v>
      </c>
      <c r="B30" s="35" t="e">
        <f t="shared" ca="1" si="0"/>
        <v>#NAME?</v>
      </c>
      <c r="C30" s="35" t="str">
        <f t="shared" si="4"/>
        <v>SD-SIT-D-0011</v>
      </c>
      <c r="D30" s="36" t="s">
        <v>83</v>
      </c>
      <c r="E30" s="65">
        <v>46141</v>
      </c>
      <c r="F30" s="58" t="s">
        <v>171</v>
      </c>
      <c r="G30" s="59" t="s">
        <v>172</v>
      </c>
      <c r="H30" s="38"/>
      <c r="I30" s="38"/>
      <c r="J30" s="47" t="s">
        <v>87</v>
      </c>
      <c r="K30" s="58" t="s">
        <v>88</v>
      </c>
      <c r="L30" s="60" t="s">
        <v>173</v>
      </c>
      <c r="M30" s="42" t="s">
        <v>37</v>
      </c>
      <c r="N30" s="58" t="s">
        <v>90</v>
      </c>
      <c r="O30" s="43" t="s">
        <v>39</v>
      </c>
      <c r="P30" s="44" t="s">
        <v>91</v>
      </c>
      <c r="Q30" s="45"/>
      <c r="R30" s="61" t="s">
        <v>174</v>
      </c>
      <c r="S30" s="47" t="s">
        <v>87</v>
      </c>
      <c r="T30" s="48" t="s">
        <v>41</v>
      </c>
      <c r="U30" s="49">
        <v>46141</v>
      </c>
      <c r="V30" s="50"/>
      <c r="W30" s="46" t="s">
        <v>83</v>
      </c>
      <c r="X30" s="54"/>
    </row>
    <row r="31" spans="1:24" ht="22.5" customHeight="1">
      <c r="A31" s="34">
        <v>31</v>
      </c>
      <c r="B31" s="35" t="e">
        <f t="shared" ca="1" si="0"/>
        <v>#NAME?</v>
      </c>
      <c r="C31" s="35" t="str">
        <f t="shared" si="4"/>
        <v>SD-SIT-D-0012</v>
      </c>
      <c r="D31" s="36" t="s">
        <v>83</v>
      </c>
      <c r="E31" s="65">
        <v>46141</v>
      </c>
      <c r="F31" s="58" t="s">
        <v>175</v>
      </c>
      <c r="G31" s="59" t="s">
        <v>176</v>
      </c>
      <c r="H31" s="38"/>
      <c r="I31" s="38"/>
      <c r="J31" s="47" t="s">
        <v>87</v>
      </c>
      <c r="K31" s="58" t="s">
        <v>88</v>
      </c>
      <c r="L31" s="60" t="s">
        <v>173</v>
      </c>
      <c r="M31" s="42" t="s">
        <v>37</v>
      </c>
      <c r="N31" s="58" t="s">
        <v>90</v>
      </c>
      <c r="O31" s="43" t="s">
        <v>39</v>
      </c>
      <c r="P31" s="44" t="s">
        <v>91</v>
      </c>
      <c r="Q31" s="45"/>
      <c r="R31" s="61" t="s">
        <v>174</v>
      </c>
      <c r="S31" s="47" t="s">
        <v>87</v>
      </c>
      <c r="T31" s="48" t="s">
        <v>41</v>
      </c>
      <c r="U31" s="49">
        <v>46141</v>
      </c>
      <c r="V31" s="50"/>
      <c r="W31" s="46" t="s">
        <v>83</v>
      </c>
      <c r="X31" s="54"/>
    </row>
    <row r="32" spans="1:24" ht="22.5" customHeight="1">
      <c r="A32" s="34">
        <v>32</v>
      </c>
      <c r="B32" s="35" t="e">
        <f t="shared" ca="1" si="0"/>
        <v>#NAME?</v>
      </c>
      <c r="C32" s="35" t="str">
        <f t="shared" si="4"/>
        <v>SD-SIT-D-0013</v>
      </c>
      <c r="D32" s="36" t="s">
        <v>83</v>
      </c>
      <c r="E32" s="65">
        <v>46141</v>
      </c>
      <c r="F32" s="58" t="s">
        <v>177</v>
      </c>
      <c r="G32" s="59" t="s">
        <v>178</v>
      </c>
      <c r="H32" s="38"/>
      <c r="I32" s="38"/>
      <c r="J32" s="47" t="s">
        <v>87</v>
      </c>
      <c r="K32" s="58" t="s">
        <v>88</v>
      </c>
      <c r="L32" s="60" t="s">
        <v>179</v>
      </c>
      <c r="M32" s="42" t="s">
        <v>37</v>
      </c>
      <c r="N32" s="58" t="s">
        <v>90</v>
      </c>
      <c r="O32" s="70" t="s">
        <v>119</v>
      </c>
      <c r="P32" s="44" t="s">
        <v>91</v>
      </c>
      <c r="Q32" s="45"/>
      <c r="R32" s="76" t="s">
        <v>167</v>
      </c>
      <c r="S32" s="47" t="s">
        <v>87</v>
      </c>
      <c r="T32" s="48" t="s">
        <v>41</v>
      </c>
      <c r="V32" s="50"/>
      <c r="W32" s="46" t="s">
        <v>83</v>
      </c>
      <c r="X32" s="62" t="s">
        <v>92</v>
      </c>
    </row>
    <row r="33" spans="1:24" ht="22.5" customHeight="1">
      <c r="A33" s="34">
        <v>33</v>
      </c>
      <c r="B33" s="35" t="e">
        <f t="shared" ca="1" si="0"/>
        <v>#NAME?</v>
      </c>
      <c r="C33" s="35" t="str">
        <f t="shared" si="4"/>
        <v>SD-SIT-D-0014</v>
      </c>
      <c r="D33" s="36" t="s">
        <v>83</v>
      </c>
      <c r="E33" s="65">
        <v>46141</v>
      </c>
      <c r="F33" s="58" t="s">
        <v>180</v>
      </c>
      <c r="G33" s="59" t="s">
        <v>181</v>
      </c>
      <c r="H33" s="38"/>
      <c r="I33" s="38"/>
      <c r="J33" s="47" t="s">
        <v>87</v>
      </c>
      <c r="K33" s="58" t="s">
        <v>88</v>
      </c>
      <c r="L33" s="60" t="s">
        <v>182</v>
      </c>
      <c r="M33" s="42" t="s">
        <v>37</v>
      </c>
      <c r="N33" s="58" t="s">
        <v>90</v>
      </c>
      <c r="O33" s="70" t="s">
        <v>119</v>
      </c>
      <c r="P33" s="44" t="s">
        <v>91</v>
      </c>
      <c r="Q33" s="45"/>
      <c r="R33" s="76" t="s">
        <v>167</v>
      </c>
      <c r="S33" s="47" t="s">
        <v>87</v>
      </c>
      <c r="T33" s="48" t="s">
        <v>41</v>
      </c>
      <c r="U33" s="75"/>
      <c r="V33" s="50"/>
      <c r="W33" s="46" t="s">
        <v>83</v>
      </c>
      <c r="X33" s="62" t="s">
        <v>92</v>
      </c>
    </row>
    <row r="34" spans="1:24" ht="22.5" customHeight="1">
      <c r="A34" s="34">
        <v>34</v>
      </c>
      <c r="B34" s="35" t="e">
        <f t="shared" ca="1" si="0"/>
        <v>#NAME?</v>
      </c>
      <c r="C34" s="35" t="str">
        <f t="shared" si="4"/>
        <v>SD-SIT-D-0015</v>
      </c>
      <c r="D34" s="36" t="s">
        <v>83</v>
      </c>
      <c r="E34" s="65">
        <v>46141</v>
      </c>
      <c r="F34" s="58" t="s">
        <v>183</v>
      </c>
      <c r="G34" s="59" t="s">
        <v>184</v>
      </c>
      <c r="H34" s="38"/>
      <c r="I34" s="38"/>
      <c r="J34" s="47" t="s">
        <v>87</v>
      </c>
      <c r="K34" s="58" t="s">
        <v>88</v>
      </c>
      <c r="L34" s="60" t="s">
        <v>185</v>
      </c>
      <c r="M34" s="42" t="s">
        <v>37</v>
      </c>
      <c r="N34" s="58" t="s">
        <v>90</v>
      </c>
      <c r="O34" s="43" t="s">
        <v>39</v>
      </c>
      <c r="P34" s="44" t="s">
        <v>91</v>
      </c>
      <c r="Q34" s="45"/>
      <c r="R34" s="61" t="s">
        <v>174</v>
      </c>
      <c r="S34" s="47" t="s">
        <v>87</v>
      </c>
      <c r="T34" s="48" t="s">
        <v>41</v>
      </c>
      <c r="U34" s="49">
        <v>46141</v>
      </c>
      <c r="V34" s="50"/>
      <c r="W34" s="46" t="s">
        <v>83</v>
      </c>
      <c r="X34" s="54"/>
    </row>
    <row r="35" spans="1:24" ht="22.5" customHeight="1">
      <c r="A35" s="34">
        <v>35</v>
      </c>
      <c r="B35" s="35" t="e">
        <f t="shared" ca="1" si="0"/>
        <v>#NAME?</v>
      </c>
      <c r="C35" s="35" t="str">
        <f t="shared" si="4"/>
        <v>SD-SIT-D-0016</v>
      </c>
      <c r="D35" s="36" t="s">
        <v>83</v>
      </c>
      <c r="E35" s="65">
        <v>46141</v>
      </c>
      <c r="F35" s="58" t="s">
        <v>183</v>
      </c>
      <c r="G35" s="59" t="s">
        <v>186</v>
      </c>
      <c r="H35" s="38"/>
      <c r="I35" s="38"/>
      <c r="J35" s="47" t="s">
        <v>87</v>
      </c>
      <c r="K35" s="58" t="s">
        <v>88</v>
      </c>
      <c r="L35" s="60" t="s">
        <v>185</v>
      </c>
      <c r="M35" s="42" t="s">
        <v>37</v>
      </c>
      <c r="N35" s="58" t="s">
        <v>90</v>
      </c>
      <c r="O35" s="43" t="s">
        <v>39</v>
      </c>
      <c r="P35" s="44" t="s">
        <v>91</v>
      </c>
      <c r="Q35" s="45"/>
      <c r="R35" s="61" t="s">
        <v>174</v>
      </c>
      <c r="S35" s="47" t="s">
        <v>87</v>
      </c>
      <c r="T35" s="48" t="s">
        <v>41</v>
      </c>
      <c r="U35" s="49">
        <v>46141</v>
      </c>
      <c r="V35" s="50"/>
      <c r="W35" s="46" t="s">
        <v>83</v>
      </c>
      <c r="X35" s="54"/>
    </row>
    <row r="36" spans="1:24" ht="22.5" customHeight="1">
      <c r="A36" s="77">
        <v>36</v>
      </c>
      <c r="B36" s="35" t="e">
        <f t="shared" ca="1" si="0"/>
        <v>#NAME?</v>
      </c>
      <c r="C36" s="35" t="str">
        <f t="shared" si="4"/>
        <v>SD-SIT-D-0017</v>
      </c>
      <c r="D36" s="36" t="s">
        <v>83</v>
      </c>
      <c r="E36" s="65">
        <v>46141</v>
      </c>
      <c r="F36" s="58" t="s">
        <v>187</v>
      </c>
      <c r="G36" s="59" t="s">
        <v>188</v>
      </c>
      <c r="H36" s="38"/>
      <c r="I36" s="38"/>
      <c r="J36" s="47" t="s">
        <v>87</v>
      </c>
      <c r="K36" s="58" t="s">
        <v>88</v>
      </c>
      <c r="L36" s="60" t="s">
        <v>189</v>
      </c>
      <c r="M36" s="42" t="s">
        <v>37</v>
      </c>
      <c r="N36" s="58" t="s">
        <v>90</v>
      </c>
      <c r="O36" s="70" t="s">
        <v>39</v>
      </c>
      <c r="P36" s="44" t="s">
        <v>91</v>
      </c>
      <c r="Q36" s="45"/>
      <c r="R36" s="61" t="s">
        <v>174</v>
      </c>
      <c r="S36" s="47" t="s">
        <v>87</v>
      </c>
      <c r="T36" s="48" t="s">
        <v>41</v>
      </c>
      <c r="U36" s="49">
        <v>46143</v>
      </c>
      <c r="V36" s="50"/>
      <c r="W36" s="46" t="s">
        <v>83</v>
      </c>
      <c r="X36" s="54"/>
    </row>
    <row r="37" spans="1:24" ht="22.5" customHeight="1">
      <c r="A37" s="34">
        <v>37</v>
      </c>
      <c r="B37" s="35" t="e">
        <f t="shared" ca="1" si="0"/>
        <v>#NAME?</v>
      </c>
      <c r="C37" s="35" t="str">
        <f t="shared" si="4"/>
        <v>PP-SIT-D-0002</v>
      </c>
      <c r="D37" s="36" t="s">
        <v>146</v>
      </c>
      <c r="E37" s="78">
        <v>46141</v>
      </c>
      <c r="F37" s="79" t="s">
        <v>190</v>
      </c>
      <c r="G37" s="80"/>
      <c r="H37" s="80"/>
      <c r="I37" s="80"/>
      <c r="J37" s="81"/>
      <c r="K37" s="79" t="s">
        <v>88</v>
      </c>
      <c r="L37" s="82" t="s">
        <v>191</v>
      </c>
      <c r="M37" s="83" t="s">
        <v>37</v>
      </c>
      <c r="N37" s="79" t="s">
        <v>137</v>
      </c>
      <c r="O37" s="84" t="s">
        <v>39</v>
      </c>
      <c r="P37" s="82" t="s">
        <v>148</v>
      </c>
      <c r="R37" s="46" t="s">
        <v>192</v>
      </c>
      <c r="S37" s="47" t="s">
        <v>34</v>
      </c>
      <c r="T37" s="48" t="s">
        <v>41</v>
      </c>
      <c r="U37" s="49">
        <v>46141</v>
      </c>
      <c r="V37" s="50"/>
      <c r="W37" s="46" t="s">
        <v>50</v>
      </c>
      <c r="X37" s="54"/>
    </row>
    <row r="38" spans="1:24" ht="22.5" customHeight="1">
      <c r="A38" s="34">
        <v>38</v>
      </c>
      <c r="B38" s="35" t="e">
        <f t="shared" ca="1" si="0"/>
        <v>#NAME?</v>
      </c>
      <c r="C38" s="35" t="str">
        <f t="shared" si="4"/>
        <v>PP-SIT-D-0003</v>
      </c>
      <c r="D38" s="36" t="s">
        <v>146</v>
      </c>
      <c r="E38" s="78">
        <v>46141</v>
      </c>
      <c r="F38" s="79" t="s">
        <v>190</v>
      </c>
      <c r="G38" s="80"/>
      <c r="H38" s="80"/>
      <c r="I38" s="80"/>
      <c r="J38" s="81"/>
      <c r="K38" s="79" t="s">
        <v>88</v>
      </c>
      <c r="L38" s="82" t="s">
        <v>193</v>
      </c>
      <c r="M38" s="83" t="s">
        <v>37</v>
      </c>
      <c r="N38" s="79" t="s">
        <v>137</v>
      </c>
      <c r="O38" s="84" t="s">
        <v>39</v>
      </c>
      <c r="P38" s="82" t="s">
        <v>148</v>
      </c>
      <c r="Q38" s="85">
        <v>46141</v>
      </c>
      <c r="R38" s="46" t="s">
        <v>194</v>
      </c>
      <c r="S38" s="47" t="s">
        <v>34</v>
      </c>
      <c r="T38" s="48" t="s">
        <v>41</v>
      </c>
      <c r="U38" s="49">
        <v>46141</v>
      </c>
      <c r="V38" s="50"/>
      <c r="W38" s="50"/>
      <c r="X38" s="54"/>
    </row>
    <row r="39" spans="1:24" ht="22.5" customHeight="1">
      <c r="A39" s="34">
        <v>39</v>
      </c>
      <c r="B39" s="35" t="e">
        <f t="shared" ca="1" si="0"/>
        <v>#NAME?</v>
      </c>
      <c r="C39" s="35" t="str">
        <f t="shared" si="4"/>
        <v>PP-SIT-D-0004</v>
      </c>
      <c r="D39" s="36" t="s">
        <v>146</v>
      </c>
      <c r="E39" s="78">
        <v>46141</v>
      </c>
      <c r="F39" s="79" t="s">
        <v>190</v>
      </c>
      <c r="G39" s="80"/>
      <c r="H39" s="80"/>
      <c r="I39" s="80"/>
      <c r="J39" s="81"/>
      <c r="K39" s="79" t="s">
        <v>88</v>
      </c>
      <c r="L39" s="82" t="s">
        <v>195</v>
      </c>
      <c r="M39" s="83" t="s">
        <v>37</v>
      </c>
      <c r="N39" s="79" t="s">
        <v>137</v>
      </c>
      <c r="O39" s="84" t="s">
        <v>39</v>
      </c>
      <c r="P39" s="82" t="s">
        <v>148</v>
      </c>
      <c r="Q39" s="45"/>
      <c r="R39" s="46" t="s">
        <v>196</v>
      </c>
      <c r="S39" s="47" t="s">
        <v>72</v>
      </c>
      <c r="T39" s="48" t="s">
        <v>41</v>
      </c>
      <c r="U39" s="49">
        <v>46140</v>
      </c>
      <c r="V39" s="50"/>
      <c r="W39" s="46" t="s">
        <v>31</v>
      </c>
      <c r="X39" s="54"/>
    </row>
    <row r="40" spans="1:24" ht="22.5" customHeight="1">
      <c r="A40" s="34">
        <v>40</v>
      </c>
      <c r="B40" s="35" t="e">
        <f t="shared" ca="1" si="0"/>
        <v>#NAME?</v>
      </c>
      <c r="C40" s="35" t="str">
        <f t="shared" si="4"/>
        <v>PP-SIT-D-0005</v>
      </c>
      <c r="D40" s="36" t="s">
        <v>146</v>
      </c>
      <c r="E40" s="78">
        <v>46141</v>
      </c>
      <c r="F40" s="79" t="s">
        <v>190</v>
      </c>
      <c r="G40" s="80"/>
      <c r="H40" s="80"/>
      <c r="I40" s="80"/>
      <c r="J40" s="81"/>
      <c r="K40" s="79" t="s">
        <v>88</v>
      </c>
      <c r="L40" s="82" t="s">
        <v>197</v>
      </c>
      <c r="M40" s="83" t="s">
        <v>37</v>
      </c>
      <c r="N40" s="79" t="s">
        <v>137</v>
      </c>
      <c r="O40" s="84" t="s">
        <v>39</v>
      </c>
      <c r="P40" s="82" t="s">
        <v>148</v>
      </c>
      <c r="Q40" s="85">
        <v>46141</v>
      </c>
      <c r="R40" s="46" t="s">
        <v>194</v>
      </c>
      <c r="S40" s="47" t="s">
        <v>34</v>
      </c>
      <c r="T40" s="48" t="s">
        <v>41</v>
      </c>
      <c r="U40" s="49">
        <v>46141</v>
      </c>
      <c r="V40" s="50"/>
      <c r="W40" s="50"/>
      <c r="X40" s="54"/>
    </row>
    <row r="41" spans="1:24" ht="22.5" customHeight="1">
      <c r="A41" s="34">
        <v>41</v>
      </c>
      <c r="B41" s="35" t="e">
        <f t="shared" ca="1" si="0"/>
        <v>#NAME?</v>
      </c>
      <c r="C41" s="35" t="str">
        <f t="shared" si="4"/>
        <v>PP-SIT-D-0006</v>
      </c>
      <c r="D41" s="36" t="s">
        <v>146</v>
      </c>
      <c r="E41" s="78">
        <v>46141</v>
      </c>
      <c r="F41" s="79" t="s">
        <v>190</v>
      </c>
      <c r="G41" s="80"/>
      <c r="H41" s="80"/>
      <c r="I41" s="80"/>
      <c r="J41" s="81"/>
      <c r="K41" s="79" t="s">
        <v>88</v>
      </c>
      <c r="L41" s="82" t="s">
        <v>198</v>
      </c>
      <c r="M41" s="83" t="s">
        <v>37</v>
      </c>
      <c r="N41" s="79" t="s">
        <v>137</v>
      </c>
      <c r="O41" s="84" t="s">
        <v>39</v>
      </c>
      <c r="P41" s="82" t="s">
        <v>148</v>
      </c>
      <c r="Q41" s="45"/>
      <c r="R41" s="46" t="s">
        <v>192</v>
      </c>
      <c r="S41" s="47" t="s">
        <v>34</v>
      </c>
      <c r="T41" s="48" t="s">
        <v>41</v>
      </c>
      <c r="U41" s="49">
        <v>46141</v>
      </c>
      <c r="V41" s="50"/>
      <c r="W41" s="46" t="s">
        <v>50</v>
      </c>
      <c r="X41" s="54"/>
    </row>
    <row r="42" spans="1:24" ht="22.5" customHeight="1">
      <c r="A42" s="34">
        <v>42</v>
      </c>
      <c r="B42" s="35" t="e">
        <f t="shared" ca="1" si="0"/>
        <v>#NAME?</v>
      </c>
      <c r="C42" s="35" t="str">
        <f t="shared" si="4"/>
        <v>FI-SIT-D-0006</v>
      </c>
      <c r="D42" s="64" t="s">
        <v>43</v>
      </c>
      <c r="E42" s="86">
        <v>46142</v>
      </c>
      <c r="F42" s="58" t="s">
        <v>199</v>
      </c>
      <c r="G42" s="38"/>
      <c r="H42" s="38"/>
      <c r="I42" s="38"/>
      <c r="J42" s="87" t="s">
        <v>34</v>
      </c>
      <c r="K42" s="88" t="s">
        <v>88</v>
      </c>
      <c r="L42" s="69" t="s">
        <v>200</v>
      </c>
      <c r="M42" s="89" t="s">
        <v>37</v>
      </c>
      <c r="N42" s="88" t="s">
        <v>54</v>
      </c>
      <c r="O42" s="43" t="s">
        <v>39</v>
      </c>
      <c r="P42" s="44" t="s">
        <v>102</v>
      </c>
      <c r="Q42" s="45"/>
      <c r="R42" s="57"/>
      <c r="S42" s="47" t="s">
        <v>201</v>
      </c>
      <c r="T42" s="48" t="s">
        <v>41</v>
      </c>
      <c r="U42" s="49">
        <v>46142</v>
      </c>
      <c r="V42" s="50"/>
      <c r="W42" s="46" t="s">
        <v>43</v>
      </c>
      <c r="X42" s="54"/>
    </row>
    <row r="43" spans="1:24" ht="22.5" customHeight="1">
      <c r="A43" s="34">
        <v>43</v>
      </c>
      <c r="B43" s="35" t="e">
        <f t="shared" ca="1" si="0"/>
        <v>#NAME?</v>
      </c>
      <c r="C43" s="35" t="str">
        <f t="shared" si="4"/>
        <v>FI-SIT-D-0007</v>
      </c>
      <c r="D43" s="64" t="s">
        <v>43</v>
      </c>
      <c r="E43" s="86">
        <v>46142</v>
      </c>
      <c r="F43" s="58" t="s">
        <v>202</v>
      </c>
      <c r="G43" s="38"/>
      <c r="H43" s="38"/>
      <c r="I43" s="38"/>
      <c r="J43" s="87" t="s">
        <v>34</v>
      </c>
      <c r="K43" s="88" t="s">
        <v>88</v>
      </c>
      <c r="L43" s="69" t="s">
        <v>203</v>
      </c>
      <c r="M43" s="89" t="s">
        <v>37</v>
      </c>
      <c r="N43" s="88" t="s">
        <v>54</v>
      </c>
      <c r="O43" s="43" t="s">
        <v>39</v>
      </c>
      <c r="P43" s="44" t="s">
        <v>102</v>
      </c>
      <c r="Q43" s="45"/>
      <c r="R43" s="57"/>
      <c r="S43" s="47" t="s">
        <v>201</v>
      </c>
      <c r="T43" s="48" t="s">
        <v>41</v>
      </c>
      <c r="U43" s="49">
        <v>46142</v>
      </c>
      <c r="V43" s="50"/>
      <c r="W43" s="46" t="s">
        <v>43</v>
      </c>
      <c r="X43" s="54"/>
    </row>
    <row r="44" spans="1:24" ht="22.5" customHeight="1">
      <c r="A44" s="34">
        <v>44</v>
      </c>
      <c r="B44" s="35" t="e">
        <f t="shared" ca="1" si="0"/>
        <v>#NAME?</v>
      </c>
      <c r="C44" s="35" t="str">
        <f t="shared" si="4"/>
        <v>CO-SIT-D-0006</v>
      </c>
      <c r="D44" s="36" t="s">
        <v>50</v>
      </c>
      <c r="E44" s="86">
        <v>46142</v>
      </c>
      <c r="F44" s="71" t="s">
        <v>204</v>
      </c>
      <c r="G44" s="59" t="s">
        <v>205</v>
      </c>
      <c r="H44" s="38"/>
      <c r="I44" s="38"/>
      <c r="J44" s="47" t="s">
        <v>87</v>
      </c>
      <c r="K44" s="88" t="s">
        <v>88</v>
      </c>
      <c r="L44" s="60" t="s">
        <v>206</v>
      </c>
      <c r="M44" s="42" t="s">
        <v>37</v>
      </c>
      <c r="N44" s="88" t="s">
        <v>54</v>
      </c>
      <c r="O44" s="43" t="s">
        <v>39</v>
      </c>
      <c r="P44" s="44" t="s">
        <v>138</v>
      </c>
      <c r="Q44" s="45"/>
      <c r="R44" s="46" t="s">
        <v>207</v>
      </c>
      <c r="S44" s="47" t="s">
        <v>87</v>
      </c>
      <c r="T44" s="48" t="s">
        <v>41</v>
      </c>
      <c r="U44" s="75"/>
      <c r="V44" s="46" t="s">
        <v>208</v>
      </c>
      <c r="W44" s="46" t="s">
        <v>50</v>
      </c>
      <c r="X44" s="54"/>
    </row>
    <row r="45" spans="1:24" ht="22.5" customHeight="1">
      <c r="A45" s="34">
        <v>45</v>
      </c>
      <c r="B45" s="35" t="e">
        <f t="shared" ca="1" si="0"/>
        <v>#NAME?</v>
      </c>
      <c r="C45" s="35" t="str">
        <f t="shared" si="4"/>
        <v>CO-SIT-D-0007</v>
      </c>
      <c r="D45" s="36" t="s">
        <v>50</v>
      </c>
      <c r="E45" s="86">
        <v>46142</v>
      </c>
      <c r="F45" s="71" t="s">
        <v>204</v>
      </c>
      <c r="G45" s="59" t="s">
        <v>205</v>
      </c>
      <c r="H45" s="38"/>
      <c r="I45" s="38"/>
      <c r="J45" s="47" t="s">
        <v>34</v>
      </c>
      <c r="K45" s="88" t="s">
        <v>88</v>
      </c>
      <c r="L45" s="60" t="s">
        <v>209</v>
      </c>
      <c r="M45" s="42" t="s">
        <v>37</v>
      </c>
      <c r="N45" s="88" t="s">
        <v>54</v>
      </c>
      <c r="O45" s="43" t="s">
        <v>39</v>
      </c>
      <c r="P45" s="44" t="s">
        <v>138</v>
      </c>
      <c r="Q45" s="45"/>
      <c r="R45" s="46" t="s">
        <v>210</v>
      </c>
      <c r="S45" s="47" t="s">
        <v>211</v>
      </c>
      <c r="T45" s="48" t="s">
        <v>41</v>
      </c>
      <c r="U45" s="49">
        <v>46153</v>
      </c>
      <c r="V45" s="50"/>
      <c r="W45" s="46" t="s">
        <v>212</v>
      </c>
      <c r="X45" s="54"/>
    </row>
    <row r="46" spans="1:24" ht="22.5" customHeight="1">
      <c r="A46" s="34">
        <v>46</v>
      </c>
      <c r="B46" s="35" t="e">
        <f t="shared" ca="1" si="0"/>
        <v>#NAME?</v>
      </c>
      <c r="C46" s="35" t="str">
        <f t="shared" si="4"/>
        <v>QM-SIT-D-0002</v>
      </c>
      <c r="D46" s="36" t="s">
        <v>124</v>
      </c>
      <c r="E46" s="86">
        <v>46142</v>
      </c>
      <c r="F46" s="58" t="s">
        <v>213</v>
      </c>
      <c r="G46" s="59" t="s">
        <v>214</v>
      </c>
      <c r="H46" s="38"/>
      <c r="I46" s="38"/>
      <c r="J46" s="47" t="s">
        <v>34</v>
      </c>
      <c r="K46" s="88" t="s">
        <v>60</v>
      </c>
      <c r="L46" s="90" t="s">
        <v>215</v>
      </c>
      <c r="M46" s="42" t="s">
        <v>37</v>
      </c>
      <c r="N46" s="58" t="s">
        <v>70</v>
      </c>
      <c r="O46" s="43" t="s">
        <v>39</v>
      </c>
      <c r="P46" s="44" t="s">
        <v>129</v>
      </c>
      <c r="Q46" s="45"/>
      <c r="R46" s="46" t="s">
        <v>216</v>
      </c>
      <c r="S46" s="47" t="s">
        <v>87</v>
      </c>
      <c r="T46" s="48" t="s">
        <v>41</v>
      </c>
      <c r="U46" s="49">
        <v>46157</v>
      </c>
      <c r="V46" s="46" t="s">
        <v>217</v>
      </c>
      <c r="W46" s="46" t="s">
        <v>218</v>
      </c>
      <c r="X46" s="52" t="s">
        <v>129</v>
      </c>
    </row>
    <row r="47" spans="1:24" ht="22.5" customHeight="1">
      <c r="A47" s="34">
        <v>47</v>
      </c>
      <c r="B47" s="35" t="e">
        <f t="shared" ca="1" si="0"/>
        <v>#NAME?</v>
      </c>
      <c r="C47" s="35" t="str">
        <f t="shared" si="4"/>
        <v>QM-SIT-D-0003</v>
      </c>
      <c r="D47" s="36" t="s">
        <v>124</v>
      </c>
      <c r="E47" s="86">
        <v>46142</v>
      </c>
      <c r="F47" s="58" t="s">
        <v>219</v>
      </c>
      <c r="G47" s="59" t="s">
        <v>220</v>
      </c>
      <c r="H47" s="38"/>
      <c r="I47" s="38"/>
      <c r="J47" s="47" t="s">
        <v>87</v>
      </c>
      <c r="K47" s="58" t="s">
        <v>60</v>
      </c>
      <c r="L47" s="60" t="s">
        <v>221</v>
      </c>
      <c r="M47" s="42" t="s">
        <v>37</v>
      </c>
      <c r="N47" s="58" t="s">
        <v>70</v>
      </c>
      <c r="O47" s="43" t="s">
        <v>39</v>
      </c>
      <c r="P47" s="44" t="s">
        <v>129</v>
      </c>
      <c r="Q47" s="45"/>
      <c r="R47" s="46" t="s">
        <v>222</v>
      </c>
      <c r="S47" s="47" t="s">
        <v>87</v>
      </c>
      <c r="T47" s="48" t="s">
        <v>41</v>
      </c>
      <c r="U47" s="49">
        <v>46142</v>
      </c>
      <c r="V47" s="46" t="s">
        <v>223</v>
      </c>
      <c r="W47" s="46" t="s">
        <v>124</v>
      </c>
      <c r="X47" s="52" t="s">
        <v>129</v>
      </c>
    </row>
    <row r="48" spans="1:24" ht="22.5" customHeight="1">
      <c r="A48" s="34">
        <v>48</v>
      </c>
      <c r="B48" s="35" t="e">
        <f t="shared" ca="1" si="0"/>
        <v>#NAME?</v>
      </c>
      <c r="C48" s="35" t="str">
        <f t="shared" si="4"/>
        <v>SD-SIT-D-0018</v>
      </c>
      <c r="D48" s="36" t="s">
        <v>83</v>
      </c>
      <c r="E48" s="91">
        <v>46142</v>
      </c>
      <c r="F48" s="79" t="s">
        <v>187</v>
      </c>
      <c r="G48" s="92" t="s">
        <v>224</v>
      </c>
      <c r="H48" s="80"/>
      <c r="I48" s="80"/>
      <c r="J48" s="93" t="s">
        <v>87</v>
      </c>
      <c r="K48" s="79" t="s">
        <v>88</v>
      </c>
      <c r="L48" s="92" t="s">
        <v>225</v>
      </c>
      <c r="M48" s="83" t="s">
        <v>37</v>
      </c>
      <c r="N48" s="79" t="s">
        <v>90</v>
      </c>
      <c r="O48" s="94" t="s">
        <v>39</v>
      </c>
      <c r="P48" s="82" t="s">
        <v>91</v>
      </c>
      <c r="Q48" s="45"/>
      <c r="R48" s="61" t="s">
        <v>174</v>
      </c>
      <c r="S48" s="47" t="s">
        <v>87</v>
      </c>
      <c r="T48" s="48" t="s">
        <v>41</v>
      </c>
      <c r="U48" s="49">
        <v>46143</v>
      </c>
      <c r="V48" s="50"/>
      <c r="W48" s="46" t="s">
        <v>83</v>
      </c>
      <c r="X48" s="54"/>
    </row>
    <row r="49" spans="1:24" ht="22.5" customHeight="1">
      <c r="A49" s="34">
        <v>49</v>
      </c>
      <c r="B49" s="35" t="e">
        <f t="shared" ca="1" si="0"/>
        <v>#NAME?</v>
      </c>
      <c r="C49" s="35" t="str">
        <f t="shared" si="4"/>
        <v>SD-SIT-D-0019</v>
      </c>
      <c r="D49" s="36" t="s">
        <v>83</v>
      </c>
      <c r="E49" s="91">
        <v>46142</v>
      </c>
      <c r="F49" s="79" t="s">
        <v>187</v>
      </c>
      <c r="G49" s="92" t="s">
        <v>226</v>
      </c>
      <c r="H49" s="80"/>
      <c r="I49" s="80"/>
      <c r="J49" s="93" t="s">
        <v>87</v>
      </c>
      <c r="K49" s="79" t="s">
        <v>88</v>
      </c>
      <c r="L49" s="92" t="s">
        <v>227</v>
      </c>
      <c r="M49" s="83" t="s">
        <v>37</v>
      </c>
      <c r="N49" s="79" t="s">
        <v>90</v>
      </c>
      <c r="O49" s="94" t="s">
        <v>39</v>
      </c>
      <c r="P49" s="82" t="s">
        <v>91</v>
      </c>
      <c r="Q49" s="45"/>
      <c r="R49" s="61" t="s">
        <v>174</v>
      </c>
      <c r="S49" s="47" t="s">
        <v>87</v>
      </c>
      <c r="T49" s="48" t="s">
        <v>41</v>
      </c>
      <c r="U49" s="49">
        <v>46143</v>
      </c>
      <c r="V49" s="50"/>
      <c r="W49" s="46" t="s">
        <v>83</v>
      </c>
      <c r="X49" s="54"/>
    </row>
    <row r="50" spans="1:24" ht="22.5" customHeight="1">
      <c r="A50" s="34">
        <v>50</v>
      </c>
      <c r="B50" s="35" t="e">
        <f t="shared" ca="1" si="0"/>
        <v>#NAME?</v>
      </c>
      <c r="C50" s="35" t="str">
        <f t="shared" si="4"/>
        <v>SD-SIT-D-0020</v>
      </c>
      <c r="D50" s="36" t="s">
        <v>83</v>
      </c>
      <c r="E50" s="91">
        <v>46142</v>
      </c>
      <c r="F50" s="79" t="s">
        <v>187</v>
      </c>
      <c r="G50" s="92" t="s">
        <v>228</v>
      </c>
      <c r="H50" s="80"/>
      <c r="I50" s="80"/>
      <c r="J50" s="93" t="s">
        <v>87</v>
      </c>
      <c r="K50" s="79" t="s">
        <v>88</v>
      </c>
      <c r="L50" s="92" t="s">
        <v>229</v>
      </c>
      <c r="M50" s="83" t="s">
        <v>37</v>
      </c>
      <c r="N50" s="79" t="s">
        <v>90</v>
      </c>
      <c r="O50" s="94" t="s">
        <v>39</v>
      </c>
      <c r="P50" s="82" t="s">
        <v>91</v>
      </c>
      <c r="Q50" s="45"/>
      <c r="R50" s="61" t="s">
        <v>174</v>
      </c>
      <c r="S50" s="47" t="s">
        <v>87</v>
      </c>
      <c r="T50" s="48" t="s">
        <v>41</v>
      </c>
      <c r="U50" s="49">
        <v>46143</v>
      </c>
      <c r="V50" s="50"/>
      <c r="W50" s="46" t="s">
        <v>83</v>
      </c>
      <c r="X50" s="54"/>
    </row>
    <row r="51" spans="1:24" ht="22.5" hidden="1" customHeight="1">
      <c r="A51" s="34">
        <v>51</v>
      </c>
      <c r="B51" s="35" t="e">
        <f t="shared" ca="1" si="0"/>
        <v>#NAME?</v>
      </c>
      <c r="C51" s="35" t="str">
        <f t="shared" si="4"/>
        <v>SD-SIT-D-0021</v>
      </c>
      <c r="D51" s="36" t="s">
        <v>83</v>
      </c>
      <c r="E51" s="91">
        <v>46142</v>
      </c>
      <c r="F51" s="79" t="s">
        <v>230</v>
      </c>
      <c r="G51" s="82" t="s">
        <v>231</v>
      </c>
      <c r="H51" s="80"/>
      <c r="I51" s="80"/>
      <c r="J51" s="93" t="s">
        <v>87</v>
      </c>
      <c r="K51" s="79" t="s">
        <v>88</v>
      </c>
      <c r="L51" s="82" t="s">
        <v>232</v>
      </c>
      <c r="M51" s="95" t="s">
        <v>233</v>
      </c>
      <c r="N51" s="79" t="s">
        <v>90</v>
      </c>
      <c r="O51" s="96" t="s">
        <v>119</v>
      </c>
      <c r="P51" s="82" t="s">
        <v>91</v>
      </c>
      <c r="Q51" s="45"/>
      <c r="R51" s="44" t="s">
        <v>234</v>
      </c>
      <c r="S51" s="47" t="s">
        <v>34</v>
      </c>
      <c r="T51" s="48" t="s">
        <v>235</v>
      </c>
      <c r="U51" s="75"/>
      <c r="V51" s="46" t="s">
        <v>236</v>
      </c>
      <c r="W51" s="46" t="s">
        <v>83</v>
      </c>
      <c r="X51" s="97" t="s">
        <v>237</v>
      </c>
    </row>
    <row r="52" spans="1:24" ht="22.5" customHeight="1">
      <c r="A52" s="34">
        <v>52</v>
      </c>
      <c r="B52" s="35" t="e">
        <f t="shared" ca="1" si="0"/>
        <v>#NAME?</v>
      </c>
      <c r="C52" s="35" t="str">
        <f t="shared" si="4"/>
        <v>SD-SIT-D-0022</v>
      </c>
      <c r="D52" s="36" t="s">
        <v>83</v>
      </c>
      <c r="E52" s="91">
        <v>46142</v>
      </c>
      <c r="F52" s="79" t="s">
        <v>238</v>
      </c>
      <c r="G52" s="82" t="s">
        <v>239</v>
      </c>
      <c r="H52" s="80"/>
      <c r="I52" s="80"/>
      <c r="J52" s="93" t="s">
        <v>87</v>
      </c>
      <c r="K52" s="79" t="s">
        <v>88</v>
      </c>
      <c r="L52" s="82" t="s">
        <v>240</v>
      </c>
      <c r="M52" s="83" t="s">
        <v>37</v>
      </c>
      <c r="N52" s="79" t="s">
        <v>90</v>
      </c>
      <c r="O52" s="94" t="s">
        <v>39</v>
      </c>
      <c r="P52" s="82" t="s">
        <v>91</v>
      </c>
      <c r="Q52" s="45"/>
      <c r="R52" s="61" t="s">
        <v>174</v>
      </c>
      <c r="S52" s="47" t="s">
        <v>87</v>
      </c>
      <c r="T52" s="48" t="s">
        <v>41</v>
      </c>
      <c r="U52" s="49">
        <v>46143</v>
      </c>
      <c r="V52" s="50"/>
      <c r="W52" s="46" t="s">
        <v>83</v>
      </c>
      <c r="X52" s="54"/>
    </row>
    <row r="53" spans="1:24" ht="22.5" customHeight="1">
      <c r="A53" s="34">
        <v>53</v>
      </c>
      <c r="B53" s="35" t="e">
        <f t="shared" ca="1" si="0"/>
        <v>#NAME?</v>
      </c>
      <c r="C53" s="35" t="str">
        <f t="shared" si="4"/>
        <v>SD-SIT-D-0023</v>
      </c>
      <c r="D53" s="36" t="s">
        <v>83</v>
      </c>
      <c r="E53" s="91">
        <v>46142</v>
      </c>
      <c r="F53" s="79" t="s">
        <v>238</v>
      </c>
      <c r="G53" s="82" t="s">
        <v>239</v>
      </c>
      <c r="H53" s="80"/>
      <c r="I53" s="80"/>
      <c r="J53" s="93" t="s">
        <v>87</v>
      </c>
      <c r="K53" s="79" t="s">
        <v>88</v>
      </c>
      <c r="L53" s="82" t="s">
        <v>241</v>
      </c>
      <c r="M53" s="83" t="s">
        <v>37</v>
      </c>
      <c r="N53" s="79" t="s">
        <v>90</v>
      </c>
      <c r="O53" s="94" t="s">
        <v>39</v>
      </c>
      <c r="P53" s="82" t="s">
        <v>91</v>
      </c>
      <c r="Q53" s="45"/>
      <c r="R53" s="76" t="s">
        <v>167</v>
      </c>
      <c r="S53" s="47" t="s">
        <v>87</v>
      </c>
      <c r="T53" s="48" t="s">
        <v>41</v>
      </c>
      <c r="U53" s="49">
        <v>46154</v>
      </c>
      <c r="V53" s="46" t="s">
        <v>242</v>
      </c>
      <c r="W53" s="46" t="s">
        <v>83</v>
      </c>
      <c r="X53" s="62" t="s">
        <v>92</v>
      </c>
    </row>
    <row r="54" spans="1:24" ht="22.5" customHeight="1">
      <c r="A54" s="34">
        <v>54</v>
      </c>
      <c r="B54" s="35" t="e">
        <f t="shared" ca="1" si="0"/>
        <v>#NAME?</v>
      </c>
      <c r="C54" s="35" t="str">
        <f t="shared" si="4"/>
        <v>SD-SIT-D-0024</v>
      </c>
      <c r="D54" s="36" t="s">
        <v>83</v>
      </c>
      <c r="E54" s="91">
        <v>46142</v>
      </c>
      <c r="F54" s="79" t="s">
        <v>230</v>
      </c>
      <c r="G54" s="82" t="s">
        <v>231</v>
      </c>
      <c r="H54" s="80"/>
      <c r="I54" s="80"/>
      <c r="J54" s="93" t="s">
        <v>87</v>
      </c>
      <c r="K54" s="79" t="s">
        <v>88</v>
      </c>
      <c r="L54" s="92" t="s">
        <v>243</v>
      </c>
      <c r="M54" s="83" t="s">
        <v>37</v>
      </c>
      <c r="N54" s="79" t="s">
        <v>90</v>
      </c>
      <c r="O54" s="94" t="s">
        <v>39</v>
      </c>
      <c r="P54" s="82" t="s">
        <v>91</v>
      </c>
      <c r="Q54" s="45"/>
      <c r="R54" s="61" t="s">
        <v>244</v>
      </c>
      <c r="S54" s="47" t="s">
        <v>87</v>
      </c>
      <c r="T54" s="48" t="s">
        <v>41</v>
      </c>
      <c r="U54" s="75"/>
      <c r="V54" s="50"/>
      <c r="W54" s="46" t="s">
        <v>83</v>
      </c>
      <c r="X54" s="62" t="s">
        <v>92</v>
      </c>
    </row>
    <row r="55" spans="1:24" ht="22.5" customHeight="1">
      <c r="A55" s="34">
        <v>55</v>
      </c>
      <c r="B55" s="35" t="e">
        <f t="shared" ca="1" si="0"/>
        <v>#NAME?</v>
      </c>
      <c r="C55" s="35" t="str">
        <f t="shared" si="4"/>
        <v>PP-SIT-D-0007</v>
      </c>
      <c r="D55" s="36" t="s">
        <v>146</v>
      </c>
      <c r="E55" s="78">
        <v>46142</v>
      </c>
      <c r="F55" s="79" t="s">
        <v>190</v>
      </c>
      <c r="G55" s="80"/>
      <c r="H55" s="80"/>
      <c r="I55" s="80"/>
      <c r="J55" s="81"/>
      <c r="K55" s="79" t="s">
        <v>88</v>
      </c>
      <c r="L55" s="92" t="s">
        <v>245</v>
      </c>
      <c r="M55" s="83" t="s">
        <v>37</v>
      </c>
      <c r="N55" s="79" t="s">
        <v>137</v>
      </c>
      <c r="O55" s="84" t="s">
        <v>39</v>
      </c>
      <c r="P55" s="82" t="s">
        <v>148</v>
      </c>
      <c r="Q55" s="45"/>
      <c r="R55" s="57"/>
      <c r="S55" s="47" t="s">
        <v>72</v>
      </c>
      <c r="T55" s="48" t="s">
        <v>41</v>
      </c>
      <c r="U55" s="49">
        <v>46141</v>
      </c>
      <c r="V55" s="50"/>
      <c r="W55" s="50"/>
      <c r="X55" s="54"/>
    </row>
    <row r="56" spans="1:24" ht="22.5" customHeight="1">
      <c r="A56" s="34">
        <v>56</v>
      </c>
      <c r="B56" s="35" t="e">
        <f t="shared" ca="1" si="0"/>
        <v>#NAME?</v>
      </c>
      <c r="C56" s="35" t="str">
        <f t="shared" si="4"/>
        <v>CO-SIT-D-0008</v>
      </c>
      <c r="D56" s="36" t="s">
        <v>50</v>
      </c>
      <c r="E56" s="78">
        <v>46142</v>
      </c>
      <c r="F56" s="58" t="s">
        <v>246</v>
      </c>
      <c r="G56" s="59" t="s">
        <v>247</v>
      </c>
      <c r="H56" s="38"/>
      <c r="I56" s="38"/>
      <c r="J56" s="47" t="s">
        <v>87</v>
      </c>
      <c r="K56" s="58" t="s">
        <v>35</v>
      </c>
      <c r="L56" s="60" t="s">
        <v>248</v>
      </c>
      <c r="M56" s="83" t="s">
        <v>37</v>
      </c>
      <c r="N56" s="58" t="s">
        <v>54</v>
      </c>
      <c r="O56" s="43" t="s">
        <v>39</v>
      </c>
      <c r="P56" s="44" t="s">
        <v>55</v>
      </c>
      <c r="Q56" s="45"/>
      <c r="R56" s="46" t="s">
        <v>249</v>
      </c>
      <c r="S56" s="47" t="s">
        <v>87</v>
      </c>
      <c r="T56" s="48" t="s">
        <v>41</v>
      </c>
      <c r="U56" s="75">
        <v>46146</v>
      </c>
      <c r="V56" s="50"/>
      <c r="W56" s="46" t="s">
        <v>250</v>
      </c>
      <c r="X56" s="52" t="s">
        <v>251</v>
      </c>
    </row>
    <row r="57" spans="1:24" ht="22.5" customHeight="1">
      <c r="A57" s="34">
        <v>57</v>
      </c>
      <c r="B57" s="35" t="e">
        <f t="shared" ca="1" si="0"/>
        <v>#NAME?</v>
      </c>
      <c r="C57" s="35" t="str">
        <f t="shared" si="4"/>
        <v>SD-SIT-D-0025</v>
      </c>
      <c r="D57" s="98" t="s">
        <v>83</v>
      </c>
      <c r="E57" s="91">
        <v>46144</v>
      </c>
      <c r="F57" s="99" t="s">
        <v>252</v>
      </c>
      <c r="G57" s="92" t="s">
        <v>253</v>
      </c>
      <c r="H57" s="80"/>
      <c r="I57" s="80"/>
      <c r="J57" s="93" t="s">
        <v>87</v>
      </c>
      <c r="K57" s="79" t="s">
        <v>88</v>
      </c>
      <c r="L57" s="92" t="s">
        <v>254</v>
      </c>
      <c r="M57" s="83" t="s">
        <v>37</v>
      </c>
      <c r="N57" s="99" t="s">
        <v>90</v>
      </c>
      <c r="O57" s="94" t="s">
        <v>39</v>
      </c>
      <c r="P57" s="82" t="s">
        <v>91</v>
      </c>
      <c r="Q57" s="45"/>
      <c r="R57" s="100" t="s">
        <v>255</v>
      </c>
      <c r="S57" s="47" t="s">
        <v>87</v>
      </c>
      <c r="T57" s="48" t="s">
        <v>41</v>
      </c>
      <c r="U57" s="49">
        <v>46146</v>
      </c>
      <c r="V57" s="50"/>
      <c r="W57" s="46" t="s">
        <v>83</v>
      </c>
      <c r="X57" s="54"/>
    </row>
    <row r="58" spans="1:24" ht="22.5" customHeight="1">
      <c r="A58" s="34">
        <v>58</v>
      </c>
      <c r="B58" s="35" t="e">
        <f t="shared" ca="1" si="0"/>
        <v>#NAME?</v>
      </c>
      <c r="C58" s="35" t="str">
        <f t="shared" si="4"/>
        <v>SD-SIT-D-0026</v>
      </c>
      <c r="D58" s="98" t="s">
        <v>83</v>
      </c>
      <c r="E58" s="91">
        <v>46144</v>
      </c>
      <c r="F58" s="99" t="s">
        <v>252</v>
      </c>
      <c r="G58" s="101" t="s">
        <v>256</v>
      </c>
      <c r="H58" s="80"/>
      <c r="I58" s="80"/>
      <c r="J58" s="93" t="s">
        <v>87</v>
      </c>
      <c r="K58" s="99" t="s">
        <v>88</v>
      </c>
      <c r="L58" s="92" t="s">
        <v>257</v>
      </c>
      <c r="M58" s="83" t="s">
        <v>37</v>
      </c>
      <c r="N58" s="99" t="s">
        <v>90</v>
      </c>
      <c r="O58" s="94" t="s">
        <v>39</v>
      </c>
      <c r="P58" s="82" t="s">
        <v>91</v>
      </c>
      <c r="Q58" s="45"/>
      <c r="R58" s="100" t="s">
        <v>255</v>
      </c>
      <c r="S58" s="47" t="s">
        <v>87</v>
      </c>
      <c r="T58" s="48" t="s">
        <v>41</v>
      </c>
      <c r="U58" s="49">
        <v>46146</v>
      </c>
      <c r="V58" s="50"/>
      <c r="W58" s="46" t="s">
        <v>83</v>
      </c>
      <c r="X58" s="54"/>
    </row>
    <row r="59" spans="1:24" ht="22.5" customHeight="1">
      <c r="A59" s="34">
        <v>59</v>
      </c>
      <c r="B59" s="35" t="e">
        <f t="shared" ca="1" si="0"/>
        <v>#NAME?</v>
      </c>
      <c r="C59" s="35" t="str">
        <f t="shared" si="4"/>
        <v>SD-SIT-D-0027</v>
      </c>
      <c r="D59" s="98" t="s">
        <v>83</v>
      </c>
      <c r="E59" s="91">
        <v>46144</v>
      </c>
      <c r="F59" s="99" t="s">
        <v>252</v>
      </c>
      <c r="G59" s="101" t="s">
        <v>258</v>
      </c>
      <c r="H59" s="80"/>
      <c r="I59" s="80"/>
      <c r="J59" s="93" t="s">
        <v>87</v>
      </c>
      <c r="K59" s="99" t="s">
        <v>88</v>
      </c>
      <c r="L59" s="92" t="s">
        <v>259</v>
      </c>
      <c r="M59" s="83" t="s">
        <v>37</v>
      </c>
      <c r="N59" s="99" t="s">
        <v>90</v>
      </c>
      <c r="O59" s="94" t="s">
        <v>39</v>
      </c>
      <c r="P59" s="82" t="s">
        <v>91</v>
      </c>
      <c r="Q59" s="45"/>
      <c r="R59" s="100" t="s">
        <v>255</v>
      </c>
      <c r="S59" s="47" t="s">
        <v>87</v>
      </c>
      <c r="T59" s="48" t="s">
        <v>41</v>
      </c>
      <c r="U59" s="49">
        <v>46146</v>
      </c>
      <c r="V59" s="50"/>
      <c r="W59" s="46" t="s">
        <v>83</v>
      </c>
      <c r="X59" s="54"/>
    </row>
    <row r="60" spans="1:24" ht="22.5" customHeight="1">
      <c r="A60" s="34">
        <v>60</v>
      </c>
      <c r="B60" s="35" t="e">
        <f t="shared" ca="1" si="0"/>
        <v>#NAME?</v>
      </c>
      <c r="C60" s="35" t="str">
        <f t="shared" si="4"/>
        <v>SD-SIT-D-0028</v>
      </c>
      <c r="D60" s="98" t="s">
        <v>83</v>
      </c>
      <c r="E60" s="91">
        <v>46144</v>
      </c>
      <c r="F60" s="99" t="s">
        <v>252</v>
      </c>
      <c r="G60" s="101" t="s">
        <v>260</v>
      </c>
      <c r="H60" s="102"/>
      <c r="I60" s="102"/>
      <c r="J60" s="93" t="s">
        <v>87</v>
      </c>
      <c r="K60" s="99" t="s">
        <v>88</v>
      </c>
      <c r="L60" s="92" t="s">
        <v>261</v>
      </c>
      <c r="M60" s="83" t="s">
        <v>37</v>
      </c>
      <c r="N60" s="99" t="s">
        <v>90</v>
      </c>
      <c r="O60" s="94" t="s">
        <v>39</v>
      </c>
      <c r="P60" s="82" t="s">
        <v>91</v>
      </c>
      <c r="Q60" s="45"/>
      <c r="R60" s="100" t="s">
        <v>255</v>
      </c>
      <c r="S60" s="47" t="s">
        <v>87</v>
      </c>
      <c r="T60" s="48" t="s">
        <v>41</v>
      </c>
      <c r="U60" s="49">
        <v>46146</v>
      </c>
      <c r="V60" s="50"/>
      <c r="W60" s="46" t="s">
        <v>83</v>
      </c>
      <c r="X60" s="54"/>
    </row>
    <row r="61" spans="1:24" ht="22.5" customHeight="1">
      <c r="A61" s="34">
        <v>61</v>
      </c>
      <c r="B61" s="35" t="e">
        <f t="shared" ca="1" si="0"/>
        <v>#NAME?</v>
      </c>
      <c r="C61" s="63" t="s">
        <v>262</v>
      </c>
      <c r="D61" s="36" t="s">
        <v>43</v>
      </c>
      <c r="E61" s="91">
        <v>46144</v>
      </c>
      <c r="F61" s="59" t="s">
        <v>263</v>
      </c>
      <c r="G61" s="59" t="s">
        <v>264</v>
      </c>
      <c r="H61" s="38"/>
      <c r="I61" s="39"/>
      <c r="J61" s="93" t="s">
        <v>87</v>
      </c>
      <c r="K61" s="99" t="s">
        <v>88</v>
      </c>
      <c r="L61" s="92" t="s">
        <v>265</v>
      </c>
      <c r="M61" s="83" t="s">
        <v>37</v>
      </c>
      <c r="N61" s="58" t="s">
        <v>54</v>
      </c>
      <c r="O61" s="70" t="s">
        <v>119</v>
      </c>
      <c r="P61" s="44" t="s">
        <v>92</v>
      </c>
      <c r="Q61" s="45"/>
      <c r="R61" s="57"/>
      <c r="S61" s="47" t="s">
        <v>87</v>
      </c>
      <c r="T61" s="48" t="s">
        <v>41</v>
      </c>
      <c r="U61" s="49">
        <v>46148</v>
      </c>
      <c r="V61" s="50"/>
      <c r="W61" s="51" t="s">
        <v>43</v>
      </c>
      <c r="X61" s="54"/>
    </row>
    <row r="62" spans="1:24" ht="22.5" customHeight="1">
      <c r="A62" s="34">
        <v>62</v>
      </c>
      <c r="B62" s="35" t="e">
        <f t="shared" ca="1" si="0"/>
        <v>#NAME?</v>
      </c>
      <c r="C62" s="63" t="s">
        <v>266</v>
      </c>
      <c r="D62" s="36" t="s">
        <v>50</v>
      </c>
      <c r="E62" s="91">
        <v>46144</v>
      </c>
      <c r="F62" s="59" t="s">
        <v>267</v>
      </c>
      <c r="G62" s="59" t="s">
        <v>268</v>
      </c>
      <c r="H62" s="38"/>
      <c r="I62" s="39"/>
      <c r="J62" s="93" t="s">
        <v>87</v>
      </c>
      <c r="K62" s="60" t="s">
        <v>35</v>
      </c>
      <c r="L62" s="60" t="s">
        <v>248</v>
      </c>
      <c r="M62" s="83" t="s">
        <v>37</v>
      </c>
      <c r="N62" s="58" t="s">
        <v>54</v>
      </c>
      <c r="O62" s="43" t="s">
        <v>39</v>
      </c>
      <c r="P62" s="44" t="s">
        <v>55</v>
      </c>
      <c r="Q62" s="45"/>
      <c r="R62" s="46" t="s">
        <v>269</v>
      </c>
      <c r="S62" s="47" t="s">
        <v>87</v>
      </c>
      <c r="T62" s="48" t="s">
        <v>41</v>
      </c>
      <c r="U62" s="75">
        <v>46146</v>
      </c>
      <c r="V62" s="50"/>
      <c r="W62" s="51" t="s">
        <v>250</v>
      </c>
      <c r="X62" s="52" t="s">
        <v>251</v>
      </c>
    </row>
    <row r="63" spans="1:24" ht="22.5" customHeight="1">
      <c r="A63" s="34">
        <v>63</v>
      </c>
      <c r="B63" s="35" t="e">
        <f t="shared" ca="1" si="0"/>
        <v>#NAME?</v>
      </c>
      <c r="C63" s="63" t="s">
        <v>270</v>
      </c>
      <c r="D63" s="36" t="s">
        <v>43</v>
      </c>
      <c r="E63" s="91">
        <v>46144</v>
      </c>
      <c r="F63" s="59" t="s">
        <v>271</v>
      </c>
      <c r="G63" s="59" t="s">
        <v>272</v>
      </c>
      <c r="H63" s="38"/>
      <c r="I63" s="39"/>
      <c r="J63" s="93" t="s">
        <v>87</v>
      </c>
      <c r="K63" s="60" t="s">
        <v>35</v>
      </c>
      <c r="L63" s="103" t="s">
        <v>273</v>
      </c>
      <c r="M63" s="83" t="s">
        <v>37</v>
      </c>
      <c r="N63" s="58" t="s">
        <v>54</v>
      </c>
      <c r="O63" s="43" t="s">
        <v>39</v>
      </c>
      <c r="P63" s="44" t="s">
        <v>102</v>
      </c>
      <c r="Q63" s="45"/>
      <c r="R63" s="57"/>
      <c r="S63" s="47" t="s">
        <v>87</v>
      </c>
      <c r="T63" s="48" t="s">
        <v>41</v>
      </c>
      <c r="U63" s="49">
        <v>46147</v>
      </c>
      <c r="V63" s="50"/>
      <c r="W63" s="51" t="s">
        <v>43</v>
      </c>
      <c r="X63" s="54"/>
    </row>
    <row r="64" spans="1:24" ht="22.5" customHeight="1">
      <c r="A64" s="34">
        <v>64</v>
      </c>
      <c r="B64" s="35" t="e">
        <f t="shared" ca="1" si="0"/>
        <v>#NAME?</v>
      </c>
      <c r="C64" s="63" t="s">
        <v>274</v>
      </c>
      <c r="D64" s="36" t="s">
        <v>43</v>
      </c>
      <c r="E64" s="91">
        <v>46144</v>
      </c>
      <c r="F64" s="59" t="s">
        <v>275</v>
      </c>
      <c r="G64" s="59" t="s">
        <v>276</v>
      </c>
      <c r="H64" s="59"/>
      <c r="I64" s="39"/>
      <c r="J64" s="93" t="s">
        <v>87</v>
      </c>
      <c r="K64" s="60" t="s">
        <v>88</v>
      </c>
      <c r="L64" s="103" t="s">
        <v>277</v>
      </c>
      <c r="M64" s="83" t="s">
        <v>37</v>
      </c>
      <c r="N64" s="58" t="s">
        <v>54</v>
      </c>
      <c r="O64" s="43" t="s">
        <v>39</v>
      </c>
      <c r="P64" s="44" t="s">
        <v>102</v>
      </c>
      <c r="Q64" s="45"/>
      <c r="R64" s="72" t="s">
        <v>278</v>
      </c>
      <c r="S64" s="47" t="s">
        <v>87</v>
      </c>
      <c r="T64" s="48" t="s">
        <v>41</v>
      </c>
      <c r="U64" s="49">
        <v>46144</v>
      </c>
      <c r="V64" s="46" t="s">
        <v>279</v>
      </c>
      <c r="W64" s="51" t="s">
        <v>43</v>
      </c>
      <c r="X64" s="97" t="s">
        <v>280</v>
      </c>
    </row>
    <row r="65" spans="1:24" ht="22.5" customHeight="1">
      <c r="A65" s="34">
        <v>65</v>
      </c>
      <c r="B65" s="35" t="e">
        <f t="shared" ca="1" si="0"/>
        <v>#NAME?</v>
      </c>
      <c r="C65" s="35" t="str">
        <f>IF(D65="","",CONCATENATE(D65,"-SIT-D-",TEXT(COUNTIF($D$2:D65,D65),"0000")))</f>
        <v>FI-SIT-D-0011</v>
      </c>
      <c r="D65" s="36" t="s">
        <v>43</v>
      </c>
      <c r="E65" s="91">
        <v>46145</v>
      </c>
      <c r="F65" s="59" t="s">
        <v>281</v>
      </c>
      <c r="G65" s="59" t="s">
        <v>282</v>
      </c>
      <c r="H65" s="59" t="s">
        <v>283</v>
      </c>
      <c r="I65" s="38"/>
      <c r="J65" s="93" t="s">
        <v>87</v>
      </c>
      <c r="K65" s="60" t="s">
        <v>35</v>
      </c>
      <c r="L65" s="60" t="s">
        <v>284</v>
      </c>
      <c r="M65" s="83" t="s">
        <v>37</v>
      </c>
      <c r="N65" s="58" t="s">
        <v>54</v>
      </c>
      <c r="O65" s="43" t="s">
        <v>39</v>
      </c>
      <c r="P65" s="44" t="s">
        <v>102</v>
      </c>
      <c r="Q65" s="45"/>
      <c r="R65" s="72" t="s">
        <v>285</v>
      </c>
      <c r="S65" s="47" t="s">
        <v>87</v>
      </c>
      <c r="T65" s="48" t="s">
        <v>41</v>
      </c>
      <c r="U65" s="49">
        <v>46147</v>
      </c>
      <c r="V65" s="50"/>
      <c r="W65" s="104"/>
      <c r="X65" s="54"/>
    </row>
    <row r="66" spans="1:24" ht="22.5" customHeight="1">
      <c r="A66" s="34">
        <v>66</v>
      </c>
      <c r="B66" s="35" t="e">
        <f t="shared" ca="1" si="0"/>
        <v>#NAME?</v>
      </c>
      <c r="C66" s="63" t="s">
        <v>274</v>
      </c>
      <c r="D66" s="36" t="s">
        <v>43</v>
      </c>
      <c r="E66" s="91">
        <v>46144</v>
      </c>
      <c r="F66" s="59" t="s">
        <v>286</v>
      </c>
      <c r="G66" s="59" t="s">
        <v>287</v>
      </c>
      <c r="H66" s="59"/>
      <c r="I66" s="39"/>
      <c r="J66" s="93" t="s">
        <v>87</v>
      </c>
      <c r="K66" s="60" t="s">
        <v>35</v>
      </c>
      <c r="L66" s="103" t="s">
        <v>288</v>
      </c>
      <c r="M66" s="83" t="s">
        <v>37</v>
      </c>
      <c r="N66" s="58" t="s">
        <v>54</v>
      </c>
      <c r="O66" s="43" t="s">
        <v>39</v>
      </c>
      <c r="P66" s="44" t="s">
        <v>102</v>
      </c>
      <c r="Q66" s="45"/>
      <c r="R66" s="46" t="s">
        <v>289</v>
      </c>
      <c r="S66" s="47" t="s">
        <v>87</v>
      </c>
      <c r="T66" s="48" t="s">
        <v>41</v>
      </c>
      <c r="U66" s="75"/>
      <c r="V66" s="50"/>
      <c r="W66" s="51" t="s">
        <v>43</v>
      </c>
      <c r="X66" s="54"/>
    </row>
    <row r="67" spans="1:24" ht="22.5" customHeight="1">
      <c r="A67" s="34">
        <v>67</v>
      </c>
      <c r="B67" s="35" t="e">
        <f t="shared" ca="1" si="0"/>
        <v>#NAME?</v>
      </c>
      <c r="C67" s="35" t="str">
        <f t="shared" ref="C67:C1799" si="5">IF(D67="","",CONCATENATE(D67,"-SIT-D-",TEXT(COUNTIF($D$2:D67,D67),"0000")))</f>
        <v>FI-SIT-D-0013</v>
      </c>
      <c r="D67" s="36" t="s">
        <v>43</v>
      </c>
      <c r="E67" s="91">
        <v>46146</v>
      </c>
      <c r="F67" s="93" t="s">
        <v>290</v>
      </c>
      <c r="G67" s="105" t="s">
        <v>291</v>
      </c>
      <c r="H67" s="106"/>
      <c r="I67" s="106"/>
      <c r="J67" s="107" t="s">
        <v>34</v>
      </c>
      <c r="K67" s="93" t="s">
        <v>35</v>
      </c>
      <c r="L67" s="92" t="s">
        <v>292</v>
      </c>
      <c r="M67" s="83" t="s">
        <v>37</v>
      </c>
      <c r="N67" s="58" t="s">
        <v>54</v>
      </c>
      <c r="O67" s="70"/>
      <c r="P67" s="44" t="s">
        <v>102</v>
      </c>
      <c r="Q67" s="45"/>
      <c r="R67" s="46" t="s">
        <v>293</v>
      </c>
      <c r="S67" s="47" t="s">
        <v>294</v>
      </c>
      <c r="T67" s="48" t="s">
        <v>41</v>
      </c>
      <c r="U67" s="75"/>
      <c r="V67" s="50"/>
      <c r="W67" s="104"/>
      <c r="X67" s="54"/>
    </row>
    <row r="68" spans="1:24" ht="22.5" customHeight="1">
      <c r="A68" s="34">
        <v>68</v>
      </c>
      <c r="B68" s="35" t="e">
        <f t="shared" ca="1" si="0"/>
        <v>#NAME?</v>
      </c>
      <c r="C68" s="35" t="str">
        <f t="shared" si="5"/>
        <v>MM-SIT-D-0007</v>
      </c>
      <c r="D68" s="36" t="s">
        <v>31</v>
      </c>
      <c r="E68" s="91">
        <v>46144</v>
      </c>
      <c r="F68" s="58" t="s">
        <v>295</v>
      </c>
      <c r="G68" s="59" t="s">
        <v>296</v>
      </c>
      <c r="H68" s="38"/>
      <c r="I68" s="38"/>
      <c r="J68" s="47" t="s">
        <v>34</v>
      </c>
      <c r="K68" s="58" t="s">
        <v>88</v>
      </c>
      <c r="L68" s="60" t="s">
        <v>297</v>
      </c>
      <c r="M68" s="42" t="s">
        <v>37</v>
      </c>
      <c r="N68" s="58" t="s">
        <v>123</v>
      </c>
      <c r="O68" s="43" t="s">
        <v>39</v>
      </c>
      <c r="P68" s="44" t="s">
        <v>298</v>
      </c>
      <c r="Q68" s="45"/>
      <c r="R68" s="61" t="s">
        <v>299</v>
      </c>
      <c r="S68" s="47" t="s">
        <v>72</v>
      </c>
      <c r="T68" s="48" t="s">
        <v>41</v>
      </c>
      <c r="U68" s="49">
        <v>46148</v>
      </c>
      <c r="V68" s="46" t="s">
        <v>82</v>
      </c>
      <c r="W68" s="51" t="s">
        <v>31</v>
      </c>
      <c r="X68" s="54"/>
    </row>
    <row r="69" spans="1:24" ht="22.5" customHeight="1">
      <c r="A69" s="34">
        <v>69</v>
      </c>
      <c r="B69" s="35" t="e">
        <f t="shared" ca="1" si="0"/>
        <v>#NAME?</v>
      </c>
      <c r="C69" s="35" t="str">
        <f t="shared" si="5"/>
        <v>MM-SIT-D-0008</v>
      </c>
      <c r="D69" s="36" t="s">
        <v>31</v>
      </c>
      <c r="E69" s="91">
        <v>46144</v>
      </c>
      <c r="F69" s="58" t="s">
        <v>300</v>
      </c>
      <c r="G69" s="108" t="s">
        <v>301</v>
      </c>
      <c r="H69" s="38"/>
      <c r="I69" s="38"/>
      <c r="J69" s="47" t="s">
        <v>34</v>
      </c>
      <c r="K69" s="58" t="s">
        <v>60</v>
      </c>
      <c r="L69" s="60" t="s">
        <v>302</v>
      </c>
      <c r="M69" s="42" t="s">
        <v>37</v>
      </c>
      <c r="N69" s="58" t="s">
        <v>123</v>
      </c>
      <c r="O69" s="43" t="s">
        <v>39</v>
      </c>
      <c r="P69" s="44" t="s">
        <v>298</v>
      </c>
      <c r="Q69" s="45"/>
      <c r="R69" s="61" t="s">
        <v>303</v>
      </c>
      <c r="S69" s="47" t="s">
        <v>34</v>
      </c>
      <c r="T69" s="48" t="s">
        <v>41</v>
      </c>
      <c r="U69" s="49">
        <v>46148</v>
      </c>
      <c r="V69" s="46" t="s">
        <v>304</v>
      </c>
      <c r="W69" s="51" t="s">
        <v>31</v>
      </c>
      <c r="X69" s="54"/>
    </row>
    <row r="70" spans="1:24" ht="22.5" hidden="1" customHeight="1">
      <c r="A70" s="34">
        <v>70</v>
      </c>
      <c r="B70" s="35" t="e">
        <f t="shared" ca="1" si="0"/>
        <v>#NAME?</v>
      </c>
      <c r="C70" s="35" t="str">
        <f t="shared" si="5"/>
        <v>MM-SIT-D-0009</v>
      </c>
      <c r="D70" s="36" t="s">
        <v>31</v>
      </c>
      <c r="E70" s="91">
        <v>46144</v>
      </c>
      <c r="F70" s="58" t="s">
        <v>305</v>
      </c>
      <c r="G70" s="59" t="s">
        <v>306</v>
      </c>
      <c r="H70" s="38"/>
      <c r="I70" s="38"/>
      <c r="J70" s="47" t="s">
        <v>87</v>
      </c>
      <c r="K70" s="58" t="s">
        <v>60</v>
      </c>
      <c r="L70" s="60" t="s">
        <v>307</v>
      </c>
      <c r="M70" s="42" t="s">
        <v>233</v>
      </c>
      <c r="N70" s="58" t="s">
        <v>123</v>
      </c>
      <c r="O70" s="43" t="s">
        <v>39</v>
      </c>
      <c r="P70" s="44" t="s">
        <v>298</v>
      </c>
      <c r="Q70" s="45"/>
      <c r="R70" s="109" t="s">
        <v>308</v>
      </c>
      <c r="S70" s="47" t="s">
        <v>87</v>
      </c>
      <c r="T70" s="48" t="s">
        <v>41</v>
      </c>
      <c r="U70" s="49">
        <v>46167</v>
      </c>
      <c r="V70" s="46" t="s">
        <v>309</v>
      </c>
      <c r="W70" s="104"/>
      <c r="X70" s="52" t="s">
        <v>237</v>
      </c>
    </row>
    <row r="71" spans="1:24" ht="22.5" customHeight="1">
      <c r="A71" s="34">
        <v>71</v>
      </c>
      <c r="B71" s="35" t="e">
        <f t="shared" ca="1" si="0"/>
        <v>#NAME?</v>
      </c>
      <c r="C71" s="35" t="str">
        <f t="shared" si="5"/>
        <v>MM-SIT-D-0010</v>
      </c>
      <c r="D71" s="36" t="s">
        <v>31</v>
      </c>
      <c r="E71" s="91">
        <v>46145</v>
      </c>
      <c r="F71" s="59" t="s">
        <v>310</v>
      </c>
      <c r="G71" s="59" t="s">
        <v>310</v>
      </c>
      <c r="H71" s="38"/>
      <c r="I71" s="38"/>
      <c r="J71" s="47" t="s">
        <v>87</v>
      </c>
      <c r="K71" s="58" t="s">
        <v>35</v>
      </c>
      <c r="L71" s="60" t="s">
        <v>311</v>
      </c>
      <c r="M71" s="42" t="s">
        <v>37</v>
      </c>
      <c r="N71" s="58" t="s">
        <v>123</v>
      </c>
      <c r="O71" s="43" t="s">
        <v>39</v>
      </c>
      <c r="P71" s="44" t="s">
        <v>298</v>
      </c>
      <c r="Q71" s="45"/>
      <c r="R71" s="110" t="s">
        <v>312</v>
      </c>
      <c r="S71" s="47" t="s">
        <v>313</v>
      </c>
      <c r="T71" s="48" t="s">
        <v>41</v>
      </c>
      <c r="U71" s="49">
        <v>46148</v>
      </c>
      <c r="V71" s="46" t="s">
        <v>82</v>
      </c>
      <c r="W71" s="51" t="s">
        <v>31</v>
      </c>
      <c r="X71" s="54"/>
    </row>
    <row r="72" spans="1:24" ht="22.5" customHeight="1">
      <c r="A72" s="34">
        <v>72</v>
      </c>
      <c r="B72" s="35" t="e">
        <f t="shared" ca="1" si="0"/>
        <v>#NAME?</v>
      </c>
      <c r="C72" s="35" t="str">
        <f t="shared" si="5"/>
        <v>QM-SIT-D-0004</v>
      </c>
      <c r="D72" s="36" t="s">
        <v>124</v>
      </c>
      <c r="E72" s="91">
        <v>46146</v>
      </c>
      <c r="F72" s="58" t="s">
        <v>314</v>
      </c>
      <c r="G72" s="59" t="s">
        <v>315</v>
      </c>
      <c r="H72" s="59" t="s">
        <v>316</v>
      </c>
      <c r="I72" s="59" t="s">
        <v>127</v>
      </c>
      <c r="J72" s="47" t="s">
        <v>87</v>
      </c>
      <c r="K72" s="58" t="s">
        <v>60</v>
      </c>
      <c r="L72" s="60" t="s">
        <v>317</v>
      </c>
      <c r="M72" s="42" t="s">
        <v>37</v>
      </c>
      <c r="N72" s="58" t="s">
        <v>70</v>
      </c>
      <c r="O72" s="43" t="s">
        <v>39</v>
      </c>
      <c r="P72" s="44" t="s">
        <v>129</v>
      </c>
      <c r="Q72" s="45"/>
      <c r="R72" s="111" t="s">
        <v>318</v>
      </c>
      <c r="S72" s="47" t="s">
        <v>87</v>
      </c>
      <c r="T72" s="48" t="s">
        <v>41</v>
      </c>
      <c r="U72" s="75"/>
      <c r="V72" s="50"/>
      <c r="W72" s="51" t="s">
        <v>124</v>
      </c>
      <c r="X72" s="62" t="s">
        <v>92</v>
      </c>
    </row>
    <row r="73" spans="1:24" ht="22.5" customHeight="1">
      <c r="A73" s="34">
        <v>73</v>
      </c>
      <c r="B73" s="35" t="e">
        <f t="shared" ca="1" si="0"/>
        <v>#NAME?</v>
      </c>
      <c r="C73" s="35" t="str">
        <f t="shared" si="5"/>
        <v>FI-SIT-D-0014</v>
      </c>
      <c r="D73" s="36" t="s">
        <v>43</v>
      </c>
      <c r="E73" s="91">
        <v>46146</v>
      </c>
      <c r="F73" s="93" t="s">
        <v>319</v>
      </c>
      <c r="G73" s="105"/>
      <c r="H73" s="106"/>
      <c r="I73" s="106"/>
      <c r="J73" s="107" t="s">
        <v>34</v>
      </c>
      <c r="K73" s="93" t="s">
        <v>35</v>
      </c>
      <c r="L73" s="92" t="s">
        <v>320</v>
      </c>
      <c r="M73" s="42" t="s">
        <v>37</v>
      </c>
      <c r="N73" s="58" t="s">
        <v>54</v>
      </c>
      <c r="O73" s="43" t="s">
        <v>39</v>
      </c>
      <c r="P73" s="44" t="s">
        <v>102</v>
      </c>
      <c r="Q73" s="45"/>
      <c r="R73" s="46" t="s">
        <v>321</v>
      </c>
      <c r="S73" s="47" t="s">
        <v>201</v>
      </c>
      <c r="T73" s="48" t="s">
        <v>41</v>
      </c>
      <c r="U73" s="75"/>
      <c r="V73" s="50"/>
      <c r="W73" s="104"/>
      <c r="X73" s="54"/>
    </row>
    <row r="74" spans="1:24" ht="22.5" customHeight="1">
      <c r="A74" s="34">
        <v>74</v>
      </c>
      <c r="B74" s="35" t="e">
        <f t="shared" ca="1" si="0"/>
        <v>#NAME?</v>
      </c>
      <c r="C74" s="35" t="str">
        <f t="shared" si="5"/>
        <v>MM-SIT-D-0011</v>
      </c>
      <c r="D74" s="36" t="s">
        <v>31</v>
      </c>
      <c r="E74" s="91">
        <v>46147</v>
      </c>
      <c r="F74" s="58" t="s">
        <v>322</v>
      </c>
      <c r="G74" s="58" t="s">
        <v>322</v>
      </c>
      <c r="H74" s="38"/>
      <c r="I74" s="38"/>
      <c r="J74" s="47" t="s">
        <v>87</v>
      </c>
      <c r="K74" s="58" t="s">
        <v>88</v>
      </c>
      <c r="L74" s="112" t="s">
        <v>323</v>
      </c>
      <c r="M74" s="42" t="s">
        <v>37</v>
      </c>
      <c r="N74" s="58" t="s">
        <v>123</v>
      </c>
      <c r="O74" s="43" t="s">
        <v>39</v>
      </c>
      <c r="P74" s="44" t="s">
        <v>298</v>
      </c>
      <c r="Q74" s="45"/>
      <c r="R74" s="44" t="s">
        <v>324</v>
      </c>
      <c r="S74" s="47" t="s">
        <v>313</v>
      </c>
      <c r="T74" s="48" t="s">
        <v>41</v>
      </c>
      <c r="U74" s="49">
        <v>46153</v>
      </c>
      <c r="V74" s="46" t="s">
        <v>325</v>
      </c>
      <c r="W74" s="51" t="s">
        <v>31</v>
      </c>
      <c r="X74" s="52" t="s">
        <v>326</v>
      </c>
    </row>
    <row r="75" spans="1:24" ht="22.5" customHeight="1">
      <c r="A75" s="34">
        <v>75</v>
      </c>
      <c r="B75" s="35" t="e">
        <f t="shared" ca="1" si="0"/>
        <v>#NAME?</v>
      </c>
      <c r="C75" s="35" t="str">
        <f t="shared" si="5"/>
        <v>MM-SIT-D-0012</v>
      </c>
      <c r="D75" s="36" t="s">
        <v>31</v>
      </c>
      <c r="E75" s="91">
        <v>46147</v>
      </c>
      <c r="F75" s="58" t="s">
        <v>327</v>
      </c>
      <c r="G75" s="58" t="s">
        <v>327</v>
      </c>
      <c r="H75" s="38"/>
      <c r="I75" s="38"/>
      <c r="J75" s="47" t="s">
        <v>87</v>
      </c>
      <c r="K75" s="58" t="s">
        <v>88</v>
      </c>
      <c r="L75" s="112" t="s">
        <v>328</v>
      </c>
      <c r="M75" s="42" t="s">
        <v>37</v>
      </c>
      <c r="N75" s="58" t="s">
        <v>123</v>
      </c>
      <c r="O75" s="43" t="s">
        <v>39</v>
      </c>
      <c r="P75" s="44" t="s">
        <v>298</v>
      </c>
      <c r="Q75" s="45"/>
      <c r="R75" s="44"/>
      <c r="S75" s="47" t="s">
        <v>313</v>
      </c>
      <c r="T75" s="48" t="s">
        <v>41</v>
      </c>
      <c r="U75" s="49">
        <v>46153</v>
      </c>
      <c r="V75" s="46" t="s">
        <v>329</v>
      </c>
      <c r="W75" s="51" t="s">
        <v>31</v>
      </c>
      <c r="X75" s="52" t="s">
        <v>326</v>
      </c>
    </row>
    <row r="76" spans="1:24" ht="22.5" customHeight="1">
      <c r="A76" s="34">
        <v>76</v>
      </c>
      <c r="B76" s="35" t="e">
        <f t="shared" ca="1" si="0"/>
        <v>#NAME?</v>
      </c>
      <c r="C76" s="35" t="str">
        <f t="shared" si="5"/>
        <v>MM-SIT-D-0013</v>
      </c>
      <c r="D76" s="36" t="s">
        <v>31</v>
      </c>
      <c r="E76" s="91">
        <v>46147</v>
      </c>
      <c r="F76" s="113" t="s">
        <v>330</v>
      </c>
      <c r="G76" s="59" t="s">
        <v>331</v>
      </c>
      <c r="H76" s="38"/>
      <c r="I76" s="38"/>
      <c r="J76" s="47" t="s">
        <v>87</v>
      </c>
      <c r="K76" s="58" t="s">
        <v>35</v>
      </c>
      <c r="L76" s="59" t="s">
        <v>331</v>
      </c>
      <c r="M76" s="42" t="s">
        <v>37</v>
      </c>
      <c r="N76" s="58" t="s">
        <v>123</v>
      </c>
      <c r="O76" s="43" t="s">
        <v>39</v>
      </c>
      <c r="P76" s="44" t="s">
        <v>298</v>
      </c>
      <c r="Q76" s="45"/>
      <c r="R76" s="46" t="s">
        <v>82</v>
      </c>
      <c r="S76" s="47" t="s">
        <v>87</v>
      </c>
      <c r="T76" s="48" t="s">
        <v>41</v>
      </c>
      <c r="U76" s="49">
        <v>46147</v>
      </c>
      <c r="V76" s="50"/>
      <c r="W76" s="104"/>
      <c r="X76" s="54"/>
    </row>
    <row r="77" spans="1:24" ht="22.5" customHeight="1">
      <c r="A77" s="34">
        <v>77</v>
      </c>
      <c r="B77" s="35" t="e">
        <f t="shared" ca="1" si="0"/>
        <v>#NAME?</v>
      </c>
      <c r="C77" s="35" t="str">
        <f t="shared" si="5"/>
        <v>MM-SIT-D-0014</v>
      </c>
      <c r="D77" s="36" t="s">
        <v>31</v>
      </c>
      <c r="E77" s="91">
        <v>46147</v>
      </c>
      <c r="F77" s="113" t="s">
        <v>332</v>
      </c>
      <c r="G77" s="59" t="s">
        <v>331</v>
      </c>
      <c r="H77" s="38"/>
      <c r="I77" s="38"/>
      <c r="J77" s="47" t="s">
        <v>87</v>
      </c>
      <c r="K77" s="58" t="s">
        <v>35</v>
      </c>
      <c r="L77" s="114" t="s">
        <v>331</v>
      </c>
      <c r="M77" s="42" t="s">
        <v>37</v>
      </c>
      <c r="N77" s="58" t="s">
        <v>123</v>
      </c>
      <c r="O77" s="43" t="s">
        <v>39</v>
      </c>
      <c r="P77" s="44" t="s">
        <v>298</v>
      </c>
      <c r="Q77" s="45"/>
      <c r="R77" s="44" t="s">
        <v>333</v>
      </c>
      <c r="S77" s="47" t="s">
        <v>87</v>
      </c>
      <c r="T77" s="48" t="s">
        <v>41</v>
      </c>
      <c r="U77" s="49">
        <v>46147</v>
      </c>
      <c r="V77" s="46" t="s">
        <v>82</v>
      </c>
      <c r="W77" s="51" t="s">
        <v>31</v>
      </c>
      <c r="X77" s="54"/>
    </row>
    <row r="78" spans="1:24" ht="22.5" customHeight="1">
      <c r="A78" s="34">
        <v>78</v>
      </c>
      <c r="B78" s="35" t="e">
        <f t="shared" ca="1" si="0"/>
        <v>#NAME?</v>
      </c>
      <c r="C78" s="35" t="str">
        <f t="shared" si="5"/>
        <v>MM-SIT-D-0015</v>
      </c>
      <c r="D78" s="36" t="s">
        <v>31</v>
      </c>
      <c r="E78" s="91">
        <v>46147</v>
      </c>
      <c r="F78" s="113" t="s">
        <v>334</v>
      </c>
      <c r="G78" s="59" t="s">
        <v>331</v>
      </c>
      <c r="H78" s="38"/>
      <c r="I78" s="38"/>
      <c r="J78" s="47" t="s">
        <v>87</v>
      </c>
      <c r="K78" s="58" t="s">
        <v>35</v>
      </c>
      <c r="L78" s="59" t="s">
        <v>331</v>
      </c>
      <c r="M78" s="42" t="s">
        <v>37</v>
      </c>
      <c r="N78" s="58" t="s">
        <v>123</v>
      </c>
      <c r="O78" s="43" t="s">
        <v>39</v>
      </c>
      <c r="P78" s="44" t="s">
        <v>298</v>
      </c>
      <c r="Q78" s="45"/>
      <c r="R78" s="115" t="s">
        <v>335</v>
      </c>
      <c r="S78" s="47" t="s">
        <v>87</v>
      </c>
      <c r="T78" s="48" t="s">
        <v>41</v>
      </c>
      <c r="U78" s="49">
        <v>46148</v>
      </c>
      <c r="V78" s="50"/>
      <c r="W78" s="51" t="s">
        <v>31</v>
      </c>
      <c r="X78" s="54"/>
    </row>
    <row r="79" spans="1:24" ht="22.5" customHeight="1">
      <c r="A79" s="34">
        <v>79</v>
      </c>
      <c r="B79" s="35" t="e">
        <f t="shared" ca="1" si="0"/>
        <v>#NAME?</v>
      </c>
      <c r="C79" s="35" t="str">
        <f t="shared" si="5"/>
        <v>MM-SIT-D-0016</v>
      </c>
      <c r="D79" s="36" t="s">
        <v>31</v>
      </c>
      <c r="E79" s="91">
        <v>46147</v>
      </c>
      <c r="F79" s="113" t="s">
        <v>336</v>
      </c>
      <c r="G79" s="59" t="s">
        <v>331</v>
      </c>
      <c r="H79" s="38"/>
      <c r="I79" s="38"/>
      <c r="J79" s="47" t="s">
        <v>87</v>
      </c>
      <c r="K79" s="58" t="s">
        <v>35</v>
      </c>
      <c r="L79" s="59" t="s">
        <v>331</v>
      </c>
      <c r="M79" s="42" t="s">
        <v>37</v>
      </c>
      <c r="N79" s="58" t="s">
        <v>123</v>
      </c>
      <c r="O79" s="43" t="s">
        <v>39</v>
      </c>
      <c r="P79" s="44" t="s">
        <v>298</v>
      </c>
      <c r="Q79" s="45"/>
      <c r="R79" s="115" t="s">
        <v>335</v>
      </c>
      <c r="S79" s="47" t="s">
        <v>87</v>
      </c>
      <c r="T79" s="48" t="s">
        <v>41</v>
      </c>
      <c r="U79" s="49">
        <v>46147</v>
      </c>
      <c r="V79" s="50"/>
      <c r="W79" s="51" t="s">
        <v>31</v>
      </c>
      <c r="X79" s="54"/>
    </row>
    <row r="80" spans="1:24" ht="22.5" customHeight="1">
      <c r="A80" s="34">
        <v>80</v>
      </c>
      <c r="B80" s="35" t="e">
        <f t="shared" ca="1" si="0"/>
        <v>#NAME?</v>
      </c>
      <c r="C80" s="35" t="str">
        <f t="shared" si="5"/>
        <v>MM-SIT-D-0017</v>
      </c>
      <c r="D80" s="36" t="s">
        <v>31</v>
      </c>
      <c r="E80" s="91">
        <v>46147</v>
      </c>
      <c r="F80" s="116" t="s">
        <v>337</v>
      </c>
      <c r="G80" s="59" t="s">
        <v>331</v>
      </c>
      <c r="H80" s="38"/>
      <c r="I80" s="38"/>
      <c r="J80" s="47" t="s">
        <v>87</v>
      </c>
      <c r="K80" s="58" t="s">
        <v>35</v>
      </c>
      <c r="L80" s="59" t="s">
        <v>331</v>
      </c>
      <c r="M80" s="42" t="s">
        <v>37</v>
      </c>
      <c r="N80" s="58" t="s">
        <v>123</v>
      </c>
      <c r="O80" s="43" t="s">
        <v>39</v>
      </c>
      <c r="P80" s="44" t="s">
        <v>298</v>
      </c>
      <c r="Q80" s="45"/>
      <c r="R80" s="115" t="s">
        <v>335</v>
      </c>
      <c r="S80" s="47" t="s">
        <v>87</v>
      </c>
      <c r="T80" s="48" t="s">
        <v>41</v>
      </c>
      <c r="U80" s="49">
        <v>46147</v>
      </c>
      <c r="V80" s="50"/>
      <c r="W80" s="104"/>
      <c r="X80" s="54"/>
    </row>
    <row r="81" spans="1:24" ht="22.5" customHeight="1">
      <c r="A81" s="34">
        <v>81</v>
      </c>
      <c r="B81" s="35" t="e">
        <f t="shared" ca="1" si="0"/>
        <v>#NAME?</v>
      </c>
      <c r="C81" s="35" t="str">
        <f t="shared" si="5"/>
        <v>MM-SIT-D-0018</v>
      </c>
      <c r="D81" s="36" t="s">
        <v>31</v>
      </c>
      <c r="E81" s="91">
        <v>46147</v>
      </c>
      <c r="F81" s="116" t="s">
        <v>338</v>
      </c>
      <c r="G81" s="59" t="s">
        <v>331</v>
      </c>
      <c r="H81" s="38"/>
      <c r="I81" s="38"/>
      <c r="J81" s="47" t="s">
        <v>87</v>
      </c>
      <c r="K81" s="58" t="s">
        <v>35</v>
      </c>
      <c r="L81" s="59" t="s">
        <v>331</v>
      </c>
      <c r="M81" s="42" t="s">
        <v>37</v>
      </c>
      <c r="N81" s="58" t="s">
        <v>123</v>
      </c>
      <c r="O81" s="43" t="s">
        <v>39</v>
      </c>
      <c r="P81" s="44" t="s">
        <v>298</v>
      </c>
      <c r="Q81" s="45"/>
      <c r="R81" s="46" t="s">
        <v>339</v>
      </c>
      <c r="S81" s="47" t="s">
        <v>87</v>
      </c>
      <c r="T81" s="48" t="s">
        <v>41</v>
      </c>
      <c r="U81" s="49">
        <v>46147</v>
      </c>
      <c r="V81" s="50"/>
      <c r="W81" s="51" t="s">
        <v>31</v>
      </c>
      <c r="X81" s="54"/>
    </row>
    <row r="82" spans="1:24" ht="22.5" customHeight="1">
      <c r="A82" s="34">
        <v>82</v>
      </c>
      <c r="B82" s="35" t="e">
        <f t="shared" ca="1" si="0"/>
        <v>#NAME?</v>
      </c>
      <c r="C82" s="35" t="str">
        <f t="shared" si="5"/>
        <v>PM-SIT-D-0001</v>
      </c>
      <c r="D82" s="36" t="s">
        <v>340</v>
      </c>
      <c r="E82" s="86">
        <v>46146</v>
      </c>
      <c r="F82" s="79" t="s">
        <v>341</v>
      </c>
      <c r="G82" s="80"/>
      <c r="H82" s="80"/>
      <c r="I82" s="80"/>
      <c r="J82" s="107" t="s">
        <v>313</v>
      </c>
      <c r="K82" s="79" t="s">
        <v>88</v>
      </c>
      <c r="L82" s="92" t="s">
        <v>342</v>
      </c>
      <c r="M82" s="83" t="s">
        <v>37</v>
      </c>
      <c r="N82" s="79" t="s">
        <v>137</v>
      </c>
      <c r="O82" s="84" t="s">
        <v>39</v>
      </c>
      <c r="P82" s="82" t="s">
        <v>343</v>
      </c>
      <c r="Q82" s="45"/>
      <c r="R82" s="109" t="s">
        <v>344</v>
      </c>
      <c r="S82" s="47" t="s">
        <v>313</v>
      </c>
      <c r="T82" s="48" t="s">
        <v>41</v>
      </c>
      <c r="U82" s="49">
        <v>46150</v>
      </c>
      <c r="V82" s="46" t="s">
        <v>345</v>
      </c>
      <c r="W82" s="51" t="s">
        <v>340</v>
      </c>
      <c r="X82" s="62" t="s">
        <v>92</v>
      </c>
    </row>
    <row r="83" spans="1:24" ht="22.5" customHeight="1">
      <c r="A83" s="34">
        <v>83</v>
      </c>
      <c r="B83" s="35" t="e">
        <f t="shared" ca="1" si="0"/>
        <v>#NAME?</v>
      </c>
      <c r="C83" s="35" t="str">
        <f t="shared" si="5"/>
        <v>PM-SIT-D-0002</v>
      </c>
      <c r="D83" s="36" t="s">
        <v>340</v>
      </c>
      <c r="E83" s="86">
        <v>46146</v>
      </c>
      <c r="F83" s="79" t="s">
        <v>346</v>
      </c>
      <c r="G83" s="80"/>
      <c r="H83" s="80"/>
      <c r="I83" s="80"/>
      <c r="J83" s="81"/>
      <c r="K83" s="79" t="s">
        <v>88</v>
      </c>
      <c r="L83" s="82" t="s">
        <v>347</v>
      </c>
      <c r="M83" s="83" t="s">
        <v>37</v>
      </c>
      <c r="N83" s="79" t="s">
        <v>137</v>
      </c>
      <c r="O83" s="84" t="s">
        <v>39</v>
      </c>
      <c r="P83" s="82" t="s">
        <v>343</v>
      </c>
      <c r="Q83" s="45"/>
      <c r="R83" s="46" t="s">
        <v>348</v>
      </c>
      <c r="S83" s="47" t="s">
        <v>72</v>
      </c>
      <c r="T83" s="48" t="s">
        <v>41</v>
      </c>
      <c r="U83" s="49">
        <v>46150</v>
      </c>
      <c r="V83" s="50"/>
      <c r="W83" s="51" t="s">
        <v>340</v>
      </c>
      <c r="X83" s="103" t="s">
        <v>349</v>
      </c>
    </row>
    <row r="84" spans="1:24" ht="22.5" customHeight="1">
      <c r="A84" s="34">
        <v>84</v>
      </c>
      <c r="B84" s="35" t="e">
        <f t="shared" ca="1" si="0"/>
        <v>#NAME?</v>
      </c>
      <c r="C84" s="35" t="str">
        <f t="shared" si="5"/>
        <v>PM-SIT-D-0003</v>
      </c>
      <c r="D84" s="36" t="s">
        <v>340</v>
      </c>
      <c r="E84" s="86">
        <v>46146</v>
      </c>
      <c r="F84" s="79" t="s">
        <v>346</v>
      </c>
      <c r="G84" s="80"/>
      <c r="H84" s="80"/>
      <c r="I84" s="80"/>
      <c r="J84" s="81"/>
      <c r="K84" s="79" t="s">
        <v>88</v>
      </c>
      <c r="L84" s="82" t="s">
        <v>350</v>
      </c>
      <c r="M84" s="83" t="s">
        <v>37</v>
      </c>
      <c r="N84" s="79" t="s">
        <v>137</v>
      </c>
      <c r="O84" s="84" t="s">
        <v>39</v>
      </c>
      <c r="P84" s="82" t="s">
        <v>343</v>
      </c>
      <c r="Q84" s="45"/>
      <c r="R84" s="46" t="s">
        <v>351</v>
      </c>
      <c r="S84" s="47" t="s">
        <v>294</v>
      </c>
      <c r="T84" s="48" t="s">
        <v>41</v>
      </c>
      <c r="U84" s="49">
        <v>46150</v>
      </c>
      <c r="V84" s="50"/>
      <c r="W84" s="51" t="s">
        <v>340</v>
      </c>
      <c r="X84" s="103" t="s">
        <v>349</v>
      </c>
    </row>
    <row r="85" spans="1:24" ht="22.5" customHeight="1">
      <c r="A85" s="34">
        <v>85</v>
      </c>
      <c r="B85" s="35" t="e">
        <f t="shared" ca="1" si="0"/>
        <v>#NAME?</v>
      </c>
      <c r="C85" s="35" t="str">
        <f t="shared" si="5"/>
        <v>PM-SIT-D-0004</v>
      </c>
      <c r="D85" s="36" t="s">
        <v>340</v>
      </c>
      <c r="E85" s="86">
        <v>46146</v>
      </c>
      <c r="F85" s="79" t="s">
        <v>346</v>
      </c>
      <c r="G85" s="80"/>
      <c r="H85" s="80"/>
      <c r="I85" s="80"/>
      <c r="J85" s="81"/>
      <c r="K85" s="79" t="s">
        <v>88</v>
      </c>
      <c r="L85" s="82" t="s">
        <v>352</v>
      </c>
      <c r="M85" s="83" t="s">
        <v>37</v>
      </c>
      <c r="N85" s="79" t="s">
        <v>137</v>
      </c>
      <c r="O85" s="84" t="s">
        <v>39</v>
      </c>
      <c r="P85" s="82" t="s">
        <v>343</v>
      </c>
      <c r="Q85" s="45"/>
      <c r="R85" s="46" t="s">
        <v>353</v>
      </c>
      <c r="S85" s="47" t="s">
        <v>294</v>
      </c>
      <c r="T85" s="48" t="s">
        <v>41</v>
      </c>
      <c r="U85" s="49">
        <v>46150</v>
      </c>
      <c r="V85" s="50"/>
      <c r="W85" s="51" t="s">
        <v>340</v>
      </c>
      <c r="X85" s="103" t="s">
        <v>349</v>
      </c>
    </row>
    <row r="86" spans="1:24" ht="22.5" customHeight="1">
      <c r="A86" s="34">
        <v>86</v>
      </c>
      <c r="B86" s="35" t="e">
        <f t="shared" ca="1" si="0"/>
        <v>#NAME?</v>
      </c>
      <c r="C86" s="35" t="str">
        <f t="shared" si="5"/>
        <v>PP-SIT-D-0008</v>
      </c>
      <c r="D86" s="36" t="s">
        <v>146</v>
      </c>
      <c r="E86" s="86">
        <v>46146</v>
      </c>
      <c r="F86" s="79" t="s">
        <v>354</v>
      </c>
      <c r="G86" s="80"/>
      <c r="H86" s="80"/>
      <c r="I86" s="80"/>
      <c r="J86" s="107" t="s">
        <v>87</v>
      </c>
      <c r="K86" s="79" t="s">
        <v>88</v>
      </c>
      <c r="L86" s="117" t="s">
        <v>355</v>
      </c>
      <c r="M86" s="83" t="s">
        <v>37</v>
      </c>
      <c r="N86" s="79" t="s">
        <v>137</v>
      </c>
      <c r="O86" s="84" t="s">
        <v>39</v>
      </c>
      <c r="P86" s="82" t="s">
        <v>148</v>
      </c>
      <c r="Q86" s="45"/>
      <c r="R86" s="46" t="s">
        <v>356</v>
      </c>
      <c r="S86" s="47" t="s">
        <v>87</v>
      </c>
      <c r="T86" s="48" t="s">
        <v>41</v>
      </c>
      <c r="U86" s="49">
        <v>46146</v>
      </c>
      <c r="V86" s="50"/>
      <c r="W86" s="104"/>
      <c r="X86" s="52" t="s">
        <v>357</v>
      </c>
    </row>
    <row r="87" spans="1:24" ht="22.5" customHeight="1">
      <c r="A87" s="34">
        <v>87</v>
      </c>
      <c r="B87" s="35" t="e">
        <f t="shared" ca="1" si="0"/>
        <v>#NAME?</v>
      </c>
      <c r="C87" s="35" t="str">
        <f t="shared" si="5"/>
        <v>PP-SIT-D-0009</v>
      </c>
      <c r="D87" s="36" t="s">
        <v>146</v>
      </c>
      <c r="E87" s="86">
        <v>46146</v>
      </c>
      <c r="F87" s="79" t="s">
        <v>354</v>
      </c>
      <c r="G87" s="80"/>
      <c r="H87" s="80"/>
      <c r="I87" s="80"/>
      <c r="J87" s="107" t="s">
        <v>87</v>
      </c>
      <c r="K87" s="79" t="s">
        <v>88</v>
      </c>
      <c r="L87" s="117" t="s">
        <v>358</v>
      </c>
      <c r="M87" s="83" t="s">
        <v>37</v>
      </c>
      <c r="N87" s="79" t="s">
        <v>137</v>
      </c>
      <c r="O87" s="84" t="s">
        <v>39</v>
      </c>
      <c r="P87" s="82" t="s">
        <v>148</v>
      </c>
      <c r="Q87" s="45"/>
      <c r="R87" s="46" t="s">
        <v>356</v>
      </c>
      <c r="S87" s="47" t="s">
        <v>87</v>
      </c>
      <c r="T87" s="48" t="s">
        <v>41</v>
      </c>
      <c r="U87" s="49">
        <v>46147</v>
      </c>
      <c r="V87" s="50"/>
      <c r="W87" s="104"/>
      <c r="X87" s="52" t="s">
        <v>357</v>
      </c>
    </row>
    <row r="88" spans="1:24" ht="22.5" customHeight="1">
      <c r="A88" s="34">
        <v>88</v>
      </c>
      <c r="B88" s="35" t="e">
        <f t="shared" ca="1" si="0"/>
        <v>#NAME?</v>
      </c>
      <c r="C88" s="35" t="str">
        <f t="shared" si="5"/>
        <v>PP-SIT-D-0010</v>
      </c>
      <c r="D88" s="36" t="s">
        <v>146</v>
      </c>
      <c r="E88" s="86">
        <v>46146</v>
      </c>
      <c r="F88" s="79" t="s">
        <v>354</v>
      </c>
      <c r="G88" s="80"/>
      <c r="H88" s="80"/>
      <c r="I88" s="80"/>
      <c r="J88" s="107" t="s">
        <v>87</v>
      </c>
      <c r="K88" s="79" t="s">
        <v>88</v>
      </c>
      <c r="L88" s="117" t="s">
        <v>359</v>
      </c>
      <c r="M88" s="83" t="s">
        <v>37</v>
      </c>
      <c r="N88" s="79" t="s">
        <v>137</v>
      </c>
      <c r="O88" s="84" t="s">
        <v>39</v>
      </c>
      <c r="P88" s="82" t="s">
        <v>148</v>
      </c>
      <c r="Q88" s="45"/>
      <c r="R88" s="46" t="s">
        <v>356</v>
      </c>
      <c r="S88" s="47" t="s">
        <v>87</v>
      </c>
      <c r="T88" s="48" t="s">
        <v>41</v>
      </c>
      <c r="U88" s="49">
        <v>46146</v>
      </c>
      <c r="V88" s="50"/>
      <c r="W88" s="104"/>
      <c r="X88" s="52" t="s">
        <v>357</v>
      </c>
    </row>
    <row r="89" spans="1:24" ht="22.5" customHeight="1">
      <c r="A89" s="34">
        <v>89</v>
      </c>
      <c r="B89" s="35" t="e">
        <f t="shared" ca="1" si="0"/>
        <v>#NAME?</v>
      </c>
      <c r="C89" s="35" t="str">
        <f t="shared" si="5"/>
        <v>PP-SIT-D-0011</v>
      </c>
      <c r="D89" s="36" t="s">
        <v>146</v>
      </c>
      <c r="E89" s="86">
        <v>46146</v>
      </c>
      <c r="F89" s="79" t="s">
        <v>354</v>
      </c>
      <c r="G89" s="80"/>
      <c r="H89" s="80"/>
      <c r="I89" s="80"/>
      <c r="J89" s="107" t="s">
        <v>87</v>
      </c>
      <c r="K89" s="79" t="s">
        <v>88</v>
      </c>
      <c r="L89" s="117" t="s">
        <v>360</v>
      </c>
      <c r="M89" s="83" t="s">
        <v>37</v>
      </c>
      <c r="N89" s="79" t="s">
        <v>137</v>
      </c>
      <c r="O89" s="84" t="s">
        <v>39</v>
      </c>
      <c r="P89" s="82" t="s">
        <v>148</v>
      </c>
      <c r="Q89" s="45"/>
      <c r="R89" s="46" t="s">
        <v>356</v>
      </c>
      <c r="S89" s="47" t="s">
        <v>87</v>
      </c>
      <c r="T89" s="48" t="s">
        <v>41</v>
      </c>
      <c r="U89" s="49">
        <v>46146</v>
      </c>
      <c r="V89" s="50"/>
      <c r="W89" s="104"/>
      <c r="X89" s="52" t="s">
        <v>357</v>
      </c>
    </row>
    <row r="90" spans="1:24" ht="22.5" customHeight="1">
      <c r="A90" s="34">
        <v>90</v>
      </c>
      <c r="B90" s="35" t="e">
        <f t="shared" ca="1" si="0"/>
        <v>#NAME?</v>
      </c>
      <c r="C90" s="35" t="str">
        <f t="shared" si="5"/>
        <v>PP-SIT-D-0012</v>
      </c>
      <c r="D90" s="36" t="s">
        <v>146</v>
      </c>
      <c r="E90" s="86">
        <v>46146</v>
      </c>
      <c r="F90" s="79" t="s">
        <v>354</v>
      </c>
      <c r="G90" s="80"/>
      <c r="H90" s="80"/>
      <c r="I90" s="80"/>
      <c r="J90" s="107" t="s">
        <v>87</v>
      </c>
      <c r="K90" s="79" t="s">
        <v>88</v>
      </c>
      <c r="L90" s="117" t="s">
        <v>361</v>
      </c>
      <c r="M90" s="83" t="s">
        <v>37</v>
      </c>
      <c r="N90" s="79" t="s">
        <v>137</v>
      </c>
      <c r="O90" s="84" t="s">
        <v>39</v>
      </c>
      <c r="P90" s="82" t="s">
        <v>148</v>
      </c>
      <c r="Q90" s="45"/>
      <c r="R90" s="46" t="s">
        <v>356</v>
      </c>
      <c r="S90" s="47" t="s">
        <v>87</v>
      </c>
      <c r="T90" s="48" t="s">
        <v>41</v>
      </c>
      <c r="U90" s="49">
        <v>46146</v>
      </c>
      <c r="V90" s="50"/>
      <c r="W90" s="104"/>
      <c r="X90" s="52" t="s">
        <v>357</v>
      </c>
    </row>
    <row r="91" spans="1:24" ht="22.5" customHeight="1">
      <c r="A91" s="34">
        <v>91</v>
      </c>
      <c r="B91" s="35" t="e">
        <f t="shared" ca="1" si="0"/>
        <v>#NAME?</v>
      </c>
      <c r="C91" s="35" t="str">
        <f t="shared" si="5"/>
        <v>FI-SIT-D-0015</v>
      </c>
      <c r="D91" s="36" t="s">
        <v>43</v>
      </c>
      <c r="E91" s="86">
        <v>46146</v>
      </c>
      <c r="F91" s="58" t="s">
        <v>362</v>
      </c>
      <c r="G91" s="118" t="s">
        <v>363</v>
      </c>
      <c r="H91" s="119" t="s">
        <v>364</v>
      </c>
      <c r="I91" s="120"/>
      <c r="J91" s="47" t="s">
        <v>87</v>
      </c>
      <c r="K91" s="58" t="s">
        <v>88</v>
      </c>
      <c r="L91" s="120" t="s">
        <v>365</v>
      </c>
      <c r="M91" s="42" t="s">
        <v>37</v>
      </c>
      <c r="N91" s="58" t="s">
        <v>101</v>
      </c>
      <c r="O91" s="43" t="s">
        <v>39</v>
      </c>
      <c r="P91" s="44" t="s">
        <v>102</v>
      </c>
      <c r="Q91" s="45"/>
      <c r="R91" s="57"/>
      <c r="S91" s="47" t="s">
        <v>87</v>
      </c>
      <c r="T91" s="48" t="s">
        <v>41</v>
      </c>
      <c r="U91" s="49">
        <v>46147</v>
      </c>
      <c r="V91" s="50"/>
      <c r="W91" s="51" t="s">
        <v>43</v>
      </c>
      <c r="X91" s="54"/>
    </row>
    <row r="92" spans="1:24" ht="22.5" customHeight="1">
      <c r="A92" s="34">
        <v>92</v>
      </c>
      <c r="B92" s="35" t="e">
        <f t="shared" ca="1" si="0"/>
        <v>#NAME?</v>
      </c>
      <c r="C92" s="35" t="str">
        <f t="shared" si="5"/>
        <v>FI-SIT-D-0016</v>
      </c>
      <c r="D92" s="36" t="s">
        <v>43</v>
      </c>
      <c r="E92" s="86">
        <v>46146</v>
      </c>
      <c r="F92" s="58" t="s">
        <v>362</v>
      </c>
      <c r="G92" s="120" t="s">
        <v>366</v>
      </c>
      <c r="H92" s="119" t="s">
        <v>367</v>
      </c>
      <c r="I92" s="120"/>
      <c r="J92" s="47" t="s">
        <v>87</v>
      </c>
      <c r="K92" s="58" t="s">
        <v>88</v>
      </c>
      <c r="L92" s="120" t="s">
        <v>365</v>
      </c>
      <c r="M92" s="42" t="s">
        <v>37</v>
      </c>
      <c r="N92" s="58" t="s">
        <v>101</v>
      </c>
      <c r="O92" s="43" t="s">
        <v>39</v>
      </c>
      <c r="P92" s="44" t="s">
        <v>102</v>
      </c>
      <c r="Q92" s="45"/>
      <c r="R92" s="57"/>
      <c r="S92" s="47" t="s">
        <v>87</v>
      </c>
      <c r="T92" s="48" t="s">
        <v>41</v>
      </c>
      <c r="U92" s="49">
        <v>46147</v>
      </c>
      <c r="V92" s="50"/>
      <c r="W92" s="51" t="s">
        <v>43</v>
      </c>
      <c r="X92" s="54"/>
    </row>
    <row r="93" spans="1:24" ht="22.5" customHeight="1">
      <c r="A93" s="34">
        <v>93</v>
      </c>
      <c r="B93" s="35" t="e">
        <f t="shared" ca="1" si="0"/>
        <v>#NAME?</v>
      </c>
      <c r="C93" s="35" t="str">
        <f t="shared" si="5"/>
        <v>FI-SIT-D-0017</v>
      </c>
      <c r="D93" s="36" t="s">
        <v>43</v>
      </c>
      <c r="E93" s="86">
        <v>46146</v>
      </c>
      <c r="F93" s="58" t="s">
        <v>362</v>
      </c>
      <c r="G93" s="120" t="s">
        <v>368</v>
      </c>
      <c r="H93" s="119" t="s">
        <v>369</v>
      </c>
      <c r="I93" s="121"/>
      <c r="J93" s="47" t="s">
        <v>87</v>
      </c>
      <c r="K93" s="58" t="s">
        <v>88</v>
      </c>
      <c r="L93" s="120" t="s">
        <v>370</v>
      </c>
      <c r="M93" s="42" t="s">
        <v>37</v>
      </c>
      <c r="N93" s="58" t="s">
        <v>101</v>
      </c>
      <c r="O93" s="43" t="s">
        <v>39</v>
      </c>
      <c r="P93" s="44" t="s">
        <v>102</v>
      </c>
      <c r="Q93" s="45"/>
      <c r="R93" s="57"/>
      <c r="S93" s="47" t="s">
        <v>87</v>
      </c>
      <c r="T93" s="48" t="s">
        <v>41</v>
      </c>
      <c r="U93" s="49">
        <v>46147</v>
      </c>
      <c r="V93" s="50"/>
      <c r="W93" s="51" t="s">
        <v>43</v>
      </c>
      <c r="X93" s="54"/>
    </row>
    <row r="94" spans="1:24" ht="22.5" customHeight="1">
      <c r="A94" s="34">
        <v>94</v>
      </c>
      <c r="B94" s="35" t="e">
        <f t="shared" ca="1" si="0"/>
        <v>#NAME?</v>
      </c>
      <c r="C94" s="35" t="str">
        <f t="shared" si="5"/>
        <v>FI-SIT-D-0018</v>
      </c>
      <c r="D94" s="36" t="s">
        <v>43</v>
      </c>
      <c r="E94" s="86">
        <v>46146</v>
      </c>
      <c r="F94" s="58" t="s">
        <v>362</v>
      </c>
      <c r="G94" s="120" t="s">
        <v>371</v>
      </c>
      <c r="H94" s="119" t="s">
        <v>372</v>
      </c>
      <c r="I94" s="121"/>
      <c r="J94" s="47" t="s">
        <v>87</v>
      </c>
      <c r="K94" s="58" t="s">
        <v>88</v>
      </c>
      <c r="L94" s="122" t="s">
        <v>373</v>
      </c>
      <c r="M94" s="42" t="s">
        <v>37</v>
      </c>
      <c r="N94" s="58" t="s">
        <v>101</v>
      </c>
      <c r="O94" s="43" t="s">
        <v>39</v>
      </c>
      <c r="P94" s="44" t="s">
        <v>102</v>
      </c>
      <c r="Q94" s="45"/>
      <c r="R94" s="46" t="s">
        <v>374</v>
      </c>
      <c r="S94" s="47" t="s">
        <v>87</v>
      </c>
      <c r="T94" s="48" t="s">
        <v>41</v>
      </c>
      <c r="U94" s="49">
        <v>46147</v>
      </c>
      <c r="V94" s="46" t="s">
        <v>375</v>
      </c>
      <c r="W94" s="104"/>
      <c r="X94" s="54"/>
    </row>
    <row r="95" spans="1:24" ht="22.5" customHeight="1">
      <c r="A95" s="34">
        <v>95</v>
      </c>
      <c r="B95" s="35" t="e">
        <f t="shared" ca="1" si="0"/>
        <v>#NAME?</v>
      </c>
      <c r="C95" s="35" t="str">
        <f t="shared" si="5"/>
        <v>FI-SIT-D-0019</v>
      </c>
      <c r="D95" s="36" t="s">
        <v>43</v>
      </c>
      <c r="E95" s="86">
        <v>46146</v>
      </c>
      <c r="F95" s="58" t="s">
        <v>362</v>
      </c>
      <c r="G95" s="120" t="s">
        <v>376</v>
      </c>
      <c r="H95" s="119" t="s">
        <v>377</v>
      </c>
      <c r="I95" s="121"/>
      <c r="J95" s="47" t="s">
        <v>87</v>
      </c>
      <c r="K95" s="58" t="s">
        <v>88</v>
      </c>
      <c r="L95" s="122" t="s">
        <v>378</v>
      </c>
      <c r="M95" s="42" t="s">
        <v>37</v>
      </c>
      <c r="N95" s="58" t="s">
        <v>101</v>
      </c>
      <c r="O95" s="43" t="s">
        <v>39</v>
      </c>
      <c r="P95" s="44" t="s">
        <v>102</v>
      </c>
      <c r="Q95" s="45"/>
      <c r="R95" s="57"/>
      <c r="S95" s="47" t="s">
        <v>87</v>
      </c>
      <c r="T95" s="48" t="s">
        <v>41</v>
      </c>
      <c r="U95" s="49">
        <v>46147</v>
      </c>
      <c r="V95" s="50"/>
      <c r="W95" s="104"/>
      <c r="X95" s="54"/>
    </row>
    <row r="96" spans="1:24" ht="22.5" customHeight="1">
      <c r="A96" s="34">
        <v>96</v>
      </c>
      <c r="B96" s="35" t="e">
        <f t="shared" ca="1" si="0"/>
        <v>#NAME?</v>
      </c>
      <c r="C96" s="35" t="str">
        <f t="shared" si="5"/>
        <v>FI-SIT-D-0020</v>
      </c>
      <c r="D96" s="36" t="s">
        <v>43</v>
      </c>
      <c r="E96" s="86">
        <v>46146</v>
      </c>
      <c r="F96" s="58" t="s">
        <v>362</v>
      </c>
      <c r="G96" s="120" t="s">
        <v>379</v>
      </c>
      <c r="H96" s="119" t="s">
        <v>380</v>
      </c>
      <c r="I96" s="121"/>
      <c r="J96" s="47" t="s">
        <v>87</v>
      </c>
      <c r="K96" s="58" t="s">
        <v>88</v>
      </c>
      <c r="L96" s="122" t="s">
        <v>381</v>
      </c>
      <c r="M96" s="42" t="s">
        <v>37</v>
      </c>
      <c r="N96" s="58" t="s">
        <v>101</v>
      </c>
      <c r="O96" s="43" t="s">
        <v>39</v>
      </c>
      <c r="P96" s="44" t="s">
        <v>102</v>
      </c>
      <c r="Q96" s="45"/>
      <c r="R96" s="57"/>
      <c r="S96" s="47" t="s">
        <v>87</v>
      </c>
      <c r="T96" s="48" t="s">
        <v>41</v>
      </c>
      <c r="U96" s="49">
        <v>46147</v>
      </c>
      <c r="V96" s="50"/>
      <c r="W96" s="51" t="s">
        <v>43</v>
      </c>
      <c r="X96" s="54"/>
    </row>
    <row r="97" spans="1:24" ht="29.25" customHeight="1">
      <c r="A97" s="34">
        <v>97</v>
      </c>
      <c r="B97" s="35" t="e">
        <f t="shared" ca="1" si="0"/>
        <v>#NAME?</v>
      </c>
      <c r="C97" s="35" t="str">
        <f t="shared" si="5"/>
        <v>FI-SIT-D-0021</v>
      </c>
      <c r="D97" s="36" t="s">
        <v>43</v>
      </c>
      <c r="E97" s="86">
        <v>46146</v>
      </c>
      <c r="F97" s="58" t="s">
        <v>382</v>
      </c>
      <c r="G97" s="120" t="s">
        <v>383</v>
      </c>
      <c r="H97" s="119" t="s">
        <v>384</v>
      </c>
      <c r="I97" s="123"/>
      <c r="J97" s="47" t="s">
        <v>87</v>
      </c>
      <c r="K97" s="58" t="s">
        <v>88</v>
      </c>
      <c r="L97" s="124" t="s">
        <v>385</v>
      </c>
      <c r="M97" s="42" t="s">
        <v>37</v>
      </c>
      <c r="N97" s="58" t="s">
        <v>101</v>
      </c>
      <c r="O97" s="43" t="s">
        <v>39</v>
      </c>
      <c r="P97" s="44" t="s">
        <v>102</v>
      </c>
      <c r="Q97" s="45"/>
      <c r="R97" s="57"/>
      <c r="S97" s="47" t="s">
        <v>201</v>
      </c>
      <c r="T97" s="48" t="s">
        <v>41</v>
      </c>
      <c r="U97" s="75"/>
      <c r="V97" s="46" t="s">
        <v>386</v>
      </c>
      <c r="W97" s="104"/>
      <c r="X97" s="54"/>
    </row>
    <row r="98" spans="1:24" ht="22.5" customHeight="1">
      <c r="A98" s="34">
        <v>98</v>
      </c>
      <c r="B98" s="35" t="e">
        <f t="shared" ca="1" si="0"/>
        <v>#NAME?</v>
      </c>
      <c r="C98" s="35" t="str">
        <f t="shared" si="5"/>
        <v>FI-SIT-D-0022</v>
      </c>
      <c r="D98" s="36" t="s">
        <v>43</v>
      </c>
      <c r="E98" s="86">
        <v>46146</v>
      </c>
      <c r="F98" s="58" t="s">
        <v>387</v>
      </c>
      <c r="G98" s="38"/>
      <c r="H98" s="38"/>
      <c r="I98" s="38"/>
      <c r="J98" s="47" t="s">
        <v>87</v>
      </c>
      <c r="K98" s="58" t="s">
        <v>88</v>
      </c>
      <c r="L98" s="60" t="s">
        <v>388</v>
      </c>
      <c r="M98" s="42" t="s">
        <v>37</v>
      </c>
      <c r="N98" s="58" t="s">
        <v>101</v>
      </c>
      <c r="O98" s="43" t="s">
        <v>39</v>
      </c>
      <c r="P98" s="44" t="s">
        <v>102</v>
      </c>
      <c r="Q98" s="45"/>
      <c r="R98" s="46" t="s">
        <v>389</v>
      </c>
      <c r="S98" s="47" t="s">
        <v>87</v>
      </c>
      <c r="T98" s="48" t="s">
        <v>41</v>
      </c>
      <c r="U98" s="75"/>
      <c r="V98" s="46" t="s">
        <v>375</v>
      </c>
      <c r="W98" s="104"/>
      <c r="X98" s="54"/>
    </row>
    <row r="99" spans="1:24" ht="22.5" customHeight="1">
      <c r="A99" s="34">
        <v>99</v>
      </c>
      <c r="B99" s="35" t="e">
        <f t="shared" ca="1" si="0"/>
        <v>#NAME?</v>
      </c>
      <c r="C99" s="35" t="str">
        <f t="shared" si="5"/>
        <v>FI-SIT-D-0023</v>
      </c>
      <c r="D99" s="36" t="s">
        <v>43</v>
      </c>
      <c r="E99" s="86">
        <v>46146</v>
      </c>
      <c r="F99" s="58" t="s">
        <v>390</v>
      </c>
      <c r="G99" s="38"/>
      <c r="H99" s="38"/>
      <c r="I99" s="38"/>
      <c r="J99" s="39"/>
      <c r="K99" s="40"/>
      <c r="L99" s="53"/>
      <c r="M99" s="42" t="s">
        <v>37</v>
      </c>
      <c r="N99" s="58" t="s">
        <v>101</v>
      </c>
      <c r="O99" s="43" t="s">
        <v>39</v>
      </c>
      <c r="P99" s="44" t="s">
        <v>102</v>
      </c>
      <c r="Q99" s="45"/>
      <c r="R99" s="46" t="s">
        <v>391</v>
      </c>
      <c r="S99" s="39"/>
      <c r="T99" s="48" t="s">
        <v>41</v>
      </c>
      <c r="U99" s="75"/>
      <c r="V99" s="50"/>
      <c r="W99" s="104"/>
      <c r="X99" s="54"/>
    </row>
    <row r="100" spans="1:24" ht="22.5" customHeight="1">
      <c r="A100" s="34">
        <v>100</v>
      </c>
      <c r="B100" s="35" t="e">
        <f t="shared" ca="1" si="0"/>
        <v>#NAME?</v>
      </c>
      <c r="C100" s="35" t="str">
        <f t="shared" si="5"/>
        <v>MM-SIT-D-0019</v>
      </c>
      <c r="D100" s="36" t="s">
        <v>31</v>
      </c>
      <c r="E100" s="125"/>
      <c r="F100" s="126" t="s">
        <v>392</v>
      </c>
      <c r="G100" s="38"/>
      <c r="H100" s="38"/>
      <c r="I100" s="38"/>
      <c r="J100" s="47" t="s">
        <v>87</v>
      </c>
      <c r="K100" s="58" t="s">
        <v>35</v>
      </c>
      <c r="L100" s="60" t="s">
        <v>393</v>
      </c>
      <c r="M100" s="42" t="s">
        <v>37</v>
      </c>
      <c r="N100" s="58" t="s">
        <v>123</v>
      </c>
      <c r="O100" s="43" t="s">
        <v>39</v>
      </c>
      <c r="P100" s="44" t="s">
        <v>298</v>
      </c>
      <c r="Q100" s="45"/>
      <c r="R100" s="57"/>
      <c r="S100" s="47" t="s">
        <v>313</v>
      </c>
      <c r="T100" s="48" t="s">
        <v>41</v>
      </c>
      <c r="U100" s="75"/>
      <c r="V100" s="50"/>
      <c r="W100" s="104"/>
      <c r="X100" s="54"/>
    </row>
    <row r="101" spans="1:24" ht="22.5" customHeight="1">
      <c r="A101" s="34">
        <v>101</v>
      </c>
      <c r="B101" s="35" t="e">
        <f t="shared" ca="1" si="0"/>
        <v>#NAME?</v>
      </c>
      <c r="C101" s="35" t="str">
        <f t="shared" si="5"/>
        <v>SD-SIT-D-0029</v>
      </c>
      <c r="D101" s="36" t="s">
        <v>83</v>
      </c>
      <c r="E101" s="127">
        <v>46146</v>
      </c>
      <c r="F101" s="79" t="s">
        <v>394</v>
      </c>
      <c r="G101" s="82" t="s">
        <v>395</v>
      </c>
      <c r="H101" s="80"/>
      <c r="I101" s="80"/>
      <c r="J101" s="93" t="s">
        <v>313</v>
      </c>
      <c r="K101" s="79" t="s">
        <v>35</v>
      </c>
      <c r="L101" s="82" t="s">
        <v>396</v>
      </c>
      <c r="M101" s="83" t="s">
        <v>37</v>
      </c>
      <c r="N101" s="79" t="s">
        <v>90</v>
      </c>
      <c r="O101" s="94" t="s">
        <v>39</v>
      </c>
      <c r="P101" s="82" t="s">
        <v>91</v>
      </c>
      <c r="Q101" s="45"/>
      <c r="R101" s="44" t="s">
        <v>397</v>
      </c>
      <c r="S101" s="47" t="s">
        <v>398</v>
      </c>
      <c r="T101" s="48" t="s">
        <v>41</v>
      </c>
      <c r="U101" s="49">
        <v>46149</v>
      </c>
      <c r="V101" s="46" t="s">
        <v>399</v>
      </c>
      <c r="W101" s="46" t="s">
        <v>83</v>
      </c>
      <c r="X101" s="54"/>
    </row>
    <row r="102" spans="1:24" ht="22.5" customHeight="1">
      <c r="A102" s="34">
        <v>102</v>
      </c>
      <c r="B102" s="35" t="e">
        <f t="shared" ca="1" si="0"/>
        <v>#NAME?</v>
      </c>
      <c r="C102" s="35" t="str">
        <f t="shared" si="5"/>
        <v>SD-SIT-D-0030</v>
      </c>
      <c r="D102" s="36" t="s">
        <v>83</v>
      </c>
      <c r="E102" s="127">
        <v>46146</v>
      </c>
      <c r="F102" s="79" t="s">
        <v>394</v>
      </c>
      <c r="G102" s="82" t="s">
        <v>400</v>
      </c>
      <c r="H102" s="80"/>
      <c r="I102" s="80"/>
      <c r="J102" s="93" t="s">
        <v>313</v>
      </c>
      <c r="K102" s="79" t="s">
        <v>35</v>
      </c>
      <c r="L102" s="82" t="s">
        <v>401</v>
      </c>
      <c r="M102" s="83" t="s">
        <v>37</v>
      </c>
      <c r="N102" s="79" t="s">
        <v>90</v>
      </c>
      <c r="O102" s="94" t="s">
        <v>39</v>
      </c>
      <c r="P102" s="82" t="s">
        <v>91</v>
      </c>
      <c r="Q102" s="45"/>
      <c r="R102" s="44" t="s">
        <v>397</v>
      </c>
      <c r="S102" s="47" t="s">
        <v>398</v>
      </c>
      <c r="T102" s="48" t="s">
        <v>41</v>
      </c>
      <c r="U102" s="49">
        <v>46149</v>
      </c>
      <c r="V102" s="46" t="s">
        <v>399</v>
      </c>
      <c r="W102" s="46" t="s">
        <v>83</v>
      </c>
      <c r="X102" s="54"/>
    </row>
    <row r="103" spans="1:24" ht="22.5" customHeight="1">
      <c r="A103" s="34">
        <v>103</v>
      </c>
      <c r="B103" s="35" t="e">
        <f t="shared" ca="1" si="0"/>
        <v>#NAME?</v>
      </c>
      <c r="C103" s="35" t="str">
        <f t="shared" si="5"/>
        <v>SD-SIT-D-0031</v>
      </c>
      <c r="D103" s="36" t="s">
        <v>83</v>
      </c>
      <c r="E103" s="127">
        <v>46146</v>
      </c>
      <c r="F103" s="79" t="s">
        <v>394</v>
      </c>
      <c r="G103" s="82" t="s">
        <v>402</v>
      </c>
      <c r="H103" s="80"/>
      <c r="I103" s="80"/>
      <c r="J103" s="93" t="s">
        <v>313</v>
      </c>
      <c r="K103" s="79" t="s">
        <v>35</v>
      </c>
      <c r="L103" s="128" t="s">
        <v>403</v>
      </c>
      <c r="M103" s="83" t="s">
        <v>37</v>
      </c>
      <c r="N103" s="79" t="s">
        <v>90</v>
      </c>
      <c r="O103" s="94" t="s">
        <v>39</v>
      </c>
      <c r="P103" s="82" t="s">
        <v>91</v>
      </c>
      <c r="Q103" s="45"/>
      <c r="R103" s="44" t="s">
        <v>404</v>
      </c>
      <c r="S103" s="47" t="s">
        <v>398</v>
      </c>
      <c r="T103" s="48" t="s">
        <v>41</v>
      </c>
      <c r="U103" s="49">
        <v>46155</v>
      </c>
      <c r="V103" s="46" t="s">
        <v>405</v>
      </c>
      <c r="W103" s="46" t="s">
        <v>83</v>
      </c>
      <c r="X103" s="54"/>
    </row>
    <row r="104" spans="1:24" ht="18.75" customHeight="1">
      <c r="A104" s="34">
        <v>104</v>
      </c>
      <c r="B104" s="35" t="e">
        <f t="shared" ca="1" si="0"/>
        <v>#NAME?</v>
      </c>
      <c r="C104" s="35" t="str">
        <f t="shared" si="5"/>
        <v>SD-SIT-D-0032</v>
      </c>
      <c r="D104" s="36" t="s">
        <v>83</v>
      </c>
      <c r="E104" s="127">
        <v>46146</v>
      </c>
      <c r="F104" s="79" t="s">
        <v>394</v>
      </c>
      <c r="G104" s="82" t="s">
        <v>406</v>
      </c>
      <c r="H104" s="80"/>
      <c r="I104" s="80"/>
      <c r="J104" s="93" t="s">
        <v>313</v>
      </c>
      <c r="K104" s="79" t="s">
        <v>35</v>
      </c>
      <c r="L104" s="128" t="s">
        <v>407</v>
      </c>
      <c r="M104" s="83" t="s">
        <v>37</v>
      </c>
      <c r="N104" s="79" t="s">
        <v>90</v>
      </c>
      <c r="O104" s="94" t="s">
        <v>39</v>
      </c>
      <c r="P104" s="82" t="s">
        <v>91</v>
      </c>
      <c r="Q104" s="45"/>
      <c r="R104" s="44" t="s">
        <v>404</v>
      </c>
      <c r="S104" s="47" t="s">
        <v>398</v>
      </c>
      <c r="T104" s="48" t="s">
        <v>41</v>
      </c>
      <c r="U104" s="49">
        <v>46155</v>
      </c>
      <c r="V104" s="46" t="s">
        <v>405</v>
      </c>
      <c r="W104" s="46" t="s">
        <v>83</v>
      </c>
      <c r="X104" s="54"/>
    </row>
    <row r="105" spans="1:24" ht="22.5" customHeight="1">
      <c r="A105" s="34">
        <v>105</v>
      </c>
      <c r="B105" s="35" t="e">
        <f t="shared" ca="1" si="0"/>
        <v>#NAME?</v>
      </c>
      <c r="C105" s="35" t="str">
        <f t="shared" si="5"/>
        <v>PP-SIT-D-0013</v>
      </c>
      <c r="D105" s="36" t="s">
        <v>146</v>
      </c>
      <c r="E105" s="86">
        <v>46146</v>
      </c>
      <c r="F105" s="79" t="s">
        <v>408</v>
      </c>
      <c r="G105" s="105" t="s">
        <v>409</v>
      </c>
      <c r="H105" s="80"/>
      <c r="I105" s="80"/>
      <c r="J105" s="81"/>
      <c r="K105" s="79" t="s">
        <v>88</v>
      </c>
      <c r="L105" s="117" t="s">
        <v>410</v>
      </c>
      <c r="M105" s="83" t="s">
        <v>37</v>
      </c>
      <c r="N105" s="79" t="s">
        <v>137</v>
      </c>
      <c r="O105" s="84" t="s">
        <v>39</v>
      </c>
      <c r="P105" s="82" t="s">
        <v>148</v>
      </c>
      <c r="Q105" s="45">
        <v>46147</v>
      </c>
      <c r="R105" s="46" t="s">
        <v>411</v>
      </c>
      <c r="S105" s="47" t="s">
        <v>34</v>
      </c>
      <c r="T105" s="48" t="s">
        <v>41</v>
      </c>
      <c r="U105" s="49">
        <v>46147</v>
      </c>
      <c r="V105" s="50"/>
      <c r="W105" s="104"/>
      <c r="X105" s="52" t="s">
        <v>412</v>
      </c>
    </row>
    <row r="106" spans="1:24" ht="22.5" customHeight="1">
      <c r="A106" s="34">
        <v>106</v>
      </c>
      <c r="B106" s="35" t="e">
        <f t="shared" ca="1" si="0"/>
        <v>#NAME?</v>
      </c>
      <c r="C106" s="35" t="str">
        <f t="shared" si="5"/>
        <v>MM-SIT-D-0020</v>
      </c>
      <c r="D106" s="36" t="s">
        <v>31</v>
      </c>
      <c r="E106" s="91">
        <v>46147</v>
      </c>
      <c r="F106" s="58" t="s">
        <v>413</v>
      </c>
      <c r="G106" s="38"/>
      <c r="H106" s="38"/>
      <c r="I106" s="38"/>
      <c r="J106" s="39"/>
      <c r="K106" s="58" t="s">
        <v>35</v>
      </c>
      <c r="L106" s="60" t="s">
        <v>414</v>
      </c>
      <c r="M106" s="42" t="s">
        <v>37</v>
      </c>
      <c r="N106" s="58" t="s">
        <v>123</v>
      </c>
      <c r="O106" s="43" t="s">
        <v>39</v>
      </c>
      <c r="P106" s="44" t="s">
        <v>298</v>
      </c>
      <c r="Q106" s="45"/>
      <c r="R106" s="46" t="s">
        <v>415</v>
      </c>
      <c r="S106" s="47" t="s">
        <v>34</v>
      </c>
      <c r="T106" s="48" t="s">
        <v>41</v>
      </c>
      <c r="U106" s="49">
        <v>46149</v>
      </c>
      <c r="V106" s="50"/>
      <c r="W106" s="104"/>
      <c r="X106" s="54"/>
    </row>
    <row r="107" spans="1:24" ht="22.5" customHeight="1">
      <c r="A107" s="34">
        <v>107</v>
      </c>
      <c r="B107" s="35" t="e">
        <f t="shared" ca="1" si="0"/>
        <v>#NAME?</v>
      </c>
      <c r="C107" s="35" t="str">
        <f t="shared" si="5"/>
        <v>PP-SIT-D-0014</v>
      </c>
      <c r="D107" s="36" t="s">
        <v>146</v>
      </c>
      <c r="E107" s="86">
        <v>46146</v>
      </c>
      <c r="F107" s="79" t="s">
        <v>354</v>
      </c>
      <c r="G107" s="80"/>
      <c r="H107" s="80"/>
      <c r="I107" s="80"/>
      <c r="J107" s="107" t="s">
        <v>87</v>
      </c>
      <c r="K107" s="79" t="s">
        <v>88</v>
      </c>
      <c r="L107" s="129" t="s">
        <v>416</v>
      </c>
      <c r="M107" s="83" t="s">
        <v>37</v>
      </c>
      <c r="N107" s="79" t="s">
        <v>137</v>
      </c>
      <c r="O107" s="84" t="s">
        <v>39</v>
      </c>
      <c r="P107" s="82" t="s">
        <v>148</v>
      </c>
      <c r="Q107" s="45"/>
      <c r="R107" s="46" t="s">
        <v>411</v>
      </c>
      <c r="S107" s="47" t="s">
        <v>87</v>
      </c>
      <c r="T107" s="48" t="s">
        <v>41</v>
      </c>
      <c r="U107" s="49">
        <v>46147</v>
      </c>
      <c r="V107" s="50"/>
      <c r="W107" s="104"/>
      <c r="X107" s="52" t="s">
        <v>357</v>
      </c>
    </row>
    <row r="108" spans="1:24" ht="22.5" customHeight="1">
      <c r="A108" s="34">
        <v>108</v>
      </c>
      <c r="B108" s="35" t="e">
        <f t="shared" ca="1" si="0"/>
        <v>#NAME?</v>
      </c>
      <c r="C108" s="35" t="str">
        <f t="shared" si="5"/>
        <v>PP-SIT-D-0015</v>
      </c>
      <c r="D108" s="36" t="s">
        <v>146</v>
      </c>
      <c r="E108" s="78">
        <v>46146</v>
      </c>
      <c r="F108" s="79" t="s">
        <v>354</v>
      </c>
      <c r="G108" s="80"/>
      <c r="H108" s="80"/>
      <c r="I108" s="80"/>
      <c r="J108" s="107" t="s">
        <v>87</v>
      </c>
      <c r="K108" s="79" t="s">
        <v>88</v>
      </c>
      <c r="L108" s="117" t="s">
        <v>417</v>
      </c>
      <c r="M108" s="83" t="s">
        <v>37</v>
      </c>
      <c r="N108" s="79" t="s">
        <v>137</v>
      </c>
      <c r="O108" s="84" t="s">
        <v>39</v>
      </c>
      <c r="P108" s="82" t="s">
        <v>148</v>
      </c>
      <c r="Q108" s="45"/>
      <c r="R108" s="46" t="s">
        <v>411</v>
      </c>
      <c r="S108" s="47" t="s">
        <v>87</v>
      </c>
      <c r="T108" s="48" t="s">
        <v>41</v>
      </c>
      <c r="U108" s="49">
        <v>46147</v>
      </c>
      <c r="V108" s="50"/>
      <c r="W108" s="104"/>
      <c r="X108" s="52" t="s">
        <v>357</v>
      </c>
    </row>
    <row r="109" spans="1:24" ht="22.5" customHeight="1">
      <c r="A109" s="34">
        <v>109</v>
      </c>
      <c r="B109" s="35" t="e">
        <f t="shared" ca="1" si="0"/>
        <v>#NAME?</v>
      </c>
      <c r="C109" s="35" t="str">
        <f t="shared" si="5"/>
        <v>PP-SIT-D-0016</v>
      </c>
      <c r="D109" s="36" t="s">
        <v>146</v>
      </c>
      <c r="E109" s="86">
        <v>46147</v>
      </c>
      <c r="F109" s="79" t="s">
        <v>418</v>
      </c>
      <c r="G109" s="80"/>
      <c r="H109" s="80"/>
      <c r="I109" s="80"/>
      <c r="J109" s="81"/>
      <c r="K109" s="79" t="s">
        <v>88</v>
      </c>
      <c r="L109" s="130" t="s">
        <v>419</v>
      </c>
      <c r="M109" s="83" t="s">
        <v>37</v>
      </c>
      <c r="N109" s="79" t="s">
        <v>137</v>
      </c>
      <c r="O109" s="84" t="s">
        <v>39</v>
      </c>
      <c r="P109" s="82" t="s">
        <v>148</v>
      </c>
      <c r="Q109" s="45"/>
      <c r="R109" s="46" t="s">
        <v>420</v>
      </c>
      <c r="S109" s="47" t="s">
        <v>313</v>
      </c>
      <c r="T109" s="48" t="s">
        <v>41</v>
      </c>
      <c r="U109" s="49">
        <v>46149</v>
      </c>
      <c r="V109" s="46" t="s">
        <v>421</v>
      </c>
      <c r="W109" s="104"/>
      <c r="X109" s="52" t="s">
        <v>412</v>
      </c>
    </row>
    <row r="110" spans="1:24" ht="22.5" customHeight="1">
      <c r="A110" s="34">
        <v>110</v>
      </c>
      <c r="B110" s="35" t="e">
        <f t="shared" ca="1" si="0"/>
        <v>#NAME?</v>
      </c>
      <c r="C110" s="35" t="str">
        <f t="shared" si="5"/>
        <v>PM-SIT-D-0005</v>
      </c>
      <c r="D110" s="36" t="s">
        <v>340</v>
      </c>
      <c r="E110" s="86">
        <v>46147</v>
      </c>
      <c r="F110" s="79" t="s">
        <v>422</v>
      </c>
      <c r="G110" s="80"/>
      <c r="H110" s="80"/>
      <c r="I110" s="80"/>
      <c r="J110" s="81"/>
      <c r="K110" s="79" t="s">
        <v>88</v>
      </c>
      <c r="L110" s="117" t="s">
        <v>423</v>
      </c>
      <c r="M110" s="83" t="s">
        <v>37</v>
      </c>
      <c r="N110" s="79" t="s">
        <v>137</v>
      </c>
      <c r="O110" s="84" t="s">
        <v>39</v>
      </c>
      <c r="P110" s="82" t="s">
        <v>343</v>
      </c>
      <c r="Q110" s="45"/>
      <c r="R110" s="46" t="s">
        <v>424</v>
      </c>
      <c r="S110" s="47" t="s">
        <v>313</v>
      </c>
      <c r="T110" s="48" t="s">
        <v>41</v>
      </c>
      <c r="U110" s="49">
        <v>46153</v>
      </c>
      <c r="V110" s="46" t="s">
        <v>425</v>
      </c>
      <c r="W110" s="51" t="s">
        <v>340</v>
      </c>
      <c r="X110" s="103" t="s">
        <v>349</v>
      </c>
    </row>
    <row r="111" spans="1:24" ht="22.5" customHeight="1">
      <c r="A111" s="34">
        <v>111</v>
      </c>
      <c r="B111" s="35" t="e">
        <f t="shared" ca="1" si="0"/>
        <v>#NAME?</v>
      </c>
      <c r="C111" s="35" t="str">
        <f t="shared" si="5"/>
        <v>SD-SIT-D-0033</v>
      </c>
      <c r="D111" s="36" t="s">
        <v>83</v>
      </c>
      <c r="E111" s="86">
        <v>46148</v>
      </c>
      <c r="F111" s="93" t="s">
        <v>426</v>
      </c>
      <c r="G111" s="103" t="s">
        <v>427</v>
      </c>
      <c r="H111" s="38"/>
      <c r="I111" s="38"/>
      <c r="J111" s="47" t="s">
        <v>87</v>
      </c>
      <c r="K111" s="79" t="s">
        <v>88</v>
      </c>
      <c r="L111" s="60" t="s">
        <v>428</v>
      </c>
      <c r="M111" s="83" t="s">
        <v>37</v>
      </c>
      <c r="N111" s="58" t="s">
        <v>54</v>
      </c>
      <c r="O111" s="43" t="s">
        <v>39</v>
      </c>
      <c r="P111" s="56"/>
      <c r="Q111" s="45"/>
      <c r="R111" s="109" t="s">
        <v>344</v>
      </c>
      <c r="S111" s="47" t="s">
        <v>87</v>
      </c>
      <c r="T111" s="48" t="s">
        <v>41</v>
      </c>
      <c r="U111" s="75"/>
      <c r="V111" s="50"/>
      <c r="W111" s="104"/>
      <c r="X111" s="62" t="s">
        <v>92</v>
      </c>
    </row>
    <row r="112" spans="1:24" ht="22.5" customHeight="1">
      <c r="A112" s="34">
        <v>112</v>
      </c>
      <c r="B112" s="35" t="e">
        <f t="shared" ca="1" si="0"/>
        <v>#NAME?</v>
      </c>
      <c r="C112" s="35" t="str">
        <f t="shared" si="5"/>
        <v>SD-SIT-D-0034</v>
      </c>
      <c r="D112" s="36" t="s">
        <v>83</v>
      </c>
      <c r="E112" s="86">
        <v>46147</v>
      </c>
      <c r="F112" s="79" t="s">
        <v>429</v>
      </c>
      <c r="G112" s="82" t="s">
        <v>430</v>
      </c>
      <c r="H112" s="80"/>
      <c r="I112" s="80"/>
      <c r="J112" s="79" t="s">
        <v>87</v>
      </c>
      <c r="K112" s="79" t="s">
        <v>35</v>
      </c>
      <c r="L112" s="82" t="s">
        <v>431</v>
      </c>
      <c r="M112" s="83" t="s">
        <v>37</v>
      </c>
      <c r="N112" s="79" t="s">
        <v>90</v>
      </c>
      <c r="O112" s="94" t="s">
        <v>39</v>
      </c>
      <c r="P112" s="82" t="s">
        <v>91</v>
      </c>
      <c r="Q112" s="45"/>
      <c r="R112" s="109" t="s">
        <v>344</v>
      </c>
      <c r="S112" s="47" t="s">
        <v>87</v>
      </c>
      <c r="T112" s="48" t="s">
        <v>41</v>
      </c>
      <c r="U112" s="75"/>
      <c r="V112" s="50"/>
      <c r="W112" s="46" t="s">
        <v>83</v>
      </c>
      <c r="X112" s="62" t="s">
        <v>92</v>
      </c>
    </row>
    <row r="113" spans="1:24" ht="22.5" customHeight="1">
      <c r="A113" s="34">
        <v>113</v>
      </c>
      <c r="B113" s="35" t="e">
        <f t="shared" ca="1" si="0"/>
        <v>#NAME?</v>
      </c>
      <c r="C113" s="35" t="str">
        <f t="shared" si="5"/>
        <v>SD-SIT-D-0035</v>
      </c>
      <c r="D113" s="36" t="s">
        <v>83</v>
      </c>
      <c r="E113" s="86">
        <v>46147</v>
      </c>
      <c r="F113" s="79" t="s">
        <v>429</v>
      </c>
      <c r="G113" s="82" t="s">
        <v>432</v>
      </c>
      <c r="H113" s="80"/>
      <c r="I113" s="80"/>
      <c r="J113" s="79" t="s">
        <v>87</v>
      </c>
      <c r="K113" s="79" t="s">
        <v>35</v>
      </c>
      <c r="L113" s="82" t="s">
        <v>432</v>
      </c>
      <c r="M113" s="83" t="s">
        <v>37</v>
      </c>
      <c r="N113" s="79" t="s">
        <v>90</v>
      </c>
      <c r="O113" s="94" t="s">
        <v>39</v>
      </c>
      <c r="P113" s="82" t="s">
        <v>91</v>
      </c>
      <c r="Q113" s="45"/>
      <c r="R113" s="109" t="s">
        <v>344</v>
      </c>
      <c r="S113" s="47" t="s">
        <v>87</v>
      </c>
      <c r="T113" s="48" t="s">
        <v>41</v>
      </c>
      <c r="U113" s="75"/>
      <c r="V113" s="50"/>
      <c r="W113" s="46" t="s">
        <v>83</v>
      </c>
      <c r="X113" s="62" t="s">
        <v>92</v>
      </c>
    </row>
    <row r="114" spans="1:24" ht="22.5" customHeight="1">
      <c r="A114" s="34">
        <v>114</v>
      </c>
      <c r="B114" s="35" t="e">
        <f t="shared" ca="1" si="0"/>
        <v>#NAME?</v>
      </c>
      <c r="C114" s="35" t="str">
        <f t="shared" si="5"/>
        <v>SD-SIT-D-0036</v>
      </c>
      <c r="D114" s="36" t="s">
        <v>83</v>
      </c>
      <c r="E114" s="86">
        <v>46147</v>
      </c>
      <c r="F114" s="79" t="s">
        <v>429</v>
      </c>
      <c r="G114" s="82" t="s">
        <v>433</v>
      </c>
      <c r="H114" s="80"/>
      <c r="I114" s="80"/>
      <c r="J114" s="79" t="s">
        <v>87</v>
      </c>
      <c r="K114" s="79" t="s">
        <v>35</v>
      </c>
      <c r="L114" s="82" t="s">
        <v>433</v>
      </c>
      <c r="M114" s="83" t="s">
        <v>37</v>
      </c>
      <c r="N114" s="79" t="s">
        <v>90</v>
      </c>
      <c r="O114" s="94" t="s">
        <v>39</v>
      </c>
      <c r="P114" s="82" t="s">
        <v>91</v>
      </c>
      <c r="Q114" s="45"/>
      <c r="R114" s="109" t="s">
        <v>344</v>
      </c>
      <c r="S114" s="47" t="s">
        <v>87</v>
      </c>
      <c r="T114" s="48" t="s">
        <v>41</v>
      </c>
      <c r="U114" s="75"/>
      <c r="V114" s="50"/>
      <c r="W114" s="46" t="s">
        <v>83</v>
      </c>
      <c r="X114" s="62" t="s">
        <v>92</v>
      </c>
    </row>
    <row r="115" spans="1:24" ht="22.5" customHeight="1">
      <c r="A115" s="34">
        <v>115</v>
      </c>
      <c r="B115" s="35" t="e">
        <f t="shared" ca="1" si="0"/>
        <v>#NAME?</v>
      </c>
      <c r="C115" s="35" t="str">
        <f t="shared" si="5"/>
        <v>SD-SIT-D-0037</v>
      </c>
      <c r="D115" s="36" t="s">
        <v>83</v>
      </c>
      <c r="E115" s="86">
        <v>46147</v>
      </c>
      <c r="F115" s="79" t="s">
        <v>429</v>
      </c>
      <c r="G115" s="92" t="s">
        <v>434</v>
      </c>
      <c r="H115" s="80"/>
      <c r="I115" s="80"/>
      <c r="J115" s="79" t="s">
        <v>87</v>
      </c>
      <c r="K115" s="79" t="s">
        <v>35</v>
      </c>
      <c r="L115" s="92" t="s">
        <v>434</v>
      </c>
      <c r="M115" s="83" t="s">
        <v>37</v>
      </c>
      <c r="N115" s="79" t="s">
        <v>90</v>
      </c>
      <c r="O115" s="94" t="s">
        <v>39</v>
      </c>
      <c r="P115" s="82" t="s">
        <v>91</v>
      </c>
      <c r="Q115" s="45"/>
      <c r="R115" s="109" t="s">
        <v>344</v>
      </c>
      <c r="S115" s="47" t="s">
        <v>87</v>
      </c>
      <c r="T115" s="48" t="s">
        <v>41</v>
      </c>
      <c r="U115" s="75"/>
      <c r="V115" s="50"/>
      <c r="W115" s="46" t="s">
        <v>83</v>
      </c>
      <c r="X115" s="62" t="s">
        <v>92</v>
      </c>
    </row>
    <row r="116" spans="1:24" ht="22.5" customHeight="1">
      <c r="A116" s="34">
        <v>116</v>
      </c>
      <c r="B116" s="35" t="e">
        <f t="shared" ca="1" si="0"/>
        <v>#NAME?</v>
      </c>
      <c r="C116" s="35" t="str">
        <f t="shared" si="5"/>
        <v>FI-SIT-D-0024</v>
      </c>
      <c r="D116" s="36" t="s">
        <v>43</v>
      </c>
      <c r="E116" s="86">
        <v>46154</v>
      </c>
      <c r="F116" s="93" t="s">
        <v>435</v>
      </c>
      <c r="G116" s="103" t="s">
        <v>436</v>
      </c>
      <c r="H116" s="38"/>
      <c r="I116" s="38"/>
      <c r="J116" s="47" t="s">
        <v>87</v>
      </c>
      <c r="K116" s="93" t="s">
        <v>88</v>
      </c>
      <c r="L116" s="103" t="s">
        <v>437</v>
      </c>
      <c r="M116" s="83" t="s">
        <v>37</v>
      </c>
      <c r="N116" s="58" t="s">
        <v>438</v>
      </c>
      <c r="O116" s="131" t="s">
        <v>119</v>
      </c>
      <c r="P116" s="103" t="s">
        <v>439</v>
      </c>
      <c r="R116" s="109" t="s">
        <v>440</v>
      </c>
      <c r="S116" s="47" t="s">
        <v>87</v>
      </c>
      <c r="T116" s="48" t="s">
        <v>41</v>
      </c>
      <c r="U116" s="75"/>
      <c r="V116" s="50"/>
      <c r="W116" s="104"/>
      <c r="X116" s="62" t="s">
        <v>92</v>
      </c>
    </row>
    <row r="117" spans="1:24" ht="22.5" hidden="1" customHeight="1">
      <c r="A117" s="34">
        <v>117</v>
      </c>
      <c r="B117" s="35" t="e">
        <f t="shared" ca="1" si="0"/>
        <v>#NAME?</v>
      </c>
      <c r="C117" s="35" t="str">
        <f t="shared" si="5"/>
        <v>MM-SIT-D-0021</v>
      </c>
      <c r="D117" s="36" t="s">
        <v>31</v>
      </c>
      <c r="E117" s="86">
        <v>46155</v>
      </c>
      <c r="F117" s="40"/>
      <c r="G117" s="59" t="s">
        <v>441</v>
      </c>
      <c r="H117" s="38"/>
      <c r="I117" s="38"/>
      <c r="J117" s="47" t="s">
        <v>72</v>
      </c>
      <c r="K117" s="58" t="s">
        <v>88</v>
      </c>
      <c r="L117" s="60" t="s">
        <v>442</v>
      </c>
      <c r="M117" s="42" t="s">
        <v>233</v>
      </c>
      <c r="N117" s="58" t="s">
        <v>70</v>
      </c>
      <c r="O117" s="43" t="s">
        <v>39</v>
      </c>
      <c r="P117" s="56"/>
      <c r="Q117" s="45"/>
      <c r="R117" s="57"/>
      <c r="S117" s="47" t="s">
        <v>72</v>
      </c>
      <c r="T117" s="48" t="s">
        <v>235</v>
      </c>
      <c r="U117" s="75"/>
      <c r="V117" s="46" t="s">
        <v>443</v>
      </c>
      <c r="W117" s="51" t="s">
        <v>31</v>
      </c>
      <c r="X117" s="52" t="s">
        <v>326</v>
      </c>
    </row>
    <row r="118" spans="1:24" ht="22.5" customHeight="1">
      <c r="A118" s="34">
        <v>118</v>
      </c>
      <c r="B118" s="35" t="e">
        <f t="shared" ca="1" si="0"/>
        <v>#NAME?</v>
      </c>
      <c r="C118" s="35" t="str">
        <f t="shared" si="5"/>
        <v>MM-SIT-D-0022</v>
      </c>
      <c r="D118" s="36" t="s">
        <v>31</v>
      </c>
      <c r="E118" s="86">
        <v>46155</v>
      </c>
      <c r="F118" s="40"/>
      <c r="G118" s="59" t="s">
        <v>444</v>
      </c>
      <c r="H118" s="38"/>
      <c r="I118" s="38"/>
      <c r="J118" s="47" t="s">
        <v>72</v>
      </c>
      <c r="K118" s="58" t="s">
        <v>88</v>
      </c>
      <c r="L118" s="60" t="s">
        <v>445</v>
      </c>
      <c r="M118" s="42" t="s">
        <v>37</v>
      </c>
      <c r="N118" s="58" t="s">
        <v>70</v>
      </c>
      <c r="O118" s="43" t="s">
        <v>39</v>
      </c>
      <c r="P118" s="56"/>
      <c r="Q118" s="45"/>
      <c r="R118" s="46" t="s">
        <v>446</v>
      </c>
      <c r="S118" s="47" t="s">
        <v>34</v>
      </c>
      <c r="T118" s="48" t="s">
        <v>41</v>
      </c>
      <c r="U118" s="49">
        <v>46156</v>
      </c>
      <c r="V118" s="46" t="s">
        <v>447</v>
      </c>
      <c r="W118" s="51" t="s">
        <v>31</v>
      </c>
      <c r="X118" s="52" t="s">
        <v>326</v>
      </c>
    </row>
    <row r="119" spans="1:24" ht="22.5" hidden="1" customHeight="1">
      <c r="A119" s="34">
        <v>119</v>
      </c>
      <c r="B119" s="35" t="str">
        <f t="shared" si="0"/>
        <v/>
      </c>
      <c r="C119" s="35" t="str">
        <f t="shared" si="5"/>
        <v/>
      </c>
      <c r="D119" s="36"/>
      <c r="E119" s="125"/>
      <c r="F119" s="40"/>
      <c r="G119" s="38"/>
      <c r="H119" s="38"/>
      <c r="I119" s="38"/>
      <c r="J119" s="39"/>
      <c r="K119" s="40"/>
      <c r="L119" s="53"/>
      <c r="M119" s="132"/>
      <c r="N119" s="40"/>
      <c r="O119" s="43" t="s">
        <v>39</v>
      </c>
      <c r="P119" s="56"/>
      <c r="Q119" s="45"/>
      <c r="R119" s="57"/>
      <c r="S119" s="39"/>
      <c r="T119" s="133"/>
      <c r="U119" s="75"/>
      <c r="V119" s="50"/>
      <c r="W119" s="104"/>
      <c r="X119" s="54"/>
    </row>
    <row r="120" spans="1:24" ht="22.5" hidden="1" customHeight="1">
      <c r="A120" s="34">
        <v>120</v>
      </c>
      <c r="B120" s="35" t="str">
        <f t="shared" si="0"/>
        <v/>
      </c>
      <c r="C120" s="35" t="str">
        <f t="shared" si="5"/>
        <v/>
      </c>
      <c r="D120" s="36"/>
      <c r="E120" s="125"/>
      <c r="F120" s="40"/>
      <c r="G120" s="38"/>
      <c r="H120" s="38"/>
      <c r="I120" s="38"/>
      <c r="J120" s="39"/>
      <c r="K120" s="40"/>
      <c r="L120" s="53"/>
      <c r="M120" s="132"/>
      <c r="N120" s="40"/>
      <c r="O120" s="43" t="s">
        <v>39</v>
      </c>
      <c r="P120" s="56"/>
      <c r="Q120" s="45"/>
      <c r="R120" s="57"/>
      <c r="S120" s="39"/>
      <c r="T120" s="133"/>
      <c r="U120" s="75"/>
      <c r="V120" s="50"/>
      <c r="W120" s="104"/>
      <c r="X120" s="54"/>
    </row>
    <row r="121" spans="1:24" ht="22.5" hidden="1" customHeight="1">
      <c r="A121" s="34">
        <v>121</v>
      </c>
      <c r="B121" s="35" t="str">
        <f t="shared" si="0"/>
        <v/>
      </c>
      <c r="C121" s="35" t="str">
        <f t="shared" si="5"/>
        <v/>
      </c>
      <c r="D121" s="36"/>
      <c r="E121" s="125"/>
      <c r="F121" s="40"/>
      <c r="G121" s="38"/>
      <c r="H121" s="38"/>
      <c r="I121" s="38"/>
      <c r="J121" s="39"/>
      <c r="K121" s="40"/>
      <c r="L121" s="53"/>
      <c r="M121" s="132"/>
      <c r="N121" s="40"/>
      <c r="O121" s="43" t="s">
        <v>39</v>
      </c>
      <c r="P121" s="56"/>
      <c r="Q121" s="45"/>
      <c r="R121" s="57"/>
      <c r="S121" s="39"/>
      <c r="T121" s="133"/>
      <c r="U121" s="75"/>
      <c r="V121" s="50"/>
      <c r="W121" s="104"/>
      <c r="X121" s="54"/>
    </row>
    <row r="122" spans="1:24" ht="22.5" hidden="1" customHeight="1">
      <c r="A122" s="34">
        <v>122</v>
      </c>
      <c r="B122" s="35" t="str">
        <f t="shared" si="0"/>
        <v/>
      </c>
      <c r="C122" s="35" t="str">
        <f t="shared" si="5"/>
        <v/>
      </c>
      <c r="D122" s="36"/>
      <c r="E122" s="125"/>
      <c r="F122" s="40"/>
      <c r="G122" s="38"/>
      <c r="H122" s="38"/>
      <c r="I122" s="38"/>
      <c r="J122" s="39"/>
      <c r="K122" s="40"/>
      <c r="L122" s="53"/>
      <c r="M122" s="132"/>
      <c r="N122" s="40"/>
      <c r="O122" s="43" t="s">
        <v>39</v>
      </c>
      <c r="P122" s="56"/>
      <c r="Q122" s="45"/>
      <c r="R122" s="57"/>
      <c r="S122" s="39"/>
      <c r="T122" s="133"/>
      <c r="U122" s="75"/>
      <c r="V122" s="50"/>
      <c r="W122" s="104"/>
      <c r="X122" s="54"/>
    </row>
    <row r="123" spans="1:24" ht="22.5" hidden="1" customHeight="1">
      <c r="A123" s="34">
        <v>123</v>
      </c>
      <c r="B123" s="35" t="str">
        <f t="shared" si="0"/>
        <v/>
      </c>
      <c r="C123" s="35" t="str">
        <f t="shared" si="5"/>
        <v/>
      </c>
      <c r="D123" s="36"/>
      <c r="E123" s="125"/>
      <c r="F123" s="40"/>
      <c r="G123" s="38"/>
      <c r="H123" s="38"/>
      <c r="I123" s="38"/>
      <c r="J123" s="39"/>
      <c r="K123" s="40"/>
      <c r="L123" s="53"/>
      <c r="M123" s="132"/>
      <c r="N123" s="40"/>
      <c r="O123" s="43" t="s">
        <v>39</v>
      </c>
      <c r="P123" s="56"/>
      <c r="Q123" s="45"/>
      <c r="R123" s="57"/>
      <c r="S123" s="39"/>
      <c r="T123" s="133"/>
      <c r="U123" s="75"/>
      <c r="V123" s="50"/>
      <c r="W123" s="104"/>
      <c r="X123" s="54"/>
    </row>
    <row r="124" spans="1:24" ht="22.5" hidden="1" customHeight="1">
      <c r="A124" s="34">
        <v>124</v>
      </c>
      <c r="B124" s="35" t="str">
        <f t="shared" si="0"/>
        <v/>
      </c>
      <c r="C124" s="35" t="str">
        <f t="shared" si="5"/>
        <v/>
      </c>
      <c r="D124" s="36"/>
      <c r="E124" s="125"/>
      <c r="F124" s="40"/>
      <c r="G124" s="38"/>
      <c r="H124" s="38"/>
      <c r="I124" s="38"/>
      <c r="J124" s="39"/>
      <c r="K124" s="40"/>
      <c r="L124" s="53"/>
      <c r="M124" s="132"/>
      <c r="N124" s="40"/>
      <c r="O124" s="43" t="s">
        <v>39</v>
      </c>
      <c r="P124" s="56"/>
      <c r="Q124" s="45"/>
      <c r="R124" s="57"/>
      <c r="S124" s="39"/>
      <c r="T124" s="133"/>
      <c r="U124" s="75"/>
      <c r="V124" s="50"/>
      <c r="W124" s="104"/>
      <c r="X124" s="54"/>
    </row>
    <row r="125" spans="1:24" ht="22.5" hidden="1" customHeight="1">
      <c r="A125" s="34">
        <v>125</v>
      </c>
      <c r="B125" s="35" t="str">
        <f t="shared" si="0"/>
        <v/>
      </c>
      <c r="C125" s="35" t="str">
        <f t="shared" si="5"/>
        <v/>
      </c>
      <c r="D125" s="36"/>
      <c r="E125" s="125"/>
      <c r="F125" s="40"/>
      <c r="G125" s="38"/>
      <c r="H125" s="38"/>
      <c r="I125" s="38"/>
      <c r="J125" s="39"/>
      <c r="K125" s="40"/>
      <c r="L125" s="53"/>
      <c r="M125" s="132"/>
      <c r="N125" s="40"/>
      <c r="O125" s="43" t="s">
        <v>39</v>
      </c>
      <c r="P125" s="56"/>
      <c r="Q125" s="45"/>
      <c r="R125" s="57"/>
      <c r="S125" s="39"/>
      <c r="T125" s="133"/>
      <c r="U125" s="75"/>
      <c r="V125" s="50"/>
      <c r="W125" s="104"/>
      <c r="X125" s="54"/>
    </row>
    <row r="126" spans="1:24" ht="22.5" hidden="1" customHeight="1">
      <c r="A126" s="34">
        <v>126</v>
      </c>
      <c r="B126" s="35" t="str">
        <f t="shared" si="0"/>
        <v/>
      </c>
      <c r="C126" s="35" t="str">
        <f t="shared" si="5"/>
        <v/>
      </c>
      <c r="D126" s="36"/>
      <c r="E126" s="125"/>
      <c r="F126" s="40"/>
      <c r="G126" s="38"/>
      <c r="H126" s="38"/>
      <c r="I126" s="38"/>
      <c r="J126" s="39"/>
      <c r="K126" s="40"/>
      <c r="L126" s="53"/>
      <c r="M126" s="132"/>
      <c r="N126" s="40"/>
      <c r="O126" s="43" t="s">
        <v>39</v>
      </c>
      <c r="P126" s="56"/>
      <c r="Q126" s="45"/>
      <c r="R126" s="57"/>
      <c r="S126" s="39"/>
      <c r="T126" s="133"/>
      <c r="U126" s="75"/>
      <c r="V126" s="50"/>
      <c r="W126" s="104"/>
      <c r="X126" s="54"/>
    </row>
    <row r="127" spans="1:24" ht="22.5" hidden="1" customHeight="1">
      <c r="A127" s="34">
        <v>127</v>
      </c>
      <c r="B127" s="35" t="str">
        <f t="shared" si="0"/>
        <v/>
      </c>
      <c r="C127" s="35" t="str">
        <f t="shared" si="5"/>
        <v/>
      </c>
      <c r="D127" s="36"/>
      <c r="E127" s="125"/>
      <c r="F127" s="40"/>
      <c r="G127" s="38"/>
      <c r="H127" s="38"/>
      <c r="I127" s="38"/>
      <c r="J127" s="39"/>
      <c r="K127" s="40"/>
      <c r="L127" s="53"/>
      <c r="M127" s="132"/>
      <c r="N127" s="40"/>
      <c r="O127" s="43" t="s">
        <v>39</v>
      </c>
      <c r="P127" s="56"/>
      <c r="Q127" s="45"/>
      <c r="R127" s="57"/>
      <c r="S127" s="39"/>
      <c r="T127" s="133"/>
      <c r="U127" s="75"/>
      <c r="V127" s="50"/>
      <c r="W127" s="104"/>
      <c r="X127" s="54"/>
    </row>
    <row r="128" spans="1:24" ht="22.5" hidden="1" customHeight="1">
      <c r="A128" s="34">
        <v>128</v>
      </c>
      <c r="B128" s="35" t="str">
        <f t="shared" si="0"/>
        <v/>
      </c>
      <c r="C128" s="35" t="str">
        <f t="shared" si="5"/>
        <v/>
      </c>
      <c r="D128" s="36"/>
      <c r="E128" s="125"/>
      <c r="F128" s="40"/>
      <c r="G128" s="38"/>
      <c r="H128" s="38"/>
      <c r="I128" s="38"/>
      <c r="J128" s="39"/>
      <c r="K128" s="40"/>
      <c r="L128" s="53"/>
      <c r="M128" s="132"/>
      <c r="N128" s="40"/>
      <c r="O128" s="43" t="s">
        <v>39</v>
      </c>
      <c r="P128" s="56"/>
      <c r="Q128" s="45"/>
      <c r="R128" s="57"/>
      <c r="S128" s="39"/>
      <c r="T128" s="133"/>
      <c r="U128" s="75"/>
      <c r="V128" s="50"/>
      <c r="W128" s="104"/>
      <c r="X128" s="54"/>
    </row>
    <row r="129" spans="1:24" ht="22.5" hidden="1" customHeight="1">
      <c r="A129" s="34">
        <v>129</v>
      </c>
      <c r="B129" s="35" t="str">
        <f t="shared" si="0"/>
        <v/>
      </c>
      <c r="C129" s="35" t="str">
        <f t="shared" si="5"/>
        <v/>
      </c>
      <c r="D129" s="36"/>
      <c r="E129" s="125"/>
      <c r="F129" s="40"/>
      <c r="G129" s="38"/>
      <c r="H129" s="38"/>
      <c r="I129" s="38"/>
      <c r="J129" s="39"/>
      <c r="K129" s="40"/>
      <c r="L129" s="53"/>
      <c r="M129" s="132"/>
      <c r="N129" s="40"/>
      <c r="O129" s="43" t="s">
        <v>39</v>
      </c>
      <c r="P129" s="56"/>
      <c r="Q129" s="45"/>
      <c r="R129" s="57"/>
      <c r="S129" s="39"/>
      <c r="T129" s="133"/>
      <c r="U129" s="75"/>
      <c r="V129" s="50"/>
      <c r="W129" s="104"/>
      <c r="X129" s="54"/>
    </row>
    <row r="130" spans="1:24" ht="22.5" hidden="1" customHeight="1">
      <c r="A130" s="34">
        <v>130</v>
      </c>
      <c r="B130" s="35" t="str">
        <f t="shared" si="0"/>
        <v/>
      </c>
      <c r="C130" s="35" t="str">
        <f t="shared" si="5"/>
        <v/>
      </c>
      <c r="D130" s="36"/>
      <c r="E130" s="125"/>
      <c r="F130" s="40"/>
      <c r="G130" s="38"/>
      <c r="H130" s="38"/>
      <c r="I130" s="38"/>
      <c r="J130" s="39"/>
      <c r="K130" s="40"/>
      <c r="L130" s="53"/>
      <c r="M130" s="132"/>
      <c r="N130" s="40"/>
      <c r="O130" s="43" t="s">
        <v>39</v>
      </c>
      <c r="P130" s="56"/>
      <c r="Q130" s="45"/>
      <c r="R130" s="57"/>
      <c r="S130" s="39"/>
      <c r="T130" s="133"/>
      <c r="U130" s="75"/>
      <c r="V130" s="50"/>
      <c r="W130" s="104"/>
      <c r="X130" s="54"/>
    </row>
    <row r="131" spans="1:24" ht="22.5" hidden="1" customHeight="1">
      <c r="A131" s="34">
        <v>131</v>
      </c>
      <c r="B131" s="35" t="str">
        <f t="shared" si="0"/>
        <v/>
      </c>
      <c r="C131" s="35" t="str">
        <f t="shared" si="5"/>
        <v/>
      </c>
      <c r="D131" s="36"/>
      <c r="E131" s="125"/>
      <c r="F131" s="40"/>
      <c r="G131" s="38"/>
      <c r="H131" s="38"/>
      <c r="I131" s="38"/>
      <c r="J131" s="39"/>
      <c r="K131" s="40"/>
      <c r="L131" s="53"/>
      <c r="M131" s="132"/>
      <c r="N131" s="40"/>
      <c r="O131" s="43" t="s">
        <v>39</v>
      </c>
      <c r="P131" s="56"/>
      <c r="Q131" s="45"/>
      <c r="R131" s="57"/>
      <c r="S131" s="39"/>
      <c r="T131" s="133"/>
      <c r="U131" s="75"/>
      <c r="V131" s="50"/>
      <c r="W131" s="104"/>
      <c r="X131" s="54"/>
    </row>
    <row r="132" spans="1:24" ht="22.5" hidden="1" customHeight="1">
      <c r="A132" s="34">
        <v>132</v>
      </c>
      <c r="B132" s="35" t="str">
        <f t="shared" si="0"/>
        <v/>
      </c>
      <c r="C132" s="35" t="str">
        <f t="shared" si="5"/>
        <v/>
      </c>
      <c r="D132" s="36"/>
      <c r="E132" s="125"/>
      <c r="F132" s="40"/>
      <c r="G132" s="38"/>
      <c r="H132" s="38"/>
      <c r="I132" s="38"/>
      <c r="J132" s="39"/>
      <c r="K132" s="40"/>
      <c r="L132" s="53"/>
      <c r="M132" s="132"/>
      <c r="N132" s="40"/>
      <c r="O132" s="43" t="s">
        <v>39</v>
      </c>
      <c r="P132" s="56"/>
      <c r="Q132" s="45"/>
      <c r="R132" s="57"/>
      <c r="S132" s="39"/>
      <c r="T132" s="133"/>
      <c r="U132" s="75"/>
      <c r="V132" s="50"/>
      <c r="W132" s="104"/>
      <c r="X132" s="54"/>
    </row>
    <row r="133" spans="1:24" ht="22.5" hidden="1" customHeight="1">
      <c r="A133" s="34">
        <v>133</v>
      </c>
      <c r="B133" s="35" t="str">
        <f t="shared" si="0"/>
        <v/>
      </c>
      <c r="C133" s="35" t="str">
        <f t="shared" si="5"/>
        <v/>
      </c>
      <c r="D133" s="36"/>
      <c r="E133" s="125"/>
      <c r="F133" s="40"/>
      <c r="G133" s="38"/>
      <c r="H133" s="38"/>
      <c r="I133" s="38"/>
      <c r="J133" s="39"/>
      <c r="K133" s="40"/>
      <c r="L133" s="53"/>
      <c r="M133" s="132"/>
      <c r="N133" s="40"/>
      <c r="O133" s="43" t="s">
        <v>39</v>
      </c>
      <c r="P133" s="56"/>
      <c r="Q133" s="45"/>
      <c r="R133" s="57"/>
      <c r="S133" s="39"/>
      <c r="T133" s="133"/>
      <c r="U133" s="75"/>
      <c r="V133" s="50"/>
      <c r="W133" s="104"/>
      <c r="X133" s="54"/>
    </row>
    <row r="134" spans="1:24" ht="22.5" hidden="1" customHeight="1">
      <c r="A134" s="34">
        <v>134</v>
      </c>
      <c r="B134" s="35" t="str">
        <f t="shared" si="0"/>
        <v/>
      </c>
      <c r="C134" s="35" t="str">
        <f t="shared" si="5"/>
        <v/>
      </c>
      <c r="D134" s="36"/>
      <c r="E134" s="125"/>
      <c r="F134" s="40"/>
      <c r="G134" s="38"/>
      <c r="H134" s="38"/>
      <c r="I134" s="38"/>
      <c r="J134" s="39"/>
      <c r="K134" s="40"/>
      <c r="L134" s="53"/>
      <c r="M134" s="132"/>
      <c r="N134" s="40"/>
      <c r="O134" s="43" t="s">
        <v>39</v>
      </c>
      <c r="P134" s="56"/>
      <c r="Q134" s="45"/>
      <c r="R134" s="57"/>
      <c r="S134" s="39"/>
      <c r="T134" s="133"/>
      <c r="U134" s="75"/>
      <c r="V134" s="50"/>
      <c r="W134" s="104"/>
      <c r="X134" s="54"/>
    </row>
    <row r="135" spans="1:24" ht="22.5" hidden="1" customHeight="1">
      <c r="A135" s="34">
        <v>135</v>
      </c>
      <c r="B135" s="35" t="str">
        <f t="shared" si="0"/>
        <v/>
      </c>
      <c r="C135" s="35" t="str">
        <f t="shared" si="5"/>
        <v/>
      </c>
      <c r="D135" s="36"/>
      <c r="E135" s="125"/>
      <c r="F135" s="40"/>
      <c r="G135" s="38"/>
      <c r="H135" s="38"/>
      <c r="I135" s="38"/>
      <c r="J135" s="39"/>
      <c r="K135" s="40"/>
      <c r="L135" s="53"/>
      <c r="M135" s="132"/>
      <c r="N135" s="40"/>
      <c r="O135" s="43" t="s">
        <v>39</v>
      </c>
      <c r="P135" s="56"/>
      <c r="Q135" s="45"/>
      <c r="R135" s="57"/>
      <c r="S135" s="39"/>
      <c r="T135" s="133"/>
      <c r="U135" s="75"/>
      <c r="V135" s="50"/>
      <c r="W135" s="104"/>
      <c r="X135" s="54"/>
    </row>
    <row r="136" spans="1:24" ht="22.5" hidden="1" customHeight="1">
      <c r="A136" s="34">
        <v>136</v>
      </c>
      <c r="B136" s="35" t="str">
        <f t="shared" si="0"/>
        <v/>
      </c>
      <c r="C136" s="35" t="str">
        <f t="shared" si="5"/>
        <v/>
      </c>
      <c r="D136" s="36"/>
      <c r="E136" s="125"/>
      <c r="F136" s="40"/>
      <c r="G136" s="38"/>
      <c r="H136" s="38"/>
      <c r="I136" s="38"/>
      <c r="J136" s="39"/>
      <c r="K136" s="40"/>
      <c r="L136" s="53"/>
      <c r="M136" s="132"/>
      <c r="N136" s="40"/>
      <c r="O136" s="43" t="s">
        <v>39</v>
      </c>
      <c r="P136" s="56"/>
      <c r="Q136" s="45"/>
      <c r="R136" s="57"/>
      <c r="S136" s="39"/>
      <c r="T136" s="133"/>
      <c r="U136" s="75"/>
      <c r="V136" s="50"/>
      <c r="W136" s="104"/>
      <c r="X136" s="54"/>
    </row>
    <row r="137" spans="1:24" ht="22.5" hidden="1" customHeight="1">
      <c r="A137" s="34">
        <v>137</v>
      </c>
      <c r="B137" s="35" t="str">
        <f t="shared" si="0"/>
        <v/>
      </c>
      <c r="C137" s="35" t="str">
        <f t="shared" si="5"/>
        <v/>
      </c>
      <c r="D137" s="36"/>
      <c r="E137" s="125"/>
      <c r="F137" s="40"/>
      <c r="G137" s="38"/>
      <c r="H137" s="38"/>
      <c r="I137" s="38"/>
      <c r="J137" s="39"/>
      <c r="K137" s="40"/>
      <c r="L137" s="53"/>
      <c r="M137" s="132"/>
      <c r="N137" s="40"/>
      <c r="O137" s="43" t="s">
        <v>39</v>
      </c>
      <c r="P137" s="56"/>
      <c r="Q137" s="45"/>
      <c r="R137" s="57"/>
      <c r="S137" s="39"/>
      <c r="T137" s="133"/>
      <c r="U137" s="75"/>
      <c r="V137" s="50"/>
      <c r="W137" s="104"/>
      <c r="X137" s="54"/>
    </row>
    <row r="138" spans="1:24" ht="22.5" hidden="1" customHeight="1">
      <c r="A138" s="34">
        <v>138</v>
      </c>
      <c r="B138" s="35" t="str">
        <f t="shared" si="0"/>
        <v/>
      </c>
      <c r="C138" s="35" t="str">
        <f t="shared" si="5"/>
        <v/>
      </c>
      <c r="D138" s="36"/>
      <c r="E138" s="125"/>
      <c r="F138" s="40"/>
      <c r="G138" s="38"/>
      <c r="H138" s="38"/>
      <c r="I138" s="38"/>
      <c r="J138" s="39"/>
      <c r="K138" s="40"/>
      <c r="L138" s="53"/>
      <c r="M138" s="132"/>
      <c r="N138" s="40"/>
      <c r="O138" s="43" t="s">
        <v>39</v>
      </c>
      <c r="P138" s="56"/>
      <c r="Q138" s="45"/>
      <c r="R138" s="57"/>
      <c r="S138" s="39"/>
      <c r="T138" s="133"/>
      <c r="U138" s="75"/>
      <c r="V138" s="50"/>
      <c r="W138" s="104"/>
      <c r="X138" s="54"/>
    </row>
    <row r="139" spans="1:24" ht="22.5" hidden="1" customHeight="1">
      <c r="A139" s="34">
        <v>139</v>
      </c>
      <c r="B139" s="35" t="str">
        <f t="shared" si="0"/>
        <v/>
      </c>
      <c r="C139" s="35" t="str">
        <f t="shared" si="5"/>
        <v/>
      </c>
      <c r="D139" s="36"/>
      <c r="E139" s="125"/>
      <c r="F139" s="40"/>
      <c r="G139" s="38"/>
      <c r="H139" s="38"/>
      <c r="I139" s="38"/>
      <c r="J139" s="39"/>
      <c r="K139" s="40"/>
      <c r="L139" s="53"/>
      <c r="M139" s="132"/>
      <c r="N139" s="40"/>
      <c r="O139" s="43" t="s">
        <v>39</v>
      </c>
      <c r="P139" s="56"/>
      <c r="Q139" s="45"/>
      <c r="R139" s="57"/>
      <c r="S139" s="39"/>
      <c r="T139" s="133"/>
      <c r="U139" s="75"/>
      <c r="V139" s="50"/>
      <c r="W139" s="104"/>
      <c r="X139" s="54"/>
    </row>
    <row r="140" spans="1:24" ht="22.5" hidden="1" customHeight="1">
      <c r="A140" s="34">
        <v>140</v>
      </c>
      <c r="B140" s="35" t="str">
        <f t="shared" si="0"/>
        <v/>
      </c>
      <c r="C140" s="35" t="str">
        <f t="shared" si="5"/>
        <v/>
      </c>
      <c r="D140" s="36"/>
      <c r="E140" s="125"/>
      <c r="F140" s="40"/>
      <c r="G140" s="38"/>
      <c r="H140" s="38"/>
      <c r="I140" s="38"/>
      <c r="J140" s="39"/>
      <c r="K140" s="40"/>
      <c r="L140" s="53"/>
      <c r="M140" s="132"/>
      <c r="N140" s="40"/>
      <c r="O140" s="43" t="s">
        <v>39</v>
      </c>
      <c r="P140" s="56"/>
      <c r="Q140" s="45"/>
      <c r="R140" s="57"/>
      <c r="S140" s="39"/>
      <c r="T140" s="133"/>
      <c r="U140" s="75"/>
      <c r="V140" s="50"/>
      <c r="W140" s="104"/>
      <c r="X140" s="54"/>
    </row>
    <row r="141" spans="1:24" ht="22.5" hidden="1" customHeight="1">
      <c r="A141" s="34">
        <v>141</v>
      </c>
      <c r="B141" s="35" t="str">
        <f t="shared" si="0"/>
        <v/>
      </c>
      <c r="C141" s="35" t="str">
        <f t="shared" si="5"/>
        <v/>
      </c>
      <c r="D141" s="36"/>
      <c r="E141" s="125"/>
      <c r="F141" s="40"/>
      <c r="G141" s="38"/>
      <c r="H141" s="38"/>
      <c r="I141" s="38"/>
      <c r="J141" s="39"/>
      <c r="K141" s="40"/>
      <c r="L141" s="53"/>
      <c r="M141" s="132"/>
      <c r="N141" s="40"/>
      <c r="O141" s="43" t="s">
        <v>39</v>
      </c>
      <c r="P141" s="56"/>
      <c r="Q141" s="45"/>
      <c r="R141" s="57"/>
      <c r="S141" s="39"/>
      <c r="T141" s="133"/>
      <c r="U141" s="75"/>
      <c r="V141" s="50"/>
      <c r="W141" s="104"/>
      <c r="X141" s="54"/>
    </row>
    <row r="142" spans="1:24" ht="22.5" hidden="1" customHeight="1">
      <c r="A142" s="34">
        <v>142</v>
      </c>
      <c r="B142" s="35" t="str">
        <f t="shared" si="0"/>
        <v/>
      </c>
      <c r="C142" s="35" t="str">
        <f t="shared" si="5"/>
        <v/>
      </c>
      <c r="D142" s="36"/>
      <c r="E142" s="125"/>
      <c r="F142" s="40"/>
      <c r="G142" s="38"/>
      <c r="H142" s="38"/>
      <c r="I142" s="38"/>
      <c r="J142" s="39"/>
      <c r="K142" s="40"/>
      <c r="L142" s="53"/>
      <c r="M142" s="132"/>
      <c r="N142" s="40"/>
      <c r="O142" s="43" t="s">
        <v>39</v>
      </c>
      <c r="P142" s="56"/>
      <c r="Q142" s="45"/>
      <c r="R142" s="57"/>
      <c r="S142" s="39"/>
      <c r="T142" s="133"/>
      <c r="U142" s="75"/>
      <c r="V142" s="50"/>
      <c r="W142" s="104"/>
      <c r="X142" s="54"/>
    </row>
    <row r="143" spans="1:24" ht="22.5" hidden="1" customHeight="1">
      <c r="A143" s="34">
        <v>143</v>
      </c>
      <c r="B143" s="35" t="str">
        <f t="shared" si="0"/>
        <v/>
      </c>
      <c r="C143" s="35" t="str">
        <f t="shared" si="5"/>
        <v/>
      </c>
      <c r="D143" s="36"/>
      <c r="E143" s="125"/>
      <c r="F143" s="40"/>
      <c r="G143" s="38"/>
      <c r="H143" s="38"/>
      <c r="I143" s="38"/>
      <c r="J143" s="39"/>
      <c r="K143" s="40"/>
      <c r="L143" s="53"/>
      <c r="M143" s="132"/>
      <c r="N143" s="40"/>
      <c r="O143" s="43" t="s">
        <v>39</v>
      </c>
      <c r="P143" s="56"/>
      <c r="Q143" s="45"/>
      <c r="R143" s="57"/>
      <c r="S143" s="39"/>
      <c r="T143" s="133"/>
      <c r="U143" s="75"/>
      <c r="V143" s="50"/>
      <c r="W143" s="104"/>
      <c r="X143" s="54"/>
    </row>
    <row r="144" spans="1:24" ht="22.5" hidden="1" customHeight="1">
      <c r="A144" s="34">
        <v>144</v>
      </c>
      <c r="B144" s="35" t="str">
        <f t="shared" si="0"/>
        <v/>
      </c>
      <c r="C144" s="35" t="str">
        <f t="shared" si="5"/>
        <v/>
      </c>
      <c r="D144" s="36"/>
      <c r="E144" s="125"/>
      <c r="F144" s="40"/>
      <c r="G144" s="38"/>
      <c r="H144" s="38"/>
      <c r="I144" s="38"/>
      <c r="J144" s="39"/>
      <c r="K144" s="40"/>
      <c r="L144" s="53"/>
      <c r="M144" s="132"/>
      <c r="N144" s="40"/>
      <c r="O144" s="43" t="s">
        <v>39</v>
      </c>
      <c r="P144" s="56"/>
      <c r="Q144" s="45"/>
      <c r="R144" s="57"/>
      <c r="S144" s="39"/>
      <c r="T144" s="133"/>
      <c r="U144" s="75"/>
      <c r="V144" s="50"/>
      <c r="W144" s="104"/>
      <c r="X144" s="54"/>
    </row>
    <row r="145" spans="1:24" ht="22.5" hidden="1" customHeight="1">
      <c r="A145" s="34">
        <v>145</v>
      </c>
      <c r="B145" s="35" t="str">
        <f t="shared" si="0"/>
        <v/>
      </c>
      <c r="C145" s="35" t="str">
        <f t="shared" si="5"/>
        <v/>
      </c>
      <c r="D145" s="36"/>
      <c r="E145" s="125"/>
      <c r="F145" s="40"/>
      <c r="G145" s="38"/>
      <c r="H145" s="38"/>
      <c r="I145" s="38"/>
      <c r="J145" s="39"/>
      <c r="K145" s="40"/>
      <c r="L145" s="53"/>
      <c r="M145" s="132"/>
      <c r="N145" s="40"/>
      <c r="O145" s="43" t="s">
        <v>39</v>
      </c>
      <c r="P145" s="56"/>
      <c r="Q145" s="45"/>
      <c r="R145" s="57"/>
      <c r="S145" s="39"/>
      <c r="T145" s="133"/>
      <c r="U145" s="75"/>
      <c r="V145" s="50"/>
      <c r="W145" s="104"/>
      <c r="X145" s="54"/>
    </row>
    <row r="146" spans="1:24" ht="22.5" hidden="1" customHeight="1">
      <c r="A146" s="34">
        <v>146</v>
      </c>
      <c r="B146" s="35" t="str">
        <f t="shared" si="0"/>
        <v/>
      </c>
      <c r="C146" s="35" t="str">
        <f t="shared" si="5"/>
        <v/>
      </c>
      <c r="D146" s="36"/>
      <c r="E146" s="125"/>
      <c r="F146" s="40"/>
      <c r="G146" s="38"/>
      <c r="H146" s="38"/>
      <c r="I146" s="38"/>
      <c r="J146" s="39"/>
      <c r="K146" s="40"/>
      <c r="L146" s="53"/>
      <c r="M146" s="132"/>
      <c r="N146" s="40"/>
      <c r="O146" s="43" t="s">
        <v>39</v>
      </c>
      <c r="P146" s="56"/>
      <c r="Q146" s="45"/>
      <c r="R146" s="57"/>
      <c r="S146" s="39"/>
      <c r="T146" s="133"/>
      <c r="U146" s="75"/>
      <c r="V146" s="50"/>
      <c r="W146" s="104"/>
      <c r="X146" s="54"/>
    </row>
    <row r="147" spans="1:24" ht="22.5" hidden="1" customHeight="1">
      <c r="A147" s="34">
        <v>147</v>
      </c>
      <c r="B147" s="35" t="str">
        <f t="shared" si="0"/>
        <v/>
      </c>
      <c r="C147" s="35" t="str">
        <f t="shared" si="5"/>
        <v/>
      </c>
      <c r="D147" s="36"/>
      <c r="E147" s="125"/>
      <c r="F147" s="40"/>
      <c r="G147" s="38"/>
      <c r="H147" s="38"/>
      <c r="I147" s="38"/>
      <c r="J147" s="39"/>
      <c r="K147" s="40"/>
      <c r="L147" s="53"/>
      <c r="M147" s="132"/>
      <c r="N147" s="40"/>
      <c r="O147" s="43" t="s">
        <v>39</v>
      </c>
      <c r="P147" s="56"/>
      <c r="Q147" s="45"/>
      <c r="R147" s="57"/>
      <c r="S147" s="39"/>
      <c r="T147" s="133"/>
      <c r="U147" s="75"/>
      <c r="V147" s="50"/>
      <c r="W147" s="104"/>
      <c r="X147" s="54"/>
    </row>
    <row r="148" spans="1:24" ht="22.5" hidden="1" customHeight="1">
      <c r="A148" s="34">
        <v>148</v>
      </c>
      <c r="B148" s="35" t="str">
        <f t="shared" si="0"/>
        <v/>
      </c>
      <c r="C148" s="35" t="str">
        <f t="shared" si="5"/>
        <v/>
      </c>
      <c r="D148" s="36"/>
      <c r="E148" s="125"/>
      <c r="F148" s="40"/>
      <c r="G148" s="38"/>
      <c r="H148" s="38"/>
      <c r="I148" s="38"/>
      <c r="J148" s="39"/>
      <c r="K148" s="40"/>
      <c r="L148" s="53"/>
      <c r="M148" s="132"/>
      <c r="N148" s="40"/>
      <c r="O148" s="43" t="s">
        <v>39</v>
      </c>
      <c r="P148" s="56"/>
      <c r="Q148" s="45"/>
      <c r="R148" s="57"/>
      <c r="S148" s="39"/>
      <c r="T148" s="133"/>
      <c r="U148" s="75"/>
      <c r="V148" s="50"/>
      <c r="W148" s="104"/>
      <c r="X148" s="54"/>
    </row>
    <row r="149" spans="1:24" ht="22.5" hidden="1" customHeight="1">
      <c r="A149" s="34">
        <v>149</v>
      </c>
      <c r="B149" s="35" t="str">
        <f t="shared" si="0"/>
        <v/>
      </c>
      <c r="C149" s="35" t="str">
        <f t="shared" si="5"/>
        <v/>
      </c>
      <c r="D149" s="36"/>
      <c r="E149" s="125"/>
      <c r="F149" s="40"/>
      <c r="G149" s="38"/>
      <c r="H149" s="38"/>
      <c r="I149" s="38"/>
      <c r="J149" s="39"/>
      <c r="K149" s="40"/>
      <c r="L149" s="53"/>
      <c r="M149" s="132"/>
      <c r="N149" s="40"/>
      <c r="O149" s="43" t="s">
        <v>39</v>
      </c>
      <c r="P149" s="56"/>
      <c r="Q149" s="45"/>
      <c r="R149" s="57"/>
      <c r="S149" s="39"/>
      <c r="T149" s="133"/>
      <c r="U149" s="75"/>
      <c r="V149" s="50"/>
      <c r="W149" s="104"/>
      <c r="X149" s="54"/>
    </row>
    <row r="150" spans="1:24" ht="22.5" hidden="1" customHeight="1">
      <c r="A150" s="34">
        <v>150</v>
      </c>
      <c r="B150" s="35" t="str">
        <f t="shared" si="0"/>
        <v/>
      </c>
      <c r="C150" s="35" t="str">
        <f t="shared" si="5"/>
        <v/>
      </c>
      <c r="D150" s="36"/>
      <c r="E150" s="125"/>
      <c r="F150" s="40"/>
      <c r="G150" s="38"/>
      <c r="H150" s="38"/>
      <c r="I150" s="38"/>
      <c r="J150" s="39"/>
      <c r="K150" s="40"/>
      <c r="L150" s="53"/>
      <c r="M150" s="132"/>
      <c r="N150" s="40"/>
      <c r="O150" s="43" t="s">
        <v>39</v>
      </c>
      <c r="P150" s="56"/>
      <c r="Q150" s="45"/>
      <c r="R150" s="57"/>
      <c r="S150" s="39"/>
      <c r="T150" s="133"/>
      <c r="U150" s="75"/>
      <c r="V150" s="50"/>
      <c r="W150" s="104"/>
      <c r="X150" s="54"/>
    </row>
    <row r="151" spans="1:24" ht="22.5" hidden="1" customHeight="1">
      <c r="A151" s="34">
        <v>151</v>
      </c>
      <c r="B151" s="35" t="str">
        <f t="shared" si="0"/>
        <v/>
      </c>
      <c r="C151" s="35" t="str">
        <f t="shared" si="5"/>
        <v/>
      </c>
      <c r="D151" s="36"/>
      <c r="E151" s="125"/>
      <c r="F151" s="40"/>
      <c r="G151" s="38"/>
      <c r="H151" s="38"/>
      <c r="I151" s="38"/>
      <c r="J151" s="39"/>
      <c r="K151" s="40"/>
      <c r="L151" s="53"/>
      <c r="M151" s="132"/>
      <c r="N151" s="40"/>
      <c r="O151" s="43" t="s">
        <v>39</v>
      </c>
      <c r="P151" s="56"/>
      <c r="Q151" s="45"/>
      <c r="R151" s="57"/>
      <c r="S151" s="39"/>
      <c r="T151" s="133"/>
      <c r="U151" s="75"/>
      <c r="V151" s="50"/>
      <c r="W151" s="104"/>
      <c r="X151" s="54"/>
    </row>
    <row r="152" spans="1:24" ht="22.5" hidden="1" customHeight="1">
      <c r="A152" s="34">
        <v>152</v>
      </c>
      <c r="B152" s="35" t="str">
        <f t="shared" si="0"/>
        <v/>
      </c>
      <c r="C152" s="35" t="str">
        <f t="shared" si="5"/>
        <v/>
      </c>
      <c r="D152" s="36"/>
      <c r="E152" s="125"/>
      <c r="F152" s="40"/>
      <c r="G152" s="38"/>
      <c r="H152" s="38"/>
      <c r="I152" s="38"/>
      <c r="J152" s="39"/>
      <c r="K152" s="40"/>
      <c r="L152" s="53"/>
      <c r="M152" s="132"/>
      <c r="N152" s="40"/>
      <c r="O152" s="43" t="s">
        <v>39</v>
      </c>
      <c r="P152" s="56"/>
      <c r="Q152" s="45"/>
      <c r="R152" s="57"/>
      <c r="S152" s="39"/>
      <c r="T152" s="133"/>
      <c r="U152" s="75"/>
      <c r="V152" s="50"/>
      <c r="W152" s="104"/>
      <c r="X152" s="54"/>
    </row>
    <row r="153" spans="1:24" ht="22.5" hidden="1" customHeight="1">
      <c r="A153" s="34">
        <v>153</v>
      </c>
      <c r="B153" s="35" t="str">
        <f t="shared" si="0"/>
        <v/>
      </c>
      <c r="C153" s="35" t="str">
        <f t="shared" si="5"/>
        <v/>
      </c>
      <c r="D153" s="36"/>
      <c r="E153" s="125"/>
      <c r="F153" s="40"/>
      <c r="G153" s="38"/>
      <c r="H153" s="38"/>
      <c r="I153" s="38"/>
      <c r="J153" s="39"/>
      <c r="K153" s="40"/>
      <c r="L153" s="53"/>
      <c r="M153" s="132"/>
      <c r="N153" s="40"/>
      <c r="O153" s="43" t="s">
        <v>39</v>
      </c>
      <c r="P153" s="56"/>
      <c r="Q153" s="45"/>
      <c r="R153" s="57"/>
      <c r="S153" s="39"/>
      <c r="T153" s="133"/>
      <c r="U153" s="75"/>
      <c r="V153" s="50"/>
      <c r="W153" s="104"/>
      <c r="X153" s="54"/>
    </row>
    <row r="154" spans="1:24" ht="22.5" hidden="1" customHeight="1">
      <c r="A154" s="34">
        <v>154</v>
      </c>
      <c r="B154" s="35" t="str">
        <f t="shared" si="0"/>
        <v/>
      </c>
      <c r="C154" s="35" t="str">
        <f t="shared" si="5"/>
        <v/>
      </c>
      <c r="D154" s="36"/>
      <c r="E154" s="125"/>
      <c r="F154" s="40"/>
      <c r="G154" s="38"/>
      <c r="H154" s="38"/>
      <c r="I154" s="38"/>
      <c r="J154" s="39"/>
      <c r="K154" s="40"/>
      <c r="L154" s="53"/>
      <c r="M154" s="132"/>
      <c r="N154" s="40"/>
      <c r="O154" s="43" t="s">
        <v>39</v>
      </c>
      <c r="P154" s="56"/>
      <c r="Q154" s="45"/>
      <c r="R154" s="57"/>
      <c r="S154" s="39"/>
      <c r="T154" s="133"/>
      <c r="U154" s="75"/>
      <c r="V154" s="50"/>
      <c r="W154" s="104"/>
      <c r="X154" s="54"/>
    </row>
    <row r="155" spans="1:24" ht="22.5" hidden="1" customHeight="1">
      <c r="A155" s="34">
        <v>155</v>
      </c>
      <c r="B155" s="35" t="str">
        <f t="shared" si="0"/>
        <v/>
      </c>
      <c r="C155" s="35" t="str">
        <f t="shared" si="5"/>
        <v/>
      </c>
      <c r="D155" s="36"/>
      <c r="E155" s="125"/>
      <c r="F155" s="40"/>
      <c r="G155" s="38"/>
      <c r="H155" s="38"/>
      <c r="I155" s="38"/>
      <c r="J155" s="39"/>
      <c r="K155" s="40"/>
      <c r="L155" s="53"/>
      <c r="M155" s="132"/>
      <c r="N155" s="40"/>
      <c r="O155" s="43" t="s">
        <v>39</v>
      </c>
      <c r="P155" s="56"/>
      <c r="Q155" s="45"/>
      <c r="R155" s="57"/>
      <c r="S155" s="39"/>
      <c r="T155" s="133"/>
      <c r="U155" s="75"/>
      <c r="V155" s="50"/>
      <c r="W155" s="104"/>
      <c r="X155" s="54"/>
    </row>
    <row r="156" spans="1:24" ht="22.5" hidden="1" customHeight="1">
      <c r="A156" s="34">
        <v>156</v>
      </c>
      <c r="B156" s="35" t="str">
        <f t="shared" si="0"/>
        <v/>
      </c>
      <c r="C156" s="35" t="str">
        <f t="shared" si="5"/>
        <v/>
      </c>
      <c r="D156" s="36"/>
      <c r="E156" s="125"/>
      <c r="F156" s="40"/>
      <c r="G156" s="38"/>
      <c r="H156" s="38"/>
      <c r="I156" s="38"/>
      <c r="J156" s="39"/>
      <c r="K156" s="40"/>
      <c r="L156" s="53"/>
      <c r="M156" s="132"/>
      <c r="N156" s="40"/>
      <c r="O156" s="43" t="s">
        <v>39</v>
      </c>
      <c r="P156" s="56"/>
      <c r="Q156" s="45"/>
      <c r="R156" s="57"/>
      <c r="S156" s="39"/>
      <c r="T156" s="133"/>
      <c r="U156" s="75"/>
      <c r="V156" s="50"/>
      <c r="W156" s="104"/>
      <c r="X156" s="54"/>
    </row>
    <row r="157" spans="1:24" ht="22.5" hidden="1" customHeight="1">
      <c r="A157" s="34">
        <v>157</v>
      </c>
      <c r="B157" s="35" t="str">
        <f t="shared" si="0"/>
        <v/>
      </c>
      <c r="C157" s="35" t="str">
        <f t="shared" si="5"/>
        <v/>
      </c>
      <c r="D157" s="36"/>
      <c r="E157" s="125"/>
      <c r="F157" s="40"/>
      <c r="G157" s="38"/>
      <c r="H157" s="38"/>
      <c r="I157" s="38"/>
      <c r="J157" s="39"/>
      <c r="K157" s="40"/>
      <c r="L157" s="53"/>
      <c r="M157" s="132"/>
      <c r="N157" s="40"/>
      <c r="O157" s="43" t="s">
        <v>39</v>
      </c>
      <c r="P157" s="56"/>
      <c r="Q157" s="45"/>
      <c r="R157" s="57"/>
      <c r="S157" s="39"/>
      <c r="T157" s="133"/>
      <c r="U157" s="75"/>
      <c r="V157" s="50"/>
      <c r="W157" s="104"/>
      <c r="X157" s="54"/>
    </row>
    <row r="158" spans="1:24" ht="22.5" hidden="1" customHeight="1">
      <c r="A158" s="34">
        <v>158</v>
      </c>
      <c r="B158" s="35" t="str">
        <f t="shared" si="0"/>
        <v/>
      </c>
      <c r="C158" s="35" t="str">
        <f t="shared" si="5"/>
        <v/>
      </c>
      <c r="D158" s="36"/>
      <c r="E158" s="125"/>
      <c r="F158" s="40"/>
      <c r="G158" s="38"/>
      <c r="H158" s="38"/>
      <c r="I158" s="38"/>
      <c r="J158" s="39"/>
      <c r="K158" s="40"/>
      <c r="L158" s="53"/>
      <c r="M158" s="132"/>
      <c r="N158" s="40"/>
      <c r="O158" s="43" t="s">
        <v>39</v>
      </c>
      <c r="P158" s="56"/>
      <c r="Q158" s="45"/>
      <c r="R158" s="57"/>
      <c r="S158" s="39"/>
      <c r="T158" s="133"/>
      <c r="U158" s="75"/>
      <c r="V158" s="50"/>
      <c r="W158" s="104"/>
      <c r="X158" s="54"/>
    </row>
    <row r="159" spans="1:24" ht="22.5" hidden="1" customHeight="1">
      <c r="A159" s="34">
        <v>159</v>
      </c>
      <c r="B159" s="35" t="str">
        <f t="shared" si="0"/>
        <v/>
      </c>
      <c r="C159" s="35" t="str">
        <f t="shared" si="5"/>
        <v/>
      </c>
      <c r="D159" s="36"/>
      <c r="E159" s="125"/>
      <c r="F159" s="40"/>
      <c r="G159" s="38"/>
      <c r="H159" s="38"/>
      <c r="I159" s="38"/>
      <c r="J159" s="39"/>
      <c r="K159" s="40"/>
      <c r="L159" s="53"/>
      <c r="M159" s="132"/>
      <c r="N159" s="40"/>
      <c r="O159" s="43" t="s">
        <v>39</v>
      </c>
      <c r="P159" s="56"/>
      <c r="Q159" s="45"/>
      <c r="R159" s="57"/>
      <c r="S159" s="39"/>
      <c r="T159" s="133"/>
      <c r="U159" s="75"/>
      <c r="V159" s="50"/>
      <c r="W159" s="104"/>
      <c r="X159" s="54"/>
    </row>
    <row r="160" spans="1:24" ht="22.5" hidden="1" customHeight="1">
      <c r="A160" s="34">
        <v>160</v>
      </c>
      <c r="B160" s="35" t="str">
        <f t="shared" si="0"/>
        <v/>
      </c>
      <c r="C160" s="35" t="str">
        <f t="shared" si="5"/>
        <v/>
      </c>
      <c r="D160" s="36"/>
      <c r="E160" s="125"/>
      <c r="F160" s="40"/>
      <c r="G160" s="38"/>
      <c r="H160" s="38"/>
      <c r="I160" s="38"/>
      <c r="J160" s="39"/>
      <c r="K160" s="40"/>
      <c r="L160" s="53"/>
      <c r="M160" s="132"/>
      <c r="N160" s="40"/>
      <c r="O160" s="43" t="s">
        <v>39</v>
      </c>
      <c r="P160" s="56"/>
      <c r="Q160" s="45"/>
      <c r="R160" s="57"/>
      <c r="S160" s="39"/>
      <c r="T160" s="133"/>
      <c r="U160" s="75"/>
      <c r="V160" s="50"/>
      <c r="W160" s="104"/>
      <c r="X160" s="54"/>
    </row>
    <row r="161" spans="1:24" ht="22.5" hidden="1" customHeight="1">
      <c r="A161" s="34">
        <v>161</v>
      </c>
      <c r="B161" s="35" t="str">
        <f t="shared" si="0"/>
        <v/>
      </c>
      <c r="C161" s="35" t="str">
        <f t="shared" si="5"/>
        <v/>
      </c>
      <c r="D161" s="36"/>
      <c r="E161" s="125"/>
      <c r="F161" s="40"/>
      <c r="G161" s="38"/>
      <c r="H161" s="38"/>
      <c r="I161" s="38"/>
      <c r="J161" s="39"/>
      <c r="K161" s="40"/>
      <c r="L161" s="53"/>
      <c r="M161" s="132"/>
      <c r="N161" s="40"/>
      <c r="O161" s="43" t="s">
        <v>39</v>
      </c>
      <c r="P161" s="56"/>
      <c r="Q161" s="45"/>
      <c r="R161" s="57"/>
      <c r="S161" s="39"/>
      <c r="T161" s="133"/>
      <c r="U161" s="75"/>
      <c r="V161" s="50"/>
      <c r="W161" s="104"/>
      <c r="X161" s="54"/>
    </row>
    <row r="162" spans="1:24" ht="22.5" hidden="1" customHeight="1">
      <c r="A162" s="34">
        <v>162</v>
      </c>
      <c r="B162" s="35" t="str">
        <f t="shared" si="0"/>
        <v/>
      </c>
      <c r="C162" s="35" t="str">
        <f t="shared" si="5"/>
        <v/>
      </c>
      <c r="D162" s="36"/>
      <c r="E162" s="125"/>
      <c r="F162" s="40"/>
      <c r="G162" s="38"/>
      <c r="H162" s="38"/>
      <c r="I162" s="38"/>
      <c r="J162" s="39"/>
      <c r="K162" s="40"/>
      <c r="L162" s="53"/>
      <c r="M162" s="132"/>
      <c r="N162" s="40"/>
      <c r="O162" s="43" t="s">
        <v>39</v>
      </c>
      <c r="P162" s="56"/>
      <c r="Q162" s="45"/>
      <c r="R162" s="57"/>
      <c r="S162" s="39"/>
      <c r="T162" s="133"/>
      <c r="U162" s="75"/>
      <c r="V162" s="50"/>
      <c r="W162" s="104"/>
      <c r="X162" s="54"/>
    </row>
    <row r="163" spans="1:24" ht="22.5" hidden="1" customHeight="1">
      <c r="A163" s="34">
        <v>163</v>
      </c>
      <c r="B163" s="35" t="str">
        <f t="shared" si="0"/>
        <v/>
      </c>
      <c r="C163" s="35" t="str">
        <f t="shared" si="5"/>
        <v/>
      </c>
      <c r="D163" s="36"/>
      <c r="E163" s="125"/>
      <c r="F163" s="40"/>
      <c r="G163" s="38"/>
      <c r="H163" s="38"/>
      <c r="I163" s="38"/>
      <c r="J163" s="39"/>
      <c r="K163" s="40"/>
      <c r="L163" s="53"/>
      <c r="M163" s="132"/>
      <c r="N163" s="40"/>
      <c r="O163" s="43" t="s">
        <v>39</v>
      </c>
      <c r="P163" s="56"/>
      <c r="Q163" s="45"/>
      <c r="R163" s="57"/>
      <c r="S163" s="39"/>
      <c r="T163" s="133"/>
      <c r="U163" s="75"/>
      <c r="V163" s="50"/>
      <c r="W163" s="104"/>
      <c r="X163" s="54"/>
    </row>
    <row r="164" spans="1:24" ht="22.5" hidden="1" customHeight="1">
      <c r="A164" s="34">
        <v>164</v>
      </c>
      <c r="B164" s="35" t="str">
        <f t="shared" si="0"/>
        <v/>
      </c>
      <c r="C164" s="35" t="str">
        <f t="shared" si="5"/>
        <v/>
      </c>
      <c r="D164" s="36"/>
      <c r="E164" s="125"/>
      <c r="F164" s="40"/>
      <c r="G164" s="38"/>
      <c r="H164" s="38"/>
      <c r="I164" s="38"/>
      <c r="J164" s="39"/>
      <c r="K164" s="40"/>
      <c r="L164" s="53"/>
      <c r="M164" s="132"/>
      <c r="N164" s="40"/>
      <c r="O164" s="43" t="s">
        <v>39</v>
      </c>
      <c r="P164" s="56"/>
      <c r="Q164" s="45"/>
      <c r="R164" s="57"/>
      <c r="S164" s="39"/>
      <c r="T164" s="133"/>
      <c r="U164" s="75"/>
      <c r="V164" s="50"/>
      <c r="W164" s="104"/>
      <c r="X164" s="54"/>
    </row>
    <row r="165" spans="1:24" ht="22.5" hidden="1" customHeight="1">
      <c r="A165" s="34">
        <v>165</v>
      </c>
      <c r="B165" s="35" t="str">
        <f t="shared" si="0"/>
        <v/>
      </c>
      <c r="C165" s="35" t="str">
        <f t="shared" si="5"/>
        <v/>
      </c>
      <c r="D165" s="36"/>
      <c r="E165" s="125"/>
      <c r="F165" s="40"/>
      <c r="G165" s="38"/>
      <c r="H165" s="38"/>
      <c r="I165" s="38"/>
      <c r="J165" s="39"/>
      <c r="K165" s="40"/>
      <c r="L165" s="53"/>
      <c r="M165" s="132"/>
      <c r="N165" s="40"/>
      <c r="O165" s="43" t="s">
        <v>39</v>
      </c>
      <c r="P165" s="56"/>
      <c r="Q165" s="45"/>
      <c r="R165" s="57"/>
      <c r="S165" s="39"/>
      <c r="T165" s="133"/>
      <c r="U165" s="75"/>
      <c r="V165" s="50"/>
      <c r="W165" s="104"/>
      <c r="X165" s="54"/>
    </row>
    <row r="166" spans="1:24" ht="22.5" hidden="1" customHeight="1">
      <c r="A166" s="34">
        <v>166</v>
      </c>
      <c r="B166" s="35" t="str">
        <f t="shared" si="0"/>
        <v/>
      </c>
      <c r="C166" s="35" t="str">
        <f t="shared" si="5"/>
        <v/>
      </c>
      <c r="D166" s="36"/>
      <c r="E166" s="125"/>
      <c r="F166" s="40"/>
      <c r="G166" s="38"/>
      <c r="H166" s="38"/>
      <c r="I166" s="38"/>
      <c r="J166" s="39"/>
      <c r="K166" s="40"/>
      <c r="L166" s="53"/>
      <c r="M166" s="132"/>
      <c r="N166" s="40"/>
      <c r="O166" s="43" t="s">
        <v>39</v>
      </c>
      <c r="P166" s="56"/>
      <c r="Q166" s="45"/>
      <c r="R166" s="57"/>
      <c r="S166" s="39"/>
      <c r="T166" s="133"/>
      <c r="U166" s="75"/>
      <c r="V166" s="50"/>
      <c r="W166" s="104"/>
      <c r="X166" s="54"/>
    </row>
    <row r="167" spans="1:24" ht="22.5" hidden="1" customHeight="1">
      <c r="A167" s="34">
        <v>167</v>
      </c>
      <c r="B167" s="35" t="str">
        <f t="shared" si="0"/>
        <v/>
      </c>
      <c r="C167" s="35" t="str">
        <f t="shared" si="5"/>
        <v/>
      </c>
      <c r="D167" s="36"/>
      <c r="E167" s="125"/>
      <c r="F167" s="40"/>
      <c r="G167" s="38"/>
      <c r="H167" s="38"/>
      <c r="I167" s="38"/>
      <c r="J167" s="39"/>
      <c r="K167" s="40"/>
      <c r="L167" s="53"/>
      <c r="M167" s="132"/>
      <c r="N167" s="40"/>
      <c r="O167" s="43" t="s">
        <v>39</v>
      </c>
      <c r="P167" s="56"/>
      <c r="Q167" s="45"/>
      <c r="R167" s="57"/>
      <c r="S167" s="39"/>
      <c r="T167" s="133"/>
      <c r="U167" s="75"/>
      <c r="V167" s="50"/>
      <c r="W167" s="104"/>
      <c r="X167" s="54"/>
    </row>
    <row r="168" spans="1:24" ht="22.5" hidden="1" customHeight="1">
      <c r="A168" s="34">
        <v>168</v>
      </c>
      <c r="B168" s="35" t="str">
        <f t="shared" si="0"/>
        <v/>
      </c>
      <c r="C168" s="35" t="str">
        <f t="shared" si="5"/>
        <v/>
      </c>
      <c r="D168" s="36"/>
      <c r="E168" s="125"/>
      <c r="F168" s="40"/>
      <c r="G168" s="38"/>
      <c r="H168" s="38"/>
      <c r="I168" s="38"/>
      <c r="J168" s="39"/>
      <c r="K168" s="40"/>
      <c r="L168" s="53"/>
      <c r="M168" s="132"/>
      <c r="N168" s="40"/>
      <c r="O168" s="43" t="s">
        <v>39</v>
      </c>
      <c r="P168" s="56"/>
      <c r="Q168" s="45"/>
      <c r="R168" s="57"/>
      <c r="S168" s="39"/>
      <c r="T168" s="133"/>
      <c r="U168" s="75"/>
      <c r="V168" s="50"/>
      <c r="W168" s="104"/>
      <c r="X168" s="54"/>
    </row>
    <row r="169" spans="1:24" ht="22.5" hidden="1" customHeight="1">
      <c r="A169" s="34">
        <v>169</v>
      </c>
      <c r="B169" s="35" t="str">
        <f t="shared" si="0"/>
        <v/>
      </c>
      <c r="C169" s="35" t="str">
        <f t="shared" si="5"/>
        <v/>
      </c>
      <c r="D169" s="36"/>
      <c r="E169" s="125"/>
      <c r="F169" s="40"/>
      <c r="G169" s="38"/>
      <c r="H169" s="38"/>
      <c r="I169" s="38"/>
      <c r="J169" s="39"/>
      <c r="K169" s="40"/>
      <c r="L169" s="53"/>
      <c r="M169" s="132"/>
      <c r="N169" s="40"/>
      <c r="O169" s="43" t="s">
        <v>39</v>
      </c>
      <c r="P169" s="56"/>
      <c r="Q169" s="45"/>
      <c r="R169" s="57"/>
      <c r="S169" s="39"/>
      <c r="T169" s="133"/>
      <c r="U169" s="75"/>
      <c r="V169" s="50"/>
      <c r="W169" s="104"/>
      <c r="X169" s="54"/>
    </row>
    <row r="170" spans="1:24" ht="22.5" hidden="1" customHeight="1">
      <c r="A170" s="34">
        <v>170</v>
      </c>
      <c r="B170" s="35" t="str">
        <f t="shared" si="0"/>
        <v/>
      </c>
      <c r="C170" s="35" t="str">
        <f t="shared" si="5"/>
        <v/>
      </c>
      <c r="D170" s="36"/>
      <c r="E170" s="125"/>
      <c r="F170" s="40"/>
      <c r="G170" s="38"/>
      <c r="H170" s="38"/>
      <c r="I170" s="38"/>
      <c r="J170" s="39"/>
      <c r="K170" s="40"/>
      <c r="L170" s="53"/>
      <c r="M170" s="132"/>
      <c r="N170" s="40"/>
      <c r="O170" s="43" t="s">
        <v>39</v>
      </c>
      <c r="P170" s="56"/>
      <c r="Q170" s="45"/>
      <c r="R170" s="57"/>
      <c r="S170" s="39"/>
      <c r="T170" s="133"/>
      <c r="U170" s="75"/>
      <c r="V170" s="50"/>
      <c r="W170" s="104"/>
      <c r="X170" s="54"/>
    </row>
    <row r="171" spans="1:24" ht="22.5" hidden="1" customHeight="1">
      <c r="A171" s="34">
        <v>171</v>
      </c>
      <c r="B171" s="35" t="str">
        <f t="shared" si="0"/>
        <v/>
      </c>
      <c r="C171" s="35" t="str">
        <f t="shared" si="5"/>
        <v/>
      </c>
      <c r="D171" s="36"/>
      <c r="E171" s="125"/>
      <c r="F171" s="40"/>
      <c r="G171" s="38"/>
      <c r="H171" s="38"/>
      <c r="I171" s="38"/>
      <c r="J171" s="39"/>
      <c r="K171" s="40"/>
      <c r="L171" s="53"/>
      <c r="M171" s="132"/>
      <c r="N171" s="40"/>
      <c r="O171" s="43" t="s">
        <v>39</v>
      </c>
      <c r="P171" s="56"/>
      <c r="Q171" s="45"/>
      <c r="R171" s="57"/>
      <c r="S171" s="39"/>
      <c r="T171" s="133"/>
      <c r="U171" s="75"/>
      <c r="V171" s="50"/>
      <c r="W171" s="104"/>
      <c r="X171" s="54"/>
    </row>
    <row r="172" spans="1:24" ht="22.5" hidden="1" customHeight="1">
      <c r="A172" s="34">
        <v>172</v>
      </c>
      <c r="B172" s="35" t="str">
        <f t="shared" si="0"/>
        <v/>
      </c>
      <c r="C172" s="35" t="str">
        <f t="shared" si="5"/>
        <v/>
      </c>
      <c r="D172" s="36"/>
      <c r="E172" s="125"/>
      <c r="F172" s="40"/>
      <c r="G172" s="38"/>
      <c r="H172" s="38"/>
      <c r="I172" s="38"/>
      <c r="J172" s="39"/>
      <c r="K172" s="40"/>
      <c r="L172" s="53"/>
      <c r="M172" s="132"/>
      <c r="N172" s="40"/>
      <c r="O172" s="43" t="s">
        <v>39</v>
      </c>
      <c r="P172" s="56"/>
      <c r="Q172" s="45"/>
      <c r="R172" s="57"/>
      <c r="S172" s="39"/>
      <c r="T172" s="133"/>
      <c r="U172" s="75"/>
      <c r="V172" s="50"/>
      <c r="W172" s="104"/>
      <c r="X172" s="54"/>
    </row>
    <row r="173" spans="1:24" ht="22.5" hidden="1" customHeight="1">
      <c r="A173" s="34">
        <v>173</v>
      </c>
      <c r="B173" s="35" t="str">
        <f t="shared" si="0"/>
        <v/>
      </c>
      <c r="C173" s="35" t="str">
        <f t="shared" si="5"/>
        <v/>
      </c>
      <c r="D173" s="36"/>
      <c r="E173" s="125"/>
      <c r="F173" s="40"/>
      <c r="G173" s="38"/>
      <c r="H173" s="38"/>
      <c r="I173" s="38"/>
      <c r="J173" s="39"/>
      <c r="K173" s="40"/>
      <c r="L173" s="53"/>
      <c r="M173" s="132"/>
      <c r="N173" s="40"/>
      <c r="O173" s="43" t="s">
        <v>39</v>
      </c>
      <c r="P173" s="56"/>
      <c r="Q173" s="45"/>
      <c r="R173" s="57"/>
      <c r="S173" s="39"/>
      <c r="T173" s="133"/>
      <c r="U173" s="75"/>
      <c r="V173" s="50"/>
      <c r="W173" s="104"/>
      <c r="X173" s="54"/>
    </row>
    <row r="174" spans="1:24" ht="22.5" hidden="1" customHeight="1">
      <c r="A174" s="34">
        <v>174</v>
      </c>
      <c r="B174" s="35" t="str">
        <f t="shared" si="0"/>
        <v/>
      </c>
      <c r="C174" s="35" t="str">
        <f t="shared" si="5"/>
        <v/>
      </c>
      <c r="D174" s="36"/>
      <c r="E174" s="125"/>
      <c r="F174" s="40"/>
      <c r="G174" s="38"/>
      <c r="H174" s="38"/>
      <c r="I174" s="38"/>
      <c r="J174" s="39"/>
      <c r="K174" s="40"/>
      <c r="L174" s="53"/>
      <c r="M174" s="132"/>
      <c r="N174" s="40"/>
      <c r="O174" s="43" t="s">
        <v>39</v>
      </c>
      <c r="P174" s="56"/>
      <c r="Q174" s="45"/>
      <c r="R174" s="57"/>
      <c r="S174" s="39"/>
      <c r="T174" s="133"/>
      <c r="U174" s="75"/>
      <c r="V174" s="50"/>
      <c r="W174" s="104"/>
      <c r="X174" s="54"/>
    </row>
    <row r="175" spans="1:24" ht="22.5" hidden="1" customHeight="1">
      <c r="A175" s="34">
        <v>175</v>
      </c>
      <c r="B175" s="35" t="str">
        <f t="shared" si="0"/>
        <v/>
      </c>
      <c r="C175" s="35" t="str">
        <f t="shared" si="5"/>
        <v/>
      </c>
      <c r="D175" s="36"/>
      <c r="E175" s="125"/>
      <c r="F175" s="40"/>
      <c r="G175" s="38"/>
      <c r="H175" s="38"/>
      <c r="I175" s="38"/>
      <c r="J175" s="39"/>
      <c r="K175" s="40"/>
      <c r="L175" s="53"/>
      <c r="M175" s="132"/>
      <c r="N175" s="40"/>
      <c r="O175" s="43" t="s">
        <v>39</v>
      </c>
      <c r="P175" s="56"/>
      <c r="Q175" s="45"/>
      <c r="R175" s="57"/>
      <c r="S175" s="39"/>
      <c r="T175" s="133"/>
      <c r="U175" s="75"/>
      <c r="V175" s="50"/>
      <c r="W175" s="104"/>
      <c r="X175" s="54"/>
    </row>
    <row r="176" spans="1:24" ht="22.5" hidden="1" customHeight="1">
      <c r="A176" s="34">
        <v>176</v>
      </c>
      <c r="B176" s="35" t="str">
        <f t="shared" si="0"/>
        <v/>
      </c>
      <c r="C176" s="35" t="str">
        <f t="shared" si="5"/>
        <v/>
      </c>
      <c r="D176" s="36"/>
      <c r="E176" s="125"/>
      <c r="F176" s="40"/>
      <c r="G176" s="38"/>
      <c r="H176" s="38"/>
      <c r="I176" s="38"/>
      <c r="J176" s="39"/>
      <c r="K176" s="40"/>
      <c r="L176" s="53"/>
      <c r="M176" s="132"/>
      <c r="N176" s="40"/>
      <c r="O176" s="43" t="s">
        <v>39</v>
      </c>
      <c r="P176" s="56"/>
      <c r="Q176" s="45"/>
      <c r="R176" s="57"/>
      <c r="S176" s="39"/>
      <c r="T176" s="133"/>
      <c r="U176" s="75"/>
      <c r="V176" s="50"/>
      <c r="W176" s="104"/>
      <c r="X176" s="54"/>
    </row>
    <row r="177" spans="1:24" ht="22.5" hidden="1" customHeight="1">
      <c r="A177" s="34">
        <v>177</v>
      </c>
      <c r="B177" s="35" t="str">
        <f t="shared" si="0"/>
        <v/>
      </c>
      <c r="C177" s="35" t="str">
        <f t="shared" si="5"/>
        <v/>
      </c>
      <c r="D177" s="36"/>
      <c r="E177" s="125"/>
      <c r="F177" s="40"/>
      <c r="G177" s="38"/>
      <c r="H177" s="38"/>
      <c r="I177" s="38"/>
      <c r="J177" s="39"/>
      <c r="K177" s="40"/>
      <c r="L177" s="53"/>
      <c r="M177" s="132"/>
      <c r="N177" s="40"/>
      <c r="O177" s="43" t="s">
        <v>39</v>
      </c>
      <c r="P177" s="56"/>
      <c r="Q177" s="45"/>
      <c r="R177" s="57"/>
      <c r="S177" s="39"/>
      <c r="T177" s="133"/>
      <c r="U177" s="75"/>
      <c r="V177" s="50"/>
      <c r="W177" s="104"/>
      <c r="X177" s="54"/>
    </row>
    <row r="178" spans="1:24" ht="22.5" hidden="1" customHeight="1">
      <c r="A178" s="34">
        <v>178</v>
      </c>
      <c r="B178" s="35" t="str">
        <f t="shared" si="0"/>
        <v/>
      </c>
      <c r="C178" s="35" t="str">
        <f t="shared" si="5"/>
        <v/>
      </c>
      <c r="D178" s="36"/>
      <c r="E178" s="125"/>
      <c r="F178" s="40"/>
      <c r="G178" s="38"/>
      <c r="H178" s="38"/>
      <c r="I178" s="38"/>
      <c r="J178" s="39"/>
      <c r="K178" s="40"/>
      <c r="L178" s="53"/>
      <c r="M178" s="132"/>
      <c r="N178" s="40"/>
      <c r="O178" s="43" t="s">
        <v>39</v>
      </c>
      <c r="P178" s="56"/>
      <c r="Q178" s="45"/>
      <c r="R178" s="57"/>
      <c r="S178" s="39"/>
      <c r="T178" s="133"/>
      <c r="U178" s="75"/>
      <c r="V178" s="50"/>
      <c r="W178" s="104"/>
      <c r="X178" s="54"/>
    </row>
    <row r="179" spans="1:24" ht="22.5" hidden="1" customHeight="1">
      <c r="A179" s="34">
        <v>179</v>
      </c>
      <c r="B179" s="35" t="str">
        <f t="shared" si="0"/>
        <v/>
      </c>
      <c r="C179" s="35" t="str">
        <f t="shared" si="5"/>
        <v/>
      </c>
      <c r="D179" s="36"/>
      <c r="E179" s="125"/>
      <c r="F179" s="40"/>
      <c r="G179" s="38"/>
      <c r="H179" s="38"/>
      <c r="I179" s="38"/>
      <c r="J179" s="39"/>
      <c r="K179" s="40"/>
      <c r="L179" s="53"/>
      <c r="M179" s="132"/>
      <c r="N179" s="40"/>
      <c r="O179" s="43" t="s">
        <v>39</v>
      </c>
      <c r="P179" s="56"/>
      <c r="Q179" s="45"/>
      <c r="R179" s="57"/>
      <c r="S179" s="39"/>
      <c r="T179" s="133"/>
      <c r="U179" s="75"/>
      <c r="V179" s="50"/>
      <c r="W179" s="104"/>
      <c r="X179" s="54"/>
    </row>
    <row r="180" spans="1:24" ht="22.5" hidden="1" customHeight="1">
      <c r="A180" s="34">
        <v>180</v>
      </c>
      <c r="B180" s="35" t="str">
        <f t="shared" si="0"/>
        <v/>
      </c>
      <c r="C180" s="35" t="str">
        <f t="shared" si="5"/>
        <v/>
      </c>
      <c r="D180" s="36"/>
      <c r="E180" s="125"/>
      <c r="F180" s="40"/>
      <c r="G180" s="38"/>
      <c r="H180" s="38"/>
      <c r="I180" s="38"/>
      <c r="J180" s="39"/>
      <c r="K180" s="40"/>
      <c r="L180" s="53"/>
      <c r="M180" s="132"/>
      <c r="N180" s="40"/>
      <c r="O180" s="43" t="s">
        <v>39</v>
      </c>
      <c r="P180" s="56"/>
      <c r="Q180" s="45"/>
      <c r="R180" s="57"/>
      <c r="S180" s="39"/>
      <c r="T180" s="133"/>
      <c r="U180" s="75"/>
      <c r="V180" s="50"/>
      <c r="W180" s="104"/>
      <c r="X180" s="54"/>
    </row>
    <row r="181" spans="1:24" ht="22.5" hidden="1" customHeight="1">
      <c r="A181" s="34">
        <v>181</v>
      </c>
      <c r="B181" s="35" t="str">
        <f t="shared" si="0"/>
        <v/>
      </c>
      <c r="C181" s="35" t="str">
        <f t="shared" si="5"/>
        <v/>
      </c>
      <c r="D181" s="36"/>
      <c r="E181" s="125"/>
      <c r="F181" s="40"/>
      <c r="G181" s="38"/>
      <c r="H181" s="38"/>
      <c r="I181" s="38"/>
      <c r="J181" s="39"/>
      <c r="K181" s="40"/>
      <c r="L181" s="53"/>
      <c r="M181" s="132"/>
      <c r="N181" s="40"/>
      <c r="O181" s="43" t="s">
        <v>39</v>
      </c>
      <c r="P181" s="56"/>
      <c r="Q181" s="45"/>
      <c r="R181" s="57"/>
      <c r="S181" s="39"/>
      <c r="T181" s="133"/>
      <c r="U181" s="75"/>
      <c r="V181" s="50"/>
      <c r="W181" s="104"/>
      <c r="X181" s="54"/>
    </row>
    <row r="182" spans="1:24" ht="22.5" hidden="1" customHeight="1">
      <c r="A182" s="34">
        <v>182</v>
      </c>
      <c r="B182" s="35" t="str">
        <f t="shared" si="0"/>
        <v/>
      </c>
      <c r="C182" s="35" t="str">
        <f t="shared" si="5"/>
        <v/>
      </c>
      <c r="D182" s="36"/>
      <c r="E182" s="125"/>
      <c r="F182" s="40"/>
      <c r="G182" s="38"/>
      <c r="H182" s="38"/>
      <c r="I182" s="38"/>
      <c r="J182" s="39"/>
      <c r="K182" s="40"/>
      <c r="L182" s="53"/>
      <c r="M182" s="132"/>
      <c r="N182" s="40"/>
      <c r="O182" s="43" t="s">
        <v>39</v>
      </c>
      <c r="P182" s="56"/>
      <c r="Q182" s="45"/>
      <c r="R182" s="57"/>
      <c r="S182" s="39"/>
      <c r="T182" s="133"/>
      <c r="U182" s="75"/>
      <c r="V182" s="50"/>
      <c r="W182" s="104"/>
      <c r="X182" s="54"/>
    </row>
    <row r="183" spans="1:24" ht="22.5" hidden="1" customHeight="1">
      <c r="A183" s="34">
        <v>183</v>
      </c>
      <c r="B183" s="35" t="str">
        <f t="shared" si="0"/>
        <v/>
      </c>
      <c r="C183" s="35" t="str">
        <f t="shared" si="5"/>
        <v/>
      </c>
      <c r="D183" s="36"/>
      <c r="E183" s="125"/>
      <c r="F183" s="40"/>
      <c r="G183" s="38"/>
      <c r="H183" s="38"/>
      <c r="I183" s="38"/>
      <c r="J183" s="39"/>
      <c r="K183" s="40"/>
      <c r="L183" s="53"/>
      <c r="M183" s="132"/>
      <c r="N183" s="40"/>
      <c r="O183" s="43" t="s">
        <v>39</v>
      </c>
      <c r="P183" s="56"/>
      <c r="Q183" s="45"/>
      <c r="R183" s="57"/>
      <c r="S183" s="39"/>
      <c r="T183" s="133"/>
      <c r="U183" s="75"/>
      <c r="V183" s="50"/>
      <c r="W183" s="104"/>
      <c r="X183" s="54"/>
    </row>
    <row r="184" spans="1:24" ht="22.5" hidden="1" customHeight="1">
      <c r="A184" s="34">
        <v>184</v>
      </c>
      <c r="B184" s="35" t="str">
        <f t="shared" si="0"/>
        <v/>
      </c>
      <c r="C184" s="35" t="str">
        <f t="shared" si="5"/>
        <v/>
      </c>
      <c r="D184" s="36"/>
      <c r="E184" s="125"/>
      <c r="F184" s="40"/>
      <c r="G184" s="38"/>
      <c r="H184" s="38"/>
      <c r="I184" s="38"/>
      <c r="J184" s="39"/>
      <c r="K184" s="40"/>
      <c r="L184" s="53"/>
      <c r="M184" s="132"/>
      <c r="N184" s="40"/>
      <c r="O184" s="43" t="s">
        <v>39</v>
      </c>
      <c r="P184" s="56"/>
      <c r="Q184" s="45"/>
      <c r="R184" s="57"/>
      <c r="S184" s="39"/>
      <c r="T184" s="133"/>
      <c r="U184" s="75"/>
      <c r="V184" s="50"/>
      <c r="W184" s="104"/>
      <c r="X184" s="54"/>
    </row>
    <row r="185" spans="1:24" ht="22.5" hidden="1" customHeight="1">
      <c r="A185" s="34">
        <v>185</v>
      </c>
      <c r="B185" s="35" t="str">
        <f t="shared" si="0"/>
        <v/>
      </c>
      <c r="C185" s="35" t="str">
        <f t="shared" si="5"/>
        <v/>
      </c>
      <c r="D185" s="36"/>
      <c r="E185" s="125"/>
      <c r="F185" s="40"/>
      <c r="G185" s="38"/>
      <c r="H185" s="38"/>
      <c r="I185" s="38"/>
      <c r="J185" s="39"/>
      <c r="K185" s="40"/>
      <c r="L185" s="53"/>
      <c r="M185" s="132"/>
      <c r="N185" s="40"/>
      <c r="O185" s="43" t="s">
        <v>39</v>
      </c>
      <c r="P185" s="56"/>
      <c r="Q185" s="45"/>
      <c r="R185" s="57"/>
      <c r="S185" s="39"/>
      <c r="T185" s="133"/>
      <c r="U185" s="75"/>
      <c r="V185" s="50"/>
      <c r="W185" s="104"/>
      <c r="X185" s="54"/>
    </row>
    <row r="186" spans="1:24" ht="22.5" hidden="1" customHeight="1">
      <c r="A186" s="34">
        <v>186</v>
      </c>
      <c r="B186" s="35" t="str">
        <f t="shared" si="0"/>
        <v/>
      </c>
      <c r="C186" s="35" t="str">
        <f t="shared" si="5"/>
        <v/>
      </c>
      <c r="D186" s="36"/>
      <c r="E186" s="125"/>
      <c r="F186" s="40"/>
      <c r="G186" s="38"/>
      <c r="H186" s="38"/>
      <c r="I186" s="38"/>
      <c r="J186" s="39"/>
      <c r="K186" s="40"/>
      <c r="L186" s="53"/>
      <c r="M186" s="132"/>
      <c r="N186" s="40"/>
      <c r="O186" s="43" t="s">
        <v>39</v>
      </c>
      <c r="P186" s="56"/>
      <c r="Q186" s="45"/>
      <c r="R186" s="57"/>
      <c r="S186" s="39"/>
      <c r="T186" s="133"/>
      <c r="U186" s="75"/>
      <c r="V186" s="50"/>
      <c r="W186" s="104"/>
      <c r="X186" s="54"/>
    </row>
    <row r="187" spans="1:24" ht="22.5" hidden="1" customHeight="1">
      <c r="A187" s="34">
        <v>187</v>
      </c>
      <c r="B187" s="35" t="str">
        <f t="shared" si="0"/>
        <v/>
      </c>
      <c r="C187" s="35" t="str">
        <f t="shared" si="5"/>
        <v/>
      </c>
      <c r="D187" s="36"/>
      <c r="E187" s="125"/>
      <c r="F187" s="40"/>
      <c r="G187" s="38"/>
      <c r="H187" s="38"/>
      <c r="I187" s="38"/>
      <c r="J187" s="39"/>
      <c r="K187" s="40"/>
      <c r="L187" s="53"/>
      <c r="M187" s="132"/>
      <c r="N187" s="40"/>
      <c r="O187" s="43" t="s">
        <v>39</v>
      </c>
      <c r="P187" s="56"/>
      <c r="Q187" s="45"/>
      <c r="R187" s="57"/>
      <c r="S187" s="39"/>
      <c r="T187" s="133"/>
      <c r="U187" s="75"/>
      <c r="V187" s="50"/>
      <c r="W187" s="104"/>
      <c r="X187" s="54"/>
    </row>
    <row r="188" spans="1:24" ht="22.5" hidden="1" customHeight="1">
      <c r="A188" s="34">
        <v>188</v>
      </c>
      <c r="B188" s="35" t="str">
        <f t="shared" si="0"/>
        <v/>
      </c>
      <c r="C188" s="35" t="str">
        <f t="shared" si="5"/>
        <v/>
      </c>
      <c r="D188" s="36"/>
      <c r="E188" s="125"/>
      <c r="F188" s="40"/>
      <c r="G188" s="38"/>
      <c r="H188" s="38"/>
      <c r="I188" s="38"/>
      <c r="J188" s="39"/>
      <c r="K188" s="40"/>
      <c r="L188" s="53"/>
      <c r="M188" s="132"/>
      <c r="N188" s="40"/>
      <c r="O188" s="43" t="s">
        <v>39</v>
      </c>
      <c r="P188" s="56"/>
      <c r="Q188" s="45"/>
      <c r="R188" s="57"/>
      <c r="S188" s="39"/>
      <c r="T188" s="133"/>
      <c r="U188" s="75"/>
      <c r="V188" s="50"/>
      <c r="W188" s="104"/>
      <c r="X188" s="54"/>
    </row>
    <row r="189" spans="1:24" ht="22.5" hidden="1" customHeight="1">
      <c r="A189" s="34">
        <v>189</v>
      </c>
      <c r="B189" s="35" t="str">
        <f t="shared" si="0"/>
        <v/>
      </c>
      <c r="C189" s="35" t="str">
        <f t="shared" si="5"/>
        <v/>
      </c>
      <c r="D189" s="36"/>
      <c r="E189" s="125"/>
      <c r="F189" s="40"/>
      <c r="G189" s="38"/>
      <c r="H189" s="38"/>
      <c r="I189" s="38"/>
      <c r="J189" s="39"/>
      <c r="K189" s="40"/>
      <c r="L189" s="53"/>
      <c r="M189" s="132"/>
      <c r="N189" s="40"/>
      <c r="O189" s="43" t="s">
        <v>39</v>
      </c>
      <c r="P189" s="56"/>
      <c r="Q189" s="45"/>
      <c r="R189" s="57"/>
      <c r="S189" s="39"/>
      <c r="T189" s="133"/>
      <c r="U189" s="75"/>
      <c r="V189" s="50"/>
      <c r="W189" s="104"/>
      <c r="X189" s="54"/>
    </row>
    <row r="190" spans="1:24" ht="22.5" hidden="1" customHeight="1">
      <c r="A190" s="34">
        <v>190</v>
      </c>
      <c r="B190" s="35" t="str">
        <f t="shared" si="0"/>
        <v/>
      </c>
      <c r="C190" s="35" t="str">
        <f t="shared" si="5"/>
        <v/>
      </c>
      <c r="D190" s="36"/>
      <c r="E190" s="125"/>
      <c r="F190" s="40"/>
      <c r="G190" s="38"/>
      <c r="H190" s="38"/>
      <c r="I190" s="38"/>
      <c r="J190" s="39"/>
      <c r="K190" s="40"/>
      <c r="L190" s="53"/>
      <c r="M190" s="132"/>
      <c r="N190" s="40"/>
      <c r="O190" s="43" t="s">
        <v>39</v>
      </c>
      <c r="P190" s="56"/>
      <c r="Q190" s="45"/>
      <c r="R190" s="57"/>
      <c r="S190" s="39"/>
      <c r="T190" s="133"/>
      <c r="U190" s="75"/>
      <c r="V190" s="50"/>
      <c r="W190" s="104"/>
      <c r="X190" s="54"/>
    </row>
    <row r="191" spans="1:24" ht="22.5" hidden="1" customHeight="1">
      <c r="A191" s="34">
        <v>191</v>
      </c>
      <c r="B191" s="35" t="str">
        <f t="shared" si="0"/>
        <v/>
      </c>
      <c r="C191" s="35" t="str">
        <f t="shared" si="5"/>
        <v/>
      </c>
      <c r="D191" s="36"/>
      <c r="E191" s="125"/>
      <c r="F191" s="40"/>
      <c r="G191" s="38"/>
      <c r="H191" s="38"/>
      <c r="I191" s="38"/>
      <c r="J191" s="39"/>
      <c r="K191" s="40"/>
      <c r="L191" s="53"/>
      <c r="M191" s="132"/>
      <c r="N191" s="40"/>
      <c r="O191" s="43" t="s">
        <v>39</v>
      </c>
      <c r="P191" s="56"/>
      <c r="Q191" s="45"/>
      <c r="R191" s="57"/>
      <c r="S191" s="39"/>
      <c r="T191" s="133"/>
      <c r="U191" s="75"/>
      <c r="V191" s="50"/>
      <c r="W191" s="104"/>
      <c r="X191" s="54"/>
    </row>
    <row r="192" spans="1:24" ht="22.5" hidden="1" customHeight="1">
      <c r="A192" s="34">
        <v>192</v>
      </c>
      <c r="B192" s="35" t="str">
        <f t="shared" si="0"/>
        <v/>
      </c>
      <c r="C192" s="35" t="str">
        <f t="shared" si="5"/>
        <v/>
      </c>
      <c r="D192" s="36"/>
      <c r="E192" s="125"/>
      <c r="F192" s="40"/>
      <c r="G192" s="38"/>
      <c r="H192" s="38"/>
      <c r="I192" s="38"/>
      <c r="J192" s="39"/>
      <c r="K192" s="40"/>
      <c r="L192" s="53"/>
      <c r="M192" s="132"/>
      <c r="N192" s="40"/>
      <c r="O192" s="43" t="s">
        <v>39</v>
      </c>
      <c r="P192" s="56"/>
      <c r="Q192" s="45"/>
      <c r="R192" s="57"/>
      <c r="S192" s="39"/>
      <c r="T192" s="133"/>
      <c r="U192" s="75"/>
      <c r="V192" s="50"/>
      <c r="W192" s="104"/>
      <c r="X192" s="54"/>
    </row>
    <row r="193" spans="1:24" ht="22.5" hidden="1" customHeight="1">
      <c r="A193" s="34">
        <v>193</v>
      </c>
      <c r="B193" s="35" t="str">
        <f t="shared" si="0"/>
        <v/>
      </c>
      <c r="C193" s="35" t="str">
        <f t="shared" si="5"/>
        <v/>
      </c>
      <c r="D193" s="36"/>
      <c r="E193" s="125"/>
      <c r="F193" s="40"/>
      <c r="G193" s="38"/>
      <c r="H193" s="38"/>
      <c r="I193" s="38"/>
      <c r="J193" s="39"/>
      <c r="K193" s="40"/>
      <c r="L193" s="53"/>
      <c r="M193" s="132"/>
      <c r="N193" s="40"/>
      <c r="O193" s="43" t="s">
        <v>39</v>
      </c>
      <c r="P193" s="56"/>
      <c r="Q193" s="45"/>
      <c r="R193" s="57"/>
      <c r="S193" s="39"/>
      <c r="T193" s="133"/>
      <c r="U193" s="75"/>
      <c r="V193" s="50"/>
      <c r="W193" s="104"/>
      <c r="X193" s="54"/>
    </row>
    <row r="194" spans="1:24" ht="22.5" hidden="1" customHeight="1">
      <c r="A194" s="34">
        <v>194</v>
      </c>
      <c r="B194" s="35" t="str">
        <f t="shared" si="0"/>
        <v/>
      </c>
      <c r="C194" s="35" t="str">
        <f t="shared" si="5"/>
        <v/>
      </c>
      <c r="D194" s="36"/>
      <c r="E194" s="125"/>
      <c r="F194" s="40"/>
      <c r="G194" s="38"/>
      <c r="H194" s="38"/>
      <c r="I194" s="38"/>
      <c r="J194" s="39"/>
      <c r="K194" s="40"/>
      <c r="L194" s="53"/>
      <c r="M194" s="132"/>
      <c r="N194" s="40"/>
      <c r="O194" s="43" t="s">
        <v>39</v>
      </c>
      <c r="P194" s="56"/>
      <c r="Q194" s="45"/>
      <c r="R194" s="57"/>
      <c r="S194" s="39"/>
      <c r="T194" s="133"/>
      <c r="U194" s="75"/>
      <c r="V194" s="50"/>
      <c r="W194" s="104"/>
      <c r="X194" s="54"/>
    </row>
    <row r="195" spans="1:24" ht="22.5" hidden="1" customHeight="1">
      <c r="A195" s="34">
        <v>195</v>
      </c>
      <c r="B195" s="35" t="str">
        <f t="shared" si="0"/>
        <v/>
      </c>
      <c r="C195" s="35" t="str">
        <f t="shared" si="5"/>
        <v/>
      </c>
      <c r="D195" s="36"/>
      <c r="E195" s="125"/>
      <c r="F195" s="40"/>
      <c r="G195" s="38"/>
      <c r="H195" s="38"/>
      <c r="I195" s="38"/>
      <c r="J195" s="39"/>
      <c r="K195" s="40"/>
      <c r="L195" s="53"/>
      <c r="M195" s="132"/>
      <c r="N195" s="40"/>
      <c r="O195" s="43" t="s">
        <v>39</v>
      </c>
      <c r="P195" s="56"/>
      <c r="Q195" s="45"/>
      <c r="R195" s="57"/>
      <c r="S195" s="39"/>
      <c r="T195" s="133"/>
      <c r="U195" s="75"/>
      <c r="V195" s="50"/>
      <c r="W195" s="104"/>
      <c r="X195" s="54"/>
    </row>
    <row r="196" spans="1:24" ht="22.5" hidden="1" customHeight="1">
      <c r="A196" s="34">
        <v>196</v>
      </c>
      <c r="B196" s="35" t="str">
        <f t="shared" si="0"/>
        <v/>
      </c>
      <c r="C196" s="35" t="str">
        <f t="shared" si="5"/>
        <v/>
      </c>
      <c r="D196" s="36"/>
      <c r="E196" s="125"/>
      <c r="F196" s="40"/>
      <c r="G196" s="38"/>
      <c r="H196" s="38"/>
      <c r="I196" s="38"/>
      <c r="J196" s="39"/>
      <c r="K196" s="40"/>
      <c r="L196" s="53"/>
      <c r="M196" s="132"/>
      <c r="N196" s="40"/>
      <c r="O196" s="43" t="s">
        <v>39</v>
      </c>
      <c r="P196" s="56"/>
      <c r="Q196" s="45"/>
      <c r="R196" s="57"/>
      <c r="S196" s="39"/>
      <c r="T196" s="133"/>
      <c r="U196" s="75"/>
      <c r="V196" s="50"/>
      <c r="W196" s="104"/>
      <c r="X196" s="54"/>
    </row>
    <row r="197" spans="1:24" ht="22.5" hidden="1" customHeight="1">
      <c r="A197" s="34">
        <v>197</v>
      </c>
      <c r="B197" s="35" t="str">
        <f t="shared" si="0"/>
        <v/>
      </c>
      <c r="C197" s="35" t="str">
        <f t="shared" si="5"/>
        <v/>
      </c>
      <c r="D197" s="36"/>
      <c r="E197" s="125"/>
      <c r="F197" s="40"/>
      <c r="G197" s="38"/>
      <c r="H197" s="38"/>
      <c r="I197" s="38"/>
      <c r="J197" s="39"/>
      <c r="K197" s="40"/>
      <c r="L197" s="53"/>
      <c r="M197" s="132"/>
      <c r="N197" s="40"/>
      <c r="O197" s="43" t="s">
        <v>39</v>
      </c>
      <c r="P197" s="56"/>
      <c r="Q197" s="45"/>
      <c r="R197" s="57"/>
      <c r="S197" s="39"/>
      <c r="T197" s="133"/>
      <c r="U197" s="75"/>
      <c r="V197" s="50"/>
      <c r="W197" s="104"/>
      <c r="X197" s="54"/>
    </row>
    <row r="198" spans="1:24" ht="22.5" hidden="1" customHeight="1">
      <c r="A198" s="34">
        <v>198</v>
      </c>
      <c r="B198" s="35" t="str">
        <f t="shared" si="0"/>
        <v/>
      </c>
      <c r="C198" s="35" t="str">
        <f t="shared" si="5"/>
        <v/>
      </c>
      <c r="D198" s="36"/>
      <c r="E198" s="125"/>
      <c r="F198" s="40"/>
      <c r="G198" s="38"/>
      <c r="H198" s="38"/>
      <c r="I198" s="38"/>
      <c r="J198" s="39"/>
      <c r="K198" s="40"/>
      <c r="L198" s="53"/>
      <c r="M198" s="132"/>
      <c r="N198" s="40"/>
      <c r="O198" s="43" t="s">
        <v>39</v>
      </c>
      <c r="P198" s="56"/>
      <c r="Q198" s="45"/>
      <c r="R198" s="57"/>
      <c r="S198" s="39"/>
      <c r="T198" s="133"/>
      <c r="U198" s="75"/>
      <c r="V198" s="50"/>
      <c r="W198" s="104"/>
      <c r="X198" s="54"/>
    </row>
    <row r="199" spans="1:24" ht="22.5" hidden="1" customHeight="1">
      <c r="A199" s="34">
        <v>199</v>
      </c>
      <c r="B199" s="35" t="str">
        <f t="shared" si="0"/>
        <v/>
      </c>
      <c r="C199" s="35" t="str">
        <f t="shared" si="5"/>
        <v/>
      </c>
      <c r="D199" s="36"/>
      <c r="E199" s="125"/>
      <c r="F199" s="40"/>
      <c r="G199" s="38"/>
      <c r="H199" s="38"/>
      <c r="I199" s="38"/>
      <c r="J199" s="39"/>
      <c r="K199" s="40"/>
      <c r="L199" s="53"/>
      <c r="M199" s="132"/>
      <c r="N199" s="40"/>
      <c r="O199" s="43" t="s">
        <v>39</v>
      </c>
      <c r="P199" s="56"/>
      <c r="Q199" s="45"/>
      <c r="R199" s="57"/>
      <c r="S199" s="39"/>
      <c r="T199" s="133"/>
      <c r="U199" s="75"/>
      <c r="V199" s="50"/>
      <c r="W199" s="104"/>
      <c r="X199" s="54"/>
    </row>
    <row r="200" spans="1:24" ht="22.5" hidden="1" customHeight="1">
      <c r="A200" s="34">
        <v>200</v>
      </c>
      <c r="B200" s="35" t="str">
        <f t="shared" si="0"/>
        <v/>
      </c>
      <c r="C200" s="35" t="str">
        <f t="shared" si="5"/>
        <v/>
      </c>
      <c r="D200" s="36"/>
      <c r="E200" s="125"/>
      <c r="F200" s="40"/>
      <c r="G200" s="38"/>
      <c r="H200" s="38"/>
      <c r="I200" s="38"/>
      <c r="J200" s="39"/>
      <c r="K200" s="40"/>
      <c r="L200" s="53"/>
      <c r="M200" s="132"/>
      <c r="N200" s="40"/>
      <c r="O200" s="43" t="s">
        <v>39</v>
      </c>
      <c r="P200" s="56"/>
      <c r="Q200" s="45"/>
      <c r="R200" s="57"/>
      <c r="S200" s="39"/>
      <c r="T200" s="133"/>
      <c r="U200" s="75"/>
      <c r="V200" s="50"/>
      <c r="W200" s="104"/>
      <c r="X200" s="54"/>
    </row>
    <row r="201" spans="1:24" ht="22.5" hidden="1" customHeight="1">
      <c r="A201" s="34">
        <v>201</v>
      </c>
      <c r="B201" s="35" t="str">
        <f t="shared" si="0"/>
        <v/>
      </c>
      <c r="C201" s="35" t="str">
        <f t="shared" si="5"/>
        <v/>
      </c>
      <c r="D201" s="36"/>
      <c r="E201" s="125"/>
      <c r="F201" s="40"/>
      <c r="G201" s="38"/>
      <c r="H201" s="38"/>
      <c r="I201" s="38"/>
      <c r="J201" s="39"/>
      <c r="K201" s="40"/>
      <c r="L201" s="53"/>
      <c r="M201" s="132"/>
      <c r="N201" s="40"/>
      <c r="O201" s="43" t="s">
        <v>39</v>
      </c>
      <c r="P201" s="56"/>
      <c r="Q201" s="45"/>
      <c r="R201" s="57"/>
      <c r="S201" s="39"/>
      <c r="T201" s="133"/>
      <c r="U201" s="75"/>
      <c r="V201" s="50"/>
      <c r="W201" s="104"/>
      <c r="X201" s="54"/>
    </row>
    <row r="202" spans="1:24" ht="22.5" hidden="1" customHeight="1">
      <c r="A202" s="34">
        <v>202</v>
      </c>
      <c r="B202" s="35" t="str">
        <f t="shared" si="0"/>
        <v/>
      </c>
      <c r="C202" s="35" t="str">
        <f t="shared" si="5"/>
        <v/>
      </c>
      <c r="D202" s="36"/>
      <c r="E202" s="125"/>
      <c r="F202" s="40"/>
      <c r="G202" s="38"/>
      <c r="H202" s="38"/>
      <c r="I202" s="38"/>
      <c r="J202" s="39"/>
      <c r="K202" s="40"/>
      <c r="L202" s="53"/>
      <c r="M202" s="132"/>
      <c r="N202" s="40"/>
      <c r="O202" s="43" t="s">
        <v>39</v>
      </c>
      <c r="P202" s="56"/>
      <c r="Q202" s="45"/>
      <c r="R202" s="57"/>
      <c r="S202" s="39"/>
      <c r="T202" s="133"/>
      <c r="U202" s="75"/>
      <c r="V202" s="50"/>
      <c r="W202" s="104"/>
      <c r="X202" s="54"/>
    </row>
    <row r="203" spans="1:24" ht="22.5" hidden="1" customHeight="1">
      <c r="A203" s="34">
        <v>203</v>
      </c>
      <c r="B203" s="35" t="str">
        <f t="shared" si="0"/>
        <v/>
      </c>
      <c r="C203" s="35" t="str">
        <f t="shared" si="5"/>
        <v/>
      </c>
      <c r="D203" s="36"/>
      <c r="E203" s="125"/>
      <c r="F203" s="40"/>
      <c r="G203" s="38"/>
      <c r="H203" s="38"/>
      <c r="I203" s="38"/>
      <c r="J203" s="39"/>
      <c r="K203" s="40"/>
      <c r="L203" s="53"/>
      <c r="M203" s="132"/>
      <c r="N203" s="40"/>
      <c r="O203" s="43" t="s">
        <v>39</v>
      </c>
      <c r="P203" s="56"/>
      <c r="Q203" s="45"/>
      <c r="R203" s="57"/>
      <c r="S203" s="39"/>
      <c r="T203" s="133"/>
      <c r="U203" s="75"/>
      <c r="V203" s="50"/>
      <c r="W203" s="104"/>
      <c r="X203" s="54"/>
    </row>
    <row r="204" spans="1:24" ht="22.5" hidden="1" customHeight="1">
      <c r="A204" s="34">
        <v>204</v>
      </c>
      <c r="B204" s="35" t="str">
        <f t="shared" si="0"/>
        <v/>
      </c>
      <c r="C204" s="35" t="str">
        <f t="shared" si="5"/>
        <v/>
      </c>
      <c r="D204" s="36"/>
      <c r="E204" s="125"/>
      <c r="F204" s="40"/>
      <c r="G204" s="38"/>
      <c r="H204" s="38"/>
      <c r="I204" s="38"/>
      <c r="J204" s="39"/>
      <c r="K204" s="40"/>
      <c r="L204" s="53"/>
      <c r="M204" s="132"/>
      <c r="N204" s="40"/>
      <c r="O204" s="43" t="s">
        <v>39</v>
      </c>
      <c r="P204" s="56"/>
      <c r="Q204" s="45"/>
      <c r="R204" s="57"/>
      <c r="S204" s="39"/>
      <c r="T204" s="133"/>
      <c r="U204" s="75"/>
      <c r="V204" s="50"/>
      <c r="W204" s="104"/>
      <c r="X204" s="54"/>
    </row>
    <row r="205" spans="1:24" ht="22.5" hidden="1" customHeight="1">
      <c r="A205" s="34">
        <v>205</v>
      </c>
      <c r="B205" s="35" t="str">
        <f t="shared" si="0"/>
        <v/>
      </c>
      <c r="C205" s="35" t="str">
        <f t="shared" si="5"/>
        <v/>
      </c>
      <c r="D205" s="36"/>
      <c r="E205" s="125"/>
      <c r="F205" s="40"/>
      <c r="G205" s="38"/>
      <c r="H205" s="38"/>
      <c r="I205" s="38"/>
      <c r="J205" s="39"/>
      <c r="K205" s="40"/>
      <c r="L205" s="53"/>
      <c r="M205" s="132"/>
      <c r="N205" s="40"/>
      <c r="O205" s="43" t="s">
        <v>39</v>
      </c>
      <c r="P205" s="56"/>
      <c r="Q205" s="45"/>
      <c r="R205" s="57"/>
      <c r="S205" s="39"/>
      <c r="T205" s="133"/>
      <c r="U205" s="75"/>
      <c r="V205" s="50"/>
      <c r="W205" s="104"/>
      <c r="X205" s="54"/>
    </row>
    <row r="206" spans="1:24" ht="22.5" hidden="1" customHeight="1">
      <c r="A206" s="34">
        <v>206</v>
      </c>
      <c r="B206" s="35" t="str">
        <f t="shared" si="0"/>
        <v/>
      </c>
      <c r="C206" s="35" t="str">
        <f t="shared" si="5"/>
        <v/>
      </c>
      <c r="D206" s="36"/>
      <c r="E206" s="125"/>
      <c r="F206" s="40"/>
      <c r="G206" s="38"/>
      <c r="H206" s="38"/>
      <c r="I206" s="38"/>
      <c r="J206" s="39"/>
      <c r="K206" s="40"/>
      <c r="L206" s="53"/>
      <c r="M206" s="132"/>
      <c r="N206" s="40"/>
      <c r="O206" s="43" t="s">
        <v>39</v>
      </c>
      <c r="P206" s="56"/>
      <c r="Q206" s="45"/>
      <c r="R206" s="57"/>
      <c r="S206" s="39"/>
      <c r="T206" s="133"/>
      <c r="U206" s="75"/>
      <c r="V206" s="50"/>
      <c r="W206" s="104"/>
      <c r="X206" s="54"/>
    </row>
    <row r="207" spans="1:24" ht="22.5" hidden="1" customHeight="1">
      <c r="A207" s="34">
        <v>207</v>
      </c>
      <c r="B207" s="35" t="str">
        <f t="shared" si="0"/>
        <v/>
      </c>
      <c r="C207" s="35" t="str">
        <f t="shared" si="5"/>
        <v/>
      </c>
      <c r="D207" s="36"/>
      <c r="E207" s="125"/>
      <c r="F207" s="40"/>
      <c r="G207" s="38"/>
      <c r="H207" s="38"/>
      <c r="I207" s="38"/>
      <c r="J207" s="39"/>
      <c r="K207" s="40"/>
      <c r="L207" s="53"/>
      <c r="M207" s="132"/>
      <c r="N207" s="40"/>
      <c r="O207" s="43" t="s">
        <v>39</v>
      </c>
      <c r="P207" s="56"/>
      <c r="Q207" s="45"/>
      <c r="R207" s="57"/>
      <c r="S207" s="39"/>
      <c r="T207" s="133"/>
      <c r="U207" s="75"/>
      <c r="V207" s="50"/>
      <c r="W207" s="104"/>
      <c r="X207" s="54"/>
    </row>
    <row r="208" spans="1:24" ht="22.5" hidden="1" customHeight="1">
      <c r="A208" s="34">
        <v>208</v>
      </c>
      <c r="B208" s="35" t="str">
        <f t="shared" si="0"/>
        <v/>
      </c>
      <c r="C208" s="35" t="str">
        <f t="shared" si="5"/>
        <v/>
      </c>
      <c r="D208" s="36"/>
      <c r="E208" s="125"/>
      <c r="F208" s="40"/>
      <c r="G208" s="38"/>
      <c r="H208" s="38"/>
      <c r="I208" s="38"/>
      <c r="J208" s="39"/>
      <c r="K208" s="40"/>
      <c r="L208" s="53"/>
      <c r="M208" s="132"/>
      <c r="N208" s="40"/>
      <c r="O208" s="43" t="s">
        <v>39</v>
      </c>
      <c r="P208" s="56"/>
      <c r="Q208" s="45"/>
      <c r="R208" s="57"/>
      <c r="S208" s="39"/>
      <c r="T208" s="133"/>
      <c r="U208" s="75"/>
      <c r="V208" s="50"/>
      <c r="W208" s="104"/>
      <c r="X208" s="54"/>
    </row>
    <row r="209" spans="1:24" ht="22.5" hidden="1" customHeight="1">
      <c r="A209" s="34">
        <v>209</v>
      </c>
      <c r="B209" s="35" t="str">
        <f t="shared" si="0"/>
        <v/>
      </c>
      <c r="C209" s="35" t="str">
        <f t="shared" si="5"/>
        <v/>
      </c>
      <c r="D209" s="36"/>
      <c r="E209" s="125"/>
      <c r="F209" s="40"/>
      <c r="G209" s="38"/>
      <c r="H209" s="38"/>
      <c r="I209" s="38"/>
      <c r="J209" s="39"/>
      <c r="K209" s="40"/>
      <c r="L209" s="53"/>
      <c r="M209" s="132"/>
      <c r="N209" s="40"/>
      <c r="O209" s="43" t="s">
        <v>39</v>
      </c>
      <c r="P209" s="56"/>
      <c r="Q209" s="45"/>
      <c r="R209" s="57"/>
      <c r="S209" s="39"/>
      <c r="T209" s="133"/>
      <c r="U209" s="75"/>
      <c r="V209" s="50"/>
      <c r="W209" s="104"/>
      <c r="X209" s="54"/>
    </row>
    <row r="210" spans="1:24" ht="22.5" hidden="1" customHeight="1">
      <c r="A210" s="34">
        <v>210</v>
      </c>
      <c r="B210" s="35" t="str">
        <f t="shared" si="0"/>
        <v/>
      </c>
      <c r="C210" s="35" t="str">
        <f t="shared" si="5"/>
        <v/>
      </c>
      <c r="D210" s="36"/>
      <c r="E210" s="125"/>
      <c r="F210" s="40"/>
      <c r="G210" s="38"/>
      <c r="H210" s="38"/>
      <c r="I210" s="38"/>
      <c r="J210" s="39"/>
      <c r="K210" s="40"/>
      <c r="L210" s="53"/>
      <c r="M210" s="132"/>
      <c r="N210" s="40"/>
      <c r="O210" s="43" t="s">
        <v>39</v>
      </c>
      <c r="P210" s="56"/>
      <c r="Q210" s="45"/>
      <c r="R210" s="57"/>
      <c r="S210" s="39"/>
      <c r="T210" s="133"/>
      <c r="U210" s="75"/>
      <c r="V210" s="50"/>
      <c r="W210" s="104"/>
      <c r="X210" s="54"/>
    </row>
    <row r="211" spans="1:24" ht="22.5" hidden="1" customHeight="1">
      <c r="A211" s="34">
        <v>211</v>
      </c>
      <c r="B211" s="35" t="str">
        <f t="shared" si="0"/>
        <v/>
      </c>
      <c r="C211" s="35" t="str">
        <f t="shared" si="5"/>
        <v/>
      </c>
      <c r="D211" s="36"/>
      <c r="E211" s="125"/>
      <c r="F211" s="40"/>
      <c r="G211" s="38"/>
      <c r="H211" s="38"/>
      <c r="I211" s="38"/>
      <c r="J211" s="39"/>
      <c r="K211" s="40"/>
      <c r="L211" s="53"/>
      <c r="M211" s="132"/>
      <c r="N211" s="40"/>
      <c r="O211" s="43" t="s">
        <v>39</v>
      </c>
      <c r="P211" s="56"/>
      <c r="Q211" s="45"/>
      <c r="R211" s="57"/>
      <c r="S211" s="39"/>
      <c r="T211" s="133"/>
      <c r="U211" s="75"/>
      <c r="V211" s="50"/>
      <c r="W211" s="104"/>
      <c r="X211" s="54"/>
    </row>
    <row r="212" spans="1:24" ht="22.5" hidden="1" customHeight="1">
      <c r="A212" s="34">
        <v>212</v>
      </c>
      <c r="B212" s="35" t="str">
        <f t="shared" si="0"/>
        <v/>
      </c>
      <c r="C212" s="35" t="str">
        <f t="shared" si="5"/>
        <v/>
      </c>
      <c r="D212" s="36"/>
      <c r="E212" s="125"/>
      <c r="F212" s="40"/>
      <c r="G212" s="38"/>
      <c r="H212" s="38"/>
      <c r="I212" s="38"/>
      <c r="J212" s="39"/>
      <c r="K212" s="40"/>
      <c r="L212" s="53"/>
      <c r="M212" s="132"/>
      <c r="N212" s="40"/>
      <c r="O212" s="43" t="s">
        <v>39</v>
      </c>
      <c r="P212" s="56"/>
      <c r="Q212" s="45"/>
      <c r="R212" s="57"/>
      <c r="S212" s="39"/>
      <c r="T212" s="133"/>
      <c r="U212" s="75"/>
      <c r="V212" s="50"/>
      <c r="W212" s="104"/>
      <c r="X212" s="54"/>
    </row>
    <row r="213" spans="1:24" ht="22.5" hidden="1" customHeight="1">
      <c r="A213" s="34">
        <v>213</v>
      </c>
      <c r="B213" s="35" t="str">
        <f t="shared" si="0"/>
        <v/>
      </c>
      <c r="C213" s="35" t="str">
        <f t="shared" si="5"/>
        <v/>
      </c>
      <c r="D213" s="36"/>
      <c r="E213" s="125"/>
      <c r="F213" s="40"/>
      <c r="G213" s="38"/>
      <c r="H213" s="38"/>
      <c r="I213" s="38"/>
      <c r="J213" s="39"/>
      <c r="K213" s="40"/>
      <c r="L213" s="53"/>
      <c r="M213" s="132"/>
      <c r="N213" s="40"/>
      <c r="O213" s="43" t="s">
        <v>39</v>
      </c>
      <c r="P213" s="56"/>
      <c r="Q213" s="45"/>
      <c r="R213" s="57"/>
      <c r="S213" s="39"/>
      <c r="T213" s="133"/>
      <c r="U213" s="75"/>
      <c r="V213" s="50"/>
      <c r="W213" s="104"/>
      <c r="X213" s="54"/>
    </row>
    <row r="214" spans="1:24" ht="22.5" hidden="1" customHeight="1">
      <c r="A214" s="34">
        <v>214</v>
      </c>
      <c r="B214" s="35" t="str">
        <f t="shared" si="0"/>
        <v/>
      </c>
      <c r="C214" s="35" t="str">
        <f t="shared" si="5"/>
        <v/>
      </c>
      <c r="D214" s="36"/>
      <c r="E214" s="125"/>
      <c r="F214" s="40"/>
      <c r="G214" s="38"/>
      <c r="H214" s="38"/>
      <c r="I214" s="38"/>
      <c r="J214" s="39"/>
      <c r="K214" s="40"/>
      <c r="L214" s="53"/>
      <c r="M214" s="132"/>
      <c r="N214" s="40"/>
      <c r="O214" s="43" t="s">
        <v>39</v>
      </c>
      <c r="P214" s="56"/>
      <c r="Q214" s="45"/>
      <c r="R214" s="57"/>
      <c r="S214" s="39"/>
      <c r="T214" s="133"/>
      <c r="U214" s="75"/>
      <c r="V214" s="50"/>
      <c r="W214" s="104"/>
      <c r="X214" s="54"/>
    </row>
    <row r="215" spans="1:24" ht="22.5" hidden="1" customHeight="1">
      <c r="A215" s="34">
        <v>215</v>
      </c>
      <c r="B215" s="35" t="str">
        <f t="shared" si="0"/>
        <v/>
      </c>
      <c r="C215" s="35" t="str">
        <f t="shared" si="5"/>
        <v/>
      </c>
      <c r="D215" s="36"/>
      <c r="E215" s="125"/>
      <c r="F215" s="40"/>
      <c r="G215" s="38"/>
      <c r="H215" s="38"/>
      <c r="I215" s="38"/>
      <c r="J215" s="39"/>
      <c r="K215" s="40"/>
      <c r="L215" s="53"/>
      <c r="M215" s="132"/>
      <c r="N215" s="40"/>
      <c r="O215" s="43" t="s">
        <v>39</v>
      </c>
      <c r="P215" s="56"/>
      <c r="Q215" s="45"/>
      <c r="R215" s="57"/>
      <c r="S215" s="39"/>
      <c r="T215" s="133"/>
      <c r="U215" s="75"/>
      <c r="V215" s="50"/>
      <c r="W215" s="104"/>
      <c r="X215" s="54"/>
    </row>
    <row r="216" spans="1:24" ht="22.5" hidden="1" customHeight="1">
      <c r="A216" s="34">
        <v>216</v>
      </c>
      <c r="B216" s="35" t="str">
        <f t="shared" si="0"/>
        <v/>
      </c>
      <c r="C216" s="35" t="str">
        <f t="shared" si="5"/>
        <v/>
      </c>
      <c r="D216" s="36"/>
      <c r="E216" s="125"/>
      <c r="F216" s="40"/>
      <c r="G216" s="38"/>
      <c r="H216" s="38"/>
      <c r="I216" s="38"/>
      <c r="J216" s="39"/>
      <c r="K216" s="40"/>
      <c r="L216" s="53"/>
      <c r="M216" s="132"/>
      <c r="N216" s="40"/>
      <c r="O216" s="43" t="s">
        <v>39</v>
      </c>
      <c r="P216" s="56"/>
      <c r="Q216" s="45"/>
      <c r="R216" s="57"/>
      <c r="S216" s="39"/>
      <c r="T216" s="133"/>
      <c r="U216" s="75"/>
      <c r="V216" s="50"/>
      <c r="W216" s="104"/>
      <c r="X216" s="54"/>
    </row>
    <row r="217" spans="1:24" ht="22.5" hidden="1" customHeight="1">
      <c r="A217" s="34">
        <v>217</v>
      </c>
      <c r="B217" s="35" t="str">
        <f t="shared" si="0"/>
        <v/>
      </c>
      <c r="C217" s="35" t="str">
        <f t="shared" si="5"/>
        <v/>
      </c>
      <c r="D217" s="36"/>
      <c r="E217" s="125"/>
      <c r="F217" s="40"/>
      <c r="G217" s="38"/>
      <c r="H217" s="38"/>
      <c r="I217" s="38"/>
      <c r="J217" s="39"/>
      <c r="K217" s="40"/>
      <c r="L217" s="53"/>
      <c r="M217" s="132"/>
      <c r="N217" s="40"/>
      <c r="O217" s="43" t="s">
        <v>39</v>
      </c>
      <c r="P217" s="56"/>
      <c r="Q217" s="45"/>
      <c r="R217" s="57"/>
      <c r="S217" s="39"/>
      <c r="T217" s="133"/>
      <c r="U217" s="75"/>
      <c r="V217" s="50"/>
      <c r="W217" s="104"/>
      <c r="X217" s="54"/>
    </row>
    <row r="218" spans="1:24" ht="22.5" hidden="1" customHeight="1">
      <c r="A218" s="34">
        <v>218</v>
      </c>
      <c r="B218" s="35" t="str">
        <f t="shared" si="0"/>
        <v/>
      </c>
      <c r="C218" s="35" t="str">
        <f t="shared" si="5"/>
        <v/>
      </c>
      <c r="D218" s="36"/>
      <c r="E218" s="125"/>
      <c r="F218" s="40"/>
      <c r="G218" s="38"/>
      <c r="H218" s="38"/>
      <c r="I218" s="38"/>
      <c r="J218" s="39"/>
      <c r="K218" s="40"/>
      <c r="L218" s="53"/>
      <c r="M218" s="132"/>
      <c r="N218" s="40"/>
      <c r="O218" s="43" t="s">
        <v>39</v>
      </c>
      <c r="P218" s="56"/>
      <c r="Q218" s="45"/>
      <c r="R218" s="57"/>
      <c r="S218" s="39"/>
      <c r="T218" s="133"/>
      <c r="U218" s="75"/>
      <c r="V218" s="50"/>
      <c r="W218" s="104"/>
      <c r="X218" s="54"/>
    </row>
    <row r="219" spans="1:24" ht="22.5" hidden="1" customHeight="1">
      <c r="A219" s="34">
        <v>219</v>
      </c>
      <c r="B219" s="35" t="str">
        <f t="shared" si="0"/>
        <v/>
      </c>
      <c r="C219" s="35" t="str">
        <f t="shared" si="5"/>
        <v/>
      </c>
      <c r="D219" s="36"/>
      <c r="E219" s="125"/>
      <c r="F219" s="40"/>
      <c r="G219" s="38"/>
      <c r="H219" s="38"/>
      <c r="I219" s="38"/>
      <c r="J219" s="39"/>
      <c r="K219" s="40"/>
      <c r="L219" s="53"/>
      <c r="M219" s="132"/>
      <c r="N219" s="40"/>
      <c r="O219" s="43" t="s">
        <v>39</v>
      </c>
      <c r="P219" s="56"/>
      <c r="Q219" s="45"/>
      <c r="R219" s="57"/>
      <c r="S219" s="39"/>
      <c r="T219" s="133"/>
      <c r="U219" s="75"/>
      <c r="V219" s="50"/>
      <c r="W219" s="104"/>
      <c r="X219" s="54"/>
    </row>
    <row r="220" spans="1:24" ht="22.5" hidden="1" customHeight="1">
      <c r="A220" s="34">
        <v>220</v>
      </c>
      <c r="B220" s="35" t="str">
        <f t="shared" si="0"/>
        <v/>
      </c>
      <c r="C220" s="35" t="str">
        <f t="shared" si="5"/>
        <v/>
      </c>
      <c r="D220" s="36"/>
      <c r="E220" s="125"/>
      <c r="F220" s="40"/>
      <c r="G220" s="38"/>
      <c r="H220" s="38"/>
      <c r="I220" s="38"/>
      <c r="J220" s="39"/>
      <c r="K220" s="40"/>
      <c r="L220" s="53"/>
      <c r="M220" s="132"/>
      <c r="N220" s="40"/>
      <c r="O220" s="43" t="s">
        <v>39</v>
      </c>
      <c r="P220" s="56"/>
      <c r="Q220" s="45"/>
      <c r="R220" s="57"/>
      <c r="S220" s="39"/>
      <c r="T220" s="133"/>
      <c r="U220" s="75"/>
      <c r="V220" s="50"/>
      <c r="W220" s="104"/>
      <c r="X220" s="54"/>
    </row>
    <row r="221" spans="1:24" ht="22.5" hidden="1" customHeight="1">
      <c r="A221" s="34">
        <v>221</v>
      </c>
      <c r="B221" s="35" t="str">
        <f t="shared" si="0"/>
        <v/>
      </c>
      <c r="C221" s="35" t="str">
        <f t="shared" si="5"/>
        <v/>
      </c>
      <c r="D221" s="36"/>
      <c r="E221" s="125"/>
      <c r="F221" s="40"/>
      <c r="G221" s="38"/>
      <c r="H221" s="38"/>
      <c r="I221" s="38"/>
      <c r="J221" s="39"/>
      <c r="K221" s="40"/>
      <c r="L221" s="53"/>
      <c r="M221" s="132"/>
      <c r="N221" s="40"/>
      <c r="O221" s="43" t="s">
        <v>39</v>
      </c>
      <c r="P221" s="56"/>
      <c r="Q221" s="45"/>
      <c r="R221" s="57"/>
      <c r="S221" s="39"/>
      <c r="T221" s="133"/>
      <c r="U221" s="75"/>
      <c r="V221" s="50"/>
      <c r="W221" s="104"/>
      <c r="X221" s="54"/>
    </row>
    <row r="222" spans="1:24" ht="22.5" hidden="1" customHeight="1">
      <c r="A222" s="34">
        <v>222</v>
      </c>
      <c r="B222" s="35" t="str">
        <f t="shared" si="0"/>
        <v/>
      </c>
      <c r="C222" s="35" t="str">
        <f t="shared" si="5"/>
        <v/>
      </c>
      <c r="D222" s="36"/>
      <c r="E222" s="125"/>
      <c r="F222" s="40"/>
      <c r="G222" s="38"/>
      <c r="H222" s="38"/>
      <c r="I222" s="38"/>
      <c r="J222" s="39"/>
      <c r="K222" s="40"/>
      <c r="L222" s="53"/>
      <c r="M222" s="132"/>
      <c r="N222" s="40"/>
      <c r="O222" s="43" t="s">
        <v>39</v>
      </c>
      <c r="P222" s="56"/>
      <c r="Q222" s="45"/>
      <c r="R222" s="57"/>
      <c r="S222" s="39"/>
      <c r="T222" s="133"/>
      <c r="U222" s="75"/>
      <c r="V222" s="50"/>
      <c r="W222" s="104"/>
      <c r="X222" s="54"/>
    </row>
    <row r="223" spans="1:24" ht="22.5" hidden="1" customHeight="1">
      <c r="A223" s="34">
        <v>223</v>
      </c>
      <c r="B223" s="35" t="str">
        <f t="shared" si="0"/>
        <v/>
      </c>
      <c r="C223" s="35" t="str">
        <f t="shared" si="5"/>
        <v/>
      </c>
      <c r="D223" s="36"/>
      <c r="E223" s="125"/>
      <c r="F223" s="40"/>
      <c r="G223" s="38"/>
      <c r="H223" s="38"/>
      <c r="I223" s="38"/>
      <c r="J223" s="39"/>
      <c r="K223" s="40"/>
      <c r="L223" s="53"/>
      <c r="M223" s="132"/>
      <c r="N223" s="40"/>
      <c r="O223" s="43" t="s">
        <v>39</v>
      </c>
      <c r="P223" s="56"/>
      <c r="Q223" s="45"/>
      <c r="R223" s="57"/>
      <c r="S223" s="39"/>
      <c r="T223" s="133"/>
      <c r="U223" s="75"/>
      <c r="V223" s="50"/>
      <c r="W223" s="104"/>
      <c r="X223" s="54"/>
    </row>
    <row r="224" spans="1:24" ht="22.5" hidden="1" customHeight="1">
      <c r="A224" s="34">
        <v>224</v>
      </c>
      <c r="B224" s="35" t="str">
        <f t="shared" si="0"/>
        <v/>
      </c>
      <c r="C224" s="35" t="str">
        <f t="shared" si="5"/>
        <v/>
      </c>
      <c r="D224" s="36"/>
      <c r="E224" s="125"/>
      <c r="F224" s="40"/>
      <c r="G224" s="38"/>
      <c r="H224" s="38"/>
      <c r="I224" s="38"/>
      <c r="J224" s="39"/>
      <c r="K224" s="40"/>
      <c r="L224" s="53"/>
      <c r="M224" s="132"/>
      <c r="N224" s="40"/>
      <c r="O224" s="43" t="s">
        <v>39</v>
      </c>
      <c r="P224" s="56"/>
      <c r="Q224" s="45"/>
      <c r="R224" s="57"/>
      <c r="S224" s="39"/>
      <c r="T224" s="133"/>
      <c r="U224" s="75"/>
      <c r="V224" s="50"/>
      <c r="W224" s="104"/>
      <c r="X224" s="54"/>
    </row>
    <row r="225" spans="1:24" ht="22.5" hidden="1" customHeight="1">
      <c r="A225" s="34">
        <v>225</v>
      </c>
      <c r="B225" s="35" t="str">
        <f t="shared" si="0"/>
        <v/>
      </c>
      <c r="C225" s="35" t="str">
        <f t="shared" si="5"/>
        <v/>
      </c>
      <c r="D225" s="36"/>
      <c r="E225" s="125"/>
      <c r="F225" s="40"/>
      <c r="G225" s="38"/>
      <c r="H225" s="38"/>
      <c r="I225" s="38"/>
      <c r="J225" s="39"/>
      <c r="K225" s="40"/>
      <c r="L225" s="53"/>
      <c r="M225" s="132"/>
      <c r="N225" s="40"/>
      <c r="O225" s="43" t="s">
        <v>39</v>
      </c>
      <c r="P225" s="56"/>
      <c r="Q225" s="45"/>
      <c r="R225" s="57"/>
      <c r="S225" s="39"/>
      <c r="T225" s="133"/>
      <c r="U225" s="75"/>
      <c r="V225" s="50"/>
      <c r="W225" s="104"/>
      <c r="X225" s="54"/>
    </row>
    <row r="226" spans="1:24" ht="22.5" hidden="1" customHeight="1">
      <c r="A226" s="34">
        <v>226</v>
      </c>
      <c r="B226" s="35" t="str">
        <f t="shared" si="0"/>
        <v/>
      </c>
      <c r="C226" s="35" t="str">
        <f t="shared" si="5"/>
        <v/>
      </c>
      <c r="D226" s="36"/>
      <c r="E226" s="125"/>
      <c r="F226" s="40"/>
      <c r="G226" s="38"/>
      <c r="H226" s="38"/>
      <c r="I226" s="38"/>
      <c r="J226" s="39"/>
      <c r="K226" s="40"/>
      <c r="L226" s="53"/>
      <c r="M226" s="132"/>
      <c r="N226" s="40"/>
      <c r="O226" s="43" t="s">
        <v>39</v>
      </c>
      <c r="P226" s="56"/>
      <c r="Q226" s="45"/>
      <c r="R226" s="57"/>
      <c r="S226" s="39"/>
      <c r="T226" s="133"/>
      <c r="U226" s="75"/>
      <c r="V226" s="50"/>
      <c r="W226" s="104"/>
      <c r="X226" s="54"/>
    </row>
    <row r="227" spans="1:24" ht="22.5" hidden="1" customHeight="1">
      <c r="A227" s="34">
        <v>227</v>
      </c>
      <c r="B227" s="35" t="str">
        <f t="shared" si="0"/>
        <v/>
      </c>
      <c r="C227" s="35" t="str">
        <f t="shared" si="5"/>
        <v/>
      </c>
      <c r="D227" s="36"/>
      <c r="E227" s="125"/>
      <c r="F227" s="40"/>
      <c r="G227" s="38"/>
      <c r="H227" s="38"/>
      <c r="I227" s="38"/>
      <c r="J227" s="39"/>
      <c r="K227" s="40"/>
      <c r="L227" s="53"/>
      <c r="M227" s="132"/>
      <c r="N227" s="40"/>
      <c r="O227" s="43" t="s">
        <v>39</v>
      </c>
      <c r="P227" s="56"/>
      <c r="Q227" s="45"/>
      <c r="R227" s="57"/>
      <c r="S227" s="39"/>
      <c r="T227" s="133"/>
      <c r="U227" s="75"/>
      <c r="V227" s="50"/>
      <c r="W227" s="104"/>
      <c r="X227" s="54"/>
    </row>
    <row r="228" spans="1:24" ht="22.5" hidden="1" customHeight="1">
      <c r="A228" s="34">
        <v>228</v>
      </c>
      <c r="B228" s="35" t="str">
        <f t="shared" si="0"/>
        <v/>
      </c>
      <c r="C228" s="35" t="str">
        <f t="shared" si="5"/>
        <v/>
      </c>
      <c r="D228" s="36"/>
      <c r="E228" s="125"/>
      <c r="F228" s="40"/>
      <c r="G228" s="38"/>
      <c r="H228" s="38"/>
      <c r="I228" s="38"/>
      <c r="J228" s="39"/>
      <c r="K228" s="40"/>
      <c r="L228" s="53"/>
      <c r="M228" s="132"/>
      <c r="N228" s="40"/>
      <c r="O228" s="43" t="s">
        <v>39</v>
      </c>
      <c r="P228" s="56"/>
      <c r="Q228" s="45"/>
      <c r="R228" s="57"/>
      <c r="S228" s="39"/>
      <c r="T228" s="133"/>
      <c r="U228" s="75"/>
      <c r="V228" s="50"/>
      <c r="W228" s="104"/>
      <c r="X228" s="54"/>
    </row>
    <row r="229" spans="1:24" ht="22.5" hidden="1" customHeight="1">
      <c r="A229" s="34">
        <v>229</v>
      </c>
      <c r="B229" s="35" t="str">
        <f t="shared" si="0"/>
        <v/>
      </c>
      <c r="C229" s="35" t="str">
        <f t="shared" si="5"/>
        <v/>
      </c>
      <c r="D229" s="36"/>
      <c r="E229" s="125"/>
      <c r="F229" s="40"/>
      <c r="G229" s="38"/>
      <c r="H229" s="38"/>
      <c r="I229" s="38"/>
      <c r="J229" s="39"/>
      <c r="K229" s="40"/>
      <c r="L229" s="53"/>
      <c r="M229" s="132"/>
      <c r="N229" s="40"/>
      <c r="O229" s="43" t="s">
        <v>39</v>
      </c>
      <c r="P229" s="56"/>
      <c r="Q229" s="45"/>
      <c r="R229" s="57"/>
      <c r="S229" s="39"/>
      <c r="T229" s="133"/>
      <c r="U229" s="75"/>
      <c r="V229" s="50"/>
      <c r="W229" s="104"/>
      <c r="X229" s="54"/>
    </row>
    <row r="230" spans="1:24" ht="22.5" hidden="1" customHeight="1">
      <c r="A230" s="34">
        <v>230</v>
      </c>
      <c r="B230" s="35" t="str">
        <f t="shared" si="0"/>
        <v/>
      </c>
      <c r="C230" s="35" t="str">
        <f t="shared" si="5"/>
        <v/>
      </c>
      <c r="D230" s="36"/>
      <c r="E230" s="125"/>
      <c r="F230" s="40"/>
      <c r="G230" s="38"/>
      <c r="H230" s="38"/>
      <c r="I230" s="38"/>
      <c r="J230" s="39"/>
      <c r="K230" s="40"/>
      <c r="L230" s="53"/>
      <c r="M230" s="132"/>
      <c r="N230" s="40"/>
      <c r="O230" s="43" t="s">
        <v>39</v>
      </c>
      <c r="P230" s="56"/>
      <c r="Q230" s="45"/>
      <c r="R230" s="57"/>
      <c r="S230" s="39"/>
      <c r="T230" s="133"/>
      <c r="U230" s="75"/>
      <c r="V230" s="50"/>
      <c r="W230" s="104"/>
      <c r="X230" s="54"/>
    </row>
    <row r="231" spans="1:24" ht="22.5" hidden="1" customHeight="1">
      <c r="A231" s="34">
        <v>231</v>
      </c>
      <c r="B231" s="35" t="str">
        <f t="shared" si="0"/>
        <v/>
      </c>
      <c r="C231" s="35" t="str">
        <f t="shared" si="5"/>
        <v/>
      </c>
      <c r="D231" s="36"/>
      <c r="E231" s="125"/>
      <c r="F231" s="40"/>
      <c r="G231" s="38"/>
      <c r="H231" s="38"/>
      <c r="I231" s="38"/>
      <c r="J231" s="39"/>
      <c r="K231" s="40"/>
      <c r="L231" s="53"/>
      <c r="M231" s="132"/>
      <c r="N231" s="40"/>
      <c r="O231" s="43" t="s">
        <v>39</v>
      </c>
      <c r="P231" s="56"/>
      <c r="Q231" s="45"/>
      <c r="R231" s="57"/>
      <c r="S231" s="39"/>
      <c r="T231" s="133"/>
      <c r="U231" s="75"/>
      <c r="V231" s="50"/>
      <c r="W231" s="104"/>
      <c r="X231" s="54"/>
    </row>
    <row r="232" spans="1:24" ht="22.5" hidden="1" customHeight="1">
      <c r="A232" s="34">
        <v>232</v>
      </c>
      <c r="B232" s="35" t="str">
        <f t="shared" si="0"/>
        <v/>
      </c>
      <c r="C232" s="35" t="str">
        <f t="shared" si="5"/>
        <v/>
      </c>
      <c r="D232" s="36"/>
      <c r="E232" s="125"/>
      <c r="F232" s="40"/>
      <c r="G232" s="38"/>
      <c r="H232" s="38"/>
      <c r="I232" s="38"/>
      <c r="J232" s="39"/>
      <c r="K232" s="40"/>
      <c r="L232" s="53"/>
      <c r="M232" s="132"/>
      <c r="N232" s="40"/>
      <c r="O232" s="43" t="s">
        <v>39</v>
      </c>
      <c r="P232" s="56"/>
      <c r="Q232" s="45"/>
      <c r="R232" s="57"/>
      <c r="S232" s="39"/>
      <c r="T232" s="133"/>
      <c r="U232" s="75"/>
      <c r="V232" s="50"/>
      <c r="W232" s="104"/>
      <c r="X232" s="54"/>
    </row>
    <row r="233" spans="1:24" ht="22.5" hidden="1" customHeight="1">
      <c r="A233" s="34">
        <v>233</v>
      </c>
      <c r="B233" s="35" t="str">
        <f t="shared" si="0"/>
        <v/>
      </c>
      <c r="C233" s="35" t="str">
        <f t="shared" si="5"/>
        <v/>
      </c>
      <c r="D233" s="36"/>
      <c r="E233" s="125"/>
      <c r="F233" s="40"/>
      <c r="G233" s="38"/>
      <c r="H233" s="38"/>
      <c r="I233" s="38"/>
      <c r="J233" s="39"/>
      <c r="K233" s="40"/>
      <c r="L233" s="53"/>
      <c r="M233" s="132"/>
      <c r="N233" s="40"/>
      <c r="O233" s="43" t="s">
        <v>39</v>
      </c>
      <c r="P233" s="56"/>
      <c r="Q233" s="45"/>
      <c r="R233" s="57"/>
      <c r="S233" s="39"/>
      <c r="T233" s="133"/>
      <c r="U233" s="75"/>
      <c r="V233" s="50"/>
      <c r="W233" s="104"/>
      <c r="X233" s="54"/>
    </row>
    <row r="234" spans="1:24" ht="22.5" hidden="1" customHeight="1">
      <c r="A234" s="34">
        <v>234</v>
      </c>
      <c r="B234" s="35" t="str">
        <f t="shared" si="0"/>
        <v/>
      </c>
      <c r="C234" s="35" t="str">
        <f t="shared" si="5"/>
        <v/>
      </c>
      <c r="D234" s="36"/>
      <c r="E234" s="125"/>
      <c r="F234" s="40"/>
      <c r="G234" s="38"/>
      <c r="H234" s="38"/>
      <c r="I234" s="38"/>
      <c r="J234" s="39"/>
      <c r="K234" s="40"/>
      <c r="L234" s="53"/>
      <c r="M234" s="132"/>
      <c r="N234" s="40"/>
      <c r="O234" s="43" t="s">
        <v>39</v>
      </c>
      <c r="P234" s="56"/>
      <c r="Q234" s="45"/>
      <c r="R234" s="57"/>
      <c r="S234" s="39"/>
      <c r="T234" s="133"/>
      <c r="U234" s="75"/>
      <c r="V234" s="50"/>
      <c r="W234" s="104"/>
      <c r="X234" s="54"/>
    </row>
    <row r="235" spans="1:24" ht="22.5" hidden="1" customHeight="1">
      <c r="A235" s="34">
        <v>235</v>
      </c>
      <c r="B235" s="35" t="str">
        <f t="shared" si="0"/>
        <v/>
      </c>
      <c r="C235" s="35" t="str">
        <f t="shared" si="5"/>
        <v/>
      </c>
      <c r="D235" s="36"/>
      <c r="E235" s="125"/>
      <c r="F235" s="40"/>
      <c r="G235" s="38"/>
      <c r="H235" s="38"/>
      <c r="I235" s="38"/>
      <c r="J235" s="39"/>
      <c r="K235" s="40"/>
      <c r="L235" s="53"/>
      <c r="M235" s="132"/>
      <c r="N235" s="40"/>
      <c r="O235" s="43" t="s">
        <v>39</v>
      </c>
      <c r="P235" s="56"/>
      <c r="Q235" s="45"/>
      <c r="R235" s="57"/>
      <c r="S235" s="39"/>
      <c r="T235" s="133"/>
      <c r="U235" s="75"/>
      <c r="V235" s="50"/>
      <c r="W235" s="104"/>
      <c r="X235" s="54"/>
    </row>
    <row r="236" spans="1:24" ht="22.5" hidden="1" customHeight="1">
      <c r="A236" s="34">
        <v>236</v>
      </c>
      <c r="B236" s="35" t="str">
        <f t="shared" si="0"/>
        <v/>
      </c>
      <c r="C236" s="35" t="str">
        <f t="shared" si="5"/>
        <v/>
      </c>
      <c r="D236" s="36"/>
      <c r="E236" s="125"/>
      <c r="F236" s="40"/>
      <c r="G236" s="38"/>
      <c r="H236" s="38"/>
      <c r="I236" s="38"/>
      <c r="J236" s="39"/>
      <c r="K236" s="40"/>
      <c r="L236" s="53"/>
      <c r="M236" s="132"/>
      <c r="N236" s="40"/>
      <c r="O236" s="43" t="s">
        <v>39</v>
      </c>
      <c r="P236" s="56"/>
      <c r="Q236" s="45"/>
      <c r="R236" s="57"/>
      <c r="S236" s="39"/>
      <c r="T236" s="133"/>
      <c r="U236" s="75"/>
      <c r="V236" s="50"/>
      <c r="W236" s="104"/>
      <c r="X236" s="54"/>
    </row>
    <row r="237" spans="1:24" ht="22.5" hidden="1" customHeight="1">
      <c r="A237" s="34">
        <v>237</v>
      </c>
      <c r="B237" s="35" t="str">
        <f t="shared" si="0"/>
        <v/>
      </c>
      <c r="C237" s="35" t="str">
        <f t="shared" si="5"/>
        <v/>
      </c>
      <c r="D237" s="36"/>
      <c r="E237" s="125"/>
      <c r="F237" s="40"/>
      <c r="G237" s="38"/>
      <c r="H237" s="38"/>
      <c r="I237" s="38"/>
      <c r="J237" s="39"/>
      <c r="K237" s="40"/>
      <c r="L237" s="53"/>
      <c r="M237" s="132"/>
      <c r="N237" s="40"/>
      <c r="O237" s="43" t="s">
        <v>39</v>
      </c>
      <c r="P237" s="56"/>
      <c r="Q237" s="45"/>
      <c r="R237" s="57"/>
      <c r="S237" s="39"/>
      <c r="T237" s="133"/>
      <c r="U237" s="75"/>
      <c r="V237" s="50"/>
      <c r="W237" s="104"/>
      <c r="X237" s="54"/>
    </row>
    <row r="238" spans="1:24" ht="22.5" hidden="1" customHeight="1">
      <c r="A238" s="34">
        <v>238</v>
      </c>
      <c r="B238" s="35" t="str">
        <f t="shared" si="0"/>
        <v/>
      </c>
      <c r="C238" s="35" t="str">
        <f t="shared" si="5"/>
        <v/>
      </c>
      <c r="D238" s="36"/>
      <c r="E238" s="125"/>
      <c r="F238" s="40"/>
      <c r="G238" s="38"/>
      <c r="H238" s="38"/>
      <c r="I238" s="38"/>
      <c r="J238" s="39"/>
      <c r="K238" s="40"/>
      <c r="L238" s="53"/>
      <c r="M238" s="132"/>
      <c r="N238" s="40"/>
      <c r="O238" s="43" t="s">
        <v>39</v>
      </c>
      <c r="P238" s="56"/>
      <c r="Q238" s="45"/>
      <c r="R238" s="57"/>
      <c r="S238" s="39"/>
      <c r="T238" s="133"/>
      <c r="U238" s="75"/>
      <c r="V238" s="50"/>
      <c r="W238" s="104"/>
      <c r="X238" s="54"/>
    </row>
    <row r="239" spans="1:24" ht="22.5" hidden="1" customHeight="1">
      <c r="A239" s="34">
        <v>239</v>
      </c>
      <c r="B239" s="35" t="str">
        <f t="shared" si="0"/>
        <v/>
      </c>
      <c r="C239" s="35" t="str">
        <f t="shared" si="5"/>
        <v/>
      </c>
      <c r="D239" s="36"/>
      <c r="E239" s="125"/>
      <c r="F239" s="40"/>
      <c r="G239" s="38"/>
      <c r="H239" s="38"/>
      <c r="I239" s="38"/>
      <c r="J239" s="39"/>
      <c r="K239" s="40"/>
      <c r="L239" s="53"/>
      <c r="M239" s="132"/>
      <c r="N239" s="40"/>
      <c r="O239" s="43" t="s">
        <v>39</v>
      </c>
      <c r="P239" s="56"/>
      <c r="Q239" s="45"/>
      <c r="R239" s="57"/>
      <c r="S239" s="39"/>
      <c r="T239" s="133"/>
      <c r="U239" s="75"/>
      <c r="V239" s="50"/>
      <c r="W239" s="104"/>
      <c r="X239" s="54"/>
    </row>
    <row r="240" spans="1:24" ht="22.5" hidden="1" customHeight="1">
      <c r="A240" s="34">
        <v>240</v>
      </c>
      <c r="B240" s="35" t="str">
        <f t="shared" si="0"/>
        <v/>
      </c>
      <c r="C240" s="35" t="str">
        <f t="shared" si="5"/>
        <v/>
      </c>
      <c r="D240" s="36"/>
      <c r="E240" s="125"/>
      <c r="F240" s="40"/>
      <c r="G240" s="38"/>
      <c r="H240" s="38"/>
      <c r="I240" s="38"/>
      <c r="J240" s="39"/>
      <c r="K240" s="40"/>
      <c r="L240" s="53"/>
      <c r="M240" s="132"/>
      <c r="N240" s="40"/>
      <c r="O240" s="43" t="s">
        <v>39</v>
      </c>
      <c r="P240" s="56"/>
      <c r="Q240" s="45"/>
      <c r="R240" s="57"/>
      <c r="S240" s="39"/>
      <c r="T240" s="133"/>
      <c r="U240" s="75"/>
      <c r="V240" s="50"/>
      <c r="W240" s="104"/>
      <c r="X240" s="54"/>
    </row>
    <row r="241" spans="1:24" ht="22.5" hidden="1" customHeight="1">
      <c r="A241" s="34">
        <v>241</v>
      </c>
      <c r="B241" s="35" t="str">
        <f t="shared" si="0"/>
        <v/>
      </c>
      <c r="C241" s="35" t="str">
        <f t="shared" si="5"/>
        <v/>
      </c>
      <c r="D241" s="36"/>
      <c r="E241" s="125"/>
      <c r="F241" s="40"/>
      <c r="G241" s="38"/>
      <c r="H241" s="38"/>
      <c r="I241" s="38"/>
      <c r="J241" s="39"/>
      <c r="K241" s="40"/>
      <c r="L241" s="53"/>
      <c r="M241" s="132"/>
      <c r="N241" s="40"/>
      <c r="O241" s="43" t="s">
        <v>39</v>
      </c>
      <c r="P241" s="56"/>
      <c r="Q241" s="45"/>
      <c r="R241" s="57"/>
      <c r="S241" s="39"/>
      <c r="T241" s="133"/>
      <c r="U241" s="75"/>
      <c r="V241" s="50"/>
      <c r="W241" s="104"/>
      <c r="X241" s="54"/>
    </row>
    <row r="242" spans="1:24" ht="22.5" hidden="1" customHeight="1">
      <c r="A242" s="34">
        <v>242</v>
      </c>
      <c r="B242" s="35" t="str">
        <f t="shared" si="0"/>
        <v/>
      </c>
      <c r="C242" s="35" t="str">
        <f t="shared" si="5"/>
        <v/>
      </c>
      <c r="D242" s="36"/>
      <c r="E242" s="125"/>
      <c r="F242" s="40"/>
      <c r="G242" s="38"/>
      <c r="H242" s="38"/>
      <c r="I242" s="38"/>
      <c r="J242" s="39"/>
      <c r="K242" s="40"/>
      <c r="L242" s="53"/>
      <c r="M242" s="132"/>
      <c r="N242" s="40"/>
      <c r="O242" s="43" t="s">
        <v>39</v>
      </c>
      <c r="P242" s="56"/>
      <c r="Q242" s="45"/>
      <c r="R242" s="57"/>
      <c r="S242" s="39"/>
      <c r="T242" s="133"/>
      <c r="U242" s="75"/>
      <c r="V242" s="50"/>
      <c r="W242" s="104"/>
      <c r="X242" s="54"/>
    </row>
    <row r="243" spans="1:24" ht="22.5" hidden="1" customHeight="1">
      <c r="A243" s="34">
        <v>243</v>
      </c>
      <c r="B243" s="35" t="str">
        <f t="shared" si="0"/>
        <v/>
      </c>
      <c r="C243" s="35" t="str">
        <f t="shared" si="5"/>
        <v/>
      </c>
      <c r="D243" s="36"/>
      <c r="E243" s="125"/>
      <c r="F243" s="40"/>
      <c r="G243" s="38"/>
      <c r="H243" s="38"/>
      <c r="I243" s="38"/>
      <c r="J243" s="39"/>
      <c r="K243" s="40"/>
      <c r="L243" s="53"/>
      <c r="M243" s="132"/>
      <c r="N243" s="40"/>
      <c r="O243" s="43" t="s">
        <v>39</v>
      </c>
      <c r="P243" s="56"/>
      <c r="Q243" s="45"/>
      <c r="R243" s="57"/>
      <c r="S243" s="39"/>
      <c r="T243" s="133"/>
      <c r="U243" s="75"/>
      <c r="V243" s="50"/>
      <c r="W243" s="104"/>
      <c r="X243" s="54"/>
    </row>
    <row r="244" spans="1:24" ht="22.5" hidden="1" customHeight="1">
      <c r="A244" s="34">
        <v>244</v>
      </c>
      <c r="B244" s="35" t="str">
        <f t="shared" si="0"/>
        <v/>
      </c>
      <c r="C244" s="35" t="str">
        <f t="shared" si="5"/>
        <v/>
      </c>
      <c r="D244" s="36"/>
      <c r="E244" s="125"/>
      <c r="F244" s="40"/>
      <c r="G244" s="38"/>
      <c r="H244" s="38"/>
      <c r="I244" s="38"/>
      <c r="J244" s="39"/>
      <c r="K244" s="40"/>
      <c r="L244" s="53"/>
      <c r="M244" s="132"/>
      <c r="N244" s="40"/>
      <c r="O244" s="43" t="s">
        <v>39</v>
      </c>
      <c r="P244" s="56"/>
      <c r="Q244" s="45"/>
      <c r="R244" s="57"/>
      <c r="S244" s="39"/>
      <c r="T244" s="133"/>
      <c r="U244" s="75"/>
      <c r="V244" s="50"/>
      <c r="W244" s="104"/>
      <c r="X244" s="54"/>
    </row>
    <row r="245" spans="1:24" ht="22.5" hidden="1" customHeight="1">
      <c r="A245" s="34">
        <v>245</v>
      </c>
      <c r="B245" s="35" t="str">
        <f t="shared" si="0"/>
        <v/>
      </c>
      <c r="C245" s="35" t="str">
        <f t="shared" si="5"/>
        <v/>
      </c>
      <c r="D245" s="36"/>
      <c r="E245" s="125"/>
      <c r="F245" s="40"/>
      <c r="G245" s="38"/>
      <c r="H245" s="38"/>
      <c r="I245" s="38"/>
      <c r="J245" s="39"/>
      <c r="K245" s="40"/>
      <c r="L245" s="53"/>
      <c r="M245" s="132"/>
      <c r="N245" s="40"/>
      <c r="O245" s="43" t="s">
        <v>39</v>
      </c>
      <c r="P245" s="56"/>
      <c r="Q245" s="45"/>
      <c r="R245" s="57"/>
      <c r="S245" s="39"/>
      <c r="T245" s="133"/>
      <c r="U245" s="75"/>
      <c r="V245" s="50"/>
      <c r="W245" s="104"/>
      <c r="X245" s="54"/>
    </row>
    <row r="246" spans="1:24" ht="22.5" hidden="1" customHeight="1">
      <c r="A246" s="34">
        <v>246</v>
      </c>
      <c r="B246" s="35" t="str">
        <f t="shared" si="0"/>
        <v/>
      </c>
      <c r="C246" s="35" t="str">
        <f t="shared" si="5"/>
        <v/>
      </c>
      <c r="D246" s="36"/>
      <c r="E246" s="125"/>
      <c r="F246" s="40"/>
      <c r="G246" s="38"/>
      <c r="H246" s="38"/>
      <c r="I246" s="38"/>
      <c r="J246" s="39"/>
      <c r="K246" s="40"/>
      <c r="L246" s="53"/>
      <c r="M246" s="132"/>
      <c r="N246" s="40"/>
      <c r="O246" s="43" t="s">
        <v>39</v>
      </c>
      <c r="P246" s="56"/>
      <c r="Q246" s="45"/>
      <c r="R246" s="57"/>
      <c r="S246" s="39"/>
      <c r="T246" s="133"/>
      <c r="U246" s="75"/>
      <c r="V246" s="50"/>
      <c r="W246" s="104"/>
      <c r="X246" s="54"/>
    </row>
    <row r="247" spans="1:24" ht="22.5" hidden="1" customHeight="1">
      <c r="A247" s="34">
        <v>247</v>
      </c>
      <c r="B247" s="35" t="str">
        <f t="shared" si="0"/>
        <v/>
      </c>
      <c r="C247" s="35" t="str">
        <f t="shared" si="5"/>
        <v/>
      </c>
      <c r="D247" s="36"/>
      <c r="E247" s="125"/>
      <c r="F247" s="40"/>
      <c r="G247" s="38"/>
      <c r="H247" s="38"/>
      <c r="I247" s="38"/>
      <c r="J247" s="39"/>
      <c r="K247" s="40"/>
      <c r="L247" s="53"/>
      <c r="M247" s="132"/>
      <c r="N247" s="40"/>
      <c r="O247" s="43" t="s">
        <v>39</v>
      </c>
      <c r="P247" s="56"/>
      <c r="Q247" s="45"/>
      <c r="R247" s="57"/>
      <c r="S247" s="39"/>
      <c r="T247" s="133"/>
      <c r="U247" s="75"/>
      <c r="V247" s="50"/>
      <c r="W247" s="104"/>
      <c r="X247" s="54"/>
    </row>
    <row r="248" spans="1:24" ht="22.5" hidden="1" customHeight="1">
      <c r="A248" s="34">
        <v>248</v>
      </c>
      <c r="B248" s="35" t="str">
        <f t="shared" si="0"/>
        <v/>
      </c>
      <c r="C248" s="35" t="str">
        <f t="shared" si="5"/>
        <v/>
      </c>
      <c r="D248" s="36"/>
      <c r="E248" s="125"/>
      <c r="F248" s="40"/>
      <c r="G248" s="38"/>
      <c r="H248" s="38"/>
      <c r="I248" s="38"/>
      <c r="J248" s="39"/>
      <c r="K248" s="40"/>
      <c r="L248" s="53"/>
      <c r="M248" s="132"/>
      <c r="N248" s="40"/>
      <c r="O248" s="43" t="s">
        <v>39</v>
      </c>
      <c r="P248" s="56"/>
      <c r="Q248" s="45"/>
      <c r="R248" s="57"/>
      <c r="S248" s="39"/>
      <c r="T248" s="133"/>
      <c r="U248" s="75"/>
      <c r="V248" s="50"/>
      <c r="W248" s="104"/>
      <c r="X248" s="54"/>
    </row>
    <row r="249" spans="1:24" ht="22.5" hidden="1" customHeight="1">
      <c r="A249" s="34">
        <v>249</v>
      </c>
      <c r="B249" s="35" t="str">
        <f t="shared" si="0"/>
        <v/>
      </c>
      <c r="C249" s="35" t="str">
        <f t="shared" si="5"/>
        <v/>
      </c>
      <c r="D249" s="36"/>
      <c r="E249" s="125"/>
      <c r="F249" s="40"/>
      <c r="G249" s="38"/>
      <c r="H249" s="38"/>
      <c r="I249" s="38"/>
      <c r="J249" s="39"/>
      <c r="K249" s="40"/>
      <c r="L249" s="53"/>
      <c r="M249" s="132"/>
      <c r="N249" s="40"/>
      <c r="O249" s="43" t="s">
        <v>39</v>
      </c>
      <c r="P249" s="56"/>
      <c r="Q249" s="45"/>
      <c r="R249" s="57"/>
      <c r="S249" s="39"/>
      <c r="T249" s="133"/>
      <c r="U249" s="75"/>
      <c r="V249" s="50"/>
      <c r="W249" s="104"/>
      <c r="X249" s="54"/>
    </row>
    <row r="250" spans="1:24" ht="22.5" hidden="1" customHeight="1">
      <c r="A250" s="34">
        <v>250</v>
      </c>
      <c r="B250" s="35" t="str">
        <f t="shared" si="0"/>
        <v/>
      </c>
      <c r="C250" s="35" t="str">
        <f t="shared" si="5"/>
        <v/>
      </c>
      <c r="D250" s="36"/>
      <c r="E250" s="125"/>
      <c r="F250" s="40"/>
      <c r="G250" s="38"/>
      <c r="H250" s="38"/>
      <c r="I250" s="38"/>
      <c r="J250" s="39"/>
      <c r="K250" s="40"/>
      <c r="L250" s="53"/>
      <c r="M250" s="132"/>
      <c r="N250" s="40"/>
      <c r="O250" s="43" t="s">
        <v>39</v>
      </c>
      <c r="P250" s="56"/>
      <c r="Q250" s="45"/>
      <c r="R250" s="57"/>
      <c r="S250" s="39"/>
      <c r="T250" s="133"/>
      <c r="U250" s="75"/>
      <c r="V250" s="50"/>
      <c r="W250" s="104"/>
      <c r="X250" s="54"/>
    </row>
    <row r="251" spans="1:24" ht="22.5" hidden="1" customHeight="1">
      <c r="A251" s="34">
        <v>251</v>
      </c>
      <c r="B251" s="35" t="str">
        <f t="shared" si="0"/>
        <v/>
      </c>
      <c r="C251" s="35" t="str">
        <f t="shared" si="5"/>
        <v/>
      </c>
      <c r="D251" s="36"/>
      <c r="E251" s="125"/>
      <c r="F251" s="40"/>
      <c r="G251" s="38"/>
      <c r="H251" s="38"/>
      <c r="I251" s="38"/>
      <c r="J251" s="39"/>
      <c r="K251" s="40"/>
      <c r="L251" s="53"/>
      <c r="M251" s="132"/>
      <c r="N251" s="40"/>
      <c r="O251" s="43" t="s">
        <v>39</v>
      </c>
      <c r="P251" s="56"/>
      <c r="Q251" s="45"/>
      <c r="R251" s="57"/>
      <c r="S251" s="39"/>
      <c r="T251" s="133"/>
      <c r="U251" s="75"/>
      <c r="V251" s="50"/>
      <c r="W251" s="104"/>
      <c r="X251" s="54"/>
    </row>
    <row r="252" spans="1:24" ht="22.5" hidden="1" customHeight="1">
      <c r="A252" s="34">
        <v>252</v>
      </c>
      <c r="B252" s="35" t="str">
        <f t="shared" si="0"/>
        <v/>
      </c>
      <c r="C252" s="35" t="str">
        <f t="shared" si="5"/>
        <v/>
      </c>
      <c r="D252" s="36"/>
      <c r="E252" s="125"/>
      <c r="F252" s="40"/>
      <c r="G252" s="38"/>
      <c r="H252" s="38"/>
      <c r="I252" s="38"/>
      <c r="J252" s="39"/>
      <c r="K252" s="40"/>
      <c r="L252" s="53"/>
      <c r="M252" s="132"/>
      <c r="N252" s="40"/>
      <c r="O252" s="43" t="s">
        <v>39</v>
      </c>
      <c r="P252" s="56"/>
      <c r="Q252" s="45"/>
      <c r="R252" s="57"/>
      <c r="S252" s="39"/>
      <c r="T252" s="133"/>
      <c r="U252" s="75"/>
      <c r="V252" s="50"/>
      <c r="W252" s="104"/>
      <c r="X252" s="54"/>
    </row>
    <row r="253" spans="1:24" ht="22.5" hidden="1" customHeight="1">
      <c r="A253" s="34">
        <v>253</v>
      </c>
      <c r="B253" s="35" t="str">
        <f t="shared" si="0"/>
        <v/>
      </c>
      <c r="C253" s="35" t="str">
        <f t="shared" si="5"/>
        <v/>
      </c>
      <c r="D253" s="36"/>
      <c r="E253" s="125"/>
      <c r="F253" s="40"/>
      <c r="G253" s="38"/>
      <c r="H253" s="38"/>
      <c r="I253" s="38"/>
      <c r="J253" s="39"/>
      <c r="K253" s="40"/>
      <c r="L253" s="53"/>
      <c r="M253" s="132"/>
      <c r="N253" s="40"/>
      <c r="O253" s="43" t="s">
        <v>39</v>
      </c>
      <c r="P253" s="56"/>
      <c r="Q253" s="45"/>
      <c r="R253" s="57"/>
      <c r="S253" s="39"/>
      <c r="T253" s="133"/>
      <c r="U253" s="75"/>
      <c r="V253" s="50"/>
      <c r="W253" s="104"/>
      <c r="X253" s="54"/>
    </row>
    <row r="254" spans="1:24" ht="22.5" hidden="1" customHeight="1">
      <c r="A254" s="34">
        <v>254</v>
      </c>
      <c r="B254" s="35" t="str">
        <f t="shared" si="0"/>
        <v/>
      </c>
      <c r="C254" s="35" t="str">
        <f t="shared" si="5"/>
        <v/>
      </c>
      <c r="D254" s="36"/>
      <c r="E254" s="125"/>
      <c r="F254" s="40"/>
      <c r="G254" s="38"/>
      <c r="H254" s="38"/>
      <c r="I254" s="38"/>
      <c r="J254" s="39"/>
      <c r="K254" s="40"/>
      <c r="L254" s="53"/>
      <c r="M254" s="132"/>
      <c r="N254" s="40"/>
      <c r="O254" s="43" t="s">
        <v>39</v>
      </c>
      <c r="P254" s="56"/>
      <c r="Q254" s="45"/>
      <c r="R254" s="57"/>
      <c r="S254" s="39"/>
      <c r="T254" s="133"/>
      <c r="U254" s="75"/>
      <c r="V254" s="50"/>
      <c r="W254" s="104"/>
      <c r="X254" s="54"/>
    </row>
    <row r="255" spans="1:24" ht="22.5" hidden="1" customHeight="1">
      <c r="A255" s="34">
        <v>255</v>
      </c>
      <c r="B255" s="35" t="str">
        <f t="shared" si="0"/>
        <v/>
      </c>
      <c r="C255" s="35" t="str">
        <f t="shared" si="5"/>
        <v/>
      </c>
      <c r="D255" s="36"/>
      <c r="E255" s="125"/>
      <c r="F255" s="40"/>
      <c r="G255" s="38"/>
      <c r="H255" s="38"/>
      <c r="I255" s="38"/>
      <c r="J255" s="39"/>
      <c r="K255" s="40"/>
      <c r="L255" s="53"/>
      <c r="M255" s="132"/>
      <c r="N255" s="40"/>
      <c r="O255" s="43" t="s">
        <v>39</v>
      </c>
      <c r="P255" s="56"/>
      <c r="Q255" s="45"/>
      <c r="R255" s="57"/>
      <c r="S255" s="39"/>
      <c r="T255" s="133"/>
      <c r="U255" s="75"/>
      <c r="V255" s="50"/>
      <c r="W255" s="104"/>
      <c r="X255" s="54"/>
    </row>
    <row r="256" spans="1:24" ht="22.5" hidden="1" customHeight="1">
      <c r="A256" s="34">
        <v>256</v>
      </c>
      <c r="B256" s="35" t="str">
        <f t="shared" si="0"/>
        <v/>
      </c>
      <c r="C256" s="35" t="str">
        <f t="shared" si="5"/>
        <v/>
      </c>
      <c r="D256" s="36"/>
      <c r="E256" s="125"/>
      <c r="F256" s="40"/>
      <c r="G256" s="38"/>
      <c r="H256" s="38"/>
      <c r="I256" s="38"/>
      <c r="J256" s="39"/>
      <c r="K256" s="40"/>
      <c r="L256" s="53"/>
      <c r="M256" s="132"/>
      <c r="N256" s="40"/>
      <c r="O256" s="43" t="s">
        <v>39</v>
      </c>
      <c r="P256" s="56"/>
      <c r="Q256" s="45"/>
      <c r="R256" s="57"/>
      <c r="S256" s="39"/>
      <c r="T256" s="133"/>
      <c r="U256" s="75"/>
      <c r="V256" s="50"/>
      <c r="W256" s="104"/>
      <c r="X256" s="54"/>
    </row>
    <row r="257" spans="1:24" ht="22.5" hidden="1" customHeight="1">
      <c r="A257" s="34">
        <v>257</v>
      </c>
      <c r="B257" s="35" t="str">
        <f t="shared" si="0"/>
        <v/>
      </c>
      <c r="C257" s="35" t="str">
        <f t="shared" si="5"/>
        <v/>
      </c>
      <c r="D257" s="36"/>
      <c r="E257" s="125"/>
      <c r="F257" s="40"/>
      <c r="G257" s="38"/>
      <c r="H257" s="38"/>
      <c r="I257" s="38"/>
      <c r="J257" s="39"/>
      <c r="K257" s="40"/>
      <c r="L257" s="53"/>
      <c r="M257" s="132"/>
      <c r="N257" s="40"/>
      <c r="O257" s="43" t="s">
        <v>39</v>
      </c>
      <c r="P257" s="56"/>
      <c r="Q257" s="45"/>
      <c r="R257" s="57"/>
      <c r="S257" s="39"/>
      <c r="T257" s="133"/>
      <c r="U257" s="75"/>
      <c r="V257" s="50"/>
      <c r="W257" s="104"/>
      <c r="X257" s="54"/>
    </row>
    <row r="258" spans="1:24" ht="22.5" hidden="1" customHeight="1">
      <c r="A258" s="34">
        <v>258</v>
      </c>
      <c r="B258" s="35" t="str">
        <f t="shared" si="0"/>
        <v/>
      </c>
      <c r="C258" s="35" t="str">
        <f t="shared" si="5"/>
        <v/>
      </c>
      <c r="D258" s="36"/>
      <c r="E258" s="125"/>
      <c r="F258" s="40"/>
      <c r="G258" s="38"/>
      <c r="H258" s="38"/>
      <c r="I258" s="38"/>
      <c r="J258" s="39"/>
      <c r="K258" s="40"/>
      <c r="L258" s="53"/>
      <c r="M258" s="132"/>
      <c r="N258" s="40"/>
      <c r="O258" s="43" t="s">
        <v>39</v>
      </c>
      <c r="P258" s="56"/>
      <c r="Q258" s="45"/>
      <c r="R258" s="57"/>
      <c r="S258" s="39"/>
      <c r="T258" s="133"/>
      <c r="U258" s="75"/>
      <c r="V258" s="50"/>
      <c r="W258" s="104"/>
      <c r="X258" s="54"/>
    </row>
    <row r="259" spans="1:24" ht="22.5" hidden="1" customHeight="1">
      <c r="A259" s="34">
        <v>259</v>
      </c>
      <c r="B259" s="35" t="str">
        <f t="shared" si="0"/>
        <v/>
      </c>
      <c r="C259" s="35" t="str">
        <f t="shared" si="5"/>
        <v/>
      </c>
      <c r="D259" s="36"/>
      <c r="E259" s="125"/>
      <c r="F259" s="40"/>
      <c r="G259" s="38"/>
      <c r="H259" s="38"/>
      <c r="I259" s="38"/>
      <c r="J259" s="39"/>
      <c r="K259" s="40"/>
      <c r="L259" s="53"/>
      <c r="M259" s="132"/>
      <c r="N259" s="40"/>
      <c r="O259" s="43" t="s">
        <v>39</v>
      </c>
      <c r="P259" s="56"/>
      <c r="Q259" s="45"/>
      <c r="R259" s="57"/>
      <c r="S259" s="39"/>
      <c r="T259" s="133"/>
      <c r="U259" s="75"/>
      <c r="V259" s="50"/>
      <c r="W259" s="104"/>
      <c r="X259" s="54"/>
    </row>
    <row r="260" spans="1:24" ht="22.5" hidden="1" customHeight="1">
      <c r="A260" s="34">
        <v>260</v>
      </c>
      <c r="B260" s="35" t="str">
        <f t="shared" si="0"/>
        <v/>
      </c>
      <c r="C260" s="35" t="str">
        <f t="shared" si="5"/>
        <v/>
      </c>
      <c r="D260" s="36"/>
      <c r="E260" s="125"/>
      <c r="F260" s="40"/>
      <c r="G260" s="38"/>
      <c r="H260" s="38"/>
      <c r="I260" s="38"/>
      <c r="J260" s="39"/>
      <c r="K260" s="40"/>
      <c r="L260" s="53"/>
      <c r="M260" s="132"/>
      <c r="N260" s="40"/>
      <c r="O260" s="43" t="s">
        <v>39</v>
      </c>
      <c r="P260" s="56"/>
      <c r="Q260" s="45"/>
      <c r="R260" s="57"/>
      <c r="S260" s="39"/>
      <c r="T260" s="133"/>
      <c r="U260" s="75"/>
      <c r="V260" s="50"/>
      <c r="W260" s="104"/>
      <c r="X260" s="54"/>
    </row>
    <row r="261" spans="1:24" ht="22.5" hidden="1" customHeight="1">
      <c r="A261" s="34">
        <v>261</v>
      </c>
      <c r="B261" s="35" t="str">
        <f t="shared" si="0"/>
        <v/>
      </c>
      <c r="C261" s="35" t="str">
        <f t="shared" si="5"/>
        <v/>
      </c>
      <c r="D261" s="36"/>
      <c r="E261" s="125"/>
      <c r="F261" s="40"/>
      <c r="G261" s="38"/>
      <c r="H261" s="38"/>
      <c r="I261" s="38"/>
      <c r="J261" s="39"/>
      <c r="K261" s="40"/>
      <c r="L261" s="53"/>
      <c r="M261" s="132"/>
      <c r="N261" s="40"/>
      <c r="O261" s="43" t="s">
        <v>39</v>
      </c>
      <c r="P261" s="56"/>
      <c r="Q261" s="45"/>
      <c r="R261" s="57"/>
      <c r="S261" s="39"/>
      <c r="T261" s="133"/>
      <c r="U261" s="75"/>
      <c r="V261" s="50"/>
      <c r="W261" s="104"/>
      <c r="X261" s="54"/>
    </row>
    <row r="262" spans="1:24" ht="22.5" hidden="1" customHeight="1">
      <c r="A262" s="34">
        <v>262</v>
      </c>
      <c r="B262" s="35" t="str">
        <f t="shared" si="0"/>
        <v/>
      </c>
      <c r="C262" s="35" t="str">
        <f t="shared" si="5"/>
        <v/>
      </c>
      <c r="D262" s="36"/>
      <c r="E262" s="125"/>
      <c r="F262" s="40"/>
      <c r="G262" s="38"/>
      <c r="H262" s="38"/>
      <c r="I262" s="38"/>
      <c r="J262" s="39"/>
      <c r="K262" s="40"/>
      <c r="L262" s="53"/>
      <c r="M262" s="132"/>
      <c r="N262" s="40"/>
      <c r="O262" s="43" t="s">
        <v>39</v>
      </c>
      <c r="P262" s="56"/>
      <c r="Q262" s="45"/>
      <c r="R262" s="57"/>
      <c r="S262" s="39"/>
      <c r="T262" s="133"/>
      <c r="U262" s="75"/>
      <c r="V262" s="50"/>
      <c r="W262" s="104"/>
      <c r="X262" s="54"/>
    </row>
    <row r="263" spans="1:24" ht="22.5" hidden="1" customHeight="1">
      <c r="A263" s="34">
        <v>263</v>
      </c>
      <c r="B263" s="35" t="str">
        <f t="shared" si="0"/>
        <v/>
      </c>
      <c r="C263" s="35" t="str">
        <f t="shared" si="5"/>
        <v/>
      </c>
      <c r="D263" s="36"/>
      <c r="E263" s="125"/>
      <c r="F263" s="40"/>
      <c r="G263" s="38"/>
      <c r="H263" s="38"/>
      <c r="I263" s="38"/>
      <c r="J263" s="39"/>
      <c r="K263" s="40"/>
      <c r="L263" s="53"/>
      <c r="M263" s="132"/>
      <c r="N263" s="40"/>
      <c r="O263" s="43" t="s">
        <v>39</v>
      </c>
      <c r="P263" s="56"/>
      <c r="Q263" s="45"/>
      <c r="R263" s="57"/>
      <c r="S263" s="39"/>
      <c r="T263" s="133"/>
      <c r="U263" s="75"/>
      <c r="V263" s="50"/>
      <c r="W263" s="104"/>
      <c r="X263" s="54"/>
    </row>
    <row r="264" spans="1:24" ht="22.5" hidden="1" customHeight="1">
      <c r="A264" s="34">
        <v>264</v>
      </c>
      <c r="B264" s="35" t="str">
        <f t="shared" si="0"/>
        <v/>
      </c>
      <c r="C264" s="35" t="str">
        <f t="shared" si="5"/>
        <v/>
      </c>
      <c r="D264" s="36"/>
      <c r="E264" s="125"/>
      <c r="F264" s="40"/>
      <c r="G264" s="38"/>
      <c r="H264" s="38"/>
      <c r="I264" s="38"/>
      <c r="J264" s="39"/>
      <c r="K264" s="40"/>
      <c r="L264" s="53"/>
      <c r="M264" s="132"/>
      <c r="N264" s="40"/>
      <c r="O264" s="43" t="s">
        <v>39</v>
      </c>
      <c r="P264" s="56"/>
      <c r="Q264" s="45"/>
      <c r="R264" s="57"/>
      <c r="S264" s="39"/>
      <c r="T264" s="133"/>
      <c r="U264" s="75"/>
      <c r="V264" s="50"/>
      <c r="W264" s="104"/>
      <c r="X264" s="54"/>
    </row>
    <row r="265" spans="1:24" ht="22.5" hidden="1" customHeight="1">
      <c r="A265" s="34">
        <v>265</v>
      </c>
      <c r="B265" s="35" t="str">
        <f t="shared" si="0"/>
        <v/>
      </c>
      <c r="C265" s="35" t="str">
        <f t="shared" si="5"/>
        <v/>
      </c>
      <c r="D265" s="36"/>
      <c r="E265" s="125"/>
      <c r="F265" s="40"/>
      <c r="G265" s="38"/>
      <c r="H265" s="38"/>
      <c r="I265" s="38"/>
      <c r="J265" s="39"/>
      <c r="K265" s="40"/>
      <c r="L265" s="53"/>
      <c r="M265" s="132"/>
      <c r="N265" s="40"/>
      <c r="O265" s="43" t="s">
        <v>39</v>
      </c>
      <c r="P265" s="56"/>
      <c r="Q265" s="45"/>
      <c r="R265" s="57"/>
      <c r="S265" s="39"/>
      <c r="T265" s="133"/>
      <c r="U265" s="75"/>
      <c r="V265" s="50"/>
      <c r="W265" s="104"/>
      <c r="X265" s="54"/>
    </row>
    <row r="266" spans="1:24" ht="22.5" hidden="1" customHeight="1">
      <c r="A266" s="34">
        <v>266</v>
      </c>
      <c r="B266" s="35" t="str">
        <f t="shared" si="0"/>
        <v/>
      </c>
      <c r="C266" s="35" t="str">
        <f t="shared" si="5"/>
        <v/>
      </c>
      <c r="D266" s="36"/>
      <c r="E266" s="125"/>
      <c r="F266" s="40"/>
      <c r="G266" s="38"/>
      <c r="H266" s="38"/>
      <c r="I266" s="38"/>
      <c r="J266" s="39"/>
      <c r="K266" s="40"/>
      <c r="L266" s="53"/>
      <c r="M266" s="132"/>
      <c r="N266" s="40"/>
      <c r="O266" s="43" t="s">
        <v>39</v>
      </c>
      <c r="P266" s="56"/>
      <c r="Q266" s="45"/>
      <c r="R266" s="57"/>
      <c r="S266" s="39"/>
      <c r="T266" s="133"/>
      <c r="U266" s="75"/>
      <c r="V266" s="50"/>
      <c r="W266" s="104"/>
      <c r="X266" s="54"/>
    </row>
    <row r="267" spans="1:24" ht="22.5" hidden="1" customHeight="1">
      <c r="A267" s="34">
        <v>267</v>
      </c>
      <c r="B267" s="35" t="str">
        <f t="shared" si="0"/>
        <v/>
      </c>
      <c r="C267" s="35" t="str">
        <f t="shared" si="5"/>
        <v/>
      </c>
      <c r="D267" s="36"/>
      <c r="E267" s="125"/>
      <c r="F267" s="40"/>
      <c r="G267" s="38"/>
      <c r="H267" s="38"/>
      <c r="I267" s="38"/>
      <c r="J267" s="39"/>
      <c r="K267" s="40"/>
      <c r="L267" s="53"/>
      <c r="M267" s="132"/>
      <c r="N267" s="40"/>
      <c r="O267" s="43" t="s">
        <v>39</v>
      </c>
      <c r="P267" s="56"/>
      <c r="Q267" s="45"/>
      <c r="R267" s="57"/>
      <c r="S267" s="39"/>
      <c r="T267" s="133"/>
      <c r="U267" s="75"/>
      <c r="V267" s="50"/>
      <c r="W267" s="104"/>
      <c r="X267" s="54"/>
    </row>
    <row r="268" spans="1:24" ht="22.5" hidden="1" customHeight="1">
      <c r="A268" s="34">
        <v>268</v>
      </c>
      <c r="B268" s="35" t="str">
        <f t="shared" si="0"/>
        <v/>
      </c>
      <c r="C268" s="35" t="str">
        <f t="shared" si="5"/>
        <v/>
      </c>
      <c r="D268" s="36"/>
      <c r="E268" s="125"/>
      <c r="F268" s="40"/>
      <c r="G268" s="38"/>
      <c r="H268" s="38"/>
      <c r="I268" s="38"/>
      <c r="J268" s="39"/>
      <c r="K268" s="40"/>
      <c r="L268" s="53"/>
      <c r="M268" s="132"/>
      <c r="N268" s="40"/>
      <c r="O268" s="43" t="s">
        <v>39</v>
      </c>
      <c r="P268" s="56"/>
      <c r="Q268" s="45"/>
      <c r="R268" s="57"/>
      <c r="S268" s="39"/>
      <c r="T268" s="133"/>
      <c r="U268" s="75"/>
      <c r="V268" s="50"/>
      <c r="W268" s="104"/>
      <c r="X268" s="54"/>
    </row>
    <row r="269" spans="1:24" ht="22.5" hidden="1" customHeight="1">
      <c r="A269" s="34">
        <v>269</v>
      </c>
      <c r="B269" s="35" t="str">
        <f t="shared" si="0"/>
        <v/>
      </c>
      <c r="C269" s="35" t="str">
        <f t="shared" si="5"/>
        <v/>
      </c>
      <c r="D269" s="36"/>
      <c r="E269" s="125"/>
      <c r="F269" s="40"/>
      <c r="G269" s="38"/>
      <c r="H269" s="38"/>
      <c r="I269" s="38"/>
      <c r="J269" s="39"/>
      <c r="K269" s="40"/>
      <c r="L269" s="53"/>
      <c r="M269" s="132"/>
      <c r="N269" s="40"/>
      <c r="O269" s="43" t="s">
        <v>39</v>
      </c>
      <c r="P269" s="56"/>
      <c r="Q269" s="45"/>
      <c r="R269" s="57"/>
      <c r="S269" s="39"/>
      <c r="T269" s="133"/>
      <c r="U269" s="75"/>
      <c r="V269" s="50"/>
      <c r="W269" s="104"/>
      <c r="X269" s="54"/>
    </row>
    <row r="270" spans="1:24" ht="22.5" hidden="1" customHeight="1">
      <c r="A270" s="34">
        <v>270</v>
      </c>
      <c r="B270" s="35" t="str">
        <f t="shared" si="0"/>
        <v/>
      </c>
      <c r="C270" s="35" t="str">
        <f t="shared" si="5"/>
        <v/>
      </c>
      <c r="D270" s="36"/>
      <c r="E270" s="125"/>
      <c r="F270" s="40"/>
      <c r="G270" s="38"/>
      <c r="H270" s="38"/>
      <c r="I270" s="38"/>
      <c r="J270" s="39"/>
      <c r="K270" s="40"/>
      <c r="L270" s="53"/>
      <c r="M270" s="132"/>
      <c r="N270" s="40"/>
      <c r="O270" s="43" t="s">
        <v>39</v>
      </c>
      <c r="P270" s="56"/>
      <c r="Q270" s="45"/>
      <c r="R270" s="57"/>
      <c r="S270" s="39"/>
      <c r="T270" s="133"/>
      <c r="U270" s="75"/>
      <c r="V270" s="50"/>
      <c r="W270" s="104"/>
      <c r="X270" s="54"/>
    </row>
    <row r="271" spans="1:24" ht="22.5" hidden="1" customHeight="1">
      <c r="A271" s="34">
        <v>271</v>
      </c>
      <c r="B271" s="35" t="str">
        <f t="shared" si="0"/>
        <v/>
      </c>
      <c r="C271" s="35" t="str">
        <f t="shared" si="5"/>
        <v/>
      </c>
      <c r="D271" s="36"/>
      <c r="E271" s="125"/>
      <c r="F271" s="40"/>
      <c r="G271" s="38"/>
      <c r="H271" s="38"/>
      <c r="I271" s="38"/>
      <c r="J271" s="39"/>
      <c r="K271" s="40"/>
      <c r="L271" s="53"/>
      <c r="M271" s="132"/>
      <c r="N271" s="40"/>
      <c r="O271" s="43" t="s">
        <v>39</v>
      </c>
      <c r="P271" s="56"/>
      <c r="Q271" s="45"/>
      <c r="R271" s="57"/>
      <c r="S271" s="39"/>
      <c r="T271" s="133"/>
      <c r="U271" s="75"/>
      <c r="V271" s="50"/>
      <c r="W271" s="104"/>
      <c r="X271" s="54"/>
    </row>
    <row r="272" spans="1:24" ht="22.5" hidden="1" customHeight="1">
      <c r="A272" s="34">
        <v>272</v>
      </c>
      <c r="B272" s="35" t="str">
        <f t="shared" si="0"/>
        <v/>
      </c>
      <c r="C272" s="35" t="str">
        <f t="shared" si="5"/>
        <v/>
      </c>
      <c r="D272" s="36"/>
      <c r="E272" s="125"/>
      <c r="F272" s="40"/>
      <c r="G272" s="38"/>
      <c r="H272" s="38"/>
      <c r="I272" s="38"/>
      <c r="J272" s="39"/>
      <c r="K272" s="40"/>
      <c r="L272" s="53"/>
      <c r="M272" s="132"/>
      <c r="N272" s="40"/>
      <c r="O272" s="43" t="s">
        <v>39</v>
      </c>
      <c r="P272" s="56"/>
      <c r="Q272" s="45"/>
      <c r="R272" s="57"/>
      <c r="S272" s="39"/>
      <c r="T272" s="133"/>
      <c r="U272" s="75"/>
      <c r="V272" s="50"/>
      <c r="W272" s="104"/>
      <c r="X272" s="54"/>
    </row>
    <row r="273" spans="1:24" ht="22.5" hidden="1" customHeight="1">
      <c r="A273" s="34">
        <v>273</v>
      </c>
      <c r="B273" s="35" t="str">
        <f t="shared" si="0"/>
        <v/>
      </c>
      <c r="C273" s="35" t="str">
        <f t="shared" si="5"/>
        <v/>
      </c>
      <c r="D273" s="36"/>
      <c r="E273" s="125"/>
      <c r="F273" s="40"/>
      <c r="G273" s="38"/>
      <c r="H273" s="38"/>
      <c r="I273" s="38"/>
      <c r="J273" s="39"/>
      <c r="K273" s="40"/>
      <c r="L273" s="53"/>
      <c r="M273" s="132"/>
      <c r="N273" s="40"/>
      <c r="O273" s="43" t="s">
        <v>39</v>
      </c>
      <c r="P273" s="56"/>
      <c r="Q273" s="45"/>
      <c r="R273" s="57"/>
      <c r="S273" s="39"/>
      <c r="T273" s="133"/>
      <c r="U273" s="75"/>
      <c r="V273" s="50"/>
      <c r="W273" s="104"/>
      <c r="X273" s="54"/>
    </row>
    <row r="274" spans="1:24" ht="22.5" hidden="1" customHeight="1">
      <c r="A274" s="34">
        <v>274</v>
      </c>
      <c r="B274" s="35" t="str">
        <f t="shared" si="0"/>
        <v/>
      </c>
      <c r="C274" s="35" t="str">
        <f t="shared" si="5"/>
        <v/>
      </c>
      <c r="D274" s="36"/>
      <c r="E274" s="125"/>
      <c r="F274" s="40"/>
      <c r="G274" s="38"/>
      <c r="H274" s="38"/>
      <c r="I274" s="38"/>
      <c r="J274" s="39"/>
      <c r="K274" s="40"/>
      <c r="L274" s="53"/>
      <c r="M274" s="132"/>
      <c r="N274" s="40"/>
      <c r="O274" s="43" t="s">
        <v>39</v>
      </c>
      <c r="P274" s="56"/>
      <c r="Q274" s="45"/>
      <c r="R274" s="57"/>
      <c r="S274" s="39"/>
      <c r="T274" s="133"/>
      <c r="U274" s="75"/>
      <c r="V274" s="50"/>
      <c r="W274" s="104"/>
      <c r="X274" s="54"/>
    </row>
    <row r="275" spans="1:24" ht="22.5" hidden="1" customHeight="1">
      <c r="A275" s="34">
        <v>275</v>
      </c>
      <c r="B275" s="35" t="str">
        <f t="shared" si="0"/>
        <v/>
      </c>
      <c r="C275" s="35" t="str">
        <f t="shared" si="5"/>
        <v/>
      </c>
      <c r="D275" s="36"/>
      <c r="E275" s="125"/>
      <c r="F275" s="40"/>
      <c r="G275" s="38"/>
      <c r="H275" s="38"/>
      <c r="I275" s="38"/>
      <c r="J275" s="39"/>
      <c r="K275" s="40"/>
      <c r="L275" s="53"/>
      <c r="M275" s="132"/>
      <c r="N275" s="40"/>
      <c r="O275" s="43" t="s">
        <v>39</v>
      </c>
      <c r="P275" s="56"/>
      <c r="Q275" s="45"/>
      <c r="R275" s="57"/>
      <c r="S275" s="39"/>
      <c r="T275" s="133"/>
      <c r="U275" s="75"/>
      <c r="V275" s="50"/>
      <c r="W275" s="104"/>
      <c r="X275" s="54"/>
    </row>
    <row r="276" spans="1:24" ht="22.5" hidden="1" customHeight="1">
      <c r="A276" s="34">
        <v>276</v>
      </c>
      <c r="B276" s="35" t="str">
        <f t="shared" si="0"/>
        <v/>
      </c>
      <c r="C276" s="35" t="str">
        <f t="shared" si="5"/>
        <v/>
      </c>
      <c r="D276" s="36"/>
      <c r="E276" s="125"/>
      <c r="F276" s="40"/>
      <c r="G276" s="38"/>
      <c r="H276" s="38"/>
      <c r="I276" s="38"/>
      <c r="J276" s="39"/>
      <c r="K276" s="40"/>
      <c r="L276" s="53"/>
      <c r="M276" s="132"/>
      <c r="N276" s="40"/>
      <c r="O276" s="43" t="s">
        <v>39</v>
      </c>
      <c r="P276" s="56"/>
      <c r="Q276" s="45"/>
      <c r="R276" s="57"/>
      <c r="S276" s="39"/>
      <c r="T276" s="133"/>
      <c r="U276" s="75"/>
      <c r="V276" s="50"/>
      <c r="W276" s="104"/>
      <c r="X276" s="54"/>
    </row>
    <row r="277" spans="1:24" ht="22.5" hidden="1" customHeight="1">
      <c r="A277" s="34">
        <v>277</v>
      </c>
      <c r="B277" s="35" t="str">
        <f t="shared" si="0"/>
        <v/>
      </c>
      <c r="C277" s="35" t="str">
        <f t="shared" si="5"/>
        <v/>
      </c>
      <c r="D277" s="36"/>
      <c r="E277" s="125"/>
      <c r="F277" s="40"/>
      <c r="G277" s="38"/>
      <c r="H277" s="38"/>
      <c r="I277" s="38"/>
      <c r="J277" s="39"/>
      <c r="K277" s="40"/>
      <c r="L277" s="53"/>
      <c r="M277" s="132"/>
      <c r="N277" s="40"/>
      <c r="O277" s="43" t="s">
        <v>39</v>
      </c>
      <c r="P277" s="56"/>
      <c r="Q277" s="45"/>
      <c r="R277" s="57"/>
      <c r="S277" s="39"/>
      <c r="T277" s="133"/>
      <c r="U277" s="75"/>
      <c r="V277" s="50"/>
      <c r="W277" s="104"/>
      <c r="X277" s="54"/>
    </row>
    <row r="278" spans="1:24" ht="22.5" hidden="1" customHeight="1">
      <c r="A278" s="34">
        <v>278</v>
      </c>
      <c r="B278" s="35" t="str">
        <f t="shared" si="0"/>
        <v/>
      </c>
      <c r="C278" s="35" t="str">
        <f t="shared" si="5"/>
        <v/>
      </c>
      <c r="D278" s="36"/>
      <c r="E278" s="125"/>
      <c r="F278" s="40"/>
      <c r="G278" s="38"/>
      <c r="H278" s="38"/>
      <c r="I278" s="38"/>
      <c r="J278" s="39"/>
      <c r="K278" s="40"/>
      <c r="L278" s="53"/>
      <c r="M278" s="132"/>
      <c r="N278" s="40"/>
      <c r="O278" s="43" t="s">
        <v>39</v>
      </c>
      <c r="P278" s="56"/>
      <c r="Q278" s="45"/>
      <c r="R278" s="57"/>
      <c r="S278" s="39"/>
      <c r="T278" s="133"/>
      <c r="U278" s="75"/>
      <c r="V278" s="50"/>
      <c r="W278" s="104"/>
      <c r="X278" s="54"/>
    </row>
    <row r="279" spans="1:24" ht="22.5" hidden="1" customHeight="1">
      <c r="A279" s="34">
        <v>279</v>
      </c>
      <c r="B279" s="35" t="str">
        <f t="shared" si="0"/>
        <v/>
      </c>
      <c r="C279" s="35" t="str">
        <f t="shared" si="5"/>
        <v/>
      </c>
      <c r="D279" s="36"/>
      <c r="E279" s="125"/>
      <c r="F279" s="40"/>
      <c r="G279" s="38"/>
      <c r="H279" s="38"/>
      <c r="I279" s="38"/>
      <c r="J279" s="39"/>
      <c r="K279" s="40"/>
      <c r="L279" s="53"/>
      <c r="M279" s="132"/>
      <c r="N279" s="40"/>
      <c r="O279" s="43" t="s">
        <v>39</v>
      </c>
      <c r="P279" s="56"/>
      <c r="Q279" s="45"/>
      <c r="R279" s="57"/>
      <c r="S279" s="39"/>
      <c r="T279" s="133"/>
      <c r="U279" s="75"/>
      <c r="V279" s="50"/>
      <c r="W279" s="104"/>
      <c r="X279" s="54"/>
    </row>
    <row r="280" spans="1:24" ht="22.5" hidden="1" customHeight="1">
      <c r="A280" s="34">
        <v>280</v>
      </c>
      <c r="B280" s="35" t="str">
        <f t="shared" si="0"/>
        <v/>
      </c>
      <c r="C280" s="35" t="str">
        <f t="shared" si="5"/>
        <v/>
      </c>
      <c r="D280" s="36"/>
      <c r="E280" s="125"/>
      <c r="F280" s="40"/>
      <c r="G280" s="38"/>
      <c r="H280" s="38"/>
      <c r="I280" s="38"/>
      <c r="J280" s="39"/>
      <c r="K280" s="40"/>
      <c r="L280" s="53"/>
      <c r="M280" s="132"/>
      <c r="N280" s="40"/>
      <c r="O280" s="43" t="s">
        <v>39</v>
      </c>
      <c r="P280" s="56"/>
      <c r="Q280" s="45"/>
      <c r="R280" s="57"/>
      <c r="S280" s="39"/>
      <c r="T280" s="133"/>
      <c r="U280" s="75"/>
      <c r="V280" s="50"/>
      <c r="W280" s="104"/>
      <c r="X280" s="54"/>
    </row>
    <row r="281" spans="1:24" ht="22.5" hidden="1" customHeight="1">
      <c r="A281" s="34">
        <v>281</v>
      </c>
      <c r="B281" s="35" t="str">
        <f t="shared" si="0"/>
        <v/>
      </c>
      <c r="C281" s="35" t="str">
        <f t="shared" si="5"/>
        <v/>
      </c>
      <c r="D281" s="36"/>
      <c r="E281" s="125"/>
      <c r="F281" s="40"/>
      <c r="G281" s="38"/>
      <c r="H281" s="38"/>
      <c r="I281" s="38"/>
      <c r="J281" s="39"/>
      <c r="K281" s="40"/>
      <c r="L281" s="53"/>
      <c r="M281" s="132"/>
      <c r="N281" s="40"/>
      <c r="O281" s="43" t="s">
        <v>39</v>
      </c>
      <c r="P281" s="56"/>
      <c r="Q281" s="45"/>
      <c r="R281" s="57"/>
      <c r="S281" s="39"/>
      <c r="T281" s="133"/>
      <c r="U281" s="75"/>
      <c r="V281" s="50"/>
      <c r="W281" s="104"/>
      <c r="X281" s="54"/>
    </row>
    <row r="282" spans="1:24" ht="22.5" hidden="1" customHeight="1">
      <c r="A282" s="34">
        <v>282</v>
      </c>
      <c r="B282" s="35" t="str">
        <f t="shared" si="0"/>
        <v/>
      </c>
      <c r="C282" s="35" t="str">
        <f t="shared" si="5"/>
        <v/>
      </c>
      <c r="D282" s="36"/>
      <c r="E282" s="125"/>
      <c r="F282" s="40"/>
      <c r="G282" s="38"/>
      <c r="H282" s="38"/>
      <c r="I282" s="38"/>
      <c r="J282" s="39"/>
      <c r="K282" s="40"/>
      <c r="L282" s="53"/>
      <c r="M282" s="132"/>
      <c r="N282" s="40"/>
      <c r="O282" s="43" t="s">
        <v>39</v>
      </c>
      <c r="P282" s="56"/>
      <c r="Q282" s="45"/>
      <c r="R282" s="57"/>
      <c r="S282" s="39"/>
      <c r="T282" s="133"/>
      <c r="U282" s="75"/>
      <c r="V282" s="50"/>
      <c r="W282" s="104"/>
      <c r="X282" s="54"/>
    </row>
    <row r="283" spans="1:24" ht="22.5" hidden="1" customHeight="1">
      <c r="A283" s="34">
        <v>283</v>
      </c>
      <c r="B283" s="35" t="str">
        <f t="shared" si="0"/>
        <v/>
      </c>
      <c r="C283" s="35" t="str">
        <f t="shared" si="5"/>
        <v/>
      </c>
      <c r="D283" s="36"/>
      <c r="E283" s="125"/>
      <c r="F283" s="40"/>
      <c r="G283" s="38"/>
      <c r="H283" s="38"/>
      <c r="I283" s="38"/>
      <c r="J283" s="39"/>
      <c r="K283" s="40"/>
      <c r="L283" s="53"/>
      <c r="M283" s="132"/>
      <c r="N283" s="40"/>
      <c r="O283" s="43" t="s">
        <v>39</v>
      </c>
      <c r="P283" s="56"/>
      <c r="Q283" s="45"/>
      <c r="R283" s="57"/>
      <c r="S283" s="39"/>
      <c r="T283" s="133"/>
      <c r="U283" s="75"/>
      <c r="V283" s="50"/>
      <c r="W283" s="104"/>
      <c r="X283" s="54"/>
    </row>
    <row r="284" spans="1:24" ht="22.5" hidden="1" customHeight="1">
      <c r="A284" s="34">
        <v>284</v>
      </c>
      <c r="B284" s="35" t="str">
        <f t="shared" si="0"/>
        <v/>
      </c>
      <c r="C284" s="35" t="str">
        <f t="shared" si="5"/>
        <v/>
      </c>
      <c r="D284" s="36"/>
      <c r="E284" s="125"/>
      <c r="F284" s="40"/>
      <c r="G284" s="38"/>
      <c r="H284" s="38"/>
      <c r="I284" s="38"/>
      <c r="J284" s="39"/>
      <c r="K284" s="40"/>
      <c r="L284" s="53"/>
      <c r="M284" s="132"/>
      <c r="N284" s="40"/>
      <c r="O284" s="43" t="s">
        <v>39</v>
      </c>
      <c r="P284" s="56"/>
      <c r="Q284" s="45"/>
      <c r="R284" s="57"/>
      <c r="S284" s="39"/>
      <c r="T284" s="133"/>
      <c r="U284" s="75"/>
      <c r="V284" s="50"/>
      <c r="W284" s="104"/>
      <c r="X284" s="54"/>
    </row>
    <row r="285" spans="1:24" ht="22.5" hidden="1" customHeight="1">
      <c r="A285" s="34">
        <v>285</v>
      </c>
      <c r="B285" s="35" t="str">
        <f t="shared" si="0"/>
        <v/>
      </c>
      <c r="C285" s="35" t="str">
        <f t="shared" si="5"/>
        <v/>
      </c>
      <c r="D285" s="36"/>
      <c r="E285" s="125"/>
      <c r="F285" s="40"/>
      <c r="G285" s="38"/>
      <c r="H285" s="38"/>
      <c r="I285" s="38"/>
      <c r="J285" s="39"/>
      <c r="K285" s="40"/>
      <c r="L285" s="53"/>
      <c r="M285" s="132"/>
      <c r="N285" s="40"/>
      <c r="O285" s="43" t="s">
        <v>39</v>
      </c>
      <c r="P285" s="56"/>
      <c r="Q285" s="45"/>
      <c r="R285" s="57"/>
      <c r="S285" s="39"/>
      <c r="T285" s="133"/>
      <c r="U285" s="75"/>
      <c r="V285" s="50"/>
      <c r="W285" s="104"/>
      <c r="X285" s="54"/>
    </row>
    <row r="286" spans="1:24" ht="22.5" hidden="1" customHeight="1">
      <c r="A286" s="34">
        <v>286</v>
      </c>
      <c r="B286" s="35" t="str">
        <f t="shared" si="0"/>
        <v/>
      </c>
      <c r="C286" s="35" t="str">
        <f t="shared" si="5"/>
        <v/>
      </c>
      <c r="D286" s="36"/>
      <c r="E286" s="125"/>
      <c r="F286" s="40"/>
      <c r="G286" s="38"/>
      <c r="H286" s="38"/>
      <c r="I286" s="38"/>
      <c r="J286" s="39"/>
      <c r="K286" s="40"/>
      <c r="L286" s="53"/>
      <c r="M286" s="132"/>
      <c r="N286" s="40"/>
      <c r="O286" s="43" t="s">
        <v>39</v>
      </c>
      <c r="P286" s="56"/>
      <c r="Q286" s="45"/>
      <c r="R286" s="57"/>
      <c r="S286" s="39"/>
      <c r="T286" s="133"/>
      <c r="U286" s="75"/>
      <c r="V286" s="50"/>
      <c r="W286" s="104"/>
      <c r="X286" s="54"/>
    </row>
    <row r="287" spans="1:24" ht="22.5" hidden="1" customHeight="1">
      <c r="A287" s="34">
        <v>287</v>
      </c>
      <c r="B287" s="35" t="str">
        <f t="shared" si="0"/>
        <v/>
      </c>
      <c r="C287" s="35" t="str">
        <f t="shared" si="5"/>
        <v/>
      </c>
      <c r="D287" s="36"/>
      <c r="E287" s="125"/>
      <c r="F287" s="40"/>
      <c r="G287" s="38"/>
      <c r="H287" s="38"/>
      <c r="I287" s="38"/>
      <c r="J287" s="39"/>
      <c r="K287" s="40"/>
      <c r="L287" s="53"/>
      <c r="M287" s="132"/>
      <c r="N287" s="40"/>
      <c r="O287" s="43" t="s">
        <v>39</v>
      </c>
      <c r="P287" s="56"/>
      <c r="Q287" s="45"/>
      <c r="R287" s="57"/>
      <c r="S287" s="39"/>
      <c r="T287" s="133"/>
      <c r="U287" s="75"/>
      <c r="V287" s="50"/>
      <c r="W287" s="104"/>
      <c r="X287" s="54"/>
    </row>
    <row r="288" spans="1:24" ht="22.5" hidden="1" customHeight="1">
      <c r="A288" s="34">
        <v>288</v>
      </c>
      <c r="B288" s="35" t="str">
        <f t="shared" si="0"/>
        <v/>
      </c>
      <c r="C288" s="35" t="str">
        <f t="shared" si="5"/>
        <v/>
      </c>
      <c r="D288" s="36"/>
      <c r="E288" s="125"/>
      <c r="F288" s="40"/>
      <c r="G288" s="38"/>
      <c r="H288" s="38"/>
      <c r="I288" s="38"/>
      <c r="J288" s="39"/>
      <c r="K288" s="40"/>
      <c r="L288" s="53"/>
      <c r="M288" s="132"/>
      <c r="N288" s="40"/>
      <c r="O288" s="43" t="s">
        <v>39</v>
      </c>
      <c r="P288" s="56"/>
      <c r="Q288" s="45"/>
      <c r="R288" s="57"/>
      <c r="S288" s="39"/>
      <c r="T288" s="133"/>
      <c r="U288" s="75"/>
      <c r="V288" s="50"/>
      <c r="W288" s="104"/>
      <c r="X288" s="54"/>
    </row>
    <row r="289" spans="1:24" ht="22.5" hidden="1" customHeight="1">
      <c r="A289" s="34">
        <v>289</v>
      </c>
      <c r="B289" s="35" t="str">
        <f t="shared" si="0"/>
        <v/>
      </c>
      <c r="C289" s="35" t="str">
        <f t="shared" si="5"/>
        <v/>
      </c>
      <c r="D289" s="36"/>
      <c r="E289" s="125"/>
      <c r="F289" s="40"/>
      <c r="G289" s="38"/>
      <c r="H289" s="38"/>
      <c r="I289" s="38"/>
      <c r="J289" s="39"/>
      <c r="K289" s="40"/>
      <c r="L289" s="53"/>
      <c r="M289" s="132"/>
      <c r="N289" s="40"/>
      <c r="O289" s="43" t="s">
        <v>39</v>
      </c>
      <c r="P289" s="56"/>
      <c r="Q289" s="45"/>
      <c r="R289" s="57"/>
      <c r="S289" s="39"/>
      <c r="T289" s="133"/>
      <c r="U289" s="75"/>
      <c r="V289" s="50"/>
      <c r="W289" s="104"/>
      <c r="X289" s="54"/>
    </row>
    <row r="290" spans="1:24" ht="22.5" hidden="1" customHeight="1">
      <c r="A290" s="34">
        <v>290</v>
      </c>
      <c r="B290" s="35" t="str">
        <f t="shared" si="0"/>
        <v/>
      </c>
      <c r="C290" s="35" t="str">
        <f t="shared" si="5"/>
        <v/>
      </c>
      <c r="D290" s="36"/>
      <c r="E290" s="125"/>
      <c r="F290" s="40"/>
      <c r="G290" s="38"/>
      <c r="H290" s="38"/>
      <c r="I290" s="38"/>
      <c r="J290" s="39"/>
      <c r="K290" s="40"/>
      <c r="L290" s="53"/>
      <c r="M290" s="132"/>
      <c r="N290" s="40"/>
      <c r="O290" s="43" t="s">
        <v>39</v>
      </c>
      <c r="P290" s="56"/>
      <c r="Q290" s="45"/>
      <c r="R290" s="57"/>
      <c r="S290" s="39"/>
      <c r="T290" s="133"/>
      <c r="U290" s="75"/>
      <c r="V290" s="50"/>
      <c r="W290" s="104"/>
      <c r="X290" s="54"/>
    </row>
    <row r="291" spans="1:24" ht="22.5" hidden="1" customHeight="1">
      <c r="A291" s="34">
        <v>291</v>
      </c>
      <c r="B291" s="35" t="str">
        <f t="shared" si="0"/>
        <v/>
      </c>
      <c r="C291" s="35" t="str">
        <f t="shared" si="5"/>
        <v/>
      </c>
      <c r="D291" s="36"/>
      <c r="E291" s="125"/>
      <c r="F291" s="40"/>
      <c r="G291" s="38"/>
      <c r="H291" s="38"/>
      <c r="I291" s="38"/>
      <c r="J291" s="39"/>
      <c r="K291" s="40"/>
      <c r="L291" s="53"/>
      <c r="M291" s="132"/>
      <c r="N291" s="40"/>
      <c r="O291" s="43" t="s">
        <v>39</v>
      </c>
      <c r="P291" s="56"/>
      <c r="Q291" s="45"/>
      <c r="R291" s="57"/>
      <c r="S291" s="39"/>
      <c r="T291" s="133"/>
      <c r="U291" s="75"/>
      <c r="V291" s="50"/>
      <c r="W291" s="104"/>
      <c r="X291" s="54"/>
    </row>
    <row r="292" spans="1:24" ht="22.5" hidden="1" customHeight="1">
      <c r="A292" s="34">
        <v>292</v>
      </c>
      <c r="B292" s="35" t="str">
        <f t="shared" si="0"/>
        <v/>
      </c>
      <c r="C292" s="35" t="str">
        <f t="shared" si="5"/>
        <v/>
      </c>
      <c r="D292" s="36"/>
      <c r="E292" s="125"/>
      <c r="F292" s="40"/>
      <c r="G292" s="38"/>
      <c r="H292" s="38"/>
      <c r="I292" s="38"/>
      <c r="J292" s="39"/>
      <c r="K292" s="40"/>
      <c r="L292" s="53"/>
      <c r="M292" s="132"/>
      <c r="N292" s="40"/>
      <c r="O292" s="43" t="s">
        <v>39</v>
      </c>
      <c r="P292" s="56"/>
      <c r="Q292" s="45"/>
      <c r="R292" s="57"/>
      <c r="S292" s="39"/>
      <c r="T292" s="133"/>
      <c r="U292" s="75"/>
      <c r="V292" s="50"/>
      <c r="W292" s="104"/>
      <c r="X292" s="54"/>
    </row>
    <row r="293" spans="1:24" ht="22.5" hidden="1" customHeight="1">
      <c r="A293" s="34">
        <v>293</v>
      </c>
      <c r="B293" s="35" t="str">
        <f t="shared" si="0"/>
        <v/>
      </c>
      <c r="C293" s="35" t="str">
        <f t="shared" si="5"/>
        <v/>
      </c>
      <c r="D293" s="36"/>
      <c r="E293" s="125"/>
      <c r="F293" s="40"/>
      <c r="G293" s="38"/>
      <c r="H293" s="38"/>
      <c r="I293" s="38"/>
      <c r="J293" s="39"/>
      <c r="K293" s="40"/>
      <c r="L293" s="53"/>
      <c r="M293" s="132"/>
      <c r="N293" s="40"/>
      <c r="O293" s="43" t="s">
        <v>39</v>
      </c>
      <c r="P293" s="56"/>
      <c r="Q293" s="45"/>
      <c r="R293" s="57"/>
      <c r="S293" s="39"/>
      <c r="T293" s="133"/>
      <c r="U293" s="75"/>
      <c r="V293" s="50"/>
      <c r="W293" s="104"/>
      <c r="X293" s="54"/>
    </row>
    <row r="294" spans="1:24" ht="22.5" hidden="1" customHeight="1">
      <c r="A294" s="34">
        <v>294</v>
      </c>
      <c r="B294" s="35" t="str">
        <f t="shared" si="0"/>
        <v/>
      </c>
      <c r="C294" s="35" t="str">
        <f t="shared" si="5"/>
        <v/>
      </c>
      <c r="D294" s="36"/>
      <c r="E294" s="125"/>
      <c r="F294" s="40"/>
      <c r="G294" s="38"/>
      <c r="H294" s="38"/>
      <c r="I294" s="38"/>
      <c r="J294" s="39"/>
      <c r="K294" s="40"/>
      <c r="L294" s="53"/>
      <c r="M294" s="132"/>
      <c r="N294" s="40"/>
      <c r="O294" s="43" t="s">
        <v>39</v>
      </c>
      <c r="P294" s="56"/>
      <c r="Q294" s="45"/>
      <c r="R294" s="57"/>
      <c r="S294" s="39"/>
      <c r="T294" s="133"/>
      <c r="U294" s="75"/>
      <c r="V294" s="50"/>
      <c r="W294" s="104"/>
      <c r="X294" s="54"/>
    </row>
    <row r="295" spans="1:24" ht="22.5" hidden="1" customHeight="1">
      <c r="A295" s="34">
        <v>295</v>
      </c>
      <c r="B295" s="35" t="str">
        <f t="shared" si="0"/>
        <v/>
      </c>
      <c r="C295" s="35" t="str">
        <f t="shared" si="5"/>
        <v/>
      </c>
      <c r="D295" s="36"/>
      <c r="E295" s="125"/>
      <c r="F295" s="40"/>
      <c r="G295" s="38"/>
      <c r="H295" s="38"/>
      <c r="I295" s="38"/>
      <c r="J295" s="39"/>
      <c r="K295" s="40"/>
      <c r="L295" s="53"/>
      <c r="M295" s="132"/>
      <c r="N295" s="40"/>
      <c r="O295" s="43" t="s">
        <v>39</v>
      </c>
      <c r="P295" s="56"/>
      <c r="Q295" s="45"/>
      <c r="R295" s="57"/>
      <c r="S295" s="39"/>
      <c r="T295" s="133"/>
      <c r="U295" s="75"/>
      <c r="V295" s="50"/>
      <c r="W295" s="104"/>
      <c r="X295" s="54"/>
    </row>
    <row r="296" spans="1:24" ht="22.5" hidden="1" customHeight="1">
      <c r="A296" s="34">
        <v>296</v>
      </c>
      <c r="B296" s="35" t="str">
        <f t="shared" si="0"/>
        <v/>
      </c>
      <c r="C296" s="35" t="str">
        <f t="shared" si="5"/>
        <v/>
      </c>
      <c r="D296" s="36"/>
      <c r="E296" s="125"/>
      <c r="F296" s="40"/>
      <c r="G296" s="38"/>
      <c r="H296" s="38"/>
      <c r="I296" s="38"/>
      <c r="J296" s="39"/>
      <c r="K296" s="40"/>
      <c r="L296" s="53"/>
      <c r="M296" s="132"/>
      <c r="N296" s="40"/>
      <c r="O296" s="43" t="s">
        <v>39</v>
      </c>
      <c r="P296" s="56"/>
      <c r="Q296" s="45"/>
      <c r="R296" s="57"/>
      <c r="S296" s="39"/>
      <c r="T296" s="133"/>
      <c r="U296" s="75"/>
      <c r="V296" s="50"/>
      <c r="W296" s="104"/>
      <c r="X296" s="54"/>
    </row>
    <row r="297" spans="1:24" ht="22.5" hidden="1" customHeight="1">
      <c r="A297" s="34">
        <v>297</v>
      </c>
      <c r="B297" s="35" t="str">
        <f t="shared" si="0"/>
        <v/>
      </c>
      <c r="C297" s="35" t="str">
        <f t="shared" si="5"/>
        <v/>
      </c>
      <c r="D297" s="36"/>
      <c r="E297" s="125"/>
      <c r="F297" s="40"/>
      <c r="G297" s="38"/>
      <c r="H297" s="38"/>
      <c r="I297" s="38"/>
      <c r="J297" s="39"/>
      <c r="K297" s="40"/>
      <c r="L297" s="53"/>
      <c r="M297" s="132"/>
      <c r="N297" s="40"/>
      <c r="O297" s="43" t="s">
        <v>39</v>
      </c>
      <c r="P297" s="56"/>
      <c r="Q297" s="45"/>
      <c r="R297" s="57"/>
      <c r="S297" s="39"/>
      <c r="T297" s="133"/>
      <c r="U297" s="75"/>
      <c r="V297" s="50"/>
      <c r="W297" s="104"/>
      <c r="X297" s="54"/>
    </row>
    <row r="298" spans="1:24" ht="22.5" hidden="1" customHeight="1">
      <c r="A298" s="34">
        <v>298</v>
      </c>
      <c r="B298" s="35" t="str">
        <f t="shared" si="0"/>
        <v/>
      </c>
      <c r="C298" s="35" t="str">
        <f t="shared" si="5"/>
        <v/>
      </c>
      <c r="D298" s="36"/>
      <c r="E298" s="125"/>
      <c r="F298" s="40"/>
      <c r="G298" s="38"/>
      <c r="H298" s="38"/>
      <c r="I298" s="38"/>
      <c r="J298" s="39"/>
      <c r="K298" s="40"/>
      <c r="L298" s="53"/>
      <c r="M298" s="132"/>
      <c r="N298" s="40"/>
      <c r="O298" s="43" t="s">
        <v>39</v>
      </c>
      <c r="P298" s="56"/>
      <c r="Q298" s="45"/>
      <c r="R298" s="57"/>
      <c r="S298" s="39"/>
      <c r="T298" s="133"/>
      <c r="U298" s="75"/>
      <c r="V298" s="50"/>
      <c r="W298" s="104"/>
      <c r="X298" s="54"/>
    </row>
    <row r="299" spans="1:24" ht="22.5" hidden="1" customHeight="1">
      <c r="A299" s="34">
        <v>299</v>
      </c>
      <c r="B299" s="35" t="str">
        <f t="shared" si="0"/>
        <v/>
      </c>
      <c r="C299" s="35" t="str">
        <f t="shared" si="5"/>
        <v/>
      </c>
      <c r="D299" s="36"/>
      <c r="E299" s="125"/>
      <c r="F299" s="40"/>
      <c r="G299" s="38"/>
      <c r="H299" s="38"/>
      <c r="I299" s="38"/>
      <c r="J299" s="39"/>
      <c r="K299" s="40"/>
      <c r="L299" s="53"/>
      <c r="M299" s="132"/>
      <c r="N299" s="40"/>
      <c r="O299" s="43" t="s">
        <v>39</v>
      </c>
      <c r="P299" s="56"/>
      <c r="Q299" s="45"/>
      <c r="R299" s="57"/>
      <c r="S299" s="39"/>
      <c r="T299" s="133"/>
      <c r="U299" s="75"/>
      <c r="V299" s="50"/>
      <c r="W299" s="104"/>
      <c r="X299" s="54"/>
    </row>
    <row r="300" spans="1:24" ht="22.5" hidden="1" customHeight="1">
      <c r="A300" s="34">
        <v>300</v>
      </c>
      <c r="B300" s="35" t="str">
        <f t="shared" si="0"/>
        <v/>
      </c>
      <c r="C300" s="35" t="str">
        <f t="shared" si="5"/>
        <v/>
      </c>
      <c r="D300" s="36"/>
      <c r="E300" s="125"/>
      <c r="F300" s="40"/>
      <c r="G300" s="38"/>
      <c r="H300" s="38"/>
      <c r="I300" s="38"/>
      <c r="J300" s="39"/>
      <c r="K300" s="40"/>
      <c r="L300" s="53"/>
      <c r="M300" s="132"/>
      <c r="N300" s="40"/>
      <c r="O300" s="43" t="s">
        <v>39</v>
      </c>
      <c r="P300" s="56"/>
      <c r="Q300" s="45"/>
      <c r="R300" s="57"/>
      <c r="S300" s="39"/>
      <c r="T300" s="133"/>
      <c r="U300" s="75"/>
      <c r="V300" s="50"/>
      <c r="W300" s="104"/>
      <c r="X300" s="54"/>
    </row>
    <row r="301" spans="1:24" ht="22.5" hidden="1" customHeight="1">
      <c r="A301" s="34">
        <v>301</v>
      </c>
      <c r="B301" s="35" t="str">
        <f t="shared" si="0"/>
        <v/>
      </c>
      <c r="C301" s="35" t="str">
        <f t="shared" si="5"/>
        <v/>
      </c>
      <c r="D301" s="36"/>
      <c r="E301" s="125"/>
      <c r="F301" s="40"/>
      <c r="G301" s="38"/>
      <c r="H301" s="38"/>
      <c r="I301" s="38"/>
      <c r="J301" s="39"/>
      <c r="K301" s="40"/>
      <c r="L301" s="53"/>
      <c r="M301" s="132"/>
      <c r="N301" s="40"/>
      <c r="O301" s="43" t="s">
        <v>39</v>
      </c>
      <c r="P301" s="56"/>
      <c r="Q301" s="45"/>
      <c r="R301" s="57"/>
      <c r="S301" s="39"/>
      <c r="T301" s="133"/>
      <c r="U301" s="75"/>
      <c r="V301" s="50"/>
      <c r="W301" s="104"/>
      <c r="X301" s="54"/>
    </row>
    <row r="302" spans="1:24" ht="22.5" hidden="1" customHeight="1">
      <c r="A302" s="34">
        <v>302</v>
      </c>
      <c r="B302" s="35" t="str">
        <f t="shared" si="0"/>
        <v/>
      </c>
      <c r="C302" s="35" t="str">
        <f t="shared" si="5"/>
        <v/>
      </c>
      <c r="D302" s="36"/>
      <c r="E302" s="125"/>
      <c r="F302" s="40"/>
      <c r="G302" s="38"/>
      <c r="H302" s="38"/>
      <c r="I302" s="38"/>
      <c r="J302" s="39"/>
      <c r="K302" s="40"/>
      <c r="L302" s="53"/>
      <c r="M302" s="132"/>
      <c r="N302" s="40"/>
      <c r="O302" s="43" t="s">
        <v>39</v>
      </c>
      <c r="P302" s="56"/>
      <c r="Q302" s="45"/>
      <c r="R302" s="57"/>
      <c r="S302" s="39"/>
      <c r="T302" s="133"/>
      <c r="U302" s="75"/>
      <c r="V302" s="50"/>
      <c r="W302" s="104"/>
      <c r="X302" s="54"/>
    </row>
    <row r="303" spans="1:24" ht="22.5" hidden="1" customHeight="1">
      <c r="A303" s="34">
        <v>303</v>
      </c>
      <c r="B303" s="35" t="str">
        <f t="shared" si="0"/>
        <v/>
      </c>
      <c r="C303" s="35" t="str">
        <f t="shared" si="5"/>
        <v/>
      </c>
      <c r="D303" s="36"/>
      <c r="E303" s="125"/>
      <c r="F303" s="40"/>
      <c r="G303" s="38"/>
      <c r="H303" s="38"/>
      <c r="I303" s="38"/>
      <c r="J303" s="39"/>
      <c r="K303" s="40"/>
      <c r="L303" s="53"/>
      <c r="M303" s="132"/>
      <c r="N303" s="40"/>
      <c r="O303" s="43" t="s">
        <v>39</v>
      </c>
      <c r="P303" s="56"/>
      <c r="Q303" s="45"/>
      <c r="R303" s="57"/>
      <c r="S303" s="39"/>
      <c r="T303" s="133"/>
      <c r="U303" s="75"/>
      <c r="V303" s="50"/>
      <c r="W303" s="104"/>
      <c r="X303" s="54"/>
    </row>
    <row r="304" spans="1:24" ht="22.5" hidden="1" customHeight="1">
      <c r="A304" s="34">
        <v>304</v>
      </c>
      <c r="B304" s="35" t="str">
        <f t="shared" si="0"/>
        <v/>
      </c>
      <c r="C304" s="35" t="str">
        <f t="shared" si="5"/>
        <v/>
      </c>
      <c r="D304" s="36"/>
      <c r="E304" s="125"/>
      <c r="F304" s="40"/>
      <c r="G304" s="38"/>
      <c r="H304" s="38"/>
      <c r="I304" s="38"/>
      <c r="J304" s="39"/>
      <c r="K304" s="40"/>
      <c r="L304" s="53"/>
      <c r="M304" s="132"/>
      <c r="N304" s="40"/>
      <c r="O304" s="43" t="s">
        <v>39</v>
      </c>
      <c r="P304" s="56"/>
      <c r="Q304" s="45"/>
      <c r="R304" s="57"/>
      <c r="S304" s="39"/>
      <c r="T304" s="133"/>
      <c r="U304" s="75"/>
      <c r="V304" s="50"/>
      <c r="W304" s="104"/>
      <c r="X304" s="54"/>
    </row>
    <row r="305" spans="1:24" ht="22.5" hidden="1" customHeight="1">
      <c r="A305" s="34">
        <v>305</v>
      </c>
      <c r="B305" s="35" t="str">
        <f t="shared" si="0"/>
        <v/>
      </c>
      <c r="C305" s="35" t="str">
        <f t="shared" si="5"/>
        <v/>
      </c>
      <c r="D305" s="36"/>
      <c r="E305" s="125"/>
      <c r="F305" s="40"/>
      <c r="G305" s="38"/>
      <c r="H305" s="38"/>
      <c r="I305" s="38"/>
      <c r="J305" s="39"/>
      <c r="K305" s="40"/>
      <c r="L305" s="53"/>
      <c r="M305" s="132"/>
      <c r="N305" s="40"/>
      <c r="O305" s="43" t="s">
        <v>39</v>
      </c>
      <c r="P305" s="56"/>
      <c r="Q305" s="45"/>
      <c r="R305" s="57"/>
      <c r="S305" s="39"/>
      <c r="T305" s="133"/>
      <c r="U305" s="75"/>
      <c r="V305" s="50"/>
      <c r="W305" s="104"/>
      <c r="X305" s="54"/>
    </row>
    <row r="306" spans="1:24" ht="22.5" hidden="1" customHeight="1">
      <c r="A306" s="34">
        <v>306</v>
      </c>
      <c r="B306" s="35" t="str">
        <f t="shared" si="0"/>
        <v/>
      </c>
      <c r="C306" s="35" t="str">
        <f t="shared" si="5"/>
        <v/>
      </c>
      <c r="D306" s="36"/>
      <c r="E306" s="125"/>
      <c r="F306" s="40"/>
      <c r="G306" s="38"/>
      <c r="H306" s="38"/>
      <c r="I306" s="38"/>
      <c r="J306" s="39"/>
      <c r="K306" s="40"/>
      <c r="L306" s="53"/>
      <c r="M306" s="132"/>
      <c r="N306" s="40"/>
      <c r="O306" s="43" t="s">
        <v>39</v>
      </c>
      <c r="P306" s="56"/>
      <c r="Q306" s="45"/>
      <c r="R306" s="57"/>
      <c r="S306" s="39"/>
      <c r="T306" s="133"/>
      <c r="U306" s="75"/>
      <c r="V306" s="50"/>
      <c r="W306" s="104"/>
      <c r="X306" s="54"/>
    </row>
    <row r="307" spans="1:24" ht="22.5" hidden="1" customHeight="1">
      <c r="A307" s="34">
        <v>307</v>
      </c>
      <c r="B307" s="35" t="str">
        <f t="shared" si="0"/>
        <v/>
      </c>
      <c r="C307" s="35" t="str">
        <f t="shared" si="5"/>
        <v/>
      </c>
      <c r="D307" s="36"/>
      <c r="E307" s="125"/>
      <c r="F307" s="40"/>
      <c r="G307" s="38"/>
      <c r="H307" s="38"/>
      <c r="I307" s="38"/>
      <c r="J307" s="39"/>
      <c r="K307" s="40"/>
      <c r="L307" s="53"/>
      <c r="M307" s="132"/>
      <c r="N307" s="40"/>
      <c r="O307" s="43" t="s">
        <v>39</v>
      </c>
      <c r="P307" s="56"/>
      <c r="Q307" s="45"/>
      <c r="R307" s="57"/>
      <c r="S307" s="39"/>
      <c r="T307" s="133"/>
      <c r="U307" s="75"/>
      <c r="V307" s="50"/>
      <c r="W307" s="104"/>
      <c r="X307" s="54"/>
    </row>
    <row r="308" spans="1:24" ht="22.5" hidden="1" customHeight="1">
      <c r="A308" s="34">
        <v>308</v>
      </c>
      <c r="B308" s="35" t="str">
        <f t="shared" si="0"/>
        <v/>
      </c>
      <c r="C308" s="35" t="str">
        <f t="shared" si="5"/>
        <v/>
      </c>
      <c r="D308" s="36"/>
      <c r="E308" s="125"/>
      <c r="F308" s="40"/>
      <c r="G308" s="38"/>
      <c r="H308" s="38"/>
      <c r="I308" s="38"/>
      <c r="J308" s="39"/>
      <c r="K308" s="40"/>
      <c r="L308" s="53"/>
      <c r="M308" s="132"/>
      <c r="N308" s="40"/>
      <c r="O308" s="43" t="s">
        <v>39</v>
      </c>
      <c r="P308" s="56"/>
      <c r="Q308" s="45"/>
      <c r="R308" s="57"/>
      <c r="S308" s="39"/>
      <c r="T308" s="133"/>
      <c r="U308" s="75"/>
      <c r="V308" s="50"/>
      <c r="W308" s="104"/>
      <c r="X308" s="54"/>
    </row>
    <row r="309" spans="1:24" ht="22.5" hidden="1" customHeight="1">
      <c r="A309" s="34">
        <v>309</v>
      </c>
      <c r="B309" s="35" t="str">
        <f t="shared" si="0"/>
        <v/>
      </c>
      <c r="C309" s="35" t="str">
        <f t="shared" si="5"/>
        <v/>
      </c>
      <c r="D309" s="36"/>
      <c r="E309" s="125"/>
      <c r="F309" s="40"/>
      <c r="G309" s="38"/>
      <c r="H309" s="38"/>
      <c r="I309" s="38"/>
      <c r="J309" s="39"/>
      <c r="K309" s="40"/>
      <c r="L309" s="53"/>
      <c r="M309" s="132"/>
      <c r="N309" s="40"/>
      <c r="O309" s="43" t="s">
        <v>39</v>
      </c>
      <c r="P309" s="56"/>
      <c r="Q309" s="45"/>
      <c r="R309" s="57"/>
      <c r="S309" s="39"/>
      <c r="T309" s="133"/>
      <c r="U309" s="75"/>
      <c r="V309" s="50"/>
      <c r="W309" s="104"/>
      <c r="X309" s="54"/>
    </row>
    <row r="310" spans="1:24" ht="22.5" hidden="1" customHeight="1">
      <c r="A310" s="34">
        <v>310</v>
      </c>
      <c r="B310" s="35" t="str">
        <f t="shared" si="0"/>
        <v/>
      </c>
      <c r="C310" s="35" t="str">
        <f t="shared" si="5"/>
        <v/>
      </c>
      <c r="D310" s="36"/>
      <c r="E310" s="125"/>
      <c r="F310" s="40"/>
      <c r="G310" s="38"/>
      <c r="H310" s="38"/>
      <c r="I310" s="38"/>
      <c r="J310" s="39"/>
      <c r="K310" s="40"/>
      <c r="L310" s="53"/>
      <c r="M310" s="132"/>
      <c r="N310" s="40"/>
      <c r="O310" s="43" t="s">
        <v>39</v>
      </c>
      <c r="P310" s="56"/>
      <c r="Q310" s="45"/>
      <c r="R310" s="57"/>
      <c r="S310" s="39"/>
      <c r="T310" s="133"/>
      <c r="U310" s="75"/>
      <c r="V310" s="50"/>
      <c r="W310" s="104"/>
      <c r="X310" s="54"/>
    </row>
    <row r="311" spans="1:24" ht="22.5" hidden="1" customHeight="1">
      <c r="A311" s="34">
        <v>311</v>
      </c>
      <c r="B311" s="35" t="str">
        <f t="shared" si="0"/>
        <v/>
      </c>
      <c r="C311" s="35" t="str">
        <f t="shared" si="5"/>
        <v/>
      </c>
      <c r="D311" s="36"/>
      <c r="E311" s="125"/>
      <c r="F311" s="40"/>
      <c r="G311" s="38"/>
      <c r="H311" s="38"/>
      <c r="I311" s="38"/>
      <c r="J311" s="39"/>
      <c r="K311" s="40"/>
      <c r="L311" s="53"/>
      <c r="M311" s="132"/>
      <c r="N311" s="40"/>
      <c r="O311" s="43" t="s">
        <v>39</v>
      </c>
      <c r="P311" s="56"/>
      <c r="Q311" s="45"/>
      <c r="R311" s="57"/>
      <c r="S311" s="39"/>
      <c r="T311" s="133"/>
      <c r="U311" s="75"/>
      <c r="V311" s="50"/>
      <c r="W311" s="104"/>
      <c r="X311" s="54"/>
    </row>
    <row r="312" spans="1:24" ht="22.5" hidden="1" customHeight="1">
      <c r="A312" s="34">
        <v>312</v>
      </c>
      <c r="B312" s="35" t="str">
        <f t="shared" si="0"/>
        <v/>
      </c>
      <c r="C312" s="35" t="str">
        <f t="shared" si="5"/>
        <v/>
      </c>
      <c r="D312" s="36"/>
      <c r="E312" s="125"/>
      <c r="F312" s="40"/>
      <c r="G312" s="38"/>
      <c r="H312" s="38"/>
      <c r="I312" s="38"/>
      <c r="J312" s="39"/>
      <c r="K312" s="40"/>
      <c r="L312" s="53"/>
      <c r="M312" s="132"/>
      <c r="N312" s="40"/>
      <c r="O312" s="43" t="s">
        <v>39</v>
      </c>
      <c r="P312" s="56"/>
      <c r="Q312" s="45"/>
      <c r="R312" s="57"/>
      <c r="S312" s="39"/>
      <c r="T312" s="133"/>
      <c r="U312" s="75"/>
      <c r="V312" s="50"/>
      <c r="W312" s="104"/>
      <c r="X312" s="54"/>
    </row>
    <row r="313" spans="1:24" ht="22.5" hidden="1" customHeight="1">
      <c r="A313" s="34">
        <v>313</v>
      </c>
      <c r="B313" s="35" t="str">
        <f t="shared" si="0"/>
        <v/>
      </c>
      <c r="C313" s="35" t="str">
        <f t="shared" si="5"/>
        <v/>
      </c>
      <c r="D313" s="36"/>
      <c r="E313" s="125"/>
      <c r="F313" s="40"/>
      <c r="G313" s="38"/>
      <c r="H313" s="38"/>
      <c r="I313" s="38"/>
      <c r="J313" s="39"/>
      <c r="K313" s="40"/>
      <c r="L313" s="53"/>
      <c r="M313" s="132"/>
      <c r="N313" s="40"/>
      <c r="O313" s="43" t="s">
        <v>39</v>
      </c>
      <c r="P313" s="56"/>
      <c r="Q313" s="45"/>
      <c r="R313" s="57"/>
      <c r="S313" s="39"/>
      <c r="T313" s="133"/>
      <c r="U313" s="75"/>
      <c r="V313" s="50"/>
      <c r="W313" s="104"/>
      <c r="X313" s="54"/>
    </row>
    <row r="314" spans="1:24" ht="22.5" hidden="1" customHeight="1">
      <c r="A314" s="34">
        <v>314</v>
      </c>
      <c r="B314" s="35" t="str">
        <f t="shared" si="0"/>
        <v/>
      </c>
      <c r="C314" s="35" t="str">
        <f t="shared" si="5"/>
        <v/>
      </c>
      <c r="D314" s="36"/>
      <c r="E314" s="125"/>
      <c r="F314" s="40"/>
      <c r="G314" s="38"/>
      <c r="H314" s="38"/>
      <c r="I314" s="38"/>
      <c r="J314" s="39"/>
      <c r="K314" s="40"/>
      <c r="L314" s="53"/>
      <c r="M314" s="132"/>
      <c r="N314" s="40"/>
      <c r="O314" s="43" t="s">
        <v>39</v>
      </c>
      <c r="P314" s="56"/>
      <c r="Q314" s="45"/>
      <c r="R314" s="57"/>
      <c r="S314" s="39"/>
      <c r="T314" s="133"/>
      <c r="U314" s="75"/>
      <c r="V314" s="50"/>
      <c r="W314" s="104"/>
      <c r="X314" s="54"/>
    </row>
    <row r="315" spans="1:24" ht="22.5" hidden="1" customHeight="1">
      <c r="A315" s="34">
        <v>315</v>
      </c>
      <c r="B315" s="35" t="str">
        <f t="shared" si="0"/>
        <v/>
      </c>
      <c r="C315" s="35" t="str">
        <f t="shared" si="5"/>
        <v/>
      </c>
      <c r="D315" s="36"/>
      <c r="E315" s="125"/>
      <c r="F315" s="40"/>
      <c r="G315" s="38"/>
      <c r="H315" s="38"/>
      <c r="I315" s="38"/>
      <c r="J315" s="39"/>
      <c r="K315" s="40"/>
      <c r="L315" s="53"/>
      <c r="M315" s="132"/>
      <c r="N315" s="40"/>
      <c r="O315" s="43" t="s">
        <v>39</v>
      </c>
      <c r="P315" s="56"/>
      <c r="Q315" s="45"/>
      <c r="R315" s="57"/>
      <c r="S315" s="39"/>
      <c r="T315" s="133"/>
      <c r="U315" s="75"/>
      <c r="V315" s="50"/>
      <c r="W315" s="104"/>
      <c r="X315" s="54"/>
    </row>
    <row r="316" spans="1:24" ht="22.5" hidden="1" customHeight="1">
      <c r="A316" s="34">
        <v>316</v>
      </c>
      <c r="B316" s="35" t="str">
        <f t="shared" si="0"/>
        <v/>
      </c>
      <c r="C316" s="35" t="str">
        <f t="shared" si="5"/>
        <v/>
      </c>
      <c r="D316" s="36"/>
      <c r="E316" s="125"/>
      <c r="F316" s="40"/>
      <c r="G316" s="38"/>
      <c r="H316" s="38"/>
      <c r="I316" s="38"/>
      <c r="J316" s="39"/>
      <c r="K316" s="40"/>
      <c r="L316" s="53"/>
      <c r="M316" s="132"/>
      <c r="N316" s="40"/>
      <c r="O316" s="43" t="s">
        <v>39</v>
      </c>
      <c r="P316" s="56"/>
      <c r="Q316" s="45"/>
      <c r="R316" s="57"/>
      <c r="S316" s="39"/>
      <c r="T316" s="133"/>
      <c r="U316" s="75"/>
      <c r="V316" s="50"/>
      <c r="W316" s="104"/>
      <c r="X316" s="54"/>
    </row>
    <row r="317" spans="1:24" ht="22.5" hidden="1" customHeight="1">
      <c r="A317" s="34">
        <v>317</v>
      </c>
      <c r="B317" s="35" t="str">
        <f t="shared" si="0"/>
        <v/>
      </c>
      <c r="C317" s="35" t="str">
        <f t="shared" si="5"/>
        <v/>
      </c>
      <c r="D317" s="36"/>
      <c r="E317" s="125"/>
      <c r="F317" s="40"/>
      <c r="G317" s="38"/>
      <c r="H317" s="38"/>
      <c r="I317" s="38"/>
      <c r="J317" s="39"/>
      <c r="K317" s="40"/>
      <c r="L317" s="53"/>
      <c r="M317" s="132"/>
      <c r="N317" s="40"/>
      <c r="O317" s="43" t="s">
        <v>39</v>
      </c>
      <c r="P317" s="56"/>
      <c r="Q317" s="45"/>
      <c r="R317" s="57"/>
      <c r="S317" s="39"/>
      <c r="T317" s="133"/>
      <c r="U317" s="75"/>
      <c r="V317" s="50"/>
      <c r="W317" s="104"/>
      <c r="X317" s="54"/>
    </row>
    <row r="318" spans="1:24" ht="22.5" hidden="1" customHeight="1">
      <c r="A318" s="34">
        <v>318</v>
      </c>
      <c r="B318" s="35" t="str">
        <f t="shared" si="0"/>
        <v/>
      </c>
      <c r="C318" s="35" t="str">
        <f t="shared" si="5"/>
        <v/>
      </c>
      <c r="D318" s="36"/>
      <c r="E318" s="125"/>
      <c r="F318" s="40"/>
      <c r="G318" s="38"/>
      <c r="H318" s="38"/>
      <c r="I318" s="38"/>
      <c r="J318" s="39"/>
      <c r="K318" s="40"/>
      <c r="L318" s="53"/>
      <c r="M318" s="132"/>
      <c r="N318" s="40"/>
      <c r="O318" s="43" t="s">
        <v>39</v>
      </c>
      <c r="P318" s="56"/>
      <c r="Q318" s="45"/>
      <c r="R318" s="57"/>
      <c r="S318" s="39"/>
      <c r="T318" s="133"/>
      <c r="U318" s="75"/>
      <c r="V318" s="50"/>
      <c r="W318" s="104"/>
      <c r="X318" s="54"/>
    </row>
    <row r="319" spans="1:24" ht="22.5" hidden="1" customHeight="1">
      <c r="A319" s="34">
        <v>319</v>
      </c>
      <c r="B319" s="35" t="str">
        <f t="shared" si="0"/>
        <v/>
      </c>
      <c r="C319" s="35" t="str">
        <f t="shared" si="5"/>
        <v/>
      </c>
      <c r="D319" s="36"/>
      <c r="E319" s="125"/>
      <c r="F319" s="40"/>
      <c r="G319" s="38"/>
      <c r="H319" s="38"/>
      <c r="I319" s="38"/>
      <c r="J319" s="39"/>
      <c r="K319" s="40"/>
      <c r="L319" s="53"/>
      <c r="M319" s="132"/>
      <c r="N319" s="40"/>
      <c r="O319" s="43" t="s">
        <v>39</v>
      </c>
      <c r="P319" s="56"/>
      <c r="Q319" s="45"/>
      <c r="R319" s="57"/>
      <c r="S319" s="39"/>
      <c r="T319" s="133"/>
      <c r="U319" s="75"/>
      <c r="V319" s="50"/>
      <c r="W319" s="104"/>
      <c r="X319" s="54"/>
    </row>
    <row r="320" spans="1:24" ht="22.5" hidden="1" customHeight="1">
      <c r="A320" s="34">
        <v>320</v>
      </c>
      <c r="B320" s="35" t="str">
        <f t="shared" si="0"/>
        <v/>
      </c>
      <c r="C320" s="35" t="str">
        <f t="shared" si="5"/>
        <v/>
      </c>
      <c r="D320" s="36"/>
      <c r="E320" s="125"/>
      <c r="F320" s="40"/>
      <c r="G320" s="38"/>
      <c r="H320" s="38"/>
      <c r="I320" s="38"/>
      <c r="J320" s="39"/>
      <c r="K320" s="40"/>
      <c r="L320" s="53"/>
      <c r="M320" s="132"/>
      <c r="N320" s="40"/>
      <c r="O320" s="43" t="s">
        <v>39</v>
      </c>
      <c r="P320" s="56"/>
      <c r="Q320" s="45"/>
      <c r="R320" s="57"/>
      <c r="S320" s="39"/>
      <c r="T320" s="133"/>
      <c r="U320" s="75"/>
      <c r="V320" s="50"/>
      <c r="W320" s="104"/>
      <c r="X320" s="54"/>
    </row>
    <row r="321" spans="1:24" ht="22.5" hidden="1" customHeight="1">
      <c r="A321" s="34">
        <v>321</v>
      </c>
      <c r="B321" s="35" t="str">
        <f t="shared" si="0"/>
        <v/>
      </c>
      <c r="C321" s="35" t="str">
        <f t="shared" si="5"/>
        <v/>
      </c>
      <c r="D321" s="36"/>
      <c r="E321" s="125"/>
      <c r="F321" s="40"/>
      <c r="G321" s="38"/>
      <c r="H321" s="38"/>
      <c r="I321" s="38"/>
      <c r="J321" s="39"/>
      <c r="K321" s="40"/>
      <c r="L321" s="53"/>
      <c r="M321" s="132"/>
      <c r="N321" s="40"/>
      <c r="O321" s="43" t="s">
        <v>39</v>
      </c>
      <c r="P321" s="56"/>
      <c r="Q321" s="45"/>
      <c r="R321" s="57"/>
      <c r="S321" s="39"/>
      <c r="T321" s="133"/>
      <c r="U321" s="75"/>
      <c r="V321" s="50"/>
      <c r="W321" s="104"/>
      <c r="X321" s="54"/>
    </row>
    <row r="322" spans="1:24" ht="22.5" hidden="1" customHeight="1">
      <c r="A322" s="34">
        <v>322</v>
      </c>
      <c r="B322" s="35" t="str">
        <f t="shared" si="0"/>
        <v/>
      </c>
      <c r="C322" s="35" t="str">
        <f t="shared" si="5"/>
        <v/>
      </c>
      <c r="D322" s="36"/>
      <c r="E322" s="125"/>
      <c r="F322" s="40"/>
      <c r="G322" s="38"/>
      <c r="H322" s="38"/>
      <c r="I322" s="38"/>
      <c r="J322" s="39"/>
      <c r="K322" s="40"/>
      <c r="L322" s="53"/>
      <c r="M322" s="132"/>
      <c r="N322" s="40"/>
      <c r="O322" s="43" t="s">
        <v>39</v>
      </c>
      <c r="P322" s="56"/>
      <c r="Q322" s="45"/>
      <c r="R322" s="57"/>
      <c r="S322" s="39"/>
      <c r="T322" s="133"/>
      <c r="U322" s="75"/>
      <c r="V322" s="50"/>
      <c r="W322" s="104"/>
      <c r="X322" s="54"/>
    </row>
    <row r="323" spans="1:24" ht="22.5" hidden="1" customHeight="1">
      <c r="A323" s="34">
        <v>323</v>
      </c>
      <c r="B323" s="35" t="str">
        <f t="shared" si="0"/>
        <v/>
      </c>
      <c r="C323" s="35" t="str">
        <f t="shared" si="5"/>
        <v/>
      </c>
      <c r="D323" s="36"/>
      <c r="E323" s="125"/>
      <c r="F323" s="40"/>
      <c r="G323" s="38"/>
      <c r="H323" s="38"/>
      <c r="I323" s="38"/>
      <c r="J323" s="39"/>
      <c r="K323" s="40"/>
      <c r="L323" s="53"/>
      <c r="M323" s="132"/>
      <c r="N323" s="40"/>
      <c r="O323" s="43" t="s">
        <v>39</v>
      </c>
      <c r="P323" s="56"/>
      <c r="Q323" s="45"/>
      <c r="R323" s="57"/>
      <c r="S323" s="39"/>
      <c r="T323" s="133"/>
      <c r="U323" s="75"/>
      <c r="V323" s="50"/>
      <c r="W323" s="104"/>
      <c r="X323" s="54"/>
    </row>
    <row r="324" spans="1:24" ht="22.5" hidden="1" customHeight="1">
      <c r="A324" s="34">
        <v>324</v>
      </c>
      <c r="B324" s="35" t="str">
        <f t="shared" si="0"/>
        <v/>
      </c>
      <c r="C324" s="35" t="str">
        <f t="shared" si="5"/>
        <v/>
      </c>
      <c r="D324" s="36"/>
      <c r="E324" s="125"/>
      <c r="F324" s="40"/>
      <c r="G324" s="38"/>
      <c r="H324" s="38"/>
      <c r="I324" s="38"/>
      <c r="J324" s="39"/>
      <c r="K324" s="40"/>
      <c r="L324" s="53"/>
      <c r="M324" s="132"/>
      <c r="N324" s="40"/>
      <c r="O324" s="43" t="s">
        <v>39</v>
      </c>
      <c r="P324" s="56"/>
      <c r="Q324" s="45"/>
      <c r="R324" s="57"/>
      <c r="S324" s="39"/>
      <c r="T324" s="133"/>
      <c r="U324" s="75"/>
      <c r="V324" s="50"/>
      <c r="W324" s="104"/>
      <c r="X324" s="54"/>
    </row>
    <row r="325" spans="1:24" ht="22.5" hidden="1" customHeight="1">
      <c r="A325" s="34">
        <v>325</v>
      </c>
      <c r="B325" s="35" t="str">
        <f t="shared" si="0"/>
        <v/>
      </c>
      <c r="C325" s="35" t="str">
        <f t="shared" si="5"/>
        <v/>
      </c>
      <c r="D325" s="36"/>
      <c r="E325" s="125"/>
      <c r="F325" s="40"/>
      <c r="G325" s="38"/>
      <c r="H325" s="38"/>
      <c r="I325" s="38"/>
      <c r="J325" s="39"/>
      <c r="K325" s="40"/>
      <c r="L325" s="53"/>
      <c r="M325" s="132"/>
      <c r="N325" s="40"/>
      <c r="O325" s="43" t="s">
        <v>39</v>
      </c>
      <c r="P325" s="56"/>
      <c r="Q325" s="45"/>
      <c r="R325" s="57"/>
      <c r="S325" s="39"/>
      <c r="T325" s="133"/>
      <c r="U325" s="75"/>
      <c r="V325" s="50"/>
      <c r="W325" s="104"/>
      <c r="X325" s="54"/>
    </row>
    <row r="326" spans="1:24" ht="22.5" hidden="1" customHeight="1">
      <c r="A326" s="34">
        <v>326</v>
      </c>
      <c r="B326" s="35" t="str">
        <f t="shared" si="0"/>
        <v/>
      </c>
      <c r="C326" s="35" t="str">
        <f t="shared" si="5"/>
        <v/>
      </c>
      <c r="D326" s="36"/>
      <c r="E326" s="125"/>
      <c r="F326" s="40"/>
      <c r="G326" s="38"/>
      <c r="H326" s="38"/>
      <c r="I326" s="38"/>
      <c r="J326" s="39"/>
      <c r="K326" s="40"/>
      <c r="L326" s="53"/>
      <c r="M326" s="132"/>
      <c r="N326" s="40"/>
      <c r="O326" s="43" t="s">
        <v>39</v>
      </c>
      <c r="P326" s="56"/>
      <c r="Q326" s="45"/>
      <c r="R326" s="57"/>
      <c r="S326" s="39"/>
      <c r="T326" s="133"/>
      <c r="U326" s="75"/>
      <c r="V326" s="50"/>
      <c r="W326" s="104"/>
      <c r="X326" s="54"/>
    </row>
    <row r="327" spans="1:24" ht="22.5" hidden="1" customHeight="1">
      <c r="A327" s="34">
        <v>327</v>
      </c>
      <c r="B327" s="35" t="str">
        <f t="shared" si="0"/>
        <v/>
      </c>
      <c r="C327" s="35" t="str">
        <f t="shared" si="5"/>
        <v/>
      </c>
      <c r="D327" s="36"/>
      <c r="E327" s="125"/>
      <c r="F327" s="40"/>
      <c r="G327" s="38"/>
      <c r="H327" s="38"/>
      <c r="I327" s="38"/>
      <c r="J327" s="39"/>
      <c r="K327" s="40"/>
      <c r="L327" s="53"/>
      <c r="M327" s="132"/>
      <c r="N327" s="40"/>
      <c r="O327" s="43" t="s">
        <v>39</v>
      </c>
      <c r="P327" s="56"/>
      <c r="Q327" s="45"/>
      <c r="R327" s="57"/>
      <c r="S327" s="39"/>
      <c r="T327" s="133"/>
      <c r="U327" s="75"/>
      <c r="V327" s="50"/>
      <c r="W327" s="104"/>
      <c r="X327" s="54"/>
    </row>
    <row r="328" spans="1:24" ht="22.5" hidden="1" customHeight="1">
      <c r="A328" s="34">
        <v>328</v>
      </c>
      <c r="B328" s="35" t="str">
        <f t="shared" si="0"/>
        <v/>
      </c>
      <c r="C328" s="35" t="str">
        <f t="shared" si="5"/>
        <v/>
      </c>
      <c r="D328" s="36"/>
      <c r="E328" s="125"/>
      <c r="F328" s="40"/>
      <c r="G328" s="38"/>
      <c r="H328" s="38"/>
      <c r="I328" s="38"/>
      <c r="J328" s="39"/>
      <c r="K328" s="40"/>
      <c r="L328" s="53"/>
      <c r="M328" s="132"/>
      <c r="N328" s="40"/>
      <c r="O328" s="43" t="s">
        <v>39</v>
      </c>
      <c r="P328" s="56"/>
      <c r="Q328" s="45"/>
      <c r="R328" s="57"/>
      <c r="S328" s="39"/>
      <c r="T328" s="133"/>
      <c r="U328" s="75"/>
      <c r="V328" s="50"/>
      <c r="W328" s="104"/>
      <c r="X328" s="54"/>
    </row>
    <row r="329" spans="1:24" ht="22.5" hidden="1" customHeight="1">
      <c r="A329" s="34">
        <v>329</v>
      </c>
      <c r="B329" s="35" t="str">
        <f t="shared" si="0"/>
        <v/>
      </c>
      <c r="C329" s="35" t="str">
        <f t="shared" si="5"/>
        <v/>
      </c>
      <c r="D329" s="36"/>
      <c r="E329" s="125"/>
      <c r="F329" s="40"/>
      <c r="G329" s="38"/>
      <c r="H329" s="38"/>
      <c r="I329" s="38"/>
      <c r="J329" s="39"/>
      <c r="K329" s="40"/>
      <c r="L329" s="53"/>
      <c r="M329" s="132"/>
      <c r="N329" s="40"/>
      <c r="O329" s="43" t="s">
        <v>39</v>
      </c>
      <c r="P329" s="56"/>
      <c r="Q329" s="45"/>
      <c r="R329" s="57"/>
      <c r="S329" s="39"/>
      <c r="T329" s="133"/>
      <c r="U329" s="75"/>
      <c r="V329" s="50"/>
      <c r="W329" s="104"/>
      <c r="X329" s="54"/>
    </row>
    <row r="330" spans="1:24" ht="22.5" hidden="1" customHeight="1">
      <c r="A330" s="34">
        <v>330</v>
      </c>
      <c r="B330" s="35" t="str">
        <f t="shared" si="0"/>
        <v/>
      </c>
      <c r="C330" s="35" t="str">
        <f t="shared" si="5"/>
        <v/>
      </c>
      <c r="D330" s="36"/>
      <c r="E330" s="125"/>
      <c r="F330" s="40"/>
      <c r="G330" s="38"/>
      <c r="H330" s="38"/>
      <c r="I330" s="38"/>
      <c r="J330" s="39"/>
      <c r="K330" s="40"/>
      <c r="L330" s="53"/>
      <c r="M330" s="132"/>
      <c r="N330" s="40"/>
      <c r="O330" s="43" t="s">
        <v>39</v>
      </c>
      <c r="P330" s="56"/>
      <c r="Q330" s="45"/>
      <c r="R330" s="57"/>
      <c r="S330" s="39"/>
      <c r="T330" s="133"/>
      <c r="U330" s="75"/>
      <c r="V330" s="50"/>
      <c r="W330" s="104"/>
      <c r="X330" s="54"/>
    </row>
    <row r="331" spans="1:24" ht="22.5" hidden="1" customHeight="1">
      <c r="A331" s="34">
        <v>331</v>
      </c>
      <c r="B331" s="35" t="str">
        <f t="shared" si="0"/>
        <v/>
      </c>
      <c r="C331" s="35" t="str">
        <f t="shared" si="5"/>
        <v/>
      </c>
      <c r="D331" s="36"/>
      <c r="E331" s="125"/>
      <c r="F331" s="40"/>
      <c r="G331" s="38"/>
      <c r="H331" s="38"/>
      <c r="I331" s="38"/>
      <c r="J331" s="39"/>
      <c r="K331" s="40"/>
      <c r="L331" s="53"/>
      <c r="M331" s="132"/>
      <c r="N331" s="40"/>
      <c r="O331" s="43" t="s">
        <v>39</v>
      </c>
      <c r="P331" s="56"/>
      <c r="Q331" s="45"/>
      <c r="R331" s="57"/>
      <c r="S331" s="39"/>
      <c r="T331" s="133"/>
      <c r="U331" s="75"/>
      <c r="V331" s="50"/>
      <c r="W331" s="104"/>
      <c r="X331" s="54"/>
    </row>
    <row r="332" spans="1:24" ht="22.5" hidden="1" customHeight="1">
      <c r="A332" s="34">
        <v>332</v>
      </c>
      <c r="B332" s="35" t="str">
        <f t="shared" si="0"/>
        <v/>
      </c>
      <c r="C332" s="35" t="str">
        <f t="shared" si="5"/>
        <v/>
      </c>
      <c r="D332" s="36"/>
      <c r="E332" s="125"/>
      <c r="F332" s="40"/>
      <c r="G332" s="38"/>
      <c r="H332" s="38"/>
      <c r="I332" s="38"/>
      <c r="J332" s="39"/>
      <c r="K332" s="40"/>
      <c r="L332" s="53"/>
      <c r="M332" s="132"/>
      <c r="N332" s="40"/>
      <c r="O332" s="43" t="s">
        <v>39</v>
      </c>
      <c r="P332" s="56"/>
      <c r="Q332" s="45"/>
      <c r="R332" s="57"/>
      <c r="S332" s="39"/>
      <c r="T332" s="133"/>
      <c r="U332" s="75"/>
      <c r="V332" s="50"/>
      <c r="W332" s="104"/>
      <c r="X332" s="54"/>
    </row>
    <row r="333" spans="1:24" ht="22.5" hidden="1" customHeight="1">
      <c r="A333" s="34">
        <v>333</v>
      </c>
      <c r="B333" s="35" t="str">
        <f t="shared" si="0"/>
        <v/>
      </c>
      <c r="C333" s="35" t="str">
        <f t="shared" si="5"/>
        <v/>
      </c>
      <c r="D333" s="36"/>
      <c r="E333" s="125"/>
      <c r="F333" s="40"/>
      <c r="G333" s="38"/>
      <c r="H333" s="38"/>
      <c r="I333" s="38"/>
      <c r="J333" s="39"/>
      <c r="K333" s="40"/>
      <c r="L333" s="53"/>
      <c r="M333" s="132"/>
      <c r="N333" s="40"/>
      <c r="O333" s="43" t="s">
        <v>39</v>
      </c>
      <c r="P333" s="56"/>
      <c r="Q333" s="45"/>
      <c r="R333" s="57"/>
      <c r="S333" s="39"/>
      <c r="T333" s="133"/>
      <c r="U333" s="75"/>
      <c r="V333" s="50"/>
      <c r="W333" s="104"/>
      <c r="X333" s="54"/>
    </row>
    <row r="334" spans="1:24" ht="22.5" hidden="1" customHeight="1">
      <c r="A334" s="34">
        <v>334</v>
      </c>
      <c r="B334" s="35" t="str">
        <f t="shared" si="0"/>
        <v/>
      </c>
      <c r="C334" s="35" t="str">
        <f t="shared" si="5"/>
        <v/>
      </c>
      <c r="D334" s="36"/>
      <c r="E334" s="125"/>
      <c r="F334" s="40"/>
      <c r="G334" s="38"/>
      <c r="H334" s="38"/>
      <c r="I334" s="38"/>
      <c r="J334" s="39"/>
      <c r="K334" s="40"/>
      <c r="L334" s="53"/>
      <c r="M334" s="132"/>
      <c r="N334" s="40"/>
      <c r="O334" s="43" t="s">
        <v>39</v>
      </c>
      <c r="P334" s="56"/>
      <c r="Q334" s="45"/>
      <c r="R334" s="57"/>
      <c r="S334" s="39"/>
      <c r="T334" s="133"/>
      <c r="U334" s="75"/>
      <c r="V334" s="50"/>
      <c r="W334" s="104"/>
      <c r="X334" s="54"/>
    </row>
    <row r="335" spans="1:24" ht="22.5" hidden="1" customHeight="1">
      <c r="A335" s="34">
        <v>335</v>
      </c>
      <c r="B335" s="35" t="str">
        <f t="shared" si="0"/>
        <v/>
      </c>
      <c r="C335" s="35" t="str">
        <f t="shared" si="5"/>
        <v/>
      </c>
      <c r="D335" s="36"/>
      <c r="E335" s="125"/>
      <c r="F335" s="40"/>
      <c r="G335" s="38"/>
      <c r="H335" s="38"/>
      <c r="I335" s="38"/>
      <c r="J335" s="39"/>
      <c r="K335" s="40"/>
      <c r="L335" s="53"/>
      <c r="M335" s="132"/>
      <c r="N335" s="40"/>
      <c r="O335" s="43" t="s">
        <v>39</v>
      </c>
      <c r="P335" s="56"/>
      <c r="Q335" s="45"/>
      <c r="R335" s="57"/>
      <c r="S335" s="39"/>
      <c r="T335" s="133"/>
      <c r="U335" s="75"/>
      <c r="V335" s="50"/>
      <c r="W335" s="104"/>
      <c r="X335" s="54"/>
    </row>
    <row r="336" spans="1:24" ht="22.5" hidden="1" customHeight="1">
      <c r="A336" s="34">
        <v>336</v>
      </c>
      <c r="B336" s="35" t="str">
        <f t="shared" si="0"/>
        <v/>
      </c>
      <c r="C336" s="35" t="str">
        <f t="shared" si="5"/>
        <v/>
      </c>
      <c r="D336" s="36"/>
      <c r="E336" s="125"/>
      <c r="F336" s="40"/>
      <c r="G336" s="38"/>
      <c r="H336" s="38"/>
      <c r="I336" s="38"/>
      <c r="J336" s="39"/>
      <c r="K336" s="40"/>
      <c r="L336" s="53"/>
      <c r="M336" s="132"/>
      <c r="N336" s="40"/>
      <c r="O336" s="43" t="s">
        <v>39</v>
      </c>
      <c r="P336" s="56"/>
      <c r="Q336" s="45"/>
      <c r="R336" s="57"/>
      <c r="S336" s="39"/>
      <c r="T336" s="133"/>
      <c r="U336" s="75"/>
      <c r="V336" s="50"/>
      <c r="W336" s="104"/>
      <c r="X336" s="54"/>
    </row>
    <row r="337" spans="1:24" ht="22.5" hidden="1" customHeight="1">
      <c r="A337" s="34">
        <v>337</v>
      </c>
      <c r="B337" s="35" t="str">
        <f t="shared" si="0"/>
        <v/>
      </c>
      <c r="C337" s="35" t="str">
        <f t="shared" si="5"/>
        <v/>
      </c>
      <c r="D337" s="36"/>
      <c r="E337" s="125"/>
      <c r="F337" s="40"/>
      <c r="G337" s="38"/>
      <c r="H337" s="38"/>
      <c r="I337" s="38"/>
      <c r="J337" s="39"/>
      <c r="K337" s="40"/>
      <c r="L337" s="53"/>
      <c r="M337" s="132"/>
      <c r="N337" s="40"/>
      <c r="O337" s="43" t="s">
        <v>39</v>
      </c>
      <c r="P337" s="56"/>
      <c r="Q337" s="45"/>
      <c r="R337" s="57"/>
      <c r="S337" s="39"/>
      <c r="T337" s="133"/>
      <c r="U337" s="75"/>
      <c r="V337" s="50"/>
      <c r="W337" s="104"/>
      <c r="X337" s="54"/>
    </row>
    <row r="338" spans="1:24" ht="22.5" hidden="1" customHeight="1">
      <c r="A338" s="34">
        <v>338</v>
      </c>
      <c r="B338" s="35" t="str">
        <f t="shared" si="0"/>
        <v/>
      </c>
      <c r="C338" s="35" t="str">
        <f t="shared" si="5"/>
        <v/>
      </c>
      <c r="D338" s="36"/>
      <c r="E338" s="125"/>
      <c r="F338" s="40"/>
      <c r="G338" s="38"/>
      <c r="H338" s="38"/>
      <c r="I338" s="38"/>
      <c r="J338" s="39"/>
      <c r="K338" s="40"/>
      <c r="L338" s="53"/>
      <c r="M338" s="132"/>
      <c r="N338" s="40"/>
      <c r="O338" s="43" t="s">
        <v>39</v>
      </c>
      <c r="P338" s="56"/>
      <c r="Q338" s="45"/>
      <c r="R338" s="57"/>
      <c r="S338" s="39"/>
      <c r="T338" s="133"/>
      <c r="U338" s="75"/>
      <c r="V338" s="50"/>
      <c r="W338" s="104"/>
      <c r="X338" s="54"/>
    </row>
    <row r="339" spans="1:24" ht="22.5" hidden="1" customHeight="1">
      <c r="A339" s="34">
        <v>339</v>
      </c>
      <c r="B339" s="35" t="str">
        <f t="shared" si="0"/>
        <v/>
      </c>
      <c r="C339" s="35" t="str">
        <f t="shared" si="5"/>
        <v/>
      </c>
      <c r="D339" s="36"/>
      <c r="E339" s="125"/>
      <c r="F339" s="40"/>
      <c r="G339" s="38"/>
      <c r="H339" s="38"/>
      <c r="I339" s="38"/>
      <c r="J339" s="39"/>
      <c r="K339" s="40"/>
      <c r="L339" s="53"/>
      <c r="M339" s="132"/>
      <c r="N339" s="40"/>
      <c r="O339" s="43" t="s">
        <v>39</v>
      </c>
      <c r="P339" s="56"/>
      <c r="Q339" s="45"/>
      <c r="R339" s="57"/>
      <c r="S339" s="39"/>
      <c r="T339" s="133"/>
      <c r="U339" s="75"/>
      <c r="V339" s="50"/>
      <c r="W339" s="104"/>
      <c r="X339" s="54"/>
    </row>
    <row r="340" spans="1:24" ht="22.5" hidden="1" customHeight="1">
      <c r="A340" s="34">
        <v>340</v>
      </c>
      <c r="B340" s="35" t="str">
        <f t="shared" si="0"/>
        <v/>
      </c>
      <c r="C340" s="35" t="str">
        <f t="shared" si="5"/>
        <v/>
      </c>
      <c r="D340" s="36"/>
      <c r="E340" s="125"/>
      <c r="F340" s="40"/>
      <c r="G340" s="38"/>
      <c r="H340" s="38"/>
      <c r="I340" s="38"/>
      <c r="J340" s="39"/>
      <c r="K340" s="40"/>
      <c r="L340" s="53"/>
      <c r="M340" s="132"/>
      <c r="N340" s="40"/>
      <c r="O340" s="43" t="s">
        <v>39</v>
      </c>
      <c r="P340" s="56"/>
      <c r="Q340" s="45"/>
      <c r="R340" s="57"/>
      <c r="S340" s="39"/>
      <c r="T340" s="133"/>
      <c r="U340" s="75"/>
      <c r="V340" s="50"/>
      <c r="W340" s="104"/>
      <c r="X340" s="54"/>
    </row>
    <row r="341" spans="1:24" ht="22.5" hidden="1" customHeight="1">
      <c r="A341" s="34">
        <v>341</v>
      </c>
      <c r="B341" s="35" t="str">
        <f t="shared" si="0"/>
        <v/>
      </c>
      <c r="C341" s="35" t="str">
        <f t="shared" si="5"/>
        <v/>
      </c>
      <c r="D341" s="36"/>
      <c r="E341" s="125"/>
      <c r="F341" s="40"/>
      <c r="G341" s="38"/>
      <c r="H341" s="38"/>
      <c r="I341" s="38"/>
      <c r="J341" s="39"/>
      <c r="K341" s="40"/>
      <c r="L341" s="53"/>
      <c r="M341" s="132"/>
      <c r="N341" s="40"/>
      <c r="O341" s="43" t="s">
        <v>39</v>
      </c>
      <c r="P341" s="56"/>
      <c r="Q341" s="45"/>
      <c r="R341" s="57"/>
      <c r="S341" s="39"/>
      <c r="T341" s="133"/>
      <c r="U341" s="75"/>
      <c r="V341" s="50"/>
      <c r="W341" s="104"/>
      <c r="X341" s="54"/>
    </row>
    <row r="342" spans="1:24" ht="22.5" hidden="1" customHeight="1">
      <c r="A342" s="34">
        <v>342</v>
      </c>
      <c r="B342" s="35" t="str">
        <f t="shared" si="0"/>
        <v/>
      </c>
      <c r="C342" s="35" t="str">
        <f t="shared" si="5"/>
        <v/>
      </c>
      <c r="D342" s="36"/>
      <c r="E342" s="125"/>
      <c r="F342" s="40"/>
      <c r="G342" s="38"/>
      <c r="H342" s="38"/>
      <c r="I342" s="38"/>
      <c r="J342" s="39"/>
      <c r="K342" s="40"/>
      <c r="L342" s="53"/>
      <c r="M342" s="132"/>
      <c r="N342" s="40"/>
      <c r="O342" s="43" t="s">
        <v>39</v>
      </c>
      <c r="P342" s="56"/>
      <c r="Q342" s="45"/>
      <c r="R342" s="57"/>
      <c r="S342" s="39"/>
      <c r="T342" s="133"/>
      <c r="U342" s="75"/>
      <c r="V342" s="50"/>
      <c r="W342" s="104"/>
      <c r="X342" s="54"/>
    </row>
    <row r="343" spans="1:24" ht="22.5" hidden="1" customHeight="1">
      <c r="A343" s="34">
        <v>343</v>
      </c>
      <c r="B343" s="35" t="str">
        <f t="shared" si="0"/>
        <v/>
      </c>
      <c r="C343" s="35" t="str">
        <f t="shared" si="5"/>
        <v/>
      </c>
      <c r="D343" s="36"/>
      <c r="E343" s="125"/>
      <c r="F343" s="40"/>
      <c r="G343" s="38"/>
      <c r="H343" s="38"/>
      <c r="I343" s="38"/>
      <c r="J343" s="39"/>
      <c r="K343" s="40"/>
      <c r="L343" s="53"/>
      <c r="M343" s="132"/>
      <c r="N343" s="40"/>
      <c r="O343" s="43" t="s">
        <v>39</v>
      </c>
      <c r="P343" s="56"/>
      <c r="Q343" s="45"/>
      <c r="R343" s="57"/>
      <c r="S343" s="39"/>
      <c r="T343" s="133"/>
      <c r="U343" s="75"/>
      <c r="V343" s="50"/>
      <c r="W343" s="104"/>
      <c r="X343" s="54"/>
    </row>
    <row r="344" spans="1:24" ht="22.5" hidden="1" customHeight="1">
      <c r="A344" s="34">
        <v>344</v>
      </c>
      <c r="B344" s="35" t="str">
        <f t="shared" si="0"/>
        <v/>
      </c>
      <c r="C344" s="35" t="str">
        <f t="shared" si="5"/>
        <v/>
      </c>
      <c r="D344" s="36"/>
      <c r="E344" s="125"/>
      <c r="F344" s="40"/>
      <c r="G344" s="38"/>
      <c r="H344" s="38"/>
      <c r="I344" s="38"/>
      <c r="J344" s="39"/>
      <c r="K344" s="40"/>
      <c r="L344" s="53"/>
      <c r="M344" s="132"/>
      <c r="N344" s="40"/>
      <c r="O344" s="43" t="s">
        <v>39</v>
      </c>
      <c r="P344" s="56"/>
      <c r="Q344" s="45"/>
      <c r="R344" s="57"/>
      <c r="S344" s="39"/>
      <c r="T344" s="133"/>
      <c r="U344" s="75"/>
      <c r="V344" s="50"/>
      <c r="W344" s="104"/>
      <c r="X344" s="54"/>
    </row>
    <row r="345" spans="1:24" ht="22.5" hidden="1" customHeight="1">
      <c r="A345" s="34">
        <v>345</v>
      </c>
      <c r="B345" s="35" t="str">
        <f t="shared" si="0"/>
        <v/>
      </c>
      <c r="C345" s="35" t="str">
        <f t="shared" si="5"/>
        <v/>
      </c>
      <c r="D345" s="36"/>
      <c r="E345" s="125"/>
      <c r="F345" s="40"/>
      <c r="G345" s="38"/>
      <c r="H345" s="38"/>
      <c r="I345" s="38"/>
      <c r="J345" s="39"/>
      <c r="K345" s="40"/>
      <c r="L345" s="53"/>
      <c r="M345" s="132"/>
      <c r="N345" s="40"/>
      <c r="O345" s="43" t="s">
        <v>39</v>
      </c>
      <c r="P345" s="56"/>
      <c r="Q345" s="45"/>
      <c r="R345" s="57"/>
      <c r="S345" s="39"/>
      <c r="T345" s="133"/>
      <c r="U345" s="75"/>
      <c r="V345" s="50"/>
      <c r="W345" s="104"/>
      <c r="X345" s="54"/>
    </row>
    <row r="346" spans="1:24" ht="22.5" hidden="1" customHeight="1">
      <c r="A346" s="34">
        <v>346</v>
      </c>
      <c r="B346" s="35" t="str">
        <f t="shared" si="0"/>
        <v/>
      </c>
      <c r="C346" s="35" t="str">
        <f t="shared" si="5"/>
        <v/>
      </c>
      <c r="D346" s="36"/>
      <c r="E346" s="125"/>
      <c r="F346" s="40"/>
      <c r="G346" s="38"/>
      <c r="H346" s="38"/>
      <c r="I346" s="38"/>
      <c r="J346" s="39"/>
      <c r="K346" s="40"/>
      <c r="L346" s="53"/>
      <c r="M346" s="132"/>
      <c r="N346" s="40"/>
      <c r="O346" s="43" t="s">
        <v>39</v>
      </c>
      <c r="P346" s="56"/>
      <c r="Q346" s="45"/>
      <c r="R346" s="57"/>
      <c r="S346" s="39"/>
      <c r="T346" s="133"/>
      <c r="U346" s="75"/>
      <c r="V346" s="50"/>
      <c r="W346" s="104"/>
      <c r="X346" s="54"/>
    </row>
    <row r="347" spans="1:24" ht="22.5" hidden="1" customHeight="1">
      <c r="A347" s="34">
        <v>347</v>
      </c>
      <c r="B347" s="35" t="str">
        <f t="shared" si="0"/>
        <v/>
      </c>
      <c r="C347" s="35" t="str">
        <f t="shared" si="5"/>
        <v/>
      </c>
      <c r="D347" s="36"/>
      <c r="E347" s="125"/>
      <c r="F347" s="40"/>
      <c r="G347" s="38"/>
      <c r="H347" s="38"/>
      <c r="I347" s="38"/>
      <c r="J347" s="39"/>
      <c r="K347" s="40"/>
      <c r="L347" s="53"/>
      <c r="M347" s="132"/>
      <c r="N347" s="40"/>
      <c r="O347" s="43" t="s">
        <v>39</v>
      </c>
      <c r="P347" s="56"/>
      <c r="Q347" s="45"/>
      <c r="R347" s="57"/>
      <c r="S347" s="39"/>
      <c r="T347" s="133"/>
      <c r="U347" s="75"/>
      <c r="V347" s="50"/>
      <c r="W347" s="104"/>
      <c r="X347" s="54"/>
    </row>
    <row r="348" spans="1:24" ht="22.5" hidden="1" customHeight="1">
      <c r="A348" s="34">
        <v>348</v>
      </c>
      <c r="B348" s="35" t="str">
        <f t="shared" si="0"/>
        <v/>
      </c>
      <c r="C348" s="35" t="str">
        <f t="shared" si="5"/>
        <v/>
      </c>
      <c r="D348" s="36"/>
      <c r="E348" s="125"/>
      <c r="F348" s="40"/>
      <c r="G348" s="38"/>
      <c r="H348" s="38"/>
      <c r="I348" s="38"/>
      <c r="J348" s="39"/>
      <c r="K348" s="40"/>
      <c r="L348" s="53"/>
      <c r="M348" s="132"/>
      <c r="N348" s="40"/>
      <c r="O348" s="43" t="s">
        <v>39</v>
      </c>
      <c r="P348" s="56"/>
      <c r="Q348" s="45"/>
      <c r="R348" s="57"/>
      <c r="S348" s="39"/>
      <c r="T348" s="133"/>
      <c r="U348" s="75"/>
      <c r="V348" s="50"/>
      <c r="W348" s="104"/>
      <c r="X348" s="54"/>
    </row>
    <row r="349" spans="1:24" ht="22.5" hidden="1" customHeight="1">
      <c r="A349" s="34">
        <v>349</v>
      </c>
      <c r="B349" s="35" t="str">
        <f t="shared" si="0"/>
        <v/>
      </c>
      <c r="C349" s="35" t="str">
        <f t="shared" si="5"/>
        <v/>
      </c>
      <c r="D349" s="36"/>
      <c r="E349" s="125"/>
      <c r="F349" s="40"/>
      <c r="G349" s="38"/>
      <c r="H349" s="38"/>
      <c r="I349" s="38"/>
      <c r="J349" s="39"/>
      <c r="K349" s="40"/>
      <c r="L349" s="53"/>
      <c r="M349" s="132"/>
      <c r="N349" s="40"/>
      <c r="O349" s="43" t="s">
        <v>39</v>
      </c>
      <c r="P349" s="56"/>
      <c r="Q349" s="45"/>
      <c r="R349" s="57"/>
      <c r="S349" s="39"/>
      <c r="T349" s="133"/>
      <c r="U349" s="75"/>
      <c r="V349" s="50"/>
      <c r="W349" s="104"/>
      <c r="X349" s="54"/>
    </row>
    <row r="350" spans="1:24" ht="22.5" hidden="1" customHeight="1">
      <c r="A350" s="34">
        <v>350</v>
      </c>
      <c r="B350" s="35" t="str">
        <f t="shared" si="0"/>
        <v/>
      </c>
      <c r="C350" s="35" t="str">
        <f t="shared" si="5"/>
        <v/>
      </c>
      <c r="D350" s="36"/>
      <c r="E350" s="125"/>
      <c r="F350" s="40"/>
      <c r="G350" s="38"/>
      <c r="H350" s="38"/>
      <c r="I350" s="38"/>
      <c r="J350" s="39"/>
      <c r="K350" s="40"/>
      <c r="L350" s="53"/>
      <c r="M350" s="132"/>
      <c r="N350" s="40"/>
      <c r="O350" s="43" t="s">
        <v>39</v>
      </c>
      <c r="P350" s="56"/>
      <c r="Q350" s="45"/>
      <c r="R350" s="57"/>
      <c r="S350" s="39"/>
      <c r="T350" s="133"/>
      <c r="U350" s="75"/>
      <c r="V350" s="50"/>
      <c r="W350" s="104"/>
      <c r="X350" s="54"/>
    </row>
    <row r="351" spans="1:24" ht="22.5" hidden="1" customHeight="1">
      <c r="A351" s="34">
        <v>351</v>
      </c>
      <c r="B351" s="35" t="str">
        <f t="shared" si="0"/>
        <v/>
      </c>
      <c r="C351" s="35" t="str">
        <f t="shared" si="5"/>
        <v/>
      </c>
      <c r="D351" s="36"/>
      <c r="E351" s="125"/>
      <c r="F351" s="40"/>
      <c r="G351" s="38"/>
      <c r="H351" s="38"/>
      <c r="I351" s="38"/>
      <c r="J351" s="39"/>
      <c r="K351" s="40"/>
      <c r="L351" s="53"/>
      <c r="M351" s="132"/>
      <c r="N351" s="40"/>
      <c r="O351" s="43" t="s">
        <v>39</v>
      </c>
      <c r="P351" s="56"/>
      <c r="Q351" s="45"/>
      <c r="R351" s="57"/>
      <c r="S351" s="39"/>
      <c r="T351" s="133"/>
      <c r="U351" s="75"/>
      <c r="V351" s="50"/>
      <c r="W351" s="104"/>
      <c r="X351" s="54"/>
    </row>
    <row r="352" spans="1:24" ht="22.5" hidden="1" customHeight="1">
      <c r="A352" s="34">
        <v>352</v>
      </c>
      <c r="B352" s="35" t="str">
        <f t="shared" si="0"/>
        <v/>
      </c>
      <c r="C352" s="35" t="str">
        <f t="shared" si="5"/>
        <v/>
      </c>
      <c r="D352" s="36"/>
      <c r="E352" s="125"/>
      <c r="F352" s="40"/>
      <c r="G352" s="38"/>
      <c r="H352" s="38"/>
      <c r="I352" s="38"/>
      <c r="J352" s="39"/>
      <c r="K352" s="40"/>
      <c r="L352" s="53"/>
      <c r="M352" s="132"/>
      <c r="N352" s="40"/>
      <c r="O352" s="43" t="s">
        <v>39</v>
      </c>
      <c r="P352" s="56"/>
      <c r="Q352" s="45"/>
      <c r="R352" s="57"/>
      <c r="S352" s="39"/>
      <c r="T352" s="133"/>
      <c r="U352" s="75"/>
      <c r="V352" s="50"/>
      <c r="W352" s="104"/>
      <c r="X352" s="54"/>
    </row>
    <row r="353" spans="1:24" ht="22.5" hidden="1" customHeight="1">
      <c r="A353" s="34">
        <v>353</v>
      </c>
      <c r="B353" s="35" t="str">
        <f t="shared" si="0"/>
        <v/>
      </c>
      <c r="C353" s="35" t="str">
        <f t="shared" si="5"/>
        <v/>
      </c>
      <c r="D353" s="36"/>
      <c r="E353" s="125"/>
      <c r="F353" s="40"/>
      <c r="G353" s="38"/>
      <c r="H353" s="38"/>
      <c r="I353" s="38"/>
      <c r="J353" s="39"/>
      <c r="K353" s="40"/>
      <c r="L353" s="53"/>
      <c r="M353" s="132"/>
      <c r="N353" s="40"/>
      <c r="O353" s="43" t="s">
        <v>39</v>
      </c>
      <c r="P353" s="56"/>
      <c r="Q353" s="45"/>
      <c r="R353" s="57"/>
      <c r="S353" s="39"/>
      <c r="T353" s="133"/>
      <c r="U353" s="75"/>
      <c r="V353" s="50"/>
      <c r="W353" s="104"/>
      <c r="X353" s="54"/>
    </row>
    <row r="354" spans="1:24" ht="22.5" hidden="1" customHeight="1">
      <c r="A354" s="34">
        <v>354</v>
      </c>
      <c r="B354" s="35" t="str">
        <f t="shared" si="0"/>
        <v/>
      </c>
      <c r="C354" s="35" t="str">
        <f t="shared" si="5"/>
        <v/>
      </c>
      <c r="D354" s="36"/>
      <c r="E354" s="125"/>
      <c r="F354" s="40"/>
      <c r="G354" s="38"/>
      <c r="H354" s="38"/>
      <c r="I354" s="38"/>
      <c r="J354" s="39"/>
      <c r="K354" s="40"/>
      <c r="L354" s="53"/>
      <c r="M354" s="132"/>
      <c r="N354" s="40"/>
      <c r="O354" s="43" t="s">
        <v>39</v>
      </c>
      <c r="P354" s="56"/>
      <c r="Q354" s="45"/>
      <c r="R354" s="57"/>
      <c r="S354" s="39"/>
      <c r="T354" s="133"/>
      <c r="U354" s="75"/>
      <c r="V354" s="50"/>
      <c r="W354" s="104"/>
      <c r="X354" s="54"/>
    </row>
    <row r="355" spans="1:24" ht="22.5" hidden="1" customHeight="1">
      <c r="A355" s="34">
        <v>355</v>
      </c>
      <c r="B355" s="35" t="str">
        <f t="shared" si="0"/>
        <v/>
      </c>
      <c r="C355" s="35" t="str">
        <f t="shared" si="5"/>
        <v/>
      </c>
      <c r="D355" s="36"/>
      <c r="E355" s="125"/>
      <c r="F355" s="40"/>
      <c r="G355" s="38"/>
      <c r="H355" s="38"/>
      <c r="I355" s="38"/>
      <c r="J355" s="39"/>
      <c r="K355" s="40"/>
      <c r="L355" s="53"/>
      <c r="M355" s="132"/>
      <c r="N355" s="40"/>
      <c r="O355" s="43" t="s">
        <v>39</v>
      </c>
      <c r="P355" s="56"/>
      <c r="Q355" s="45"/>
      <c r="R355" s="57"/>
      <c r="S355" s="39"/>
      <c r="T355" s="133"/>
      <c r="U355" s="75"/>
      <c r="V355" s="50"/>
      <c r="W355" s="104"/>
      <c r="X355" s="54"/>
    </row>
    <row r="356" spans="1:24" ht="22.5" hidden="1" customHeight="1">
      <c r="A356" s="34">
        <v>356</v>
      </c>
      <c r="B356" s="35" t="str">
        <f t="shared" si="0"/>
        <v/>
      </c>
      <c r="C356" s="35" t="str">
        <f t="shared" si="5"/>
        <v/>
      </c>
      <c r="D356" s="36"/>
      <c r="E356" s="125"/>
      <c r="F356" s="40"/>
      <c r="G356" s="38"/>
      <c r="H356" s="38"/>
      <c r="I356" s="38"/>
      <c r="J356" s="39"/>
      <c r="K356" s="40"/>
      <c r="L356" s="53"/>
      <c r="M356" s="132"/>
      <c r="N356" s="40"/>
      <c r="O356" s="43" t="s">
        <v>39</v>
      </c>
      <c r="P356" s="56"/>
      <c r="Q356" s="45"/>
      <c r="R356" s="57"/>
      <c r="S356" s="39"/>
      <c r="T356" s="133"/>
      <c r="U356" s="75"/>
      <c r="V356" s="50"/>
      <c r="W356" s="104"/>
      <c r="X356" s="54"/>
    </row>
    <row r="357" spans="1:24" ht="22.5" hidden="1" customHeight="1">
      <c r="A357" s="34">
        <v>357</v>
      </c>
      <c r="B357" s="35" t="str">
        <f t="shared" si="0"/>
        <v/>
      </c>
      <c r="C357" s="35" t="str">
        <f t="shared" si="5"/>
        <v/>
      </c>
      <c r="D357" s="36"/>
      <c r="E357" s="125"/>
      <c r="F357" s="40"/>
      <c r="G357" s="38"/>
      <c r="H357" s="38"/>
      <c r="I357" s="38"/>
      <c r="J357" s="39"/>
      <c r="K357" s="40"/>
      <c r="L357" s="53"/>
      <c r="M357" s="132"/>
      <c r="N357" s="40"/>
      <c r="O357" s="43" t="s">
        <v>39</v>
      </c>
      <c r="P357" s="56"/>
      <c r="Q357" s="45"/>
      <c r="R357" s="57"/>
      <c r="S357" s="39"/>
      <c r="T357" s="133"/>
      <c r="U357" s="75"/>
      <c r="V357" s="50"/>
      <c r="W357" s="104"/>
      <c r="X357" s="54"/>
    </row>
    <row r="358" spans="1:24" ht="22.5" hidden="1" customHeight="1">
      <c r="A358" s="34">
        <v>358</v>
      </c>
      <c r="B358" s="35" t="str">
        <f t="shared" si="0"/>
        <v/>
      </c>
      <c r="C358" s="35" t="str">
        <f t="shared" si="5"/>
        <v/>
      </c>
      <c r="D358" s="36"/>
      <c r="E358" s="125"/>
      <c r="F358" s="40"/>
      <c r="G358" s="38"/>
      <c r="H358" s="38"/>
      <c r="I358" s="38"/>
      <c r="J358" s="39"/>
      <c r="K358" s="40"/>
      <c r="L358" s="53"/>
      <c r="M358" s="132"/>
      <c r="N358" s="40"/>
      <c r="O358" s="43" t="s">
        <v>39</v>
      </c>
      <c r="P358" s="56"/>
      <c r="Q358" s="45"/>
      <c r="R358" s="57"/>
      <c r="S358" s="39"/>
      <c r="T358" s="133"/>
      <c r="U358" s="75"/>
      <c r="V358" s="50"/>
      <c r="W358" s="104"/>
      <c r="X358" s="54"/>
    </row>
    <row r="359" spans="1:24" ht="22.5" hidden="1" customHeight="1">
      <c r="A359" s="34">
        <v>359</v>
      </c>
      <c r="B359" s="35" t="str">
        <f t="shared" si="0"/>
        <v/>
      </c>
      <c r="C359" s="35" t="str">
        <f t="shared" si="5"/>
        <v/>
      </c>
      <c r="D359" s="36"/>
      <c r="E359" s="125"/>
      <c r="F359" s="40"/>
      <c r="G359" s="38"/>
      <c r="H359" s="38"/>
      <c r="I359" s="38"/>
      <c r="J359" s="39"/>
      <c r="K359" s="40"/>
      <c r="L359" s="53"/>
      <c r="M359" s="132"/>
      <c r="N359" s="40"/>
      <c r="O359" s="43" t="s">
        <v>39</v>
      </c>
      <c r="P359" s="56"/>
      <c r="Q359" s="45"/>
      <c r="R359" s="57"/>
      <c r="S359" s="39"/>
      <c r="T359" s="133"/>
      <c r="U359" s="75"/>
      <c r="V359" s="50"/>
      <c r="W359" s="104"/>
      <c r="X359" s="54"/>
    </row>
    <row r="360" spans="1:24" ht="22.5" hidden="1" customHeight="1">
      <c r="A360" s="34">
        <v>360</v>
      </c>
      <c r="B360" s="35" t="str">
        <f t="shared" si="0"/>
        <v/>
      </c>
      <c r="C360" s="35" t="str">
        <f t="shared" si="5"/>
        <v/>
      </c>
      <c r="D360" s="36"/>
      <c r="E360" s="125"/>
      <c r="F360" s="40"/>
      <c r="G360" s="38"/>
      <c r="H360" s="38"/>
      <c r="I360" s="38"/>
      <c r="J360" s="39"/>
      <c r="K360" s="40"/>
      <c r="L360" s="53"/>
      <c r="M360" s="132"/>
      <c r="N360" s="40"/>
      <c r="O360" s="43" t="s">
        <v>39</v>
      </c>
      <c r="P360" s="56"/>
      <c r="Q360" s="45"/>
      <c r="R360" s="57"/>
      <c r="S360" s="39"/>
      <c r="T360" s="133"/>
      <c r="U360" s="75"/>
      <c r="V360" s="50"/>
      <c r="W360" s="104"/>
      <c r="X360" s="54"/>
    </row>
    <row r="361" spans="1:24" ht="22.5" hidden="1" customHeight="1">
      <c r="A361" s="34">
        <v>361</v>
      </c>
      <c r="B361" s="35" t="str">
        <f t="shared" si="0"/>
        <v/>
      </c>
      <c r="C361" s="35" t="str">
        <f t="shared" si="5"/>
        <v/>
      </c>
      <c r="D361" s="36"/>
      <c r="E361" s="125"/>
      <c r="F361" s="40"/>
      <c r="G361" s="38"/>
      <c r="H361" s="38"/>
      <c r="I361" s="38"/>
      <c r="J361" s="39"/>
      <c r="K361" s="40"/>
      <c r="L361" s="53"/>
      <c r="M361" s="132"/>
      <c r="N361" s="40"/>
      <c r="O361" s="43" t="s">
        <v>39</v>
      </c>
      <c r="P361" s="56"/>
      <c r="Q361" s="45"/>
      <c r="R361" s="57"/>
      <c r="S361" s="39"/>
      <c r="T361" s="133"/>
      <c r="U361" s="75"/>
      <c r="V361" s="50"/>
      <c r="W361" s="104"/>
      <c r="X361" s="54"/>
    </row>
    <row r="362" spans="1:24" ht="22.5" hidden="1" customHeight="1">
      <c r="A362" s="34">
        <v>362</v>
      </c>
      <c r="B362" s="35" t="str">
        <f t="shared" si="0"/>
        <v/>
      </c>
      <c r="C362" s="35" t="str">
        <f t="shared" si="5"/>
        <v/>
      </c>
      <c r="D362" s="36"/>
      <c r="E362" s="125"/>
      <c r="F362" s="40"/>
      <c r="G362" s="38"/>
      <c r="H362" s="38"/>
      <c r="I362" s="38"/>
      <c r="J362" s="39"/>
      <c r="K362" s="40"/>
      <c r="L362" s="53"/>
      <c r="M362" s="132"/>
      <c r="N362" s="40"/>
      <c r="O362" s="43" t="s">
        <v>39</v>
      </c>
      <c r="P362" s="56"/>
      <c r="Q362" s="45"/>
      <c r="R362" s="57"/>
      <c r="S362" s="39"/>
      <c r="T362" s="133"/>
      <c r="U362" s="75"/>
      <c r="V362" s="50"/>
      <c r="W362" s="104"/>
      <c r="X362" s="54"/>
    </row>
    <row r="363" spans="1:24" ht="22.5" hidden="1" customHeight="1">
      <c r="A363" s="34">
        <v>363</v>
      </c>
      <c r="B363" s="35" t="str">
        <f t="shared" si="0"/>
        <v/>
      </c>
      <c r="C363" s="35" t="str">
        <f t="shared" si="5"/>
        <v/>
      </c>
      <c r="D363" s="36"/>
      <c r="E363" s="125"/>
      <c r="F363" s="40"/>
      <c r="G363" s="38"/>
      <c r="H363" s="38"/>
      <c r="I363" s="38"/>
      <c r="J363" s="39"/>
      <c r="K363" s="40"/>
      <c r="L363" s="53"/>
      <c r="M363" s="132"/>
      <c r="N363" s="40"/>
      <c r="O363" s="43" t="s">
        <v>39</v>
      </c>
      <c r="P363" s="56"/>
      <c r="Q363" s="45"/>
      <c r="R363" s="57"/>
      <c r="S363" s="39"/>
      <c r="T363" s="133"/>
      <c r="U363" s="75"/>
      <c r="V363" s="50"/>
      <c r="W363" s="104"/>
      <c r="X363" s="54"/>
    </row>
    <row r="364" spans="1:24" ht="22.5" hidden="1" customHeight="1">
      <c r="A364" s="34">
        <v>364</v>
      </c>
      <c r="B364" s="35" t="str">
        <f t="shared" si="0"/>
        <v/>
      </c>
      <c r="C364" s="35" t="str">
        <f t="shared" si="5"/>
        <v/>
      </c>
      <c r="D364" s="36"/>
      <c r="E364" s="125"/>
      <c r="F364" s="40"/>
      <c r="G364" s="38"/>
      <c r="H364" s="38"/>
      <c r="I364" s="38"/>
      <c r="J364" s="39"/>
      <c r="K364" s="40"/>
      <c r="L364" s="53"/>
      <c r="M364" s="132"/>
      <c r="N364" s="40"/>
      <c r="O364" s="43" t="s">
        <v>39</v>
      </c>
      <c r="P364" s="56"/>
      <c r="Q364" s="45"/>
      <c r="R364" s="57"/>
      <c r="S364" s="39"/>
      <c r="T364" s="133"/>
      <c r="U364" s="75"/>
      <c r="V364" s="50"/>
      <c r="W364" s="104"/>
      <c r="X364" s="54"/>
    </row>
    <row r="365" spans="1:24" ht="22.5" hidden="1" customHeight="1">
      <c r="A365" s="34">
        <v>365</v>
      </c>
      <c r="B365" s="35" t="str">
        <f t="shared" si="0"/>
        <v/>
      </c>
      <c r="C365" s="35" t="str">
        <f t="shared" si="5"/>
        <v/>
      </c>
      <c r="D365" s="36"/>
      <c r="E365" s="125"/>
      <c r="F365" s="40"/>
      <c r="G365" s="38"/>
      <c r="H365" s="38"/>
      <c r="I365" s="38"/>
      <c r="J365" s="39"/>
      <c r="K365" s="40"/>
      <c r="L365" s="53"/>
      <c r="M365" s="132"/>
      <c r="N365" s="40"/>
      <c r="O365" s="43" t="s">
        <v>39</v>
      </c>
      <c r="P365" s="56"/>
      <c r="Q365" s="45"/>
      <c r="R365" s="57"/>
      <c r="S365" s="39"/>
      <c r="T365" s="133"/>
      <c r="U365" s="75"/>
      <c r="V365" s="50"/>
      <c r="W365" s="104"/>
      <c r="X365" s="54"/>
    </row>
    <row r="366" spans="1:24" ht="22.5" hidden="1" customHeight="1">
      <c r="A366" s="34">
        <v>366</v>
      </c>
      <c r="B366" s="35" t="str">
        <f t="shared" si="0"/>
        <v/>
      </c>
      <c r="C366" s="35" t="str">
        <f t="shared" si="5"/>
        <v/>
      </c>
      <c r="D366" s="36"/>
      <c r="E366" s="125"/>
      <c r="F366" s="40"/>
      <c r="G366" s="38"/>
      <c r="H366" s="38"/>
      <c r="I366" s="38"/>
      <c r="J366" s="39"/>
      <c r="K366" s="40"/>
      <c r="L366" s="53"/>
      <c r="M366" s="132"/>
      <c r="N366" s="40"/>
      <c r="O366" s="43" t="s">
        <v>39</v>
      </c>
      <c r="P366" s="56"/>
      <c r="Q366" s="45"/>
      <c r="R366" s="57"/>
      <c r="S366" s="39"/>
      <c r="T366" s="133"/>
      <c r="U366" s="75"/>
      <c r="V366" s="50"/>
      <c r="W366" s="104"/>
      <c r="X366" s="54"/>
    </row>
    <row r="367" spans="1:24" ht="22.5" hidden="1" customHeight="1">
      <c r="A367" s="34">
        <v>367</v>
      </c>
      <c r="B367" s="35" t="str">
        <f t="shared" si="0"/>
        <v/>
      </c>
      <c r="C367" s="35" t="str">
        <f t="shared" si="5"/>
        <v/>
      </c>
      <c r="D367" s="36"/>
      <c r="E367" s="125"/>
      <c r="F367" s="40"/>
      <c r="G367" s="38"/>
      <c r="H367" s="38"/>
      <c r="I367" s="38"/>
      <c r="J367" s="39"/>
      <c r="K367" s="40"/>
      <c r="L367" s="53"/>
      <c r="M367" s="132"/>
      <c r="N367" s="40"/>
      <c r="O367" s="43" t="s">
        <v>39</v>
      </c>
      <c r="P367" s="56"/>
      <c r="Q367" s="45"/>
      <c r="R367" s="57"/>
      <c r="S367" s="39"/>
      <c r="T367" s="133"/>
      <c r="U367" s="75"/>
      <c r="V367" s="50"/>
      <c r="W367" s="104"/>
      <c r="X367" s="54"/>
    </row>
    <row r="368" spans="1:24" ht="22.5" hidden="1" customHeight="1">
      <c r="A368" s="34">
        <v>368</v>
      </c>
      <c r="B368" s="35" t="str">
        <f t="shared" si="0"/>
        <v/>
      </c>
      <c r="C368" s="35" t="str">
        <f t="shared" si="5"/>
        <v/>
      </c>
      <c r="D368" s="36"/>
      <c r="E368" s="125"/>
      <c r="F368" s="40"/>
      <c r="G368" s="38"/>
      <c r="H368" s="38"/>
      <c r="I368" s="38"/>
      <c r="J368" s="39"/>
      <c r="K368" s="40"/>
      <c r="L368" s="53"/>
      <c r="M368" s="132"/>
      <c r="N368" s="40"/>
      <c r="O368" s="43" t="s">
        <v>39</v>
      </c>
      <c r="P368" s="56"/>
      <c r="Q368" s="45"/>
      <c r="R368" s="57"/>
      <c r="S368" s="39"/>
      <c r="T368" s="133"/>
      <c r="U368" s="75"/>
      <c r="V368" s="50"/>
      <c r="W368" s="104"/>
      <c r="X368" s="54"/>
    </row>
    <row r="369" spans="1:24" ht="22.5" hidden="1" customHeight="1">
      <c r="A369" s="34">
        <v>369</v>
      </c>
      <c r="B369" s="35" t="str">
        <f t="shared" si="0"/>
        <v/>
      </c>
      <c r="C369" s="35" t="str">
        <f t="shared" si="5"/>
        <v/>
      </c>
      <c r="D369" s="36"/>
      <c r="E369" s="125"/>
      <c r="F369" s="40"/>
      <c r="G369" s="38"/>
      <c r="H369" s="38"/>
      <c r="I369" s="38"/>
      <c r="J369" s="39"/>
      <c r="K369" s="40"/>
      <c r="L369" s="53"/>
      <c r="M369" s="132"/>
      <c r="N369" s="40"/>
      <c r="O369" s="43" t="s">
        <v>39</v>
      </c>
      <c r="P369" s="56"/>
      <c r="Q369" s="45"/>
      <c r="R369" s="57"/>
      <c r="S369" s="39"/>
      <c r="T369" s="133"/>
      <c r="U369" s="75"/>
      <c r="V369" s="50"/>
      <c r="W369" s="104"/>
      <c r="X369" s="54"/>
    </row>
    <row r="370" spans="1:24" ht="22.5" hidden="1" customHeight="1">
      <c r="A370" s="34">
        <v>370</v>
      </c>
      <c r="B370" s="35" t="str">
        <f t="shared" si="0"/>
        <v/>
      </c>
      <c r="C370" s="35" t="str">
        <f t="shared" si="5"/>
        <v/>
      </c>
      <c r="D370" s="36"/>
      <c r="E370" s="125"/>
      <c r="F370" s="40"/>
      <c r="G370" s="38"/>
      <c r="H370" s="38"/>
      <c r="I370" s="38"/>
      <c r="J370" s="39"/>
      <c r="K370" s="40"/>
      <c r="L370" s="53"/>
      <c r="M370" s="132"/>
      <c r="N370" s="40"/>
      <c r="O370" s="43" t="s">
        <v>39</v>
      </c>
      <c r="P370" s="56"/>
      <c r="Q370" s="45"/>
      <c r="R370" s="57"/>
      <c r="S370" s="39"/>
      <c r="T370" s="133"/>
      <c r="U370" s="75"/>
      <c r="V370" s="50"/>
      <c r="W370" s="104"/>
      <c r="X370" s="54"/>
    </row>
    <row r="371" spans="1:24" ht="22.5" hidden="1" customHeight="1">
      <c r="A371" s="34">
        <v>371</v>
      </c>
      <c r="B371" s="35" t="str">
        <f t="shared" si="0"/>
        <v/>
      </c>
      <c r="C371" s="35" t="str">
        <f t="shared" si="5"/>
        <v/>
      </c>
      <c r="D371" s="36"/>
      <c r="E371" s="125"/>
      <c r="F371" s="40"/>
      <c r="G371" s="38"/>
      <c r="H371" s="38"/>
      <c r="I371" s="38"/>
      <c r="J371" s="39"/>
      <c r="K371" s="40"/>
      <c r="L371" s="53"/>
      <c r="M371" s="132"/>
      <c r="N371" s="40"/>
      <c r="O371" s="43" t="s">
        <v>39</v>
      </c>
      <c r="P371" s="56"/>
      <c r="Q371" s="45"/>
      <c r="R371" s="57"/>
      <c r="S371" s="39"/>
      <c r="T371" s="133"/>
      <c r="U371" s="75"/>
      <c r="V371" s="50"/>
      <c r="W371" s="104"/>
      <c r="X371" s="54"/>
    </row>
    <row r="372" spans="1:24" ht="22.5" hidden="1" customHeight="1">
      <c r="A372" s="34">
        <v>372</v>
      </c>
      <c r="B372" s="35" t="str">
        <f t="shared" si="0"/>
        <v/>
      </c>
      <c r="C372" s="35" t="str">
        <f t="shared" si="5"/>
        <v/>
      </c>
      <c r="D372" s="36"/>
      <c r="E372" s="125"/>
      <c r="F372" s="40"/>
      <c r="G372" s="38"/>
      <c r="H372" s="38"/>
      <c r="I372" s="38"/>
      <c r="J372" s="39"/>
      <c r="K372" s="40"/>
      <c r="L372" s="53"/>
      <c r="M372" s="132"/>
      <c r="N372" s="40"/>
      <c r="O372" s="43" t="s">
        <v>39</v>
      </c>
      <c r="P372" s="56"/>
      <c r="Q372" s="45"/>
      <c r="R372" s="57"/>
      <c r="S372" s="39"/>
      <c r="T372" s="133"/>
      <c r="U372" s="75"/>
      <c r="V372" s="50"/>
      <c r="W372" s="104"/>
      <c r="X372" s="54"/>
    </row>
    <row r="373" spans="1:24" ht="22.5" hidden="1" customHeight="1">
      <c r="A373" s="34">
        <v>373</v>
      </c>
      <c r="B373" s="35" t="str">
        <f t="shared" si="0"/>
        <v/>
      </c>
      <c r="C373" s="35" t="str">
        <f t="shared" si="5"/>
        <v/>
      </c>
      <c r="D373" s="36"/>
      <c r="E373" s="125"/>
      <c r="F373" s="40"/>
      <c r="G373" s="38"/>
      <c r="H373" s="38"/>
      <c r="I373" s="38"/>
      <c r="J373" s="39"/>
      <c r="K373" s="40"/>
      <c r="L373" s="53"/>
      <c r="M373" s="132"/>
      <c r="N373" s="40"/>
      <c r="O373" s="43" t="s">
        <v>39</v>
      </c>
      <c r="P373" s="56"/>
      <c r="Q373" s="45"/>
      <c r="R373" s="57"/>
      <c r="S373" s="39"/>
      <c r="T373" s="133"/>
      <c r="U373" s="75"/>
      <c r="V373" s="50"/>
      <c r="W373" s="104"/>
      <c r="X373" s="54"/>
    </row>
    <row r="374" spans="1:24" ht="22.5" hidden="1" customHeight="1">
      <c r="A374" s="34">
        <v>374</v>
      </c>
      <c r="B374" s="35" t="str">
        <f t="shared" si="0"/>
        <v/>
      </c>
      <c r="C374" s="35" t="str">
        <f t="shared" si="5"/>
        <v/>
      </c>
      <c r="D374" s="36"/>
      <c r="E374" s="125"/>
      <c r="F374" s="40"/>
      <c r="G374" s="38"/>
      <c r="H374" s="38"/>
      <c r="I374" s="38"/>
      <c r="J374" s="39"/>
      <c r="K374" s="40"/>
      <c r="L374" s="53"/>
      <c r="M374" s="132"/>
      <c r="N374" s="40"/>
      <c r="O374" s="43" t="s">
        <v>39</v>
      </c>
      <c r="P374" s="56"/>
      <c r="Q374" s="45"/>
      <c r="R374" s="57"/>
      <c r="S374" s="39"/>
      <c r="T374" s="133"/>
      <c r="U374" s="75"/>
      <c r="V374" s="50"/>
      <c r="W374" s="104"/>
      <c r="X374" s="54"/>
    </row>
    <row r="375" spans="1:24" ht="22.5" hidden="1" customHeight="1">
      <c r="A375" s="34">
        <v>375</v>
      </c>
      <c r="B375" s="35" t="str">
        <f t="shared" si="0"/>
        <v/>
      </c>
      <c r="C375" s="35" t="str">
        <f t="shared" si="5"/>
        <v/>
      </c>
      <c r="D375" s="36"/>
      <c r="E375" s="125"/>
      <c r="F375" s="40"/>
      <c r="G375" s="38"/>
      <c r="H375" s="38"/>
      <c r="I375" s="38"/>
      <c r="J375" s="39"/>
      <c r="K375" s="40"/>
      <c r="L375" s="53"/>
      <c r="M375" s="132"/>
      <c r="N375" s="40"/>
      <c r="O375" s="43" t="s">
        <v>39</v>
      </c>
      <c r="P375" s="56"/>
      <c r="Q375" s="45"/>
      <c r="R375" s="57"/>
      <c r="S375" s="39"/>
      <c r="T375" s="133"/>
      <c r="U375" s="75"/>
      <c r="V375" s="50"/>
      <c r="W375" s="104"/>
      <c r="X375" s="54"/>
    </row>
    <row r="376" spans="1:24" ht="22.5" hidden="1" customHeight="1">
      <c r="A376" s="34">
        <v>376</v>
      </c>
      <c r="B376" s="35" t="str">
        <f t="shared" si="0"/>
        <v/>
      </c>
      <c r="C376" s="35" t="str">
        <f t="shared" si="5"/>
        <v/>
      </c>
      <c r="D376" s="36"/>
      <c r="E376" s="125"/>
      <c r="F376" s="40"/>
      <c r="G376" s="38"/>
      <c r="H376" s="38"/>
      <c r="I376" s="38"/>
      <c r="J376" s="39"/>
      <c r="K376" s="40"/>
      <c r="L376" s="53"/>
      <c r="M376" s="132"/>
      <c r="N376" s="40"/>
      <c r="O376" s="43" t="s">
        <v>39</v>
      </c>
      <c r="P376" s="56"/>
      <c r="Q376" s="45"/>
      <c r="R376" s="57"/>
      <c r="S376" s="39"/>
      <c r="T376" s="133"/>
      <c r="U376" s="75"/>
      <c r="V376" s="50"/>
      <c r="W376" s="104"/>
      <c r="X376" s="54"/>
    </row>
    <row r="377" spans="1:24" ht="22.5" hidden="1" customHeight="1">
      <c r="A377" s="34">
        <v>377</v>
      </c>
      <c r="B377" s="35" t="str">
        <f t="shared" si="0"/>
        <v/>
      </c>
      <c r="C377" s="35" t="str">
        <f t="shared" si="5"/>
        <v/>
      </c>
      <c r="D377" s="36"/>
      <c r="E377" s="125"/>
      <c r="F377" s="40"/>
      <c r="G377" s="38"/>
      <c r="H377" s="38"/>
      <c r="I377" s="38"/>
      <c r="J377" s="39"/>
      <c r="K377" s="40"/>
      <c r="L377" s="53"/>
      <c r="M377" s="132"/>
      <c r="N377" s="40"/>
      <c r="O377" s="43" t="s">
        <v>39</v>
      </c>
      <c r="P377" s="56"/>
      <c r="Q377" s="45"/>
      <c r="R377" s="57"/>
      <c r="S377" s="39"/>
      <c r="T377" s="133"/>
      <c r="U377" s="75"/>
      <c r="V377" s="50"/>
      <c r="W377" s="104"/>
      <c r="X377" s="54"/>
    </row>
    <row r="378" spans="1:24" ht="22.5" hidden="1" customHeight="1">
      <c r="A378" s="34">
        <v>378</v>
      </c>
      <c r="B378" s="35" t="str">
        <f t="shared" si="0"/>
        <v/>
      </c>
      <c r="C378" s="35" t="str">
        <f t="shared" si="5"/>
        <v/>
      </c>
      <c r="D378" s="36"/>
      <c r="E378" s="125"/>
      <c r="F378" s="40"/>
      <c r="G378" s="38"/>
      <c r="H378" s="38"/>
      <c r="I378" s="38"/>
      <c r="J378" s="39"/>
      <c r="K378" s="40"/>
      <c r="L378" s="53"/>
      <c r="M378" s="132"/>
      <c r="N378" s="40"/>
      <c r="O378" s="43" t="s">
        <v>39</v>
      </c>
      <c r="P378" s="56"/>
      <c r="Q378" s="45"/>
      <c r="R378" s="57"/>
      <c r="S378" s="39"/>
      <c r="T378" s="133"/>
      <c r="U378" s="75"/>
      <c r="V378" s="50"/>
      <c r="W378" s="104"/>
      <c r="X378" s="54"/>
    </row>
    <row r="379" spans="1:24" ht="22.5" hidden="1" customHeight="1">
      <c r="A379" s="34">
        <v>379</v>
      </c>
      <c r="B379" s="35" t="str">
        <f t="shared" si="0"/>
        <v/>
      </c>
      <c r="C379" s="35" t="str">
        <f t="shared" si="5"/>
        <v/>
      </c>
      <c r="D379" s="36"/>
      <c r="E379" s="125"/>
      <c r="F379" s="40"/>
      <c r="G379" s="38"/>
      <c r="H379" s="38"/>
      <c r="I379" s="38"/>
      <c r="J379" s="39"/>
      <c r="K379" s="40"/>
      <c r="L379" s="53"/>
      <c r="M379" s="132"/>
      <c r="N379" s="40"/>
      <c r="O379" s="43" t="s">
        <v>39</v>
      </c>
      <c r="P379" s="56"/>
      <c r="Q379" s="45"/>
      <c r="R379" s="57"/>
      <c r="S379" s="39"/>
      <c r="T379" s="133"/>
      <c r="U379" s="75"/>
      <c r="V379" s="50"/>
      <c r="W379" s="104"/>
      <c r="X379" s="54"/>
    </row>
    <row r="380" spans="1:24" ht="22.5" hidden="1" customHeight="1">
      <c r="A380" s="34">
        <v>380</v>
      </c>
      <c r="B380" s="35" t="str">
        <f t="shared" si="0"/>
        <v/>
      </c>
      <c r="C380" s="35" t="str">
        <f t="shared" si="5"/>
        <v/>
      </c>
      <c r="D380" s="36"/>
      <c r="E380" s="125"/>
      <c r="F380" s="40"/>
      <c r="G380" s="38"/>
      <c r="H380" s="38"/>
      <c r="I380" s="38"/>
      <c r="J380" s="39"/>
      <c r="K380" s="40"/>
      <c r="L380" s="53"/>
      <c r="M380" s="132"/>
      <c r="N380" s="40"/>
      <c r="O380" s="43" t="s">
        <v>39</v>
      </c>
      <c r="P380" s="56"/>
      <c r="Q380" s="45"/>
      <c r="R380" s="57"/>
      <c r="S380" s="39"/>
      <c r="T380" s="133"/>
      <c r="U380" s="75"/>
      <c r="V380" s="50"/>
      <c r="W380" s="104"/>
      <c r="X380" s="54"/>
    </row>
    <row r="381" spans="1:24" ht="22.5" hidden="1" customHeight="1">
      <c r="A381" s="34">
        <v>381</v>
      </c>
      <c r="B381" s="35" t="str">
        <f t="shared" si="0"/>
        <v/>
      </c>
      <c r="C381" s="35" t="str">
        <f t="shared" si="5"/>
        <v/>
      </c>
      <c r="D381" s="36"/>
      <c r="E381" s="125"/>
      <c r="F381" s="40"/>
      <c r="G381" s="38"/>
      <c r="H381" s="38"/>
      <c r="I381" s="38"/>
      <c r="J381" s="39"/>
      <c r="K381" s="40"/>
      <c r="L381" s="53"/>
      <c r="M381" s="132"/>
      <c r="N381" s="40"/>
      <c r="O381" s="43" t="s">
        <v>39</v>
      </c>
      <c r="P381" s="56"/>
      <c r="Q381" s="45"/>
      <c r="R381" s="57"/>
      <c r="S381" s="39"/>
      <c r="T381" s="133"/>
      <c r="U381" s="75"/>
      <c r="V381" s="50"/>
      <c r="W381" s="104"/>
      <c r="X381" s="54"/>
    </row>
    <row r="382" spans="1:24" ht="22.5" hidden="1" customHeight="1">
      <c r="A382" s="34">
        <v>382</v>
      </c>
      <c r="B382" s="35" t="str">
        <f t="shared" si="0"/>
        <v/>
      </c>
      <c r="C382" s="35" t="str">
        <f t="shared" si="5"/>
        <v/>
      </c>
      <c r="D382" s="36"/>
      <c r="E382" s="125"/>
      <c r="F382" s="40"/>
      <c r="G382" s="38"/>
      <c r="H382" s="38"/>
      <c r="I382" s="38"/>
      <c r="J382" s="39"/>
      <c r="K382" s="40"/>
      <c r="L382" s="53"/>
      <c r="M382" s="132"/>
      <c r="N382" s="40"/>
      <c r="O382" s="43" t="s">
        <v>39</v>
      </c>
      <c r="P382" s="56"/>
      <c r="Q382" s="45"/>
      <c r="R382" s="57"/>
      <c r="S382" s="39"/>
      <c r="T382" s="133"/>
      <c r="U382" s="75"/>
      <c r="V382" s="50"/>
      <c r="W382" s="104"/>
      <c r="X382" s="54"/>
    </row>
    <row r="383" spans="1:24" ht="22.5" hidden="1" customHeight="1">
      <c r="A383" s="34">
        <v>383</v>
      </c>
      <c r="B383" s="35" t="str">
        <f t="shared" si="0"/>
        <v/>
      </c>
      <c r="C383" s="35" t="str">
        <f t="shared" si="5"/>
        <v/>
      </c>
      <c r="D383" s="36"/>
      <c r="E383" s="125"/>
      <c r="F383" s="40"/>
      <c r="G383" s="38"/>
      <c r="H383" s="38"/>
      <c r="I383" s="38"/>
      <c r="J383" s="39"/>
      <c r="K383" s="40"/>
      <c r="L383" s="53"/>
      <c r="M383" s="132"/>
      <c r="N383" s="40"/>
      <c r="O383" s="43" t="s">
        <v>39</v>
      </c>
      <c r="P383" s="56"/>
      <c r="Q383" s="45"/>
      <c r="R383" s="57"/>
      <c r="S383" s="39"/>
      <c r="T383" s="133"/>
      <c r="U383" s="75"/>
      <c r="V383" s="50"/>
      <c r="W383" s="104"/>
      <c r="X383" s="54"/>
    </row>
    <row r="384" spans="1:24" ht="22.5" hidden="1" customHeight="1">
      <c r="A384" s="34">
        <v>384</v>
      </c>
      <c r="B384" s="35" t="str">
        <f t="shared" si="0"/>
        <v/>
      </c>
      <c r="C384" s="35" t="str">
        <f t="shared" si="5"/>
        <v/>
      </c>
      <c r="D384" s="36"/>
      <c r="E384" s="125"/>
      <c r="F384" s="40"/>
      <c r="G384" s="38"/>
      <c r="H384" s="38"/>
      <c r="I384" s="38"/>
      <c r="J384" s="39"/>
      <c r="K384" s="40"/>
      <c r="L384" s="53"/>
      <c r="M384" s="132"/>
      <c r="N384" s="40"/>
      <c r="O384" s="43" t="s">
        <v>39</v>
      </c>
      <c r="P384" s="56"/>
      <c r="Q384" s="45"/>
      <c r="R384" s="57"/>
      <c r="S384" s="39"/>
      <c r="T384" s="133"/>
      <c r="U384" s="75"/>
      <c r="V384" s="50"/>
      <c r="W384" s="104"/>
      <c r="X384" s="54"/>
    </row>
    <row r="385" spans="1:24" ht="22.5" hidden="1" customHeight="1">
      <c r="A385" s="34">
        <v>385</v>
      </c>
      <c r="B385" s="35" t="str">
        <f t="shared" si="0"/>
        <v/>
      </c>
      <c r="C385" s="35" t="str">
        <f t="shared" si="5"/>
        <v/>
      </c>
      <c r="D385" s="36"/>
      <c r="E385" s="125"/>
      <c r="F385" s="40"/>
      <c r="G385" s="38"/>
      <c r="H385" s="38"/>
      <c r="I385" s="38"/>
      <c r="J385" s="39"/>
      <c r="K385" s="40"/>
      <c r="L385" s="53"/>
      <c r="M385" s="132"/>
      <c r="N385" s="40"/>
      <c r="O385" s="43" t="s">
        <v>39</v>
      </c>
      <c r="P385" s="56"/>
      <c r="Q385" s="45"/>
      <c r="R385" s="57"/>
      <c r="S385" s="39"/>
      <c r="T385" s="133"/>
      <c r="U385" s="75"/>
      <c r="V385" s="50"/>
      <c r="W385" s="104"/>
      <c r="X385" s="54"/>
    </row>
    <row r="386" spans="1:24" ht="22.5" hidden="1" customHeight="1">
      <c r="A386" s="34">
        <v>386</v>
      </c>
      <c r="B386" s="35" t="str">
        <f t="shared" si="0"/>
        <v/>
      </c>
      <c r="C386" s="35" t="str">
        <f t="shared" si="5"/>
        <v/>
      </c>
      <c r="D386" s="36"/>
      <c r="E386" s="125"/>
      <c r="F386" s="40"/>
      <c r="G386" s="38"/>
      <c r="H386" s="38"/>
      <c r="I386" s="38"/>
      <c r="J386" s="39"/>
      <c r="K386" s="40"/>
      <c r="L386" s="53"/>
      <c r="M386" s="132"/>
      <c r="N386" s="40"/>
      <c r="O386" s="43" t="s">
        <v>39</v>
      </c>
      <c r="P386" s="56"/>
      <c r="Q386" s="45"/>
      <c r="R386" s="57"/>
      <c r="S386" s="39"/>
      <c r="T386" s="133"/>
      <c r="U386" s="75"/>
      <c r="V386" s="50"/>
      <c r="W386" s="104"/>
      <c r="X386" s="54"/>
    </row>
    <row r="387" spans="1:24" ht="22.5" hidden="1" customHeight="1">
      <c r="A387" s="34">
        <v>387</v>
      </c>
      <c r="B387" s="35" t="str">
        <f t="shared" si="0"/>
        <v/>
      </c>
      <c r="C387" s="35" t="str">
        <f t="shared" si="5"/>
        <v/>
      </c>
      <c r="D387" s="36"/>
      <c r="E387" s="125"/>
      <c r="F387" s="40"/>
      <c r="G387" s="38"/>
      <c r="H387" s="38"/>
      <c r="I387" s="38"/>
      <c r="J387" s="39"/>
      <c r="K387" s="40"/>
      <c r="L387" s="53"/>
      <c r="M387" s="132"/>
      <c r="N387" s="40"/>
      <c r="O387" s="43" t="s">
        <v>39</v>
      </c>
      <c r="P387" s="56"/>
      <c r="Q387" s="45"/>
      <c r="R387" s="57"/>
      <c r="S387" s="39"/>
      <c r="T387" s="133"/>
      <c r="U387" s="75"/>
      <c r="V387" s="50"/>
      <c r="W387" s="104"/>
      <c r="X387" s="54"/>
    </row>
    <row r="388" spans="1:24" ht="22.5" hidden="1" customHeight="1">
      <c r="A388" s="34">
        <v>388</v>
      </c>
      <c r="B388" s="35" t="str">
        <f t="shared" si="0"/>
        <v/>
      </c>
      <c r="C388" s="35" t="str">
        <f t="shared" si="5"/>
        <v/>
      </c>
      <c r="D388" s="36"/>
      <c r="E388" s="125"/>
      <c r="F388" s="40"/>
      <c r="G388" s="38"/>
      <c r="H388" s="38"/>
      <c r="I388" s="38"/>
      <c r="J388" s="39"/>
      <c r="K388" s="40"/>
      <c r="L388" s="53"/>
      <c r="M388" s="132"/>
      <c r="N388" s="40"/>
      <c r="O388" s="43" t="s">
        <v>39</v>
      </c>
      <c r="P388" s="56"/>
      <c r="Q388" s="45"/>
      <c r="R388" s="57"/>
      <c r="S388" s="39"/>
      <c r="T388" s="133"/>
      <c r="U388" s="75"/>
      <c r="V388" s="50"/>
      <c r="W388" s="104"/>
      <c r="X388" s="54"/>
    </row>
    <row r="389" spans="1:24" ht="22.5" hidden="1" customHeight="1">
      <c r="A389" s="34">
        <v>389</v>
      </c>
      <c r="B389" s="35" t="str">
        <f t="shared" si="0"/>
        <v/>
      </c>
      <c r="C389" s="35" t="str">
        <f t="shared" si="5"/>
        <v/>
      </c>
      <c r="D389" s="36"/>
      <c r="E389" s="125"/>
      <c r="F389" s="40"/>
      <c r="G389" s="38"/>
      <c r="H389" s="38"/>
      <c r="I389" s="38"/>
      <c r="J389" s="39"/>
      <c r="K389" s="40"/>
      <c r="L389" s="53"/>
      <c r="M389" s="132"/>
      <c r="N389" s="40"/>
      <c r="O389" s="43" t="s">
        <v>39</v>
      </c>
      <c r="P389" s="56"/>
      <c r="Q389" s="45"/>
      <c r="R389" s="57"/>
      <c r="S389" s="39"/>
      <c r="T389" s="133"/>
      <c r="U389" s="75"/>
      <c r="V389" s="50"/>
      <c r="W389" s="104"/>
      <c r="X389" s="54"/>
    </row>
    <row r="390" spans="1:24" ht="22.5" hidden="1" customHeight="1">
      <c r="A390" s="34">
        <v>390</v>
      </c>
      <c r="B390" s="35" t="str">
        <f t="shared" si="0"/>
        <v/>
      </c>
      <c r="C390" s="35" t="str">
        <f t="shared" si="5"/>
        <v/>
      </c>
      <c r="D390" s="36"/>
      <c r="E390" s="125"/>
      <c r="F390" s="40"/>
      <c r="G390" s="38"/>
      <c r="H390" s="38"/>
      <c r="I390" s="38"/>
      <c r="J390" s="39"/>
      <c r="K390" s="40"/>
      <c r="L390" s="53"/>
      <c r="M390" s="132"/>
      <c r="N390" s="40"/>
      <c r="O390" s="43" t="s">
        <v>39</v>
      </c>
      <c r="P390" s="56"/>
      <c r="Q390" s="45"/>
      <c r="R390" s="57"/>
      <c r="S390" s="39"/>
      <c r="T390" s="133"/>
      <c r="U390" s="75"/>
      <c r="V390" s="50"/>
      <c r="W390" s="104"/>
      <c r="X390" s="54"/>
    </row>
    <row r="391" spans="1:24" ht="22.5" hidden="1" customHeight="1">
      <c r="A391" s="34">
        <v>391</v>
      </c>
      <c r="B391" s="35" t="str">
        <f t="shared" si="0"/>
        <v/>
      </c>
      <c r="C391" s="35" t="str">
        <f t="shared" si="5"/>
        <v/>
      </c>
      <c r="D391" s="36"/>
      <c r="E391" s="125"/>
      <c r="F391" s="40"/>
      <c r="G391" s="38"/>
      <c r="H391" s="38"/>
      <c r="I391" s="38"/>
      <c r="J391" s="39"/>
      <c r="K391" s="40"/>
      <c r="L391" s="53"/>
      <c r="M391" s="132"/>
      <c r="N391" s="40"/>
      <c r="O391" s="43" t="s">
        <v>39</v>
      </c>
      <c r="P391" s="56"/>
      <c r="Q391" s="45"/>
      <c r="R391" s="57"/>
      <c r="S391" s="39"/>
      <c r="T391" s="133"/>
      <c r="U391" s="75"/>
      <c r="V391" s="50"/>
      <c r="W391" s="104"/>
      <c r="X391" s="54"/>
    </row>
    <row r="392" spans="1:24" ht="22.5" hidden="1" customHeight="1">
      <c r="A392" s="34">
        <v>392</v>
      </c>
      <c r="B392" s="35" t="str">
        <f t="shared" si="0"/>
        <v/>
      </c>
      <c r="C392" s="35" t="str">
        <f t="shared" si="5"/>
        <v/>
      </c>
      <c r="D392" s="36"/>
      <c r="E392" s="125"/>
      <c r="F392" s="40"/>
      <c r="G392" s="38"/>
      <c r="H392" s="38"/>
      <c r="I392" s="38"/>
      <c r="J392" s="39"/>
      <c r="K392" s="40"/>
      <c r="L392" s="53"/>
      <c r="M392" s="132"/>
      <c r="N392" s="40"/>
      <c r="O392" s="43" t="s">
        <v>39</v>
      </c>
      <c r="P392" s="56"/>
      <c r="Q392" s="45"/>
      <c r="R392" s="57"/>
      <c r="S392" s="39"/>
      <c r="T392" s="133"/>
      <c r="U392" s="75"/>
      <c r="V392" s="50"/>
      <c r="W392" s="104"/>
      <c r="X392" s="54"/>
    </row>
    <row r="393" spans="1:24" ht="22.5" hidden="1" customHeight="1">
      <c r="A393" s="34">
        <v>393</v>
      </c>
      <c r="B393" s="35" t="str">
        <f t="shared" si="0"/>
        <v/>
      </c>
      <c r="C393" s="35" t="str">
        <f t="shared" si="5"/>
        <v/>
      </c>
      <c r="D393" s="36"/>
      <c r="E393" s="125"/>
      <c r="F393" s="40"/>
      <c r="G393" s="38"/>
      <c r="H393" s="38"/>
      <c r="I393" s="38"/>
      <c r="J393" s="39"/>
      <c r="K393" s="40"/>
      <c r="L393" s="53"/>
      <c r="M393" s="132"/>
      <c r="N393" s="40"/>
      <c r="O393" s="43" t="s">
        <v>39</v>
      </c>
      <c r="P393" s="56"/>
      <c r="Q393" s="45"/>
      <c r="R393" s="57"/>
      <c r="S393" s="39"/>
      <c r="T393" s="133"/>
      <c r="U393" s="75"/>
      <c r="V393" s="50"/>
      <c r="W393" s="104"/>
      <c r="X393" s="54"/>
    </row>
    <row r="394" spans="1:24" ht="22.5" hidden="1" customHeight="1">
      <c r="A394" s="34">
        <v>394</v>
      </c>
      <c r="B394" s="35" t="str">
        <f t="shared" si="0"/>
        <v/>
      </c>
      <c r="C394" s="35" t="str">
        <f t="shared" si="5"/>
        <v/>
      </c>
      <c r="D394" s="36"/>
      <c r="E394" s="125"/>
      <c r="F394" s="40"/>
      <c r="G394" s="38"/>
      <c r="H394" s="38"/>
      <c r="I394" s="38"/>
      <c r="J394" s="39"/>
      <c r="K394" s="40"/>
      <c r="L394" s="53"/>
      <c r="M394" s="132"/>
      <c r="N394" s="40"/>
      <c r="O394" s="43" t="s">
        <v>39</v>
      </c>
      <c r="P394" s="56"/>
      <c r="Q394" s="45"/>
      <c r="R394" s="57"/>
      <c r="S394" s="39"/>
      <c r="T394" s="133"/>
      <c r="U394" s="75"/>
      <c r="V394" s="50"/>
      <c r="W394" s="104"/>
      <c r="X394" s="54"/>
    </row>
    <row r="395" spans="1:24" ht="22.5" hidden="1" customHeight="1">
      <c r="A395" s="34">
        <v>395</v>
      </c>
      <c r="B395" s="35" t="str">
        <f t="shared" si="0"/>
        <v/>
      </c>
      <c r="C395" s="35" t="str">
        <f t="shared" si="5"/>
        <v/>
      </c>
      <c r="D395" s="36"/>
      <c r="E395" s="125"/>
      <c r="F395" s="40"/>
      <c r="G395" s="38"/>
      <c r="H395" s="38"/>
      <c r="I395" s="38"/>
      <c r="J395" s="39"/>
      <c r="K395" s="40"/>
      <c r="L395" s="53"/>
      <c r="M395" s="132"/>
      <c r="N395" s="40"/>
      <c r="O395" s="43" t="s">
        <v>39</v>
      </c>
      <c r="P395" s="56"/>
      <c r="Q395" s="45"/>
      <c r="R395" s="57"/>
      <c r="S395" s="39"/>
      <c r="T395" s="133"/>
      <c r="U395" s="75"/>
      <c r="V395" s="50"/>
      <c r="W395" s="104"/>
      <c r="X395" s="54"/>
    </row>
    <row r="396" spans="1:24" ht="22.5" hidden="1" customHeight="1">
      <c r="A396" s="34">
        <v>396</v>
      </c>
      <c r="B396" s="35" t="str">
        <f t="shared" si="0"/>
        <v/>
      </c>
      <c r="C396" s="35" t="str">
        <f t="shared" si="5"/>
        <v/>
      </c>
      <c r="D396" s="36"/>
      <c r="E396" s="125"/>
      <c r="F396" s="40"/>
      <c r="G396" s="38"/>
      <c r="H396" s="38"/>
      <c r="I396" s="38"/>
      <c r="J396" s="39"/>
      <c r="K396" s="40"/>
      <c r="L396" s="53"/>
      <c r="M396" s="132"/>
      <c r="N396" s="40"/>
      <c r="O396" s="43" t="s">
        <v>39</v>
      </c>
      <c r="P396" s="56"/>
      <c r="Q396" s="45"/>
      <c r="R396" s="57"/>
      <c r="S396" s="39"/>
      <c r="T396" s="133"/>
      <c r="U396" s="75"/>
      <c r="V396" s="50"/>
      <c r="W396" s="104"/>
      <c r="X396" s="54"/>
    </row>
    <row r="397" spans="1:24" ht="22.5" hidden="1" customHeight="1">
      <c r="A397" s="34">
        <v>397</v>
      </c>
      <c r="B397" s="35" t="str">
        <f t="shared" si="0"/>
        <v/>
      </c>
      <c r="C397" s="35" t="str">
        <f t="shared" si="5"/>
        <v/>
      </c>
      <c r="D397" s="36"/>
      <c r="E397" s="125"/>
      <c r="F397" s="40"/>
      <c r="G397" s="38"/>
      <c r="H397" s="38"/>
      <c r="I397" s="38"/>
      <c r="J397" s="39"/>
      <c r="K397" s="40"/>
      <c r="L397" s="53"/>
      <c r="M397" s="132"/>
      <c r="N397" s="40"/>
      <c r="O397" s="43" t="s">
        <v>39</v>
      </c>
      <c r="P397" s="56"/>
      <c r="Q397" s="45"/>
      <c r="R397" s="57"/>
      <c r="S397" s="39"/>
      <c r="T397" s="133"/>
      <c r="U397" s="75"/>
      <c r="V397" s="50"/>
      <c r="W397" s="104"/>
      <c r="X397" s="54"/>
    </row>
    <row r="398" spans="1:24" ht="22.5" hidden="1" customHeight="1">
      <c r="A398" s="34">
        <v>398</v>
      </c>
      <c r="B398" s="35" t="str">
        <f t="shared" si="0"/>
        <v/>
      </c>
      <c r="C398" s="35" t="str">
        <f t="shared" si="5"/>
        <v/>
      </c>
      <c r="D398" s="36"/>
      <c r="E398" s="125"/>
      <c r="F398" s="40"/>
      <c r="G398" s="38"/>
      <c r="H398" s="38"/>
      <c r="I398" s="38"/>
      <c r="J398" s="39"/>
      <c r="K398" s="40"/>
      <c r="L398" s="53"/>
      <c r="M398" s="132"/>
      <c r="N398" s="40"/>
      <c r="O398" s="43" t="s">
        <v>39</v>
      </c>
      <c r="P398" s="56"/>
      <c r="Q398" s="45"/>
      <c r="R398" s="57"/>
      <c r="S398" s="39"/>
      <c r="T398" s="133"/>
      <c r="U398" s="75"/>
      <c r="V398" s="50"/>
      <c r="W398" s="104"/>
      <c r="X398" s="54"/>
    </row>
    <row r="399" spans="1:24" ht="22.5" hidden="1" customHeight="1">
      <c r="A399" s="34">
        <v>399</v>
      </c>
      <c r="B399" s="35" t="str">
        <f t="shared" si="0"/>
        <v/>
      </c>
      <c r="C399" s="35" t="str">
        <f t="shared" si="5"/>
        <v/>
      </c>
      <c r="D399" s="36"/>
      <c r="E399" s="125"/>
      <c r="F399" s="40"/>
      <c r="G399" s="38"/>
      <c r="H399" s="38"/>
      <c r="I399" s="38"/>
      <c r="J399" s="39"/>
      <c r="K399" s="40"/>
      <c r="L399" s="53"/>
      <c r="M399" s="132"/>
      <c r="N399" s="40"/>
      <c r="O399" s="43" t="s">
        <v>39</v>
      </c>
      <c r="P399" s="56"/>
      <c r="Q399" s="45"/>
      <c r="R399" s="57"/>
      <c r="S399" s="39"/>
      <c r="T399" s="133"/>
      <c r="U399" s="75"/>
      <c r="V399" s="50"/>
      <c r="W399" s="104"/>
      <c r="X399" s="54"/>
    </row>
    <row r="400" spans="1:24" ht="22.5" hidden="1" customHeight="1">
      <c r="A400" s="34">
        <v>400</v>
      </c>
      <c r="B400" s="35" t="str">
        <f t="shared" si="0"/>
        <v/>
      </c>
      <c r="C400" s="35" t="str">
        <f t="shared" si="5"/>
        <v/>
      </c>
      <c r="D400" s="36"/>
      <c r="E400" s="125"/>
      <c r="F400" s="40"/>
      <c r="G400" s="38"/>
      <c r="H400" s="38"/>
      <c r="I400" s="38"/>
      <c r="J400" s="39"/>
      <c r="K400" s="40"/>
      <c r="L400" s="53"/>
      <c r="M400" s="132"/>
      <c r="N400" s="40"/>
      <c r="O400" s="43" t="s">
        <v>39</v>
      </c>
      <c r="P400" s="56"/>
      <c r="Q400" s="45"/>
      <c r="R400" s="57"/>
      <c r="S400" s="39"/>
      <c r="T400" s="133"/>
      <c r="U400" s="75"/>
      <c r="V400" s="50"/>
      <c r="W400" s="104"/>
      <c r="X400" s="54"/>
    </row>
    <row r="401" spans="1:24" ht="22.5" hidden="1" customHeight="1">
      <c r="A401" s="34">
        <v>401</v>
      </c>
      <c r="B401" s="35" t="str">
        <f t="shared" si="0"/>
        <v/>
      </c>
      <c r="C401" s="35" t="str">
        <f t="shared" si="5"/>
        <v/>
      </c>
      <c r="D401" s="36"/>
      <c r="E401" s="125"/>
      <c r="F401" s="40"/>
      <c r="G401" s="38"/>
      <c r="H401" s="38"/>
      <c r="I401" s="38"/>
      <c r="J401" s="39"/>
      <c r="K401" s="40"/>
      <c r="L401" s="53"/>
      <c r="M401" s="132"/>
      <c r="N401" s="40"/>
      <c r="O401" s="43" t="s">
        <v>39</v>
      </c>
      <c r="P401" s="56"/>
      <c r="Q401" s="45"/>
      <c r="R401" s="57"/>
      <c r="S401" s="39"/>
      <c r="T401" s="133"/>
      <c r="U401" s="75"/>
      <c r="V401" s="50"/>
      <c r="W401" s="104"/>
      <c r="X401" s="54"/>
    </row>
    <row r="402" spans="1:24" ht="22.5" hidden="1" customHeight="1">
      <c r="A402" s="34">
        <v>402</v>
      </c>
      <c r="B402" s="35" t="str">
        <f t="shared" si="0"/>
        <v/>
      </c>
      <c r="C402" s="35" t="str">
        <f t="shared" si="5"/>
        <v/>
      </c>
      <c r="D402" s="36"/>
      <c r="E402" s="125"/>
      <c r="F402" s="40"/>
      <c r="G402" s="38"/>
      <c r="H402" s="38"/>
      <c r="I402" s="38"/>
      <c r="J402" s="39"/>
      <c r="K402" s="40"/>
      <c r="L402" s="53"/>
      <c r="M402" s="132"/>
      <c r="N402" s="40"/>
      <c r="O402" s="43" t="s">
        <v>39</v>
      </c>
      <c r="P402" s="56"/>
      <c r="Q402" s="45"/>
      <c r="R402" s="57"/>
      <c r="S402" s="39"/>
      <c r="T402" s="133"/>
      <c r="U402" s="75"/>
      <c r="V402" s="50"/>
      <c r="W402" s="104"/>
      <c r="X402" s="54"/>
    </row>
    <row r="403" spans="1:24" ht="22.5" hidden="1" customHeight="1">
      <c r="A403" s="34">
        <v>403</v>
      </c>
      <c r="B403" s="35" t="str">
        <f t="shared" si="0"/>
        <v/>
      </c>
      <c r="C403" s="35" t="str">
        <f t="shared" si="5"/>
        <v/>
      </c>
      <c r="D403" s="36"/>
      <c r="E403" s="125"/>
      <c r="F403" s="40"/>
      <c r="G403" s="38"/>
      <c r="H403" s="38"/>
      <c r="I403" s="38"/>
      <c r="J403" s="39"/>
      <c r="K403" s="40"/>
      <c r="L403" s="53"/>
      <c r="M403" s="132"/>
      <c r="N403" s="40"/>
      <c r="O403" s="43" t="s">
        <v>39</v>
      </c>
      <c r="P403" s="56"/>
      <c r="Q403" s="45"/>
      <c r="R403" s="57"/>
      <c r="S403" s="39"/>
      <c r="T403" s="133"/>
      <c r="U403" s="75"/>
      <c r="V403" s="50"/>
      <c r="W403" s="104"/>
      <c r="X403" s="54"/>
    </row>
    <row r="404" spans="1:24" ht="22.5" hidden="1" customHeight="1">
      <c r="A404" s="34">
        <v>404</v>
      </c>
      <c r="B404" s="35" t="str">
        <f t="shared" si="0"/>
        <v/>
      </c>
      <c r="C404" s="35" t="str">
        <f t="shared" si="5"/>
        <v/>
      </c>
      <c r="D404" s="36"/>
      <c r="E404" s="125"/>
      <c r="F404" s="40"/>
      <c r="G404" s="38"/>
      <c r="H404" s="38"/>
      <c r="I404" s="38"/>
      <c r="J404" s="39"/>
      <c r="K404" s="40"/>
      <c r="L404" s="53"/>
      <c r="M404" s="132"/>
      <c r="N404" s="40"/>
      <c r="O404" s="43" t="s">
        <v>39</v>
      </c>
      <c r="P404" s="56"/>
      <c r="Q404" s="45"/>
      <c r="R404" s="57"/>
      <c r="S404" s="39"/>
      <c r="T404" s="133"/>
      <c r="U404" s="75"/>
      <c r="V404" s="50"/>
      <c r="W404" s="104"/>
      <c r="X404" s="54"/>
    </row>
    <row r="405" spans="1:24" ht="22.5" hidden="1" customHeight="1">
      <c r="A405" s="34">
        <v>405</v>
      </c>
      <c r="B405" s="35" t="str">
        <f t="shared" si="0"/>
        <v/>
      </c>
      <c r="C405" s="35" t="str">
        <f t="shared" si="5"/>
        <v/>
      </c>
      <c r="D405" s="36"/>
      <c r="E405" s="125"/>
      <c r="F405" s="40"/>
      <c r="G405" s="38"/>
      <c r="H405" s="38"/>
      <c r="I405" s="38"/>
      <c r="J405" s="39"/>
      <c r="K405" s="40"/>
      <c r="L405" s="53"/>
      <c r="M405" s="132"/>
      <c r="N405" s="40"/>
      <c r="O405" s="43" t="s">
        <v>39</v>
      </c>
      <c r="P405" s="56"/>
      <c r="Q405" s="45"/>
      <c r="R405" s="57"/>
      <c r="S405" s="39"/>
      <c r="T405" s="133"/>
      <c r="U405" s="75"/>
      <c r="V405" s="50"/>
      <c r="W405" s="104"/>
      <c r="X405" s="54"/>
    </row>
    <row r="406" spans="1:24" ht="22.5" hidden="1" customHeight="1">
      <c r="A406" s="34">
        <v>406</v>
      </c>
      <c r="B406" s="35" t="str">
        <f t="shared" si="0"/>
        <v/>
      </c>
      <c r="C406" s="35" t="str">
        <f t="shared" si="5"/>
        <v/>
      </c>
      <c r="D406" s="36"/>
      <c r="E406" s="125"/>
      <c r="F406" s="40"/>
      <c r="G406" s="38"/>
      <c r="H406" s="38"/>
      <c r="I406" s="38"/>
      <c r="J406" s="39"/>
      <c r="K406" s="40"/>
      <c r="L406" s="53"/>
      <c r="M406" s="132"/>
      <c r="N406" s="40"/>
      <c r="O406" s="43" t="s">
        <v>39</v>
      </c>
      <c r="P406" s="56"/>
      <c r="Q406" s="45"/>
      <c r="R406" s="57"/>
      <c r="S406" s="39"/>
      <c r="T406" s="133"/>
      <c r="U406" s="75"/>
      <c r="V406" s="50"/>
      <c r="W406" s="104"/>
      <c r="X406" s="54"/>
    </row>
    <row r="407" spans="1:24" ht="22.5" hidden="1" customHeight="1">
      <c r="A407" s="34">
        <v>407</v>
      </c>
      <c r="B407" s="35" t="str">
        <f t="shared" si="0"/>
        <v/>
      </c>
      <c r="C407" s="35" t="str">
        <f t="shared" si="5"/>
        <v/>
      </c>
      <c r="D407" s="36"/>
      <c r="E407" s="125"/>
      <c r="F407" s="40"/>
      <c r="G407" s="38"/>
      <c r="H407" s="38"/>
      <c r="I407" s="38"/>
      <c r="J407" s="39"/>
      <c r="K407" s="40"/>
      <c r="L407" s="53"/>
      <c r="M407" s="132"/>
      <c r="N407" s="40"/>
      <c r="O407" s="43" t="s">
        <v>39</v>
      </c>
      <c r="P407" s="56"/>
      <c r="Q407" s="45"/>
      <c r="R407" s="57"/>
      <c r="S407" s="39"/>
      <c r="T407" s="133"/>
      <c r="U407" s="75"/>
      <c r="V407" s="50"/>
      <c r="W407" s="104"/>
      <c r="X407" s="54"/>
    </row>
    <row r="408" spans="1:24" ht="22.5" hidden="1" customHeight="1">
      <c r="A408" s="34">
        <v>408</v>
      </c>
      <c r="B408" s="35" t="str">
        <f t="shared" si="0"/>
        <v/>
      </c>
      <c r="C408" s="35" t="str">
        <f t="shared" si="5"/>
        <v/>
      </c>
      <c r="D408" s="36"/>
      <c r="E408" s="125"/>
      <c r="F408" s="40"/>
      <c r="G408" s="38"/>
      <c r="H408" s="38"/>
      <c r="I408" s="38"/>
      <c r="J408" s="39"/>
      <c r="K408" s="40"/>
      <c r="L408" s="53"/>
      <c r="M408" s="132"/>
      <c r="N408" s="40"/>
      <c r="O408" s="43" t="s">
        <v>39</v>
      </c>
      <c r="P408" s="56"/>
      <c r="Q408" s="45"/>
      <c r="R408" s="57"/>
      <c r="S408" s="39"/>
      <c r="T408" s="133"/>
      <c r="U408" s="75"/>
      <c r="V408" s="50"/>
      <c r="W408" s="104"/>
      <c r="X408" s="54"/>
    </row>
    <row r="409" spans="1:24" ht="22.5" hidden="1" customHeight="1">
      <c r="A409" s="34">
        <v>409</v>
      </c>
      <c r="B409" s="35" t="str">
        <f t="shared" si="0"/>
        <v/>
      </c>
      <c r="C409" s="35" t="str">
        <f t="shared" si="5"/>
        <v/>
      </c>
      <c r="D409" s="36"/>
      <c r="E409" s="125"/>
      <c r="F409" s="40"/>
      <c r="G409" s="38"/>
      <c r="H409" s="38"/>
      <c r="I409" s="38"/>
      <c r="J409" s="39"/>
      <c r="K409" s="40"/>
      <c r="L409" s="53"/>
      <c r="M409" s="132"/>
      <c r="N409" s="40"/>
      <c r="O409" s="43" t="s">
        <v>39</v>
      </c>
      <c r="P409" s="56"/>
      <c r="Q409" s="45"/>
      <c r="R409" s="57"/>
      <c r="S409" s="39"/>
      <c r="T409" s="133"/>
      <c r="U409" s="75"/>
      <c r="V409" s="50"/>
      <c r="W409" s="104"/>
      <c r="X409" s="54"/>
    </row>
    <row r="410" spans="1:24" ht="22.5" hidden="1" customHeight="1">
      <c r="A410" s="34">
        <v>410</v>
      </c>
      <c r="B410" s="35" t="str">
        <f t="shared" si="0"/>
        <v/>
      </c>
      <c r="C410" s="35" t="str">
        <f t="shared" si="5"/>
        <v/>
      </c>
      <c r="D410" s="36"/>
      <c r="E410" s="125"/>
      <c r="F410" s="40"/>
      <c r="G410" s="38"/>
      <c r="H410" s="38"/>
      <c r="I410" s="38"/>
      <c r="J410" s="39"/>
      <c r="K410" s="40"/>
      <c r="L410" s="53"/>
      <c r="M410" s="132"/>
      <c r="N410" s="40"/>
      <c r="O410" s="43" t="s">
        <v>39</v>
      </c>
      <c r="P410" s="56"/>
      <c r="Q410" s="45"/>
      <c r="R410" s="57"/>
      <c r="S410" s="39"/>
      <c r="T410" s="133"/>
      <c r="U410" s="75"/>
      <c r="V410" s="50"/>
      <c r="W410" s="104"/>
      <c r="X410" s="54"/>
    </row>
    <row r="411" spans="1:24" ht="22.5" hidden="1" customHeight="1">
      <c r="A411" s="34">
        <v>411</v>
      </c>
      <c r="B411" s="35" t="str">
        <f t="shared" si="0"/>
        <v/>
      </c>
      <c r="C411" s="35" t="str">
        <f t="shared" si="5"/>
        <v/>
      </c>
      <c r="D411" s="36"/>
      <c r="E411" s="125"/>
      <c r="F411" s="40"/>
      <c r="G411" s="38"/>
      <c r="H411" s="38"/>
      <c r="I411" s="38"/>
      <c r="J411" s="39"/>
      <c r="K411" s="40"/>
      <c r="L411" s="53"/>
      <c r="M411" s="132"/>
      <c r="N411" s="40"/>
      <c r="O411" s="43" t="s">
        <v>39</v>
      </c>
      <c r="P411" s="56"/>
      <c r="Q411" s="45"/>
      <c r="R411" s="57"/>
      <c r="S411" s="39"/>
      <c r="T411" s="133"/>
      <c r="U411" s="75"/>
      <c r="V411" s="50"/>
      <c r="W411" s="104"/>
      <c r="X411" s="54"/>
    </row>
    <row r="412" spans="1:24" ht="22.5" hidden="1" customHeight="1">
      <c r="A412" s="34">
        <v>412</v>
      </c>
      <c r="B412" s="35" t="str">
        <f t="shared" si="0"/>
        <v/>
      </c>
      <c r="C412" s="35" t="str">
        <f t="shared" si="5"/>
        <v/>
      </c>
      <c r="D412" s="36"/>
      <c r="E412" s="125"/>
      <c r="F412" s="40"/>
      <c r="G412" s="38"/>
      <c r="H412" s="38"/>
      <c r="I412" s="38"/>
      <c r="J412" s="39"/>
      <c r="K412" s="40"/>
      <c r="L412" s="53"/>
      <c r="M412" s="132"/>
      <c r="N412" s="40"/>
      <c r="O412" s="43" t="s">
        <v>39</v>
      </c>
      <c r="P412" s="56"/>
      <c r="Q412" s="45"/>
      <c r="R412" s="57"/>
      <c r="S412" s="39"/>
      <c r="T412" s="133"/>
      <c r="U412" s="75"/>
      <c r="V412" s="50"/>
      <c r="W412" s="104"/>
      <c r="X412" s="54"/>
    </row>
    <row r="413" spans="1:24" ht="22.5" hidden="1" customHeight="1">
      <c r="A413" s="34">
        <v>413</v>
      </c>
      <c r="B413" s="35" t="str">
        <f t="shared" si="0"/>
        <v/>
      </c>
      <c r="C413" s="35" t="str">
        <f t="shared" si="5"/>
        <v/>
      </c>
      <c r="D413" s="36"/>
      <c r="E413" s="125"/>
      <c r="F413" s="40"/>
      <c r="G413" s="38"/>
      <c r="H413" s="38"/>
      <c r="I413" s="38"/>
      <c r="J413" s="39"/>
      <c r="K413" s="40"/>
      <c r="L413" s="53"/>
      <c r="M413" s="132"/>
      <c r="N413" s="40"/>
      <c r="O413" s="43" t="s">
        <v>39</v>
      </c>
      <c r="P413" s="56"/>
      <c r="Q413" s="45"/>
      <c r="R413" s="57"/>
      <c r="S413" s="39"/>
      <c r="T413" s="133"/>
      <c r="U413" s="75"/>
      <c r="V413" s="50"/>
      <c r="W413" s="104"/>
      <c r="X413" s="54"/>
    </row>
    <row r="414" spans="1:24" ht="22.5" hidden="1" customHeight="1">
      <c r="A414" s="34">
        <v>414</v>
      </c>
      <c r="B414" s="35" t="str">
        <f t="shared" si="0"/>
        <v/>
      </c>
      <c r="C414" s="35" t="str">
        <f t="shared" si="5"/>
        <v/>
      </c>
      <c r="D414" s="36"/>
      <c r="E414" s="125"/>
      <c r="F414" s="40"/>
      <c r="G414" s="38"/>
      <c r="H414" s="38"/>
      <c r="I414" s="38"/>
      <c r="J414" s="39"/>
      <c r="K414" s="40"/>
      <c r="L414" s="53"/>
      <c r="M414" s="132"/>
      <c r="N414" s="40"/>
      <c r="O414" s="43" t="s">
        <v>39</v>
      </c>
      <c r="P414" s="56"/>
      <c r="Q414" s="45"/>
      <c r="R414" s="57"/>
      <c r="S414" s="39"/>
      <c r="T414" s="133"/>
      <c r="U414" s="75"/>
      <c r="V414" s="50"/>
      <c r="W414" s="104"/>
      <c r="X414" s="54"/>
    </row>
    <row r="415" spans="1:24" ht="22.5" hidden="1" customHeight="1">
      <c r="A415" s="34">
        <v>415</v>
      </c>
      <c r="B415" s="35" t="str">
        <f t="shared" si="0"/>
        <v/>
      </c>
      <c r="C415" s="35" t="str">
        <f t="shared" si="5"/>
        <v/>
      </c>
      <c r="D415" s="36"/>
      <c r="E415" s="125"/>
      <c r="F415" s="40"/>
      <c r="G415" s="38"/>
      <c r="H415" s="38"/>
      <c r="I415" s="38"/>
      <c r="J415" s="39"/>
      <c r="K415" s="40"/>
      <c r="L415" s="53"/>
      <c r="M415" s="132"/>
      <c r="N415" s="40"/>
      <c r="O415" s="43" t="s">
        <v>39</v>
      </c>
      <c r="P415" s="56"/>
      <c r="Q415" s="45"/>
      <c r="R415" s="57"/>
      <c r="S415" s="39"/>
      <c r="T415" s="133"/>
      <c r="U415" s="75"/>
      <c r="V415" s="50"/>
      <c r="W415" s="104"/>
      <c r="X415" s="54"/>
    </row>
    <row r="416" spans="1:24" ht="22.5" hidden="1" customHeight="1">
      <c r="A416" s="34">
        <v>416</v>
      </c>
      <c r="B416" s="35" t="str">
        <f t="shared" si="0"/>
        <v/>
      </c>
      <c r="C416" s="35" t="str">
        <f t="shared" si="5"/>
        <v/>
      </c>
      <c r="D416" s="36"/>
      <c r="E416" s="125"/>
      <c r="F416" s="40"/>
      <c r="G416" s="38"/>
      <c r="H416" s="38"/>
      <c r="I416" s="38"/>
      <c r="J416" s="39"/>
      <c r="K416" s="40"/>
      <c r="L416" s="53"/>
      <c r="M416" s="132"/>
      <c r="N416" s="40"/>
      <c r="O416" s="43" t="s">
        <v>39</v>
      </c>
      <c r="P416" s="56"/>
      <c r="Q416" s="45"/>
      <c r="R416" s="57"/>
      <c r="S416" s="39"/>
      <c r="T416" s="133"/>
      <c r="U416" s="75"/>
      <c r="V416" s="50"/>
      <c r="W416" s="104"/>
      <c r="X416" s="54"/>
    </row>
    <row r="417" spans="1:24" ht="22.5" hidden="1" customHeight="1">
      <c r="A417" s="34">
        <v>417</v>
      </c>
      <c r="B417" s="35" t="str">
        <f t="shared" si="0"/>
        <v/>
      </c>
      <c r="C417" s="35" t="str">
        <f t="shared" si="5"/>
        <v/>
      </c>
      <c r="D417" s="36"/>
      <c r="E417" s="125"/>
      <c r="F417" s="40"/>
      <c r="G417" s="38"/>
      <c r="H417" s="38"/>
      <c r="I417" s="38"/>
      <c r="J417" s="39"/>
      <c r="K417" s="40"/>
      <c r="L417" s="53"/>
      <c r="M417" s="132"/>
      <c r="N417" s="40"/>
      <c r="O417" s="43" t="s">
        <v>39</v>
      </c>
      <c r="P417" s="56"/>
      <c r="Q417" s="45"/>
      <c r="R417" s="57"/>
      <c r="S417" s="39"/>
      <c r="T417" s="133"/>
      <c r="U417" s="75"/>
      <c r="V417" s="50"/>
      <c r="W417" s="104"/>
      <c r="X417" s="54"/>
    </row>
    <row r="418" spans="1:24" ht="22.5" hidden="1" customHeight="1">
      <c r="A418" s="34">
        <v>418</v>
      </c>
      <c r="B418" s="35" t="str">
        <f t="shared" si="0"/>
        <v/>
      </c>
      <c r="C418" s="35" t="str">
        <f t="shared" si="5"/>
        <v/>
      </c>
      <c r="D418" s="36"/>
      <c r="E418" s="125"/>
      <c r="F418" s="40"/>
      <c r="G418" s="38"/>
      <c r="H418" s="38"/>
      <c r="I418" s="38"/>
      <c r="J418" s="39"/>
      <c r="K418" s="40"/>
      <c r="L418" s="53"/>
      <c r="M418" s="132"/>
      <c r="N418" s="40"/>
      <c r="O418" s="43" t="s">
        <v>39</v>
      </c>
      <c r="P418" s="56"/>
      <c r="Q418" s="45"/>
      <c r="R418" s="57"/>
      <c r="S418" s="39"/>
      <c r="T418" s="133"/>
      <c r="U418" s="75"/>
      <c r="V418" s="50"/>
      <c r="W418" s="104"/>
      <c r="X418" s="54"/>
    </row>
    <row r="419" spans="1:24" ht="22.5" hidden="1" customHeight="1">
      <c r="A419" s="34">
        <v>419</v>
      </c>
      <c r="B419" s="35" t="str">
        <f t="shared" si="0"/>
        <v/>
      </c>
      <c r="C419" s="35" t="str">
        <f t="shared" si="5"/>
        <v/>
      </c>
      <c r="D419" s="36"/>
      <c r="E419" s="125"/>
      <c r="F419" s="40"/>
      <c r="G419" s="38"/>
      <c r="H419" s="38"/>
      <c r="I419" s="38"/>
      <c r="J419" s="39"/>
      <c r="K419" s="40"/>
      <c r="L419" s="53"/>
      <c r="M419" s="132"/>
      <c r="N419" s="40"/>
      <c r="O419" s="43" t="s">
        <v>39</v>
      </c>
      <c r="P419" s="56"/>
      <c r="Q419" s="45"/>
      <c r="R419" s="57"/>
      <c r="S419" s="39"/>
      <c r="T419" s="133"/>
      <c r="U419" s="75"/>
      <c r="V419" s="50"/>
      <c r="W419" s="104"/>
      <c r="X419" s="54"/>
    </row>
    <row r="420" spans="1:24" ht="22.5" hidden="1" customHeight="1">
      <c r="A420" s="34">
        <v>420</v>
      </c>
      <c r="B420" s="35" t="str">
        <f t="shared" si="0"/>
        <v/>
      </c>
      <c r="C420" s="35" t="str">
        <f t="shared" si="5"/>
        <v/>
      </c>
      <c r="D420" s="36"/>
      <c r="E420" s="125"/>
      <c r="F420" s="40"/>
      <c r="G420" s="38"/>
      <c r="H420" s="38"/>
      <c r="I420" s="38"/>
      <c r="J420" s="39"/>
      <c r="K420" s="40"/>
      <c r="L420" s="53"/>
      <c r="M420" s="132"/>
      <c r="N420" s="40"/>
      <c r="O420" s="43" t="s">
        <v>39</v>
      </c>
      <c r="P420" s="56"/>
      <c r="Q420" s="45"/>
      <c r="R420" s="57"/>
      <c r="S420" s="39"/>
      <c r="T420" s="133"/>
      <c r="U420" s="75"/>
      <c r="V420" s="50"/>
      <c r="W420" s="104"/>
      <c r="X420" s="54"/>
    </row>
    <row r="421" spans="1:24" ht="22.5" hidden="1" customHeight="1">
      <c r="A421" s="34">
        <v>421</v>
      </c>
      <c r="B421" s="35" t="str">
        <f t="shared" si="0"/>
        <v/>
      </c>
      <c r="C421" s="35" t="str">
        <f t="shared" si="5"/>
        <v/>
      </c>
      <c r="D421" s="36"/>
      <c r="E421" s="125"/>
      <c r="F421" s="40"/>
      <c r="G421" s="38"/>
      <c r="H421" s="38"/>
      <c r="I421" s="38"/>
      <c r="J421" s="39"/>
      <c r="K421" s="40"/>
      <c r="L421" s="53"/>
      <c r="M421" s="132"/>
      <c r="N421" s="40"/>
      <c r="O421" s="43" t="s">
        <v>39</v>
      </c>
      <c r="P421" s="56"/>
      <c r="Q421" s="45"/>
      <c r="R421" s="57"/>
      <c r="S421" s="39"/>
      <c r="T421" s="133"/>
      <c r="U421" s="75"/>
      <c r="V421" s="50"/>
      <c r="W421" s="104"/>
      <c r="X421" s="54"/>
    </row>
    <row r="422" spans="1:24" ht="22.5" hidden="1" customHeight="1">
      <c r="A422" s="34">
        <v>422</v>
      </c>
      <c r="B422" s="35" t="str">
        <f t="shared" si="0"/>
        <v/>
      </c>
      <c r="C422" s="35" t="str">
        <f t="shared" si="5"/>
        <v/>
      </c>
      <c r="D422" s="36"/>
      <c r="E422" s="125"/>
      <c r="F422" s="40"/>
      <c r="G422" s="38"/>
      <c r="H422" s="38"/>
      <c r="I422" s="38"/>
      <c r="J422" s="39"/>
      <c r="K422" s="40"/>
      <c r="L422" s="53"/>
      <c r="M422" s="132"/>
      <c r="N422" s="40"/>
      <c r="O422" s="43" t="s">
        <v>39</v>
      </c>
      <c r="P422" s="56"/>
      <c r="Q422" s="45"/>
      <c r="R422" s="57"/>
      <c r="S422" s="39"/>
      <c r="T422" s="133"/>
      <c r="U422" s="75"/>
      <c r="V422" s="50"/>
      <c r="W422" s="104"/>
      <c r="X422" s="54"/>
    </row>
    <row r="423" spans="1:24" ht="22.5" hidden="1" customHeight="1">
      <c r="A423" s="34">
        <v>423</v>
      </c>
      <c r="B423" s="35" t="str">
        <f t="shared" si="0"/>
        <v/>
      </c>
      <c r="C423" s="35" t="str">
        <f t="shared" si="5"/>
        <v/>
      </c>
      <c r="D423" s="36"/>
      <c r="E423" s="125"/>
      <c r="F423" s="40"/>
      <c r="G423" s="38"/>
      <c r="H423" s="38"/>
      <c r="I423" s="38"/>
      <c r="J423" s="39"/>
      <c r="K423" s="40"/>
      <c r="L423" s="53"/>
      <c r="M423" s="132"/>
      <c r="N423" s="40"/>
      <c r="O423" s="43" t="s">
        <v>39</v>
      </c>
      <c r="P423" s="56"/>
      <c r="Q423" s="45"/>
      <c r="R423" s="57"/>
      <c r="S423" s="39"/>
      <c r="T423" s="133"/>
      <c r="U423" s="75"/>
      <c r="V423" s="50"/>
      <c r="W423" s="104"/>
      <c r="X423" s="54"/>
    </row>
    <row r="424" spans="1:24" ht="22.5" hidden="1" customHeight="1">
      <c r="A424" s="34">
        <v>424</v>
      </c>
      <c r="B424" s="35" t="str">
        <f t="shared" si="0"/>
        <v/>
      </c>
      <c r="C424" s="35" t="str">
        <f t="shared" si="5"/>
        <v/>
      </c>
      <c r="D424" s="36"/>
      <c r="E424" s="125"/>
      <c r="F424" s="40"/>
      <c r="G424" s="38"/>
      <c r="H424" s="38"/>
      <c r="I424" s="38"/>
      <c r="J424" s="39"/>
      <c r="K424" s="40"/>
      <c r="L424" s="53"/>
      <c r="M424" s="132"/>
      <c r="N424" s="40"/>
      <c r="O424" s="43" t="s">
        <v>39</v>
      </c>
      <c r="P424" s="56"/>
      <c r="Q424" s="45"/>
      <c r="R424" s="57"/>
      <c r="S424" s="39"/>
      <c r="T424" s="133"/>
      <c r="U424" s="75"/>
      <c r="V424" s="50"/>
      <c r="W424" s="104"/>
      <c r="X424" s="54"/>
    </row>
    <row r="425" spans="1:24" ht="22.5" hidden="1" customHeight="1">
      <c r="A425" s="34">
        <v>425</v>
      </c>
      <c r="B425" s="35" t="str">
        <f t="shared" si="0"/>
        <v/>
      </c>
      <c r="C425" s="35" t="str">
        <f t="shared" si="5"/>
        <v/>
      </c>
      <c r="D425" s="36"/>
      <c r="E425" s="125"/>
      <c r="F425" s="40"/>
      <c r="G425" s="38"/>
      <c r="H425" s="38"/>
      <c r="I425" s="38"/>
      <c r="J425" s="39"/>
      <c r="K425" s="40"/>
      <c r="L425" s="53"/>
      <c r="M425" s="132"/>
      <c r="N425" s="40"/>
      <c r="O425" s="43" t="s">
        <v>39</v>
      </c>
      <c r="P425" s="56"/>
      <c r="Q425" s="45"/>
      <c r="R425" s="57"/>
      <c r="S425" s="39"/>
      <c r="T425" s="133"/>
      <c r="U425" s="75"/>
      <c r="V425" s="50"/>
      <c r="W425" s="104"/>
      <c r="X425" s="54"/>
    </row>
    <row r="426" spans="1:24" ht="22.5" hidden="1" customHeight="1">
      <c r="A426" s="34">
        <v>426</v>
      </c>
      <c r="B426" s="35" t="str">
        <f t="shared" si="0"/>
        <v/>
      </c>
      <c r="C426" s="35" t="str">
        <f t="shared" si="5"/>
        <v/>
      </c>
      <c r="D426" s="36"/>
      <c r="E426" s="125"/>
      <c r="F426" s="40"/>
      <c r="G426" s="38"/>
      <c r="H426" s="38"/>
      <c r="I426" s="38"/>
      <c r="J426" s="39"/>
      <c r="K426" s="40"/>
      <c r="L426" s="53"/>
      <c r="M426" s="132"/>
      <c r="N426" s="40"/>
      <c r="O426" s="43" t="s">
        <v>39</v>
      </c>
      <c r="P426" s="56"/>
      <c r="Q426" s="45"/>
      <c r="R426" s="57"/>
      <c r="S426" s="39"/>
      <c r="T426" s="133"/>
      <c r="U426" s="75"/>
      <c r="V426" s="50"/>
      <c r="W426" s="104"/>
      <c r="X426" s="54"/>
    </row>
    <row r="427" spans="1:24" ht="22.5" hidden="1" customHeight="1">
      <c r="A427" s="34">
        <v>427</v>
      </c>
      <c r="B427" s="35" t="str">
        <f t="shared" si="0"/>
        <v/>
      </c>
      <c r="C427" s="35" t="str">
        <f t="shared" si="5"/>
        <v/>
      </c>
      <c r="D427" s="36"/>
      <c r="E427" s="125"/>
      <c r="F427" s="40"/>
      <c r="G427" s="38"/>
      <c r="H427" s="38"/>
      <c r="I427" s="38"/>
      <c r="J427" s="39"/>
      <c r="K427" s="40"/>
      <c r="L427" s="53"/>
      <c r="M427" s="132"/>
      <c r="N427" s="40"/>
      <c r="O427" s="43" t="s">
        <v>39</v>
      </c>
      <c r="P427" s="56"/>
      <c r="Q427" s="45"/>
      <c r="R427" s="57"/>
      <c r="S427" s="39"/>
      <c r="T427" s="133"/>
      <c r="U427" s="75"/>
      <c r="V427" s="50"/>
      <c r="W427" s="104"/>
      <c r="X427" s="54"/>
    </row>
    <row r="428" spans="1:24" ht="22.5" hidden="1" customHeight="1">
      <c r="A428" s="34">
        <v>428</v>
      </c>
      <c r="B428" s="35" t="str">
        <f t="shared" si="0"/>
        <v/>
      </c>
      <c r="C428" s="35" t="str">
        <f t="shared" si="5"/>
        <v/>
      </c>
      <c r="D428" s="36"/>
      <c r="E428" s="125"/>
      <c r="F428" s="40"/>
      <c r="G428" s="38"/>
      <c r="H428" s="38"/>
      <c r="I428" s="38"/>
      <c r="J428" s="39"/>
      <c r="K428" s="40"/>
      <c r="L428" s="53"/>
      <c r="M428" s="132"/>
      <c r="N428" s="40"/>
      <c r="O428" s="43" t="s">
        <v>39</v>
      </c>
      <c r="P428" s="56"/>
      <c r="Q428" s="45"/>
      <c r="R428" s="57"/>
      <c r="S428" s="39"/>
      <c r="T428" s="133"/>
      <c r="U428" s="75"/>
      <c r="V428" s="50"/>
      <c r="W428" s="104"/>
      <c r="X428" s="54"/>
    </row>
    <row r="429" spans="1:24" ht="22.5" hidden="1" customHeight="1">
      <c r="A429" s="34">
        <v>429</v>
      </c>
      <c r="B429" s="35" t="str">
        <f t="shared" si="0"/>
        <v/>
      </c>
      <c r="C429" s="35" t="str">
        <f t="shared" si="5"/>
        <v/>
      </c>
      <c r="D429" s="36"/>
      <c r="E429" s="125"/>
      <c r="F429" s="40"/>
      <c r="G429" s="38"/>
      <c r="H429" s="38"/>
      <c r="I429" s="38"/>
      <c r="J429" s="39"/>
      <c r="K429" s="40"/>
      <c r="L429" s="53"/>
      <c r="M429" s="132"/>
      <c r="N429" s="40"/>
      <c r="O429" s="43" t="s">
        <v>39</v>
      </c>
      <c r="P429" s="56"/>
      <c r="Q429" s="45"/>
      <c r="R429" s="57"/>
      <c r="S429" s="39"/>
      <c r="T429" s="133"/>
      <c r="U429" s="75"/>
      <c r="V429" s="50"/>
      <c r="W429" s="104"/>
      <c r="X429" s="54"/>
    </row>
    <row r="430" spans="1:24" ht="22.5" hidden="1" customHeight="1">
      <c r="A430" s="34">
        <v>430</v>
      </c>
      <c r="B430" s="35" t="str">
        <f t="shared" si="0"/>
        <v/>
      </c>
      <c r="C430" s="35" t="str">
        <f t="shared" si="5"/>
        <v/>
      </c>
      <c r="D430" s="36"/>
      <c r="E430" s="125"/>
      <c r="F430" s="40"/>
      <c r="G430" s="38"/>
      <c r="H430" s="38"/>
      <c r="I430" s="38"/>
      <c r="J430" s="39"/>
      <c r="K430" s="40"/>
      <c r="L430" s="53"/>
      <c r="M430" s="132"/>
      <c r="N430" s="40"/>
      <c r="O430" s="43" t="s">
        <v>39</v>
      </c>
      <c r="P430" s="56"/>
      <c r="Q430" s="45"/>
      <c r="R430" s="57"/>
      <c r="S430" s="39"/>
      <c r="T430" s="133"/>
      <c r="U430" s="75"/>
      <c r="V430" s="50"/>
      <c r="W430" s="104"/>
      <c r="X430" s="54"/>
    </row>
    <row r="431" spans="1:24" ht="22.5" hidden="1" customHeight="1">
      <c r="A431" s="34">
        <v>431</v>
      </c>
      <c r="B431" s="35" t="str">
        <f t="shared" si="0"/>
        <v/>
      </c>
      <c r="C431" s="35" t="str">
        <f t="shared" si="5"/>
        <v/>
      </c>
      <c r="D431" s="36"/>
      <c r="E431" s="125"/>
      <c r="F431" s="40"/>
      <c r="G431" s="38"/>
      <c r="H431" s="38"/>
      <c r="I431" s="38"/>
      <c r="J431" s="39"/>
      <c r="K431" s="40"/>
      <c r="L431" s="53"/>
      <c r="M431" s="132"/>
      <c r="N431" s="40"/>
      <c r="O431" s="43" t="s">
        <v>39</v>
      </c>
      <c r="P431" s="56"/>
      <c r="Q431" s="45"/>
      <c r="R431" s="57"/>
      <c r="S431" s="39"/>
      <c r="T431" s="133"/>
      <c r="U431" s="75"/>
      <c r="V431" s="50"/>
      <c r="W431" s="104"/>
      <c r="X431" s="54"/>
    </row>
    <row r="432" spans="1:24" ht="22.5" hidden="1" customHeight="1">
      <c r="A432" s="34">
        <v>432</v>
      </c>
      <c r="B432" s="35" t="str">
        <f t="shared" si="0"/>
        <v/>
      </c>
      <c r="C432" s="35" t="str">
        <f t="shared" si="5"/>
        <v/>
      </c>
      <c r="D432" s="36"/>
      <c r="E432" s="125"/>
      <c r="F432" s="40"/>
      <c r="G432" s="38"/>
      <c r="H432" s="38"/>
      <c r="I432" s="38"/>
      <c r="J432" s="39"/>
      <c r="K432" s="40"/>
      <c r="L432" s="53"/>
      <c r="M432" s="132"/>
      <c r="N432" s="40"/>
      <c r="O432" s="43" t="s">
        <v>39</v>
      </c>
      <c r="P432" s="56"/>
      <c r="Q432" s="45"/>
      <c r="R432" s="57"/>
      <c r="S432" s="39"/>
      <c r="T432" s="133"/>
      <c r="U432" s="75"/>
      <c r="V432" s="50"/>
      <c r="W432" s="104"/>
      <c r="X432" s="54"/>
    </row>
    <row r="433" spans="1:24" ht="22.5" hidden="1" customHeight="1">
      <c r="A433" s="34">
        <v>433</v>
      </c>
      <c r="B433" s="35" t="str">
        <f t="shared" si="0"/>
        <v/>
      </c>
      <c r="C433" s="35" t="str">
        <f t="shared" si="5"/>
        <v/>
      </c>
      <c r="D433" s="36"/>
      <c r="E433" s="125"/>
      <c r="F433" s="40"/>
      <c r="G433" s="38"/>
      <c r="H433" s="38"/>
      <c r="I433" s="38"/>
      <c r="J433" s="39"/>
      <c r="K433" s="40"/>
      <c r="L433" s="53"/>
      <c r="M433" s="132"/>
      <c r="N433" s="40"/>
      <c r="O433" s="43" t="s">
        <v>39</v>
      </c>
      <c r="P433" s="56"/>
      <c r="Q433" s="45"/>
      <c r="R433" s="57"/>
      <c r="S433" s="39"/>
      <c r="T433" s="133"/>
      <c r="U433" s="75"/>
      <c r="V433" s="50"/>
      <c r="W433" s="104"/>
      <c r="X433" s="54"/>
    </row>
    <row r="434" spans="1:24" ht="22.5" hidden="1" customHeight="1">
      <c r="A434" s="34">
        <v>434</v>
      </c>
      <c r="B434" s="35" t="str">
        <f t="shared" si="0"/>
        <v/>
      </c>
      <c r="C434" s="35" t="str">
        <f t="shared" si="5"/>
        <v/>
      </c>
      <c r="D434" s="36"/>
      <c r="E434" s="125"/>
      <c r="F434" s="40"/>
      <c r="G434" s="38"/>
      <c r="H434" s="38"/>
      <c r="I434" s="38"/>
      <c r="J434" s="39"/>
      <c r="K434" s="40"/>
      <c r="L434" s="53"/>
      <c r="M434" s="132"/>
      <c r="N434" s="40"/>
      <c r="O434" s="43" t="s">
        <v>39</v>
      </c>
      <c r="P434" s="56"/>
      <c r="Q434" s="45"/>
      <c r="R434" s="57"/>
      <c r="S434" s="39"/>
      <c r="T434" s="133"/>
      <c r="U434" s="75"/>
      <c r="V434" s="50"/>
      <c r="W434" s="104"/>
      <c r="X434" s="54"/>
    </row>
    <row r="435" spans="1:24" ht="22.5" hidden="1" customHeight="1">
      <c r="A435" s="34">
        <v>435</v>
      </c>
      <c r="B435" s="35" t="str">
        <f t="shared" si="0"/>
        <v/>
      </c>
      <c r="C435" s="35" t="str">
        <f t="shared" si="5"/>
        <v/>
      </c>
      <c r="D435" s="36"/>
      <c r="E435" s="125"/>
      <c r="F435" s="40"/>
      <c r="G435" s="38"/>
      <c r="H435" s="38"/>
      <c r="I435" s="38"/>
      <c r="J435" s="39"/>
      <c r="K435" s="40"/>
      <c r="L435" s="53"/>
      <c r="M435" s="132"/>
      <c r="N435" s="40"/>
      <c r="O435" s="43" t="s">
        <v>39</v>
      </c>
      <c r="P435" s="56"/>
      <c r="Q435" s="45"/>
      <c r="R435" s="57"/>
      <c r="S435" s="39"/>
      <c r="T435" s="133"/>
      <c r="U435" s="75"/>
      <c r="V435" s="50"/>
      <c r="W435" s="104"/>
      <c r="X435" s="54"/>
    </row>
    <row r="436" spans="1:24" ht="22.5" hidden="1" customHeight="1">
      <c r="A436" s="34">
        <v>436</v>
      </c>
      <c r="B436" s="35" t="str">
        <f t="shared" si="0"/>
        <v/>
      </c>
      <c r="C436" s="35" t="str">
        <f t="shared" si="5"/>
        <v/>
      </c>
      <c r="D436" s="36"/>
      <c r="E436" s="125"/>
      <c r="F436" s="40"/>
      <c r="G436" s="38"/>
      <c r="H436" s="38"/>
      <c r="I436" s="38"/>
      <c r="J436" s="39"/>
      <c r="K436" s="40"/>
      <c r="L436" s="53"/>
      <c r="M436" s="132"/>
      <c r="N436" s="40"/>
      <c r="O436" s="43" t="s">
        <v>39</v>
      </c>
      <c r="P436" s="56"/>
      <c r="Q436" s="45"/>
      <c r="R436" s="57"/>
      <c r="S436" s="39"/>
      <c r="T436" s="133"/>
      <c r="U436" s="75"/>
      <c r="V436" s="50"/>
      <c r="W436" s="104"/>
      <c r="X436" s="54"/>
    </row>
    <row r="437" spans="1:24" ht="22.5" hidden="1" customHeight="1">
      <c r="A437" s="34">
        <v>437</v>
      </c>
      <c r="B437" s="35" t="str">
        <f t="shared" si="0"/>
        <v/>
      </c>
      <c r="C437" s="35" t="str">
        <f t="shared" si="5"/>
        <v/>
      </c>
      <c r="D437" s="36"/>
      <c r="E437" s="125"/>
      <c r="F437" s="40"/>
      <c r="G437" s="38"/>
      <c r="H437" s="38"/>
      <c r="I437" s="38"/>
      <c r="J437" s="39"/>
      <c r="K437" s="40"/>
      <c r="L437" s="53"/>
      <c r="M437" s="132"/>
      <c r="N437" s="40"/>
      <c r="O437" s="43" t="s">
        <v>39</v>
      </c>
      <c r="P437" s="56"/>
      <c r="Q437" s="45"/>
      <c r="R437" s="57"/>
      <c r="S437" s="39"/>
      <c r="T437" s="133"/>
      <c r="U437" s="75"/>
      <c r="V437" s="50"/>
      <c r="W437" s="104"/>
      <c r="X437" s="54"/>
    </row>
    <row r="438" spans="1:24" ht="22.5" hidden="1" customHeight="1">
      <c r="A438" s="34">
        <v>438</v>
      </c>
      <c r="B438" s="35" t="str">
        <f t="shared" si="0"/>
        <v/>
      </c>
      <c r="C438" s="35" t="str">
        <f t="shared" si="5"/>
        <v/>
      </c>
      <c r="D438" s="36"/>
      <c r="E438" s="125"/>
      <c r="F438" s="40"/>
      <c r="G438" s="38"/>
      <c r="H438" s="38"/>
      <c r="I438" s="38"/>
      <c r="J438" s="39"/>
      <c r="K438" s="40"/>
      <c r="L438" s="53"/>
      <c r="M438" s="132"/>
      <c r="N438" s="40"/>
      <c r="O438" s="43" t="s">
        <v>39</v>
      </c>
      <c r="P438" s="56"/>
      <c r="Q438" s="45"/>
      <c r="R438" s="57"/>
      <c r="S438" s="39"/>
      <c r="T438" s="133"/>
      <c r="U438" s="75"/>
      <c r="V438" s="50"/>
      <c r="W438" s="104"/>
      <c r="X438" s="54"/>
    </row>
    <row r="439" spans="1:24" ht="22.5" hidden="1" customHeight="1">
      <c r="A439" s="34">
        <v>439</v>
      </c>
      <c r="B439" s="35" t="str">
        <f t="shared" si="0"/>
        <v/>
      </c>
      <c r="C439" s="35" t="str">
        <f t="shared" si="5"/>
        <v/>
      </c>
      <c r="D439" s="36"/>
      <c r="E439" s="125"/>
      <c r="F439" s="40"/>
      <c r="G439" s="38"/>
      <c r="H439" s="38"/>
      <c r="I439" s="38"/>
      <c r="J439" s="39"/>
      <c r="K439" s="40"/>
      <c r="L439" s="53"/>
      <c r="M439" s="132"/>
      <c r="N439" s="40"/>
      <c r="O439" s="43" t="s">
        <v>39</v>
      </c>
      <c r="P439" s="56"/>
      <c r="Q439" s="45"/>
      <c r="R439" s="57"/>
      <c r="S439" s="39"/>
      <c r="T439" s="133"/>
      <c r="U439" s="75"/>
      <c r="V439" s="50"/>
      <c r="W439" s="104"/>
      <c r="X439" s="54"/>
    </row>
    <row r="440" spans="1:24" ht="22.5" hidden="1" customHeight="1">
      <c r="A440" s="34">
        <v>440</v>
      </c>
      <c r="B440" s="35" t="str">
        <f t="shared" si="0"/>
        <v/>
      </c>
      <c r="C440" s="35" t="str">
        <f t="shared" si="5"/>
        <v/>
      </c>
      <c r="D440" s="36"/>
      <c r="E440" s="125"/>
      <c r="F440" s="40"/>
      <c r="G440" s="38"/>
      <c r="H440" s="38"/>
      <c r="I440" s="38"/>
      <c r="J440" s="39"/>
      <c r="K440" s="40"/>
      <c r="L440" s="53"/>
      <c r="M440" s="132"/>
      <c r="N440" s="40"/>
      <c r="O440" s="43" t="s">
        <v>39</v>
      </c>
      <c r="P440" s="56"/>
      <c r="Q440" s="45"/>
      <c r="R440" s="57"/>
      <c r="S440" s="39"/>
      <c r="T440" s="133"/>
      <c r="U440" s="75"/>
      <c r="V440" s="50"/>
      <c r="W440" s="104"/>
      <c r="X440" s="54"/>
    </row>
    <row r="441" spans="1:24" ht="22.5" hidden="1" customHeight="1">
      <c r="A441" s="34">
        <v>441</v>
      </c>
      <c r="B441" s="35" t="str">
        <f t="shared" si="0"/>
        <v/>
      </c>
      <c r="C441" s="35" t="str">
        <f t="shared" si="5"/>
        <v/>
      </c>
      <c r="D441" s="36"/>
      <c r="E441" s="125"/>
      <c r="F441" s="40"/>
      <c r="G441" s="38"/>
      <c r="H441" s="38"/>
      <c r="I441" s="38"/>
      <c r="J441" s="39"/>
      <c r="K441" s="40"/>
      <c r="L441" s="53"/>
      <c r="M441" s="132"/>
      <c r="N441" s="40"/>
      <c r="O441" s="43" t="s">
        <v>39</v>
      </c>
      <c r="P441" s="56"/>
      <c r="Q441" s="45"/>
      <c r="R441" s="57"/>
      <c r="S441" s="39"/>
      <c r="T441" s="133"/>
      <c r="U441" s="75"/>
      <c r="V441" s="50"/>
      <c r="W441" s="104"/>
      <c r="X441" s="54"/>
    </row>
    <row r="442" spans="1:24" ht="22.5" hidden="1" customHeight="1">
      <c r="A442" s="34">
        <v>442</v>
      </c>
      <c r="B442" s="35" t="str">
        <f t="shared" si="0"/>
        <v/>
      </c>
      <c r="C442" s="35" t="str">
        <f t="shared" si="5"/>
        <v/>
      </c>
      <c r="D442" s="36"/>
      <c r="E442" s="125"/>
      <c r="F442" s="40"/>
      <c r="G442" s="38"/>
      <c r="H442" s="38"/>
      <c r="I442" s="38"/>
      <c r="J442" s="39"/>
      <c r="K442" s="40"/>
      <c r="L442" s="53"/>
      <c r="M442" s="132"/>
      <c r="N442" s="40"/>
      <c r="O442" s="43" t="s">
        <v>39</v>
      </c>
      <c r="P442" s="56"/>
      <c r="Q442" s="45"/>
      <c r="R442" s="57"/>
      <c r="S442" s="39"/>
      <c r="T442" s="133"/>
      <c r="U442" s="75"/>
      <c r="V442" s="50"/>
      <c r="W442" s="104"/>
      <c r="X442" s="54"/>
    </row>
    <row r="443" spans="1:24" ht="22.5" hidden="1" customHeight="1">
      <c r="A443" s="34">
        <v>443</v>
      </c>
      <c r="B443" s="35" t="str">
        <f t="shared" si="0"/>
        <v/>
      </c>
      <c r="C443" s="35" t="str">
        <f t="shared" si="5"/>
        <v/>
      </c>
      <c r="D443" s="36"/>
      <c r="E443" s="125"/>
      <c r="F443" s="40"/>
      <c r="G443" s="38"/>
      <c r="H443" s="38"/>
      <c r="I443" s="38"/>
      <c r="J443" s="39"/>
      <c r="K443" s="40"/>
      <c r="L443" s="53"/>
      <c r="M443" s="132"/>
      <c r="N443" s="40"/>
      <c r="O443" s="43" t="s">
        <v>39</v>
      </c>
      <c r="P443" s="56"/>
      <c r="Q443" s="45"/>
      <c r="R443" s="57"/>
      <c r="S443" s="39"/>
      <c r="T443" s="133"/>
      <c r="U443" s="75"/>
      <c r="V443" s="50"/>
      <c r="W443" s="104"/>
      <c r="X443" s="54"/>
    </row>
    <row r="444" spans="1:24" ht="22.5" hidden="1" customHeight="1">
      <c r="A444" s="34">
        <v>444</v>
      </c>
      <c r="B444" s="35" t="str">
        <f t="shared" si="0"/>
        <v/>
      </c>
      <c r="C444" s="35" t="str">
        <f t="shared" si="5"/>
        <v/>
      </c>
      <c r="D444" s="36"/>
      <c r="E444" s="125"/>
      <c r="F444" s="40"/>
      <c r="G444" s="38"/>
      <c r="H444" s="38"/>
      <c r="I444" s="38"/>
      <c r="J444" s="39"/>
      <c r="K444" s="40"/>
      <c r="L444" s="53"/>
      <c r="M444" s="132"/>
      <c r="N444" s="40"/>
      <c r="O444" s="43" t="s">
        <v>39</v>
      </c>
      <c r="P444" s="56"/>
      <c r="Q444" s="45"/>
      <c r="R444" s="57"/>
      <c r="S444" s="39"/>
      <c r="T444" s="133"/>
      <c r="U444" s="75"/>
      <c r="V444" s="50"/>
      <c r="W444" s="104"/>
      <c r="X444" s="54"/>
    </row>
    <row r="445" spans="1:24" ht="22.5" hidden="1" customHeight="1">
      <c r="A445" s="34">
        <v>445</v>
      </c>
      <c r="B445" s="35" t="str">
        <f t="shared" si="0"/>
        <v/>
      </c>
      <c r="C445" s="35" t="str">
        <f t="shared" si="5"/>
        <v/>
      </c>
      <c r="D445" s="36"/>
      <c r="E445" s="125"/>
      <c r="F445" s="40"/>
      <c r="G445" s="38"/>
      <c r="H445" s="38"/>
      <c r="I445" s="38"/>
      <c r="J445" s="39"/>
      <c r="K445" s="40"/>
      <c r="L445" s="53"/>
      <c r="M445" s="132"/>
      <c r="N445" s="40"/>
      <c r="O445" s="43" t="s">
        <v>39</v>
      </c>
      <c r="P445" s="56"/>
      <c r="Q445" s="45"/>
      <c r="R445" s="57"/>
      <c r="S445" s="39"/>
      <c r="T445" s="133"/>
      <c r="U445" s="75"/>
      <c r="V445" s="50"/>
      <c r="W445" s="104"/>
      <c r="X445" s="54"/>
    </row>
    <row r="446" spans="1:24" ht="22.5" hidden="1" customHeight="1">
      <c r="A446" s="34">
        <v>446</v>
      </c>
      <c r="B446" s="35" t="str">
        <f t="shared" si="0"/>
        <v/>
      </c>
      <c r="C446" s="35" t="str">
        <f t="shared" si="5"/>
        <v/>
      </c>
      <c r="D446" s="36"/>
      <c r="E446" s="125"/>
      <c r="F446" s="40"/>
      <c r="G446" s="38"/>
      <c r="H446" s="38"/>
      <c r="I446" s="38"/>
      <c r="J446" s="39"/>
      <c r="K446" s="40"/>
      <c r="L446" s="53"/>
      <c r="M446" s="132"/>
      <c r="N446" s="40"/>
      <c r="O446" s="43" t="s">
        <v>39</v>
      </c>
      <c r="P446" s="56"/>
      <c r="Q446" s="45"/>
      <c r="R446" s="57"/>
      <c r="S446" s="39"/>
      <c r="T446" s="133"/>
      <c r="U446" s="75"/>
      <c r="V446" s="50"/>
      <c r="W446" s="104"/>
      <c r="X446" s="54"/>
    </row>
    <row r="447" spans="1:24" ht="22.5" hidden="1" customHeight="1">
      <c r="A447" s="34">
        <v>447</v>
      </c>
      <c r="B447" s="35" t="str">
        <f t="shared" si="0"/>
        <v/>
      </c>
      <c r="C447" s="35" t="str">
        <f t="shared" si="5"/>
        <v/>
      </c>
      <c r="D447" s="36"/>
      <c r="E447" s="125"/>
      <c r="F447" s="40"/>
      <c r="G447" s="38"/>
      <c r="H447" s="38"/>
      <c r="I447" s="38"/>
      <c r="J447" s="39"/>
      <c r="K447" s="40"/>
      <c r="L447" s="53"/>
      <c r="M447" s="132"/>
      <c r="N447" s="40"/>
      <c r="O447" s="43" t="s">
        <v>39</v>
      </c>
      <c r="P447" s="56"/>
      <c r="Q447" s="45"/>
      <c r="R447" s="57"/>
      <c r="S447" s="39"/>
      <c r="T447" s="133"/>
      <c r="U447" s="75"/>
      <c r="V447" s="50"/>
      <c r="W447" s="104"/>
      <c r="X447" s="54"/>
    </row>
    <row r="448" spans="1:24" ht="22.5" hidden="1" customHeight="1">
      <c r="A448" s="34">
        <v>448</v>
      </c>
      <c r="B448" s="35" t="str">
        <f t="shared" si="0"/>
        <v/>
      </c>
      <c r="C448" s="35" t="str">
        <f t="shared" si="5"/>
        <v/>
      </c>
      <c r="D448" s="36"/>
      <c r="E448" s="125"/>
      <c r="F448" s="40"/>
      <c r="G448" s="38"/>
      <c r="H448" s="38"/>
      <c r="I448" s="38"/>
      <c r="J448" s="39"/>
      <c r="K448" s="40"/>
      <c r="L448" s="53"/>
      <c r="M448" s="132"/>
      <c r="N448" s="40"/>
      <c r="O448" s="43" t="s">
        <v>39</v>
      </c>
      <c r="P448" s="56"/>
      <c r="Q448" s="45"/>
      <c r="R448" s="57"/>
      <c r="S448" s="39"/>
      <c r="T448" s="133"/>
      <c r="U448" s="75"/>
      <c r="V448" s="50"/>
      <c r="W448" s="104"/>
      <c r="X448" s="54"/>
    </row>
    <row r="449" spans="1:24" ht="22.5" hidden="1" customHeight="1">
      <c r="A449" s="34">
        <v>449</v>
      </c>
      <c r="B449" s="35" t="str">
        <f t="shared" si="0"/>
        <v/>
      </c>
      <c r="C449" s="35" t="str">
        <f t="shared" si="5"/>
        <v/>
      </c>
      <c r="D449" s="36"/>
      <c r="E449" s="125"/>
      <c r="F449" s="40"/>
      <c r="G449" s="38"/>
      <c r="H449" s="38"/>
      <c r="I449" s="38"/>
      <c r="J449" s="39"/>
      <c r="K449" s="40"/>
      <c r="L449" s="53"/>
      <c r="M449" s="132"/>
      <c r="N449" s="40"/>
      <c r="O449" s="43" t="s">
        <v>39</v>
      </c>
      <c r="P449" s="56"/>
      <c r="Q449" s="45"/>
      <c r="R449" s="57"/>
      <c r="S449" s="39"/>
      <c r="T449" s="133"/>
      <c r="U449" s="75"/>
      <c r="V449" s="50"/>
      <c r="W449" s="104"/>
      <c r="X449" s="54"/>
    </row>
    <row r="450" spans="1:24" ht="22.5" hidden="1" customHeight="1">
      <c r="A450" s="34">
        <v>450</v>
      </c>
      <c r="B450" s="35" t="str">
        <f t="shared" si="0"/>
        <v/>
      </c>
      <c r="C450" s="35" t="str">
        <f t="shared" si="5"/>
        <v/>
      </c>
      <c r="D450" s="36"/>
      <c r="E450" s="125"/>
      <c r="F450" s="40"/>
      <c r="G450" s="38"/>
      <c r="H450" s="38"/>
      <c r="I450" s="38"/>
      <c r="J450" s="39"/>
      <c r="K450" s="40"/>
      <c r="L450" s="53"/>
      <c r="M450" s="132"/>
      <c r="N450" s="40"/>
      <c r="O450" s="43" t="s">
        <v>39</v>
      </c>
      <c r="P450" s="56"/>
      <c r="Q450" s="45"/>
      <c r="R450" s="57"/>
      <c r="S450" s="39"/>
      <c r="T450" s="133"/>
      <c r="U450" s="75"/>
      <c r="V450" s="50"/>
      <c r="W450" s="104"/>
      <c r="X450" s="54"/>
    </row>
    <row r="451" spans="1:24" ht="22.5" hidden="1" customHeight="1">
      <c r="A451" s="34">
        <v>451</v>
      </c>
      <c r="B451" s="35" t="str">
        <f t="shared" si="0"/>
        <v/>
      </c>
      <c r="C451" s="35" t="str">
        <f t="shared" si="5"/>
        <v/>
      </c>
      <c r="D451" s="36"/>
      <c r="E451" s="125"/>
      <c r="F451" s="40"/>
      <c r="G451" s="38"/>
      <c r="H451" s="38"/>
      <c r="I451" s="38"/>
      <c r="J451" s="39"/>
      <c r="K451" s="40"/>
      <c r="L451" s="53"/>
      <c r="M451" s="132"/>
      <c r="N451" s="40"/>
      <c r="O451" s="43" t="s">
        <v>39</v>
      </c>
      <c r="P451" s="56"/>
      <c r="Q451" s="45"/>
      <c r="R451" s="57"/>
      <c r="S451" s="39"/>
      <c r="T451" s="133"/>
      <c r="U451" s="75"/>
      <c r="V451" s="50"/>
      <c r="W451" s="104"/>
      <c r="X451" s="54"/>
    </row>
    <row r="452" spans="1:24" ht="22.5" hidden="1" customHeight="1">
      <c r="A452" s="34">
        <v>452</v>
      </c>
      <c r="B452" s="35" t="str">
        <f t="shared" si="0"/>
        <v/>
      </c>
      <c r="C452" s="35" t="str">
        <f t="shared" si="5"/>
        <v/>
      </c>
      <c r="D452" s="36"/>
      <c r="E452" s="125"/>
      <c r="F452" s="40"/>
      <c r="G452" s="38"/>
      <c r="H452" s="38"/>
      <c r="I452" s="38"/>
      <c r="J452" s="39"/>
      <c r="K452" s="40"/>
      <c r="L452" s="53"/>
      <c r="M452" s="132"/>
      <c r="N452" s="40"/>
      <c r="O452" s="43" t="s">
        <v>39</v>
      </c>
      <c r="P452" s="56"/>
      <c r="Q452" s="45"/>
      <c r="R452" s="57"/>
      <c r="S452" s="39"/>
      <c r="T452" s="133"/>
      <c r="U452" s="75"/>
      <c r="V452" s="50"/>
      <c r="W452" s="104"/>
      <c r="X452" s="54"/>
    </row>
    <row r="453" spans="1:24" ht="22.5" hidden="1" customHeight="1">
      <c r="A453" s="34">
        <v>453</v>
      </c>
      <c r="B453" s="35" t="str">
        <f t="shared" si="0"/>
        <v/>
      </c>
      <c r="C453" s="35" t="str">
        <f t="shared" si="5"/>
        <v/>
      </c>
      <c r="D453" s="36"/>
      <c r="E453" s="125"/>
      <c r="F453" s="40"/>
      <c r="G453" s="38"/>
      <c r="H453" s="38"/>
      <c r="I453" s="38"/>
      <c r="J453" s="39"/>
      <c r="K453" s="40"/>
      <c r="L453" s="53"/>
      <c r="M453" s="132"/>
      <c r="N453" s="40"/>
      <c r="O453" s="43" t="s">
        <v>39</v>
      </c>
      <c r="P453" s="56"/>
      <c r="Q453" s="45"/>
      <c r="R453" s="57"/>
      <c r="S453" s="39"/>
      <c r="T453" s="133"/>
      <c r="U453" s="75"/>
      <c r="V453" s="50"/>
      <c r="W453" s="104"/>
      <c r="X453" s="54"/>
    </row>
    <row r="454" spans="1:24" ht="22.5" hidden="1" customHeight="1">
      <c r="A454" s="34">
        <v>454</v>
      </c>
      <c r="B454" s="35" t="str">
        <f t="shared" si="0"/>
        <v/>
      </c>
      <c r="C454" s="35" t="str">
        <f t="shared" si="5"/>
        <v/>
      </c>
      <c r="D454" s="36"/>
      <c r="E454" s="125"/>
      <c r="F454" s="40"/>
      <c r="G454" s="38"/>
      <c r="H454" s="38"/>
      <c r="I454" s="38"/>
      <c r="J454" s="39"/>
      <c r="K454" s="40"/>
      <c r="L454" s="53"/>
      <c r="M454" s="132"/>
      <c r="N454" s="40"/>
      <c r="O454" s="43" t="s">
        <v>39</v>
      </c>
      <c r="P454" s="56"/>
      <c r="Q454" s="45"/>
      <c r="R454" s="57"/>
      <c r="S454" s="39"/>
      <c r="T454" s="133"/>
      <c r="U454" s="75"/>
      <c r="V454" s="50"/>
      <c r="W454" s="104"/>
      <c r="X454" s="54"/>
    </row>
    <row r="455" spans="1:24" ht="22.5" hidden="1" customHeight="1">
      <c r="A455" s="34">
        <v>455</v>
      </c>
      <c r="B455" s="35" t="str">
        <f t="shared" si="0"/>
        <v/>
      </c>
      <c r="C455" s="35" t="str">
        <f t="shared" si="5"/>
        <v/>
      </c>
      <c r="D455" s="36"/>
      <c r="E455" s="125"/>
      <c r="F455" s="40"/>
      <c r="G455" s="38"/>
      <c r="H455" s="38"/>
      <c r="I455" s="38"/>
      <c r="J455" s="39"/>
      <c r="K455" s="40"/>
      <c r="L455" s="53"/>
      <c r="M455" s="132"/>
      <c r="N455" s="40"/>
      <c r="O455" s="43" t="s">
        <v>39</v>
      </c>
      <c r="P455" s="56"/>
      <c r="Q455" s="45"/>
      <c r="R455" s="57"/>
      <c r="S455" s="39"/>
      <c r="T455" s="133"/>
      <c r="U455" s="75"/>
      <c r="V455" s="50"/>
      <c r="W455" s="104"/>
      <c r="X455" s="54"/>
    </row>
    <row r="456" spans="1:24" ht="22.5" hidden="1" customHeight="1">
      <c r="A456" s="34">
        <v>456</v>
      </c>
      <c r="B456" s="35" t="str">
        <f t="shared" si="0"/>
        <v/>
      </c>
      <c r="C456" s="35" t="str">
        <f t="shared" si="5"/>
        <v/>
      </c>
      <c r="D456" s="36"/>
      <c r="E456" s="125"/>
      <c r="F456" s="40"/>
      <c r="G456" s="38"/>
      <c r="H456" s="38"/>
      <c r="I456" s="38"/>
      <c r="J456" s="39"/>
      <c r="K456" s="40"/>
      <c r="L456" s="53"/>
      <c r="M456" s="132"/>
      <c r="N456" s="40"/>
      <c r="O456" s="43" t="s">
        <v>39</v>
      </c>
      <c r="P456" s="56"/>
      <c r="Q456" s="45"/>
      <c r="R456" s="57"/>
      <c r="S456" s="39"/>
      <c r="T456" s="133"/>
      <c r="U456" s="75"/>
      <c r="V456" s="50"/>
      <c r="W456" s="104"/>
      <c r="X456" s="54"/>
    </row>
    <row r="457" spans="1:24" ht="22.5" hidden="1" customHeight="1">
      <c r="A457" s="34">
        <v>457</v>
      </c>
      <c r="B457" s="35" t="str">
        <f t="shared" si="0"/>
        <v/>
      </c>
      <c r="C457" s="35" t="str">
        <f t="shared" si="5"/>
        <v/>
      </c>
      <c r="D457" s="36"/>
      <c r="E457" s="125"/>
      <c r="F457" s="40"/>
      <c r="G457" s="38"/>
      <c r="H457" s="38"/>
      <c r="I457" s="38"/>
      <c r="J457" s="39"/>
      <c r="K457" s="40"/>
      <c r="L457" s="53"/>
      <c r="M457" s="132"/>
      <c r="N457" s="40"/>
      <c r="O457" s="43" t="s">
        <v>39</v>
      </c>
      <c r="P457" s="56"/>
      <c r="Q457" s="45"/>
      <c r="R457" s="57"/>
      <c r="S457" s="39"/>
      <c r="T457" s="133"/>
      <c r="U457" s="75"/>
      <c r="V457" s="50"/>
      <c r="W457" s="104"/>
      <c r="X457" s="54"/>
    </row>
    <row r="458" spans="1:24" ht="22.5" hidden="1" customHeight="1">
      <c r="A458" s="34">
        <v>458</v>
      </c>
      <c r="B458" s="35" t="str">
        <f t="shared" si="0"/>
        <v/>
      </c>
      <c r="C458" s="35" t="str">
        <f t="shared" si="5"/>
        <v/>
      </c>
      <c r="D458" s="36"/>
      <c r="E458" s="125"/>
      <c r="F458" s="40"/>
      <c r="G458" s="38"/>
      <c r="H458" s="38"/>
      <c r="I458" s="38"/>
      <c r="J458" s="39"/>
      <c r="K458" s="40"/>
      <c r="L458" s="53"/>
      <c r="M458" s="132"/>
      <c r="N458" s="40"/>
      <c r="O458" s="43" t="s">
        <v>39</v>
      </c>
      <c r="P458" s="56"/>
      <c r="Q458" s="45"/>
      <c r="R458" s="57"/>
      <c r="S458" s="39"/>
      <c r="T458" s="133"/>
      <c r="U458" s="75"/>
      <c r="V458" s="50"/>
      <c r="W458" s="104"/>
      <c r="X458" s="54"/>
    </row>
    <row r="459" spans="1:24" ht="22.5" hidden="1" customHeight="1">
      <c r="A459" s="34">
        <v>459</v>
      </c>
      <c r="B459" s="35" t="str">
        <f t="shared" si="0"/>
        <v/>
      </c>
      <c r="C459" s="35" t="str">
        <f t="shared" si="5"/>
        <v/>
      </c>
      <c r="D459" s="36"/>
      <c r="E459" s="125"/>
      <c r="F459" s="40"/>
      <c r="G459" s="38"/>
      <c r="H459" s="38"/>
      <c r="I459" s="38"/>
      <c r="J459" s="39"/>
      <c r="K459" s="40"/>
      <c r="L459" s="53"/>
      <c r="M459" s="132"/>
      <c r="N459" s="40"/>
      <c r="O459" s="43" t="s">
        <v>39</v>
      </c>
      <c r="P459" s="56"/>
      <c r="Q459" s="45"/>
      <c r="R459" s="57"/>
      <c r="S459" s="39"/>
      <c r="T459" s="133"/>
      <c r="U459" s="75"/>
      <c r="V459" s="50"/>
      <c r="W459" s="104"/>
      <c r="X459" s="54"/>
    </row>
    <row r="460" spans="1:24" ht="22.5" hidden="1" customHeight="1">
      <c r="A460" s="34">
        <v>460</v>
      </c>
      <c r="B460" s="35" t="str">
        <f t="shared" si="0"/>
        <v/>
      </c>
      <c r="C460" s="35" t="str">
        <f t="shared" si="5"/>
        <v/>
      </c>
      <c r="D460" s="36"/>
      <c r="E460" s="125"/>
      <c r="F460" s="40"/>
      <c r="G460" s="38"/>
      <c r="H460" s="38"/>
      <c r="I460" s="38"/>
      <c r="J460" s="39"/>
      <c r="K460" s="40"/>
      <c r="L460" s="53"/>
      <c r="M460" s="132"/>
      <c r="N460" s="40"/>
      <c r="O460" s="43" t="s">
        <v>39</v>
      </c>
      <c r="P460" s="56"/>
      <c r="Q460" s="45"/>
      <c r="R460" s="57"/>
      <c r="S460" s="39"/>
      <c r="T460" s="133"/>
      <c r="U460" s="75"/>
      <c r="V460" s="50"/>
      <c r="W460" s="104"/>
      <c r="X460" s="54"/>
    </row>
    <row r="461" spans="1:24" ht="22.5" hidden="1" customHeight="1">
      <c r="A461" s="34">
        <v>461</v>
      </c>
      <c r="B461" s="35" t="str">
        <f t="shared" si="0"/>
        <v/>
      </c>
      <c r="C461" s="35" t="str">
        <f t="shared" si="5"/>
        <v/>
      </c>
      <c r="D461" s="36"/>
      <c r="E461" s="125"/>
      <c r="F461" s="40"/>
      <c r="G461" s="38"/>
      <c r="H461" s="38"/>
      <c r="I461" s="38"/>
      <c r="J461" s="39"/>
      <c r="K461" s="40"/>
      <c r="L461" s="53"/>
      <c r="M461" s="132"/>
      <c r="N461" s="40"/>
      <c r="O461" s="43" t="s">
        <v>39</v>
      </c>
      <c r="P461" s="56"/>
      <c r="Q461" s="45"/>
      <c r="R461" s="57"/>
      <c r="S461" s="39"/>
      <c r="T461" s="133"/>
      <c r="U461" s="75"/>
      <c r="V461" s="50"/>
      <c r="W461" s="104"/>
      <c r="X461" s="54"/>
    </row>
    <row r="462" spans="1:24" ht="22.5" hidden="1" customHeight="1">
      <c r="A462" s="34">
        <v>462</v>
      </c>
      <c r="B462" s="35" t="str">
        <f t="shared" si="0"/>
        <v/>
      </c>
      <c r="C462" s="35" t="str">
        <f t="shared" si="5"/>
        <v/>
      </c>
      <c r="D462" s="36"/>
      <c r="E462" s="125"/>
      <c r="F462" s="40"/>
      <c r="G462" s="38"/>
      <c r="H462" s="38"/>
      <c r="I462" s="38"/>
      <c r="J462" s="39"/>
      <c r="K462" s="40"/>
      <c r="L462" s="53"/>
      <c r="M462" s="132"/>
      <c r="N462" s="40"/>
      <c r="O462" s="43" t="s">
        <v>39</v>
      </c>
      <c r="P462" s="56"/>
      <c r="Q462" s="45"/>
      <c r="R462" s="57"/>
      <c r="S462" s="39"/>
      <c r="T462" s="133"/>
      <c r="U462" s="75"/>
      <c r="V462" s="50"/>
      <c r="W462" s="104"/>
      <c r="X462" s="54"/>
    </row>
    <row r="463" spans="1:24" ht="22.5" hidden="1" customHeight="1">
      <c r="A463" s="34">
        <v>463</v>
      </c>
      <c r="B463" s="35" t="str">
        <f t="shared" si="0"/>
        <v/>
      </c>
      <c r="C463" s="35" t="str">
        <f t="shared" si="5"/>
        <v/>
      </c>
      <c r="D463" s="36"/>
      <c r="E463" s="125"/>
      <c r="F463" s="40"/>
      <c r="G463" s="38"/>
      <c r="H463" s="38"/>
      <c r="I463" s="38"/>
      <c r="J463" s="39"/>
      <c r="K463" s="40"/>
      <c r="L463" s="53"/>
      <c r="M463" s="132"/>
      <c r="N463" s="40"/>
      <c r="O463" s="43" t="s">
        <v>39</v>
      </c>
      <c r="P463" s="56"/>
      <c r="Q463" s="45"/>
      <c r="R463" s="57"/>
      <c r="S463" s="39"/>
      <c r="T463" s="133"/>
      <c r="U463" s="75"/>
      <c r="V463" s="50"/>
      <c r="W463" s="104"/>
      <c r="X463" s="54"/>
    </row>
    <row r="464" spans="1:24" ht="22.5" hidden="1" customHeight="1">
      <c r="A464" s="34">
        <v>464</v>
      </c>
      <c r="B464" s="35" t="str">
        <f t="shared" si="0"/>
        <v/>
      </c>
      <c r="C464" s="35" t="str">
        <f t="shared" si="5"/>
        <v/>
      </c>
      <c r="D464" s="36"/>
      <c r="E464" s="125"/>
      <c r="F464" s="40"/>
      <c r="G464" s="38"/>
      <c r="H464" s="38"/>
      <c r="I464" s="38"/>
      <c r="J464" s="39"/>
      <c r="K464" s="40"/>
      <c r="L464" s="53"/>
      <c r="M464" s="132"/>
      <c r="N464" s="40"/>
      <c r="O464" s="43" t="s">
        <v>39</v>
      </c>
      <c r="P464" s="56"/>
      <c r="Q464" s="45"/>
      <c r="R464" s="57"/>
      <c r="S464" s="39"/>
      <c r="T464" s="133"/>
      <c r="U464" s="75"/>
      <c r="V464" s="50"/>
      <c r="W464" s="104"/>
      <c r="X464" s="54"/>
    </row>
    <row r="465" spans="1:24" ht="22.5" hidden="1" customHeight="1">
      <c r="A465" s="34">
        <v>465</v>
      </c>
      <c r="B465" s="35" t="str">
        <f t="shared" si="0"/>
        <v/>
      </c>
      <c r="C465" s="35" t="str">
        <f t="shared" si="5"/>
        <v/>
      </c>
      <c r="D465" s="36"/>
      <c r="E465" s="125"/>
      <c r="F465" s="40"/>
      <c r="G465" s="38"/>
      <c r="H465" s="38"/>
      <c r="I465" s="38"/>
      <c r="J465" s="39"/>
      <c r="K465" s="40"/>
      <c r="L465" s="53"/>
      <c r="M465" s="132"/>
      <c r="N465" s="40"/>
      <c r="O465" s="43" t="s">
        <v>39</v>
      </c>
      <c r="P465" s="56"/>
      <c r="Q465" s="45"/>
      <c r="R465" s="57"/>
      <c r="S465" s="39"/>
      <c r="T465" s="133"/>
      <c r="U465" s="75"/>
      <c r="V465" s="50"/>
      <c r="W465" s="104"/>
      <c r="X465" s="54"/>
    </row>
    <row r="466" spans="1:24" ht="22.5" hidden="1" customHeight="1">
      <c r="A466" s="34">
        <v>466</v>
      </c>
      <c r="B466" s="35" t="str">
        <f t="shared" si="0"/>
        <v/>
      </c>
      <c r="C466" s="35" t="str">
        <f t="shared" si="5"/>
        <v/>
      </c>
      <c r="D466" s="36"/>
      <c r="E466" s="125"/>
      <c r="F466" s="40"/>
      <c r="G466" s="38"/>
      <c r="H466" s="38"/>
      <c r="I466" s="38"/>
      <c r="J466" s="39"/>
      <c r="K466" s="40"/>
      <c r="L466" s="53"/>
      <c r="M466" s="132"/>
      <c r="N466" s="40"/>
      <c r="O466" s="43" t="s">
        <v>39</v>
      </c>
      <c r="P466" s="56"/>
      <c r="Q466" s="45"/>
      <c r="R466" s="57"/>
      <c r="S466" s="39"/>
      <c r="T466" s="133"/>
      <c r="U466" s="75"/>
      <c r="V466" s="50"/>
      <c r="W466" s="104"/>
      <c r="X466" s="54"/>
    </row>
    <row r="467" spans="1:24" ht="22.5" hidden="1" customHeight="1">
      <c r="A467" s="34">
        <v>467</v>
      </c>
      <c r="B467" s="35" t="str">
        <f t="shared" si="0"/>
        <v/>
      </c>
      <c r="C467" s="35" t="str">
        <f t="shared" si="5"/>
        <v/>
      </c>
      <c r="D467" s="36"/>
      <c r="E467" s="125"/>
      <c r="F467" s="40"/>
      <c r="G467" s="38"/>
      <c r="H467" s="38"/>
      <c r="I467" s="38"/>
      <c r="J467" s="39"/>
      <c r="K467" s="40"/>
      <c r="L467" s="53"/>
      <c r="M467" s="132"/>
      <c r="N467" s="40"/>
      <c r="O467" s="43" t="s">
        <v>39</v>
      </c>
      <c r="P467" s="56"/>
      <c r="Q467" s="45"/>
      <c r="R467" s="57"/>
      <c r="S467" s="39"/>
      <c r="T467" s="133"/>
      <c r="U467" s="75"/>
      <c r="V467" s="50"/>
      <c r="W467" s="104"/>
      <c r="X467" s="54"/>
    </row>
    <row r="468" spans="1:24" ht="22.5" hidden="1" customHeight="1">
      <c r="A468" s="34">
        <v>468</v>
      </c>
      <c r="B468" s="35" t="str">
        <f t="shared" si="0"/>
        <v/>
      </c>
      <c r="C468" s="35" t="str">
        <f t="shared" si="5"/>
        <v/>
      </c>
      <c r="D468" s="36"/>
      <c r="E468" s="125"/>
      <c r="F468" s="40"/>
      <c r="G468" s="38"/>
      <c r="H468" s="38"/>
      <c r="I468" s="38"/>
      <c r="J468" s="39"/>
      <c r="K468" s="40"/>
      <c r="L468" s="53"/>
      <c r="M468" s="132"/>
      <c r="N468" s="40"/>
      <c r="O468" s="43" t="s">
        <v>39</v>
      </c>
      <c r="P468" s="56"/>
      <c r="Q468" s="45"/>
      <c r="R468" s="57"/>
      <c r="S468" s="39"/>
      <c r="T468" s="133"/>
      <c r="U468" s="75"/>
      <c r="V468" s="50"/>
      <c r="W468" s="104"/>
      <c r="X468" s="54"/>
    </row>
    <row r="469" spans="1:24" ht="22.5" hidden="1" customHeight="1">
      <c r="A469" s="34">
        <v>469</v>
      </c>
      <c r="B469" s="35" t="str">
        <f t="shared" si="0"/>
        <v/>
      </c>
      <c r="C469" s="35" t="str">
        <f t="shared" si="5"/>
        <v/>
      </c>
      <c r="D469" s="36"/>
      <c r="E469" s="125"/>
      <c r="F469" s="40"/>
      <c r="G469" s="38"/>
      <c r="H469" s="38"/>
      <c r="I469" s="38"/>
      <c r="J469" s="39"/>
      <c r="K469" s="40"/>
      <c r="L469" s="53"/>
      <c r="M469" s="132"/>
      <c r="N469" s="40"/>
      <c r="O469" s="43" t="s">
        <v>39</v>
      </c>
      <c r="P469" s="56"/>
      <c r="Q469" s="45"/>
      <c r="R469" s="57"/>
      <c r="S469" s="39"/>
      <c r="T469" s="133"/>
      <c r="U469" s="75"/>
      <c r="V469" s="50"/>
      <c r="W469" s="104"/>
      <c r="X469" s="54"/>
    </row>
    <row r="470" spans="1:24" ht="22.5" hidden="1" customHeight="1">
      <c r="A470" s="34">
        <v>470</v>
      </c>
      <c r="B470" s="35" t="str">
        <f t="shared" si="0"/>
        <v/>
      </c>
      <c r="C470" s="35" t="str">
        <f t="shared" si="5"/>
        <v/>
      </c>
      <c r="D470" s="36"/>
      <c r="E470" s="125"/>
      <c r="F470" s="40"/>
      <c r="G470" s="38"/>
      <c r="H470" s="38"/>
      <c r="I470" s="38"/>
      <c r="J470" s="39"/>
      <c r="K470" s="40"/>
      <c r="L470" s="53"/>
      <c r="M470" s="132"/>
      <c r="N470" s="40"/>
      <c r="O470" s="43" t="s">
        <v>39</v>
      </c>
      <c r="P470" s="56"/>
      <c r="Q470" s="45"/>
      <c r="R470" s="57"/>
      <c r="S470" s="39"/>
      <c r="T470" s="133"/>
      <c r="U470" s="75"/>
      <c r="V470" s="50"/>
      <c r="W470" s="104"/>
      <c r="X470" s="54"/>
    </row>
    <row r="471" spans="1:24" ht="22.5" hidden="1" customHeight="1">
      <c r="A471" s="34">
        <v>471</v>
      </c>
      <c r="B471" s="35" t="str">
        <f t="shared" si="0"/>
        <v/>
      </c>
      <c r="C471" s="35" t="str">
        <f t="shared" si="5"/>
        <v/>
      </c>
      <c r="D471" s="36"/>
      <c r="E471" s="125"/>
      <c r="F471" s="40"/>
      <c r="G471" s="38"/>
      <c r="H471" s="38"/>
      <c r="I471" s="38"/>
      <c r="J471" s="39"/>
      <c r="K471" s="40"/>
      <c r="L471" s="53"/>
      <c r="M471" s="132"/>
      <c r="N471" s="40"/>
      <c r="O471" s="43" t="s">
        <v>39</v>
      </c>
      <c r="P471" s="56"/>
      <c r="Q471" s="45"/>
      <c r="R471" s="57"/>
      <c r="S471" s="39"/>
      <c r="T471" s="133"/>
      <c r="U471" s="75"/>
      <c r="V471" s="50"/>
      <c r="W471" s="104"/>
      <c r="X471" s="54"/>
    </row>
    <row r="472" spans="1:24" ht="22.5" hidden="1" customHeight="1">
      <c r="A472" s="34">
        <v>472</v>
      </c>
      <c r="B472" s="35" t="str">
        <f t="shared" si="0"/>
        <v/>
      </c>
      <c r="C472" s="35" t="str">
        <f t="shared" si="5"/>
        <v/>
      </c>
      <c r="D472" s="36"/>
      <c r="E472" s="125"/>
      <c r="F472" s="40"/>
      <c r="G472" s="38"/>
      <c r="H472" s="38"/>
      <c r="I472" s="38"/>
      <c r="J472" s="39"/>
      <c r="K472" s="40"/>
      <c r="L472" s="53"/>
      <c r="M472" s="132"/>
      <c r="N472" s="40"/>
      <c r="O472" s="43" t="s">
        <v>39</v>
      </c>
      <c r="P472" s="56"/>
      <c r="Q472" s="45"/>
      <c r="R472" s="57"/>
      <c r="S472" s="39"/>
      <c r="T472" s="133"/>
      <c r="U472" s="75"/>
      <c r="V472" s="50"/>
      <c r="W472" s="104"/>
      <c r="X472" s="54"/>
    </row>
    <row r="473" spans="1:24" ht="22.5" hidden="1" customHeight="1">
      <c r="A473" s="34">
        <v>473</v>
      </c>
      <c r="B473" s="35" t="str">
        <f t="shared" si="0"/>
        <v/>
      </c>
      <c r="C473" s="35" t="str">
        <f t="shared" si="5"/>
        <v/>
      </c>
      <c r="D473" s="36"/>
      <c r="E473" s="125"/>
      <c r="F473" s="40"/>
      <c r="G473" s="38"/>
      <c r="H473" s="38"/>
      <c r="I473" s="38"/>
      <c r="J473" s="39"/>
      <c r="K473" s="40"/>
      <c r="L473" s="53"/>
      <c r="M473" s="132"/>
      <c r="N473" s="40"/>
      <c r="O473" s="43" t="s">
        <v>39</v>
      </c>
      <c r="P473" s="56"/>
      <c r="Q473" s="45"/>
      <c r="R473" s="57"/>
      <c r="S473" s="39"/>
      <c r="T473" s="133"/>
      <c r="U473" s="75"/>
      <c r="V473" s="50"/>
      <c r="W473" s="104"/>
      <c r="X473" s="54"/>
    </row>
    <row r="474" spans="1:24" ht="22.5" hidden="1" customHeight="1">
      <c r="A474" s="34">
        <v>474</v>
      </c>
      <c r="B474" s="35" t="str">
        <f t="shared" si="0"/>
        <v/>
      </c>
      <c r="C474" s="35" t="str">
        <f t="shared" si="5"/>
        <v/>
      </c>
      <c r="D474" s="36"/>
      <c r="E474" s="125"/>
      <c r="F474" s="40"/>
      <c r="G474" s="38"/>
      <c r="H474" s="38"/>
      <c r="I474" s="38"/>
      <c r="J474" s="39"/>
      <c r="K474" s="40"/>
      <c r="L474" s="53"/>
      <c r="M474" s="132"/>
      <c r="N474" s="40"/>
      <c r="O474" s="43" t="s">
        <v>39</v>
      </c>
      <c r="P474" s="56"/>
      <c r="Q474" s="45"/>
      <c r="R474" s="57"/>
      <c r="S474" s="39"/>
      <c r="T474" s="133"/>
      <c r="U474" s="75"/>
      <c r="V474" s="50"/>
      <c r="W474" s="104"/>
      <c r="X474" s="54"/>
    </row>
    <row r="475" spans="1:24" ht="22.5" hidden="1" customHeight="1">
      <c r="A475" s="34">
        <v>475</v>
      </c>
      <c r="B475" s="35" t="str">
        <f t="shared" si="0"/>
        <v/>
      </c>
      <c r="C475" s="35" t="str">
        <f t="shared" si="5"/>
        <v/>
      </c>
      <c r="D475" s="36"/>
      <c r="E475" s="125"/>
      <c r="F475" s="40"/>
      <c r="G475" s="38"/>
      <c r="H475" s="38"/>
      <c r="I475" s="38"/>
      <c r="J475" s="39"/>
      <c r="K475" s="40"/>
      <c r="L475" s="53"/>
      <c r="M475" s="132"/>
      <c r="N475" s="40"/>
      <c r="O475" s="43" t="s">
        <v>39</v>
      </c>
      <c r="P475" s="56"/>
      <c r="Q475" s="45"/>
      <c r="R475" s="57"/>
      <c r="S475" s="39"/>
      <c r="T475" s="133"/>
      <c r="U475" s="75"/>
      <c r="V475" s="50"/>
      <c r="W475" s="104"/>
      <c r="X475" s="54"/>
    </row>
    <row r="476" spans="1:24" ht="22.5" hidden="1" customHeight="1">
      <c r="A476" s="34">
        <v>476</v>
      </c>
      <c r="B476" s="35" t="str">
        <f t="shared" si="0"/>
        <v/>
      </c>
      <c r="C476" s="35" t="str">
        <f t="shared" si="5"/>
        <v/>
      </c>
      <c r="D476" s="36"/>
      <c r="E476" s="125"/>
      <c r="F476" s="40"/>
      <c r="G476" s="38"/>
      <c r="H476" s="38"/>
      <c r="I476" s="38"/>
      <c r="J476" s="39"/>
      <c r="K476" s="40"/>
      <c r="L476" s="53"/>
      <c r="M476" s="132"/>
      <c r="N476" s="40"/>
      <c r="O476" s="43" t="s">
        <v>39</v>
      </c>
      <c r="P476" s="56"/>
      <c r="Q476" s="45"/>
      <c r="R476" s="57"/>
      <c r="S476" s="39"/>
      <c r="T476" s="133"/>
      <c r="U476" s="75"/>
      <c r="V476" s="50"/>
      <c r="W476" s="104"/>
      <c r="X476" s="54"/>
    </row>
    <row r="477" spans="1:24" ht="22.5" hidden="1" customHeight="1">
      <c r="A477" s="34">
        <v>477</v>
      </c>
      <c r="B477" s="35" t="str">
        <f t="shared" si="0"/>
        <v/>
      </c>
      <c r="C477" s="35" t="str">
        <f t="shared" si="5"/>
        <v/>
      </c>
      <c r="D477" s="36"/>
      <c r="E477" s="125"/>
      <c r="F477" s="40"/>
      <c r="G477" s="38"/>
      <c r="H477" s="38"/>
      <c r="I477" s="38"/>
      <c r="J477" s="39"/>
      <c r="K477" s="40"/>
      <c r="L477" s="53"/>
      <c r="M477" s="132"/>
      <c r="N477" s="40"/>
      <c r="O477" s="43" t="s">
        <v>39</v>
      </c>
      <c r="P477" s="56"/>
      <c r="Q477" s="45"/>
      <c r="R477" s="57"/>
      <c r="S477" s="39"/>
      <c r="T477" s="133"/>
      <c r="U477" s="75"/>
      <c r="V477" s="50"/>
      <c r="W477" s="104"/>
      <c r="X477" s="54"/>
    </row>
    <row r="478" spans="1:24" ht="22.5" hidden="1" customHeight="1">
      <c r="A478" s="34">
        <v>478</v>
      </c>
      <c r="B478" s="35" t="str">
        <f t="shared" si="0"/>
        <v/>
      </c>
      <c r="C478" s="35" t="str">
        <f t="shared" si="5"/>
        <v/>
      </c>
      <c r="D478" s="36"/>
      <c r="E478" s="125"/>
      <c r="F478" s="40"/>
      <c r="G478" s="38"/>
      <c r="H478" s="38"/>
      <c r="I478" s="38"/>
      <c r="J478" s="39"/>
      <c r="K478" s="40"/>
      <c r="L478" s="53"/>
      <c r="M478" s="132"/>
      <c r="N478" s="40"/>
      <c r="O478" s="43" t="s">
        <v>39</v>
      </c>
      <c r="P478" s="56"/>
      <c r="Q478" s="45"/>
      <c r="R478" s="57"/>
      <c r="S478" s="39"/>
      <c r="T478" s="133"/>
      <c r="U478" s="75"/>
      <c r="V478" s="50"/>
      <c r="W478" s="104"/>
      <c r="X478" s="54"/>
    </row>
    <row r="479" spans="1:24" ht="22.5" hidden="1" customHeight="1">
      <c r="A479" s="34">
        <v>479</v>
      </c>
      <c r="B479" s="35" t="str">
        <f t="shared" si="0"/>
        <v/>
      </c>
      <c r="C479" s="35" t="str">
        <f t="shared" si="5"/>
        <v/>
      </c>
      <c r="D479" s="36"/>
      <c r="E479" s="125"/>
      <c r="F479" s="40"/>
      <c r="G479" s="38"/>
      <c r="H479" s="38"/>
      <c r="I479" s="38"/>
      <c r="J479" s="39"/>
      <c r="K479" s="40"/>
      <c r="L479" s="53"/>
      <c r="M479" s="132"/>
      <c r="N479" s="40"/>
      <c r="O479" s="43" t="s">
        <v>39</v>
      </c>
      <c r="P479" s="56"/>
      <c r="Q479" s="45"/>
      <c r="R479" s="57"/>
      <c r="S479" s="39"/>
      <c r="T479" s="133"/>
      <c r="U479" s="75"/>
      <c r="V479" s="50"/>
      <c r="W479" s="104"/>
      <c r="X479" s="54"/>
    </row>
    <row r="480" spans="1:24" ht="22.5" hidden="1" customHeight="1">
      <c r="A480" s="34">
        <v>480</v>
      </c>
      <c r="B480" s="35" t="str">
        <f t="shared" si="0"/>
        <v/>
      </c>
      <c r="C480" s="35" t="str">
        <f t="shared" si="5"/>
        <v/>
      </c>
      <c r="D480" s="36"/>
      <c r="E480" s="125"/>
      <c r="F480" s="40"/>
      <c r="G480" s="38"/>
      <c r="H480" s="38"/>
      <c r="I480" s="38"/>
      <c r="J480" s="39"/>
      <c r="K480" s="40"/>
      <c r="L480" s="53"/>
      <c r="M480" s="132"/>
      <c r="N480" s="40"/>
      <c r="O480" s="43" t="s">
        <v>39</v>
      </c>
      <c r="P480" s="56"/>
      <c r="Q480" s="45"/>
      <c r="R480" s="57"/>
      <c r="S480" s="39"/>
      <c r="T480" s="133"/>
      <c r="U480" s="75"/>
      <c r="V480" s="50"/>
      <c r="W480" s="104"/>
      <c r="X480" s="54"/>
    </row>
    <row r="481" spans="1:24" ht="22.5" hidden="1" customHeight="1">
      <c r="A481" s="34">
        <v>481</v>
      </c>
      <c r="B481" s="35" t="str">
        <f t="shared" si="0"/>
        <v/>
      </c>
      <c r="C481" s="35" t="str">
        <f t="shared" si="5"/>
        <v/>
      </c>
      <c r="D481" s="36"/>
      <c r="E481" s="125"/>
      <c r="F481" s="40"/>
      <c r="G481" s="38"/>
      <c r="H481" s="38"/>
      <c r="I481" s="38"/>
      <c r="J481" s="39"/>
      <c r="K481" s="40"/>
      <c r="L481" s="53"/>
      <c r="M481" s="132"/>
      <c r="N481" s="40"/>
      <c r="O481" s="43" t="s">
        <v>39</v>
      </c>
      <c r="P481" s="56"/>
      <c r="Q481" s="45"/>
      <c r="R481" s="57"/>
      <c r="S481" s="39"/>
      <c r="T481" s="133"/>
      <c r="U481" s="75"/>
      <c r="V481" s="50"/>
      <c r="W481" s="104"/>
      <c r="X481" s="54"/>
    </row>
    <row r="482" spans="1:24" ht="22.5" hidden="1" customHeight="1">
      <c r="A482" s="34">
        <v>482</v>
      </c>
      <c r="B482" s="35" t="str">
        <f t="shared" si="0"/>
        <v/>
      </c>
      <c r="C482" s="35" t="str">
        <f t="shared" si="5"/>
        <v/>
      </c>
      <c r="D482" s="36"/>
      <c r="E482" s="125"/>
      <c r="F482" s="40"/>
      <c r="G482" s="38"/>
      <c r="H482" s="38"/>
      <c r="I482" s="38"/>
      <c r="J482" s="39"/>
      <c r="K482" s="40"/>
      <c r="L482" s="53"/>
      <c r="M482" s="132"/>
      <c r="N482" s="40"/>
      <c r="O482" s="43" t="s">
        <v>39</v>
      </c>
      <c r="P482" s="56"/>
      <c r="Q482" s="45"/>
      <c r="R482" s="57"/>
      <c r="S482" s="39"/>
      <c r="T482" s="133"/>
      <c r="U482" s="75"/>
      <c r="V482" s="50"/>
      <c r="W482" s="104"/>
      <c r="X482" s="54"/>
    </row>
    <row r="483" spans="1:24" ht="22.5" hidden="1" customHeight="1">
      <c r="A483" s="34">
        <v>483</v>
      </c>
      <c r="B483" s="35" t="str">
        <f t="shared" si="0"/>
        <v/>
      </c>
      <c r="C483" s="35" t="str">
        <f t="shared" si="5"/>
        <v/>
      </c>
      <c r="D483" s="36"/>
      <c r="E483" s="125"/>
      <c r="F483" s="40"/>
      <c r="G483" s="38"/>
      <c r="H483" s="38"/>
      <c r="I483" s="38"/>
      <c r="J483" s="39"/>
      <c r="K483" s="40"/>
      <c r="L483" s="53"/>
      <c r="M483" s="132"/>
      <c r="N483" s="40"/>
      <c r="O483" s="43" t="s">
        <v>39</v>
      </c>
      <c r="P483" s="56"/>
      <c r="Q483" s="45"/>
      <c r="R483" s="57"/>
      <c r="S483" s="39"/>
      <c r="T483" s="133"/>
      <c r="U483" s="75"/>
      <c r="V483" s="50"/>
      <c r="W483" s="104"/>
      <c r="X483" s="54"/>
    </row>
    <row r="484" spans="1:24" ht="22.5" hidden="1" customHeight="1">
      <c r="A484" s="34">
        <v>484</v>
      </c>
      <c r="B484" s="35" t="str">
        <f t="shared" si="0"/>
        <v/>
      </c>
      <c r="C484" s="35" t="str">
        <f t="shared" si="5"/>
        <v/>
      </c>
      <c r="D484" s="36"/>
      <c r="E484" s="125"/>
      <c r="F484" s="40"/>
      <c r="G484" s="38"/>
      <c r="H484" s="38"/>
      <c r="I484" s="38"/>
      <c r="J484" s="39"/>
      <c r="K484" s="40"/>
      <c r="L484" s="53"/>
      <c r="M484" s="132"/>
      <c r="N484" s="40"/>
      <c r="O484" s="43" t="s">
        <v>39</v>
      </c>
      <c r="P484" s="56"/>
      <c r="Q484" s="45"/>
      <c r="R484" s="57"/>
      <c r="S484" s="39"/>
      <c r="T484" s="133"/>
      <c r="U484" s="75"/>
      <c r="V484" s="50"/>
      <c r="W484" s="104"/>
      <c r="X484" s="54"/>
    </row>
    <row r="485" spans="1:24" ht="22.5" hidden="1" customHeight="1">
      <c r="A485" s="34">
        <v>485</v>
      </c>
      <c r="B485" s="35" t="str">
        <f t="shared" si="0"/>
        <v/>
      </c>
      <c r="C485" s="35" t="str">
        <f t="shared" si="5"/>
        <v/>
      </c>
      <c r="D485" s="36"/>
      <c r="E485" s="125"/>
      <c r="F485" s="40"/>
      <c r="G485" s="38"/>
      <c r="H485" s="38"/>
      <c r="I485" s="38"/>
      <c r="J485" s="39"/>
      <c r="K485" s="40"/>
      <c r="L485" s="53"/>
      <c r="M485" s="132"/>
      <c r="N485" s="40"/>
      <c r="O485" s="43" t="s">
        <v>39</v>
      </c>
      <c r="P485" s="56"/>
      <c r="Q485" s="45"/>
      <c r="R485" s="57"/>
      <c r="S485" s="39"/>
      <c r="T485" s="133"/>
      <c r="U485" s="75"/>
      <c r="V485" s="50"/>
      <c r="W485" s="104"/>
      <c r="X485" s="54"/>
    </row>
    <row r="486" spans="1:24" ht="22.5" hidden="1" customHeight="1">
      <c r="A486" s="34">
        <v>486</v>
      </c>
      <c r="B486" s="35" t="str">
        <f t="shared" si="0"/>
        <v/>
      </c>
      <c r="C486" s="35" t="str">
        <f t="shared" si="5"/>
        <v/>
      </c>
      <c r="D486" s="36"/>
      <c r="E486" s="125"/>
      <c r="F486" s="40"/>
      <c r="G486" s="38"/>
      <c r="H486" s="38"/>
      <c r="I486" s="38"/>
      <c r="J486" s="39"/>
      <c r="K486" s="40"/>
      <c r="L486" s="53"/>
      <c r="M486" s="132"/>
      <c r="N486" s="40"/>
      <c r="O486" s="43" t="s">
        <v>39</v>
      </c>
      <c r="P486" s="56"/>
      <c r="Q486" s="45"/>
      <c r="R486" s="57"/>
      <c r="S486" s="39"/>
      <c r="T486" s="133"/>
      <c r="U486" s="75"/>
      <c r="V486" s="50"/>
      <c r="W486" s="104"/>
      <c r="X486" s="54"/>
    </row>
    <row r="487" spans="1:24" ht="22.5" hidden="1" customHeight="1">
      <c r="A487" s="34">
        <v>487</v>
      </c>
      <c r="B487" s="35" t="str">
        <f t="shared" si="0"/>
        <v/>
      </c>
      <c r="C487" s="35" t="str">
        <f t="shared" si="5"/>
        <v/>
      </c>
      <c r="D487" s="36"/>
      <c r="E487" s="125"/>
      <c r="F487" s="40"/>
      <c r="G487" s="38"/>
      <c r="H487" s="38"/>
      <c r="I487" s="38"/>
      <c r="J487" s="39"/>
      <c r="K487" s="40"/>
      <c r="L487" s="53"/>
      <c r="M487" s="132"/>
      <c r="N487" s="40"/>
      <c r="O487" s="43" t="s">
        <v>39</v>
      </c>
      <c r="P487" s="56"/>
      <c r="Q487" s="45"/>
      <c r="R487" s="57"/>
      <c r="S487" s="39"/>
      <c r="T487" s="133"/>
      <c r="U487" s="75"/>
      <c r="V487" s="50"/>
      <c r="W487" s="104"/>
      <c r="X487" s="54"/>
    </row>
    <row r="488" spans="1:24" ht="22.5" hidden="1" customHeight="1">
      <c r="A488" s="34">
        <v>488</v>
      </c>
      <c r="B488" s="35" t="str">
        <f t="shared" si="0"/>
        <v/>
      </c>
      <c r="C488" s="35" t="str">
        <f t="shared" si="5"/>
        <v/>
      </c>
      <c r="D488" s="36"/>
      <c r="E488" s="125"/>
      <c r="F488" s="40"/>
      <c r="G488" s="38"/>
      <c r="H488" s="38"/>
      <c r="I488" s="38"/>
      <c r="J488" s="39"/>
      <c r="K488" s="40"/>
      <c r="L488" s="53"/>
      <c r="M488" s="132"/>
      <c r="N488" s="40"/>
      <c r="O488" s="43" t="s">
        <v>39</v>
      </c>
      <c r="P488" s="56"/>
      <c r="Q488" s="45"/>
      <c r="R488" s="57"/>
      <c r="S488" s="39"/>
      <c r="T488" s="133"/>
      <c r="U488" s="75"/>
      <c r="V488" s="50"/>
      <c r="W488" s="104"/>
      <c r="X488" s="54"/>
    </row>
    <row r="489" spans="1:24" ht="22.5" hidden="1" customHeight="1">
      <c r="A489" s="34">
        <v>489</v>
      </c>
      <c r="B489" s="35" t="str">
        <f t="shared" si="0"/>
        <v/>
      </c>
      <c r="C489" s="35" t="str">
        <f t="shared" si="5"/>
        <v/>
      </c>
      <c r="D489" s="36"/>
      <c r="E489" s="125"/>
      <c r="F489" s="40"/>
      <c r="G489" s="38"/>
      <c r="H489" s="38"/>
      <c r="I489" s="38"/>
      <c r="J489" s="39"/>
      <c r="K489" s="40"/>
      <c r="L489" s="53"/>
      <c r="M489" s="132"/>
      <c r="N489" s="40"/>
      <c r="O489" s="43" t="s">
        <v>39</v>
      </c>
      <c r="P489" s="56"/>
      <c r="Q489" s="45"/>
      <c r="R489" s="57"/>
      <c r="S489" s="39"/>
      <c r="T489" s="133"/>
      <c r="U489" s="75"/>
      <c r="V489" s="50"/>
      <c r="W489" s="104"/>
      <c r="X489" s="54"/>
    </row>
    <row r="490" spans="1:24" ht="22.5" hidden="1" customHeight="1">
      <c r="A490" s="34">
        <v>490</v>
      </c>
      <c r="B490" s="35" t="str">
        <f t="shared" si="0"/>
        <v/>
      </c>
      <c r="C490" s="35" t="str">
        <f t="shared" si="5"/>
        <v/>
      </c>
      <c r="D490" s="36"/>
      <c r="E490" s="125"/>
      <c r="F490" s="40"/>
      <c r="G490" s="38"/>
      <c r="H490" s="38"/>
      <c r="I490" s="38"/>
      <c r="J490" s="39"/>
      <c r="K490" s="40"/>
      <c r="L490" s="53"/>
      <c r="M490" s="132"/>
      <c r="N490" s="40"/>
      <c r="O490" s="43" t="s">
        <v>39</v>
      </c>
      <c r="P490" s="56"/>
      <c r="Q490" s="45"/>
      <c r="R490" s="57"/>
      <c r="S490" s="39"/>
      <c r="T490" s="133"/>
      <c r="U490" s="75"/>
      <c r="V490" s="50"/>
      <c r="W490" s="104"/>
      <c r="X490" s="54"/>
    </row>
    <row r="491" spans="1:24" ht="22.5" hidden="1" customHeight="1">
      <c r="A491" s="34">
        <v>491</v>
      </c>
      <c r="B491" s="35" t="str">
        <f t="shared" si="0"/>
        <v/>
      </c>
      <c r="C491" s="35" t="str">
        <f t="shared" si="5"/>
        <v/>
      </c>
      <c r="D491" s="36"/>
      <c r="E491" s="125"/>
      <c r="F491" s="40"/>
      <c r="G491" s="38"/>
      <c r="H491" s="38"/>
      <c r="I491" s="38"/>
      <c r="J491" s="39"/>
      <c r="K491" s="40"/>
      <c r="L491" s="53"/>
      <c r="M491" s="132"/>
      <c r="N491" s="40"/>
      <c r="O491" s="43" t="s">
        <v>39</v>
      </c>
      <c r="P491" s="56"/>
      <c r="Q491" s="45"/>
      <c r="R491" s="57"/>
      <c r="S491" s="39"/>
      <c r="T491" s="133"/>
      <c r="U491" s="75"/>
      <c r="V491" s="50"/>
      <c r="W491" s="104"/>
      <c r="X491" s="54"/>
    </row>
    <row r="492" spans="1:24" ht="22.5" hidden="1" customHeight="1">
      <c r="A492" s="34">
        <v>492</v>
      </c>
      <c r="B492" s="35" t="str">
        <f t="shared" si="0"/>
        <v/>
      </c>
      <c r="C492" s="35" t="str">
        <f t="shared" si="5"/>
        <v/>
      </c>
      <c r="D492" s="36"/>
      <c r="E492" s="125"/>
      <c r="F492" s="40"/>
      <c r="G492" s="38"/>
      <c r="H492" s="38"/>
      <c r="I492" s="38"/>
      <c r="J492" s="39"/>
      <c r="K492" s="40"/>
      <c r="L492" s="53"/>
      <c r="M492" s="132"/>
      <c r="N492" s="40"/>
      <c r="O492" s="43" t="s">
        <v>39</v>
      </c>
      <c r="P492" s="56"/>
      <c r="Q492" s="45"/>
      <c r="R492" s="57"/>
      <c r="S492" s="39"/>
      <c r="T492" s="133"/>
      <c r="U492" s="75"/>
      <c r="V492" s="50"/>
      <c r="W492" s="104"/>
      <c r="X492" s="54"/>
    </row>
    <row r="493" spans="1:24" ht="22.5" hidden="1" customHeight="1">
      <c r="A493" s="34">
        <v>493</v>
      </c>
      <c r="B493" s="35" t="str">
        <f t="shared" si="0"/>
        <v/>
      </c>
      <c r="C493" s="35" t="str">
        <f t="shared" si="5"/>
        <v/>
      </c>
      <c r="D493" s="36"/>
      <c r="E493" s="125"/>
      <c r="F493" s="40"/>
      <c r="G493" s="38"/>
      <c r="H493" s="38"/>
      <c r="I493" s="38"/>
      <c r="J493" s="39"/>
      <c r="K493" s="40"/>
      <c r="L493" s="53"/>
      <c r="M493" s="132"/>
      <c r="N493" s="40"/>
      <c r="O493" s="43" t="s">
        <v>39</v>
      </c>
      <c r="P493" s="56"/>
      <c r="Q493" s="45"/>
      <c r="R493" s="57"/>
      <c r="S493" s="39"/>
      <c r="T493" s="133"/>
      <c r="U493" s="75"/>
      <c r="V493" s="50"/>
      <c r="W493" s="104"/>
      <c r="X493" s="54"/>
    </row>
    <row r="494" spans="1:24" ht="22.5" hidden="1" customHeight="1">
      <c r="A494" s="34">
        <v>494</v>
      </c>
      <c r="B494" s="35" t="str">
        <f t="shared" si="0"/>
        <v/>
      </c>
      <c r="C494" s="35" t="str">
        <f t="shared" si="5"/>
        <v/>
      </c>
      <c r="D494" s="36"/>
      <c r="E494" s="125"/>
      <c r="F494" s="40"/>
      <c r="G494" s="38"/>
      <c r="H494" s="38"/>
      <c r="I494" s="38"/>
      <c r="J494" s="39"/>
      <c r="K494" s="40"/>
      <c r="L494" s="53"/>
      <c r="M494" s="132"/>
      <c r="N494" s="40"/>
      <c r="O494" s="43" t="s">
        <v>39</v>
      </c>
      <c r="P494" s="56"/>
      <c r="Q494" s="45"/>
      <c r="R494" s="57"/>
      <c r="S494" s="39"/>
      <c r="T494" s="133"/>
      <c r="U494" s="75"/>
      <c r="V494" s="50"/>
      <c r="W494" s="104"/>
      <c r="X494" s="54"/>
    </row>
    <row r="495" spans="1:24" ht="22.5" hidden="1" customHeight="1">
      <c r="A495" s="34">
        <v>495</v>
      </c>
      <c r="B495" s="35" t="str">
        <f t="shared" si="0"/>
        <v/>
      </c>
      <c r="C495" s="35" t="str">
        <f t="shared" si="5"/>
        <v/>
      </c>
      <c r="D495" s="36"/>
      <c r="E495" s="125"/>
      <c r="F495" s="40"/>
      <c r="G495" s="38"/>
      <c r="H495" s="38"/>
      <c r="I495" s="38"/>
      <c r="J495" s="39"/>
      <c r="K495" s="40"/>
      <c r="L495" s="53"/>
      <c r="M495" s="132"/>
      <c r="N495" s="40"/>
      <c r="O495" s="43" t="s">
        <v>39</v>
      </c>
      <c r="P495" s="56"/>
      <c r="Q495" s="45"/>
      <c r="R495" s="57"/>
      <c r="S495" s="39"/>
      <c r="T495" s="133"/>
      <c r="U495" s="75"/>
      <c r="V495" s="50"/>
      <c r="W495" s="104"/>
      <c r="X495" s="54"/>
    </row>
    <row r="496" spans="1:24" ht="22.5" hidden="1" customHeight="1">
      <c r="A496" s="34">
        <v>496</v>
      </c>
      <c r="B496" s="35" t="str">
        <f t="shared" si="0"/>
        <v/>
      </c>
      <c r="C496" s="35" t="str">
        <f t="shared" si="5"/>
        <v/>
      </c>
      <c r="D496" s="36"/>
      <c r="E496" s="125"/>
      <c r="F496" s="40"/>
      <c r="G496" s="38"/>
      <c r="H496" s="38"/>
      <c r="I496" s="38"/>
      <c r="J496" s="39"/>
      <c r="K496" s="40"/>
      <c r="L496" s="53"/>
      <c r="M496" s="132"/>
      <c r="N496" s="40"/>
      <c r="O496" s="43" t="s">
        <v>39</v>
      </c>
      <c r="P496" s="56"/>
      <c r="Q496" s="45"/>
      <c r="R496" s="57"/>
      <c r="S496" s="39"/>
      <c r="T496" s="133"/>
      <c r="U496" s="75"/>
      <c r="V496" s="50"/>
      <c r="W496" s="104"/>
      <c r="X496" s="54"/>
    </row>
    <row r="497" spans="1:24" ht="22.5" hidden="1" customHeight="1">
      <c r="A497" s="34">
        <v>497</v>
      </c>
      <c r="B497" s="35" t="str">
        <f t="shared" si="0"/>
        <v/>
      </c>
      <c r="C497" s="35" t="str">
        <f t="shared" si="5"/>
        <v/>
      </c>
      <c r="D497" s="36"/>
      <c r="E497" s="125"/>
      <c r="F497" s="40"/>
      <c r="G497" s="38"/>
      <c r="H497" s="38"/>
      <c r="I497" s="38"/>
      <c r="J497" s="39"/>
      <c r="K497" s="40"/>
      <c r="L497" s="53"/>
      <c r="M497" s="132"/>
      <c r="N497" s="40"/>
      <c r="O497" s="43" t="s">
        <v>39</v>
      </c>
      <c r="P497" s="56"/>
      <c r="Q497" s="45"/>
      <c r="R497" s="57"/>
      <c r="S497" s="39"/>
      <c r="T497" s="133"/>
      <c r="U497" s="75"/>
      <c r="V497" s="50"/>
      <c r="W497" s="104"/>
      <c r="X497" s="54"/>
    </row>
    <row r="498" spans="1:24" ht="22.5" hidden="1" customHeight="1">
      <c r="A498" s="34">
        <v>498</v>
      </c>
      <c r="B498" s="35" t="str">
        <f t="shared" si="0"/>
        <v/>
      </c>
      <c r="C498" s="35" t="str">
        <f t="shared" si="5"/>
        <v/>
      </c>
      <c r="D498" s="36"/>
      <c r="E498" s="125"/>
      <c r="F498" s="40"/>
      <c r="G498" s="38"/>
      <c r="H498" s="38"/>
      <c r="I498" s="38"/>
      <c r="J498" s="39"/>
      <c r="K498" s="40"/>
      <c r="L498" s="53"/>
      <c r="M498" s="132"/>
      <c r="N498" s="40"/>
      <c r="O498" s="43" t="s">
        <v>39</v>
      </c>
      <c r="P498" s="56"/>
      <c r="Q498" s="45"/>
      <c r="R498" s="57"/>
      <c r="S498" s="39"/>
      <c r="T498" s="133"/>
      <c r="U498" s="75"/>
      <c r="V498" s="50"/>
      <c r="W498" s="104"/>
      <c r="X498" s="54"/>
    </row>
    <row r="499" spans="1:24" ht="22.5" hidden="1" customHeight="1">
      <c r="A499" s="34">
        <v>499</v>
      </c>
      <c r="B499" s="35" t="str">
        <f t="shared" si="0"/>
        <v/>
      </c>
      <c r="C499" s="35" t="str">
        <f t="shared" si="5"/>
        <v/>
      </c>
      <c r="D499" s="36"/>
      <c r="E499" s="125"/>
      <c r="F499" s="40"/>
      <c r="G499" s="38"/>
      <c r="H499" s="38"/>
      <c r="I499" s="38"/>
      <c r="J499" s="39"/>
      <c r="K499" s="40"/>
      <c r="L499" s="53"/>
      <c r="M499" s="132"/>
      <c r="N499" s="40"/>
      <c r="O499" s="43" t="s">
        <v>39</v>
      </c>
      <c r="P499" s="56"/>
      <c r="Q499" s="45"/>
      <c r="R499" s="57"/>
      <c r="S499" s="39"/>
      <c r="T499" s="133"/>
      <c r="U499" s="75"/>
      <c r="V499" s="50"/>
      <c r="W499" s="104"/>
      <c r="X499" s="54"/>
    </row>
    <row r="500" spans="1:24" ht="22.5" hidden="1" customHeight="1">
      <c r="A500" s="34">
        <v>500</v>
      </c>
      <c r="B500" s="35" t="str">
        <f t="shared" si="0"/>
        <v/>
      </c>
      <c r="C500" s="35" t="str">
        <f t="shared" si="5"/>
        <v/>
      </c>
      <c r="D500" s="36"/>
      <c r="E500" s="125"/>
      <c r="F500" s="40"/>
      <c r="G500" s="38"/>
      <c r="H500" s="38"/>
      <c r="I500" s="38"/>
      <c r="J500" s="39"/>
      <c r="K500" s="40"/>
      <c r="L500" s="53"/>
      <c r="M500" s="132"/>
      <c r="N500" s="40"/>
      <c r="O500" s="43" t="s">
        <v>39</v>
      </c>
      <c r="P500" s="56"/>
      <c r="Q500" s="45"/>
      <c r="R500" s="57"/>
      <c r="S500" s="39"/>
      <c r="T500" s="133"/>
      <c r="U500" s="75"/>
      <c r="V500" s="50"/>
      <c r="W500" s="104"/>
      <c r="X500" s="54"/>
    </row>
    <row r="501" spans="1:24" ht="22.5" hidden="1" customHeight="1">
      <c r="A501" s="34">
        <v>501</v>
      </c>
      <c r="B501" s="35" t="str">
        <f t="shared" si="0"/>
        <v/>
      </c>
      <c r="C501" s="35" t="str">
        <f t="shared" si="5"/>
        <v/>
      </c>
      <c r="D501" s="36"/>
      <c r="E501" s="125"/>
      <c r="F501" s="40"/>
      <c r="G501" s="38"/>
      <c r="H501" s="38"/>
      <c r="I501" s="38"/>
      <c r="J501" s="39"/>
      <c r="K501" s="40"/>
      <c r="L501" s="53"/>
      <c r="M501" s="132"/>
      <c r="N501" s="40"/>
      <c r="O501" s="43" t="s">
        <v>39</v>
      </c>
      <c r="P501" s="56"/>
      <c r="Q501" s="45"/>
      <c r="R501" s="57"/>
      <c r="S501" s="39"/>
      <c r="T501" s="133"/>
      <c r="U501" s="75"/>
      <c r="V501" s="50"/>
      <c r="W501" s="104"/>
      <c r="X501" s="54"/>
    </row>
    <row r="502" spans="1:24" ht="22.5" hidden="1" customHeight="1">
      <c r="A502" s="34">
        <v>502</v>
      </c>
      <c r="B502" s="35" t="str">
        <f t="shared" si="0"/>
        <v/>
      </c>
      <c r="C502" s="35" t="str">
        <f t="shared" si="5"/>
        <v/>
      </c>
      <c r="D502" s="36"/>
      <c r="E502" s="125"/>
      <c r="F502" s="40"/>
      <c r="G502" s="38"/>
      <c r="H502" s="38"/>
      <c r="I502" s="38"/>
      <c r="J502" s="39"/>
      <c r="K502" s="40"/>
      <c r="L502" s="53"/>
      <c r="M502" s="132"/>
      <c r="N502" s="40"/>
      <c r="O502" s="43" t="s">
        <v>39</v>
      </c>
      <c r="P502" s="56"/>
      <c r="Q502" s="45"/>
      <c r="R502" s="57"/>
      <c r="S502" s="39"/>
      <c r="T502" s="133"/>
      <c r="U502" s="75"/>
      <c r="V502" s="50"/>
      <c r="W502" s="104"/>
      <c r="X502" s="54"/>
    </row>
    <row r="503" spans="1:24" ht="22.5" hidden="1" customHeight="1">
      <c r="A503" s="34">
        <v>503</v>
      </c>
      <c r="B503" s="35" t="str">
        <f t="shared" si="0"/>
        <v/>
      </c>
      <c r="C503" s="35" t="str">
        <f t="shared" si="5"/>
        <v/>
      </c>
      <c r="D503" s="36"/>
      <c r="E503" s="125"/>
      <c r="F503" s="40"/>
      <c r="G503" s="38"/>
      <c r="H503" s="38"/>
      <c r="I503" s="38"/>
      <c r="J503" s="39"/>
      <c r="K503" s="40"/>
      <c r="L503" s="53"/>
      <c r="M503" s="132"/>
      <c r="N503" s="40"/>
      <c r="O503" s="43" t="s">
        <v>39</v>
      </c>
      <c r="P503" s="56"/>
      <c r="Q503" s="45"/>
      <c r="R503" s="57"/>
      <c r="S503" s="39"/>
      <c r="T503" s="133"/>
      <c r="U503" s="75"/>
      <c r="V503" s="50"/>
      <c r="W503" s="104"/>
      <c r="X503" s="54"/>
    </row>
    <row r="504" spans="1:24" ht="22.5" hidden="1" customHeight="1">
      <c r="A504" s="34">
        <v>504</v>
      </c>
      <c r="B504" s="35" t="str">
        <f t="shared" si="0"/>
        <v/>
      </c>
      <c r="C504" s="35" t="str">
        <f t="shared" si="5"/>
        <v/>
      </c>
      <c r="D504" s="36"/>
      <c r="E504" s="125"/>
      <c r="F504" s="40"/>
      <c r="G504" s="38"/>
      <c r="H504" s="38"/>
      <c r="I504" s="38"/>
      <c r="J504" s="39"/>
      <c r="K504" s="40"/>
      <c r="L504" s="53"/>
      <c r="M504" s="132"/>
      <c r="N504" s="40"/>
      <c r="O504" s="43" t="s">
        <v>39</v>
      </c>
      <c r="P504" s="56"/>
      <c r="Q504" s="45"/>
      <c r="R504" s="57"/>
      <c r="S504" s="39"/>
      <c r="T504" s="133"/>
      <c r="U504" s="75"/>
      <c r="V504" s="50"/>
      <c r="W504" s="104"/>
      <c r="X504" s="54"/>
    </row>
    <row r="505" spans="1:24" ht="22.5" hidden="1" customHeight="1">
      <c r="A505" s="34">
        <v>505</v>
      </c>
      <c r="B505" s="35" t="str">
        <f t="shared" si="0"/>
        <v/>
      </c>
      <c r="C505" s="35" t="str">
        <f t="shared" si="5"/>
        <v/>
      </c>
      <c r="D505" s="36"/>
      <c r="E505" s="125"/>
      <c r="F505" s="40"/>
      <c r="G505" s="38"/>
      <c r="H505" s="38"/>
      <c r="I505" s="38"/>
      <c r="J505" s="39"/>
      <c r="K505" s="40"/>
      <c r="L505" s="53"/>
      <c r="M505" s="132"/>
      <c r="N505" s="40"/>
      <c r="O505" s="43" t="s">
        <v>39</v>
      </c>
      <c r="P505" s="56"/>
      <c r="Q505" s="45"/>
      <c r="R505" s="57"/>
      <c r="S505" s="39"/>
      <c r="T505" s="133"/>
      <c r="U505" s="75"/>
      <c r="V505" s="50"/>
      <c r="W505" s="104"/>
      <c r="X505" s="54"/>
    </row>
    <row r="506" spans="1:24" ht="22.5" hidden="1" customHeight="1">
      <c r="A506" s="34">
        <v>506</v>
      </c>
      <c r="B506" s="35" t="str">
        <f t="shared" si="0"/>
        <v/>
      </c>
      <c r="C506" s="35" t="str">
        <f t="shared" si="5"/>
        <v/>
      </c>
      <c r="D506" s="36"/>
      <c r="E506" s="125"/>
      <c r="F506" s="40"/>
      <c r="G506" s="38"/>
      <c r="H506" s="38"/>
      <c r="I506" s="38"/>
      <c r="J506" s="39"/>
      <c r="K506" s="40"/>
      <c r="L506" s="53"/>
      <c r="M506" s="132"/>
      <c r="N506" s="40"/>
      <c r="O506" s="43" t="s">
        <v>39</v>
      </c>
      <c r="P506" s="56"/>
      <c r="Q506" s="45"/>
      <c r="R506" s="57"/>
      <c r="S506" s="39"/>
      <c r="T506" s="133"/>
      <c r="U506" s="75"/>
      <c r="V506" s="50"/>
      <c r="W506" s="104"/>
      <c r="X506" s="54"/>
    </row>
    <row r="507" spans="1:24" ht="22.5" hidden="1" customHeight="1">
      <c r="A507" s="34">
        <v>507</v>
      </c>
      <c r="B507" s="35" t="str">
        <f t="shared" si="0"/>
        <v/>
      </c>
      <c r="C507" s="35" t="str">
        <f t="shared" si="5"/>
        <v/>
      </c>
      <c r="D507" s="36"/>
      <c r="E507" s="125"/>
      <c r="F507" s="40"/>
      <c r="G507" s="38"/>
      <c r="H507" s="38"/>
      <c r="I507" s="38"/>
      <c r="J507" s="39"/>
      <c r="K507" s="40"/>
      <c r="L507" s="53"/>
      <c r="M507" s="132"/>
      <c r="N507" s="40"/>
      <c r="O507" s="43" t="s">
        <v>39</v>
      </c>
      <c r="P507" s="56"/>
      <c r="Q507" s="45"/>
      <c r="R507" s="57"/>
      <c r="S507" s="39"/>
      <c r="T507" s="133"/>
      <c r="U507" s="75"/>
      <c r="V507" s="50"/>
      <c r="W507" s="104"/>
      <c r="X507" s="54"/>
    </row>
    <row r="508" spans="1:24" ht="22.5" hidden="1" customHeight="1">
      <c r="A508" s="34">
        <v>508</v>
      </c>
      <c r="B508" s="35" t="str">
        <f t="shared" si="0"/>
        <v/>
      </c>
      <c r="C508" s="35" t="str">
        <f t="shared" si="5"/>
        <v/>
      </c>
      <c r="D508" s="36"/>
      <c r="E508" s="125"/>
      <c r="F508" s="40"/>
      <c r="G508" s="38"/>
      <c r="H508" s="38"/>
      <c r="I508" s="38"/>
      <c r="J508" s="39"/>
      <c r="K508" s="40"/>
      <c r="L508" s="53"/>
      <c r="M508" s="132"/>
      <c r="N508" s="40"/>
      <c r="O508" s="43" t="s">
        <v>39</v>
      </c>
      <c r="P508" s="56"/>
      <c r="Q508" s="45"/>
      <c r="R508" s="57"/>
      <c r="S508" s="39"/>
      <c r="T508" s="133"/>
      <c r="U508" s="75"/>
      <c r="V508" s="50"/>
      <c r="W508" s="104"/>
      <c r="X508" s="54"/>
    </row>
    <row r="509" spans="1:24" ht="22.5" hidden="1" customHeight="1">
      <c r="A509" s="34">
        <v>509</v>
      </c>
      <c r="B509" s="35" t="str">
        <f t="shared" si="0"/>
        <v/>
      </c>
      <c r="C509" s="35" t="str">
        <f t="shared" si="5"/>
        <v/>
      </c>
      <c r="D509" s="36"/>
      <c r="E509" s="125"/>
      <c r="F509" s="40"/>
      <c r="G509" s="38"/>
      <c r="H509" s="38"/>
      <c r="I509" s="38"/>
      <c r="J509" s="39"/>
      <c r="K509" s="40"/>
      <c r="L509" s="53"/>
      <c r="M509" s="132"/>
      <c r="N509" s="40"/>
      <c r="O509" s="43" t="s">
        <v>39</v>
      </c>
      <c r="P509" s="56"/>
      <c r="Q509" s="45"/>
      <c r="R509" s="57"/>
      <c r="S509" s="39"/>
      <c r="T509" s="133"/>
      <c r="U509" s="75"/>
      <c r="V509" s="50"/>
      <c r="W509" s="104"/>
      <c r="X509" s="54"/>
    </row>
    <row r="510" spans="1:24" ht="22.5" hidden="1" customHeight="1">
      <c r="A510" s="34">
        <v>510</v>
      </c>
      <c r="B510" s="35" t="str">
        <f t="shared" si="0"/>
        <v/>
      </c>
      <c r="C510" s="35" t="str">
        <f t="shared" si="5"/>
        <v/>
      </c>
      <c r="D510" s="36"/>
      <c r="E510" s="125"/>
      <c r="F510" s="40"/>
      <c r="G510" s="38"/>
      <c r="H510" s="38"/>
      <c r="I510" s="38"/>
      <c r="J510" s="39"/>
      <c r="K510" s="40"/>
      <c r="L510" s="53"/>
      <c r="M510" s="132"/>
      <c r="N510" s="40"/>
      <c r="O510" s="43" t="s">
        <v>39</v>
      </c>
      <c r="P510" s="56"/>
      <c r="Q510" s="45"/>
      <c r="R510" s="57"/>
      <c r="S510" s="39"/>
      <c r="T510" s="133"/>
      <c r="U510" s="75"/>
      <c r="V510" s="50"/>
      <c r="W510" s="104"/>
      <c r="X510" s="54"/>
    </row>
    <row r="511" spans="1:24" ht="22.5" hidden="1" customHeight="1">
      <c r="A511" s="34">
        <v>511</v>
      </c>
      <c r="B511" s="35" t="str">
        <f t="shared" si="0"/>
        <v/>
      </c>
      <c r="C511" s="35" t="str">
        <f t="shared" si="5"/>
        <v/>
      </c>
      <c r="D511" s="36"/>
      <c r="E511" s="125"/>
      <c r="F511" s="40"/>
      <c r="G511" s="38"/>
      <c r="H511" s="38"/>
      <c r="I511" s="38"/>
      <c r="J511" s="39"/>
      <c r="K511" s="40"/>
      <c r="L511" s="53"/>
      <c r="M511" s="132"/>
      <c r="N511" s="40"/>
      <c r="O511" s="43" t="s">
        <v>39</v>
      </c>
      <c r="P511" s="56"/>
      <c r="Q511" s="45"/>
      <c r="R511" s="57"/>
      <c r="S511" s="39"/>
      <c r="T511" s="133"/>
      <c r="U511" s="75"/>
      <c r="V511" s="50"/>
      <c r="W511" s="104"/>
      <c r="X511" s="54"/>
    </row>
    <row r="512" spans="1:24" ht="22.5" hidden="1" customHeight="1">
      <c r="A512" s="34">
        <v>512</v>
      </c>
      <c r="B512" s="35" t="str">
        <f t="shared" si="0"/>
        <v/>
      </c>
      <c r="C512" s="35" t="str">
        <f t="shared" si="5"/>
        <v/>
      </c>
      <c r="D512" s="36"/>
      <c r="E512" s="125"/>
      <c r="F512" s="40"/>
      <c r="G512" s="38"/>
      <c r="H512" s="38"/>
      <c r="I512" s="38"/>
      <c r="J512" s="39"/>
      <c r="K512" s="40"/>
      <c r="L512" s="53"/>
      <c r="M512" s="132"/>
      <c r="N512" s="40"/>
      <c r="O512" s="43" t="s">
        <v>39</v>
      </c>
      <c r="P512" s="56"/>
      <c r="Q512" s="45"/>
      <c r="R512" s="57"/>
      <c r="S512" s="39"/>
      <c r="T512" s="133"/>
      <c r="U512" s="75"/>
      <c r="V512" s="50"/>
      <c r="W512" s="104"/>
      <c r="X512" s="54"/>
    </row>
    <row r="513" spans="1:24" ht="22.5" hidden="1" customHeight="1">
      <c r="A513" s="34">
        <v>513</v>
      </c>
      <c r="B513" s="35" t="str">
        <f t="shared" si="0"/>
        <v/>
      </c>
      <c r="C513" s="35" t="str">
        <f t="shared" si="5"/>
        <v/>
      </c>
      <c r="D513" s="36"/>
      <c r="E513" s="125"/>
      <c r="F513" s="40"/>
      <c r="G513" s="38"/>
      <c r="H513" s="38"/>
      <c r="I513" s="38"/>
      <c r="J513" s="39"/>
      <c r="K513" s="40"/>
      <c r="L513" s="53"/>
      <c r="M513" s="132"/>
      <c r="N513" s="40"/>
      <c r="O513" s="43" t="s">
        <v>39</v>
      </c>
      <c r="P513" s="56"/>
      <c r="Q513" s="45"/>
      <c r="R513" s="57"/>
      <c r="S513" s="39"/>
      <c r="T513" s="133"/>
      <c r="U513" s="75"/>
      <c r="V513" s="50"/>
      <c r="W513" s="104"/>
      <c r="X513" s="54"/>
    </row>
    <row r="514" spans="1:24" ht="22.5" hidden="1" customHeight="1">
      <c r="A514" s="34">
        <v>514</v>
      </c>
      <c r="B514" s="35" t="str">
        <f t="shared" si="0"/>
        <v/>
      </c>
      <c r="C514" s="35" t="str">
        <f t="shared" si="5"/>
        <v/>
      </c>
      <c r="D514" s="36"/>
      <c r="E514" s="125"/>
      <c r="F514" s="40"/>
      <c r="G514" s="38"/>
      <c r="H514" s="38"/>
      <c r="I514" s="38"/>
      <c r="J514" s="39"/>
      <c r="K514" s="40"/>
      <c r="L514" s="53"/>
      <c r="M514" s="132"/>
      <c r="N514" s="40"/>
      <c r="O514" s="43" t="s">
        <v>39</v>
      </c>
      <c r="P514" s="56"/>
      <c r="Q514" s="45"/>
      <c r="R514" s="57"/>
      <c r="S514" s="39"/>
      <c r="T514" s="133"/>
      <c r="U514" s="75"/>
      <c r="V514" s="50"/>
      <c r="W514" s="104"/>
      <c r="X514" s="54"/>
    </row>
    <row r="515" spans="1:24" ht="22.5" hidden="1" customHeight="1">
      <c r="A515" s="34">
        <v>515</v>
      </c>
      <c r="B515" s="35" t="str">
        <f t="shared" si="0"/>
        <v/>
      </c>
      <c r="C515" s="35" t="str">
        <f t="shared" si="5"/>
        <v/>
      </c>
      <c r="D515" s="36"/>
      <c r="E515" s="125"/>
      <c r="F515" s="40"/>
      <c r="G515" s="38"/>
      <c r="H515" s="38"/>
      <c r="I515" s="38"/>
      <c r="J515" s="39"/>
      <c r="K515" s="40"/>
      <c r="L515" s="53"/>
      <c r="M515" s="132"/>
      <c r="N515" s="40"/>
      <c r="O515" s="43" t="s">
        <v>39</v>
      </c>
      <c r="P515" s="56"/>
      <c r="Q515" s="45"/>
      <c r="R515" s="57"/>
      <c r="S515" s="39"/>
      <c r="T515" s="133"/>
      <c r="U515" s="75"/>
      <c r="V515" s="50"/>
      <c r="W515" s="104"/>
      <c r="X515" s="54"/>
    </row>
    <row r="516" spans="1:24" ht="22.5" hidden="1" customHeight="1">
      <c r="A516" s="34">
        <v>516</v>
      </c>
      <c r="B516" s="35" t="str">
        <f t="shared" si="0"/>
        <v/>
      </c>
      <c r="C516" s="35" t="str">
        <f t="shared" si="5"/>
        <v/>
      </c>
      <c r="D516" s="36"/>
      <c r="E516" s="125"/>
      <c r="F516" s="40"/>
      <c r="G516" s="38"/>
      <c r="H516" s="38"/>
      <c r="I516" s="38"/>
      <c r="J516" s="39"/>
      <c r="K516" s="40"/>
      <c r="L516" s="53"/>
      <c r="M516" s="132"/>
      <c r="N516" s="40"/>
      <c r="O516" s="43" t="s">
        <v>39</v>
      </c>
      <c r="P516" s="56"/>
      <c r="Q516" s="45"/>
      <c r="R516" s="57"/>
      <c r="S516" s="39"/>
      <c r="T516" s="133"/>
      <c r="U516" s="75"/>
      <c r="V516" s="50"/>
      <c r="W516" s="104"/>
      <c r="X516" s="54"/>
    </row>
    <row r="517" spans="1:24" ht="22.5" hidden="1" customHeight="1">
      <c r="A517" s="34">
        <v>517</v>
      </c>
      <c r="B517" s="35" t="str">
        <f t="shared" si="0"/>
        <v/>
      </c>
      <c r="C517" s="35" t="str">
        <f t="shared" si="5"/>
        <v/>
      </c>
      <c r="D517" s="36"/>
      <c r="E517" s="125"/>
      <c r="F517" s="40"/>
      <c r="G517" s="38"/>
      <c r="H517" s="38"/>
      <c r="I517" s="38"/>
      <c r="J517" s="39"/>
      <c r="K517" s="40"/>
      <c r="L517" s="53"/>
      <c r="M517" s="132"/>
      <c r="N517" s="40"/>
      <c r="O517" s="43" t="s">
        <v>39</v>
      </c>
      <c r="P517" s="56"/>
      <c r="Q517" s="45"/>
      <c r="R517" s="57"/>
      <c r="S517" s="39"/>
      <c r="T517" s="133"/>
      <c r="U517" s="75"/>
      <c r="V517" s="50"/>
      <c r="W517" s="104"/>
      <c r="X517" s="54"/>
    </row>
    <row r="518" spans="1:24" ht="22.5" hidden="1" customHeight="1">
      <c r="A518" s="34">
        <v>518</v>
      </c>
      <c r="B518" s="35" t="str">
        <f t="shared" si="0"/>
        <v/>
      </c>
      <c r="C518" s="35" t="str">
        <f t="shared" si="5"/>
        <v/>
      </c>
      <c r="D518" s="36"/>
      <c r="E518" s="125"/>
      <c r="F518" s="40"/>
      <c r="G518" s="38"/>
      <c r="H518" s="38"/>
      <c r="I518" s="38"/>
      <c r="J518" s="39"/>
      <c r="K518" s="40"/>
      <c r="L518" s="53"/>
      <c r="M518" s="132"/>
      <c r="N518" s="40"/>
      <c r="O518" s="43" t="s">
        <v>39</v>
      </c>
      <c r="P518" s="56"/>
      <c r="Q518" s="45"/>
      <c r="R518" s="57"/>
      <c r="S518" s="39"/>
      <c r="T518" s="133"/>
      <c r="U518" s="75"/>
      <c r="V518" s="50"/>
      <c r="W518" s="104"/>
      <c r="X518" s="54"/>
    </row>
    <row r="519" spans="1:24" ht="22.5" hidden="1" customHeight="1">
      <c r="A519" s="34">
        <v>519</v>
      </c>
      <c r="B519" s="35" t="str">
        <f t="shared" si="0"/>
        <v/>
      </c>
      <c r="C519" s="35" t="str">
        <f t="shared" si="5"/>
        <v/>
      </c>
      <c r="D519" s="36"/>
      <c r="E519" s="125"/>
      <c r="F519" s="40"/>
      <c r="G519" s="38"/>
      <c r="H519" s="38"/>
      <c r="I519" s="38"/>
      <c r="J519" s="39"/>
      <c r="K519" s="40"/>
      <c r="L519" s="53"/>
      <c r="M519" s="132"/>
      <c r="N519" s="40"/>
      <c r="O519" s="43" t="s">
        <v>39</v>
      </c>
      <c r="P519" s="56"/>
      <c r="Q519" s="45"/>
      <c r="R519" s="57"/>
      <c r="S519" s="39"/>
      <c r="T519" s="133"/>
      <c r="U519" s="75"/>
      <c r="V519" s="50"/>
      <c r="W519" s="104"/>
      <c r="X519" s="54"/>
    </row>
    <row r="520" spans="1:24" ht="22.5" hidden="1" customHeight="1">
      <c r="A520" s="34">
        <v>520</v>
      </c>
      <c r="B520" s="35" t="str">
        <f t="shared" si="0"/>
        <v/>
      </c>
      <c r="C520" s="35" t="str">
        <f t="shared" si="5"/>
        <v/>
      </c>
      <c r="D520" s="36"/>
      <c r="E520" s="125"/>
      <c r="F520" s="40"/>
      <c r="G520" s="38"/>
      <c r="H520" s="38"/>
      <c r="I520" s="38"/>
      <c r="J520" s="39"/>
      <c r="K520" s="40"/>
      <c r="L520" s="53"/>
      <c r="M520" s="132"/>
      <c r="N520" s="40"/>
      <c r="O520" s="43" t="s">
        <v>39</v>
      </c>
      <c r="P520" s="56"/>
      <c r="Q520" s="45"/>
      <c r="R520" s="57"/>
      <c r="S520" s="39"/>
      <c r="T520" s="133"/>
      <c r="U520" s="75"/>
      <c r="V520" s="50"/>
      <c r="W520" s="104"/>
      <c r="X520" s="54"/>
    </row>
    <row r="521" spans="1:24" ht="22.5" hidden="1" customHeight="1">
      <c r="A521" s="34">
        <v>521</v>
      </c>
      <c r="B521" s="35" t="str">
        <f t="shared" si="0"/>
        <v/>
      </c>
      <c r="C521" s="35" t="str">
        <f t="shared" si="5"/>
        <v/>
      </c>
      <c r="D521" s="36"/>
      <c r="E521" s="125"/>
      <c r="F521" s="40"/>
      <c r="G521" s="38"/>
      <c r="H521" s="38"/>
      <c r="I521" s="38"/>
      <c r="J521" s="39"/>
      <c r="K521" s="40"/>
      <c r="L521" s="53"/>
      <c r="M521" s="132"/>
      <c r="N521" s="40"/>
      <c r="O521" s="43" t="s">
        <v>39</v>
      </c>
      <c r="P521" s="56"/>
      <c r="Q521" s="45"/>
      <c r="R521" s="57"/>
      <c r="S521" s="39"/>
      <c r="T521" s="133"/>
      <c r="U521" s="75"/>
      <c r="V521" s="50"/>
      <c r="W521" s="104"/>
      <c r="X521" s="54"/>
    </row>
    <row r="522" spans="1:24" ht="22.5" hidden="1" customHeight="1">
      <c r="A522" s="34">
        <v>522</v>
      </c>
      <c r="B522" s="35" t="str">
        <f t="shared" si="0"/>
        <v/>
      </c>
      <c r="C522" s="35" t="str">
        <f t="shared" si="5"/>
        <v/>
      </c>
      <c r="D522" s="36"/>
      <c r="E522" s="125"/>
      <c r="F522" s="40"/>
      <c r="G522" s="38"/>
      <c r="H522" s="38"/>
      <c r="I522" s="38"/>
      <c r="J522" s="39"/>
      <c r="K522" s="40"/>
      <c r="L522" s="53"/>
      <c r="M522" s="132"/>
      <c r="N522" s="40"/>
      <c r="O522" s="43" t="s">
        <v>39</v>
      </c>
      <c r="P522" s="56"/>
      <c r="Q522" s="45"/>
      <c r="R522" s="57"/>
      <c r="S522" s="39"/>
      <c r="T522" s="133"/>
      <c r="U522" s="75"/>
      <c r="V522" s="50"/>
      <c r="W522" s="104"/>
      <c r="X522" s="54"/>
    </row>
    <row r="523" spans="1:24" ht="22.5" hidden="1" customHeight="1">
      <c r="A523" s="34">
        <v>523</v>
      </c>
      <c r="B523" s="35" t="str">
        <f t="shared" si="0"/>
        <v/>
      </c>
      <c r="C523" s="35" t="str">
        <f t="shared" si="5"/>
        <v/>
      </c>
      <c r="D523" s="36"/>
      <c r="E523" s="125"/>
      <c r="F523" s="40"/>
      <c r="G523" s="38"/>
      <c r="H523" s="38"/>
      <c r="I523" s="38"/>
      <c r="J523" s="39"/>
      <c r="K523" s="40"/>
      <c r="L523" s="53"/>
      <c r="M523" s="132"/>
      <c r="N523" s="40"/>
      <c r="O523" s="43" t="s">
        <v>39</v>
      </c>
      <c r="P523" s="56"/>
      <c r="Q523" s="45"/>
      <c r="R523" s="57"/>
      <c r="S523" s="39"/>
      <c r="T523" s="133"/>
      <c r="U523" s="75"/>
      <c r="V523" s="50"/>
      <c r="W523" s="104"/>
      <c r="X523" s="54"/>
    </row>
    <row r="524" spans="1:24" ht="22.5" hidden="1" customHeight="1">
      <c r="A524" s="34">
        <v>524</v>
      </c>
      <c r="B524" s="35" t="str">
        <f t="shared" si="0"/>
        <v/>
      </c>
      <c r="C524" s="35" t="str">
        <f t="shared" si="5"/>
        <v/>
      </c>
      <c r="D524" s="36"/>
      <c r="E524" s="125"/>
      <c r="F524" s="40"/>
      <c r="G524" s="38"/>
      <c r="H524" s="38"/>
      <c r="I524" s="38"/>
      <c r="J524" s="39"/>
      <c r="K524" s="40"/>
      <c r="L524" s="53"/>
      <c r="M524" s="132"/>
      <c r="N524" s="40"/>
      <c r="O524" s="43" t="s">
        <v>39</v>
      </c>
      <c r="P524" s="56"/>
      <c r="Q524" s="45"/>
      <c r="R524" s="57"/>
      <c r="S524" s="39"/>
      <c r="T524" s="133"/>
      <c r="U524" s="75"/>
      <c r="V524" s="50"/>
      <c r="W524" s="104"/>
      <c r="X524" s="54"/>
    </row>
    <row r="525" spans="1:24" ht="22.5" hidden="1" customHeight="1">
      <c r="A525" s="34">
        <v>525</v>
      </c>
      <c r="B525" s="35" t="str">
        <f t="shared" si="0"/>
        <v/>
      </c>
      <c r="C525" s="35" t="str">
        <f t="shared" si="5"/>
        <v/>
      </c>
      <c r="D525" s="36"/>
      <c r="E525" s="125"/>
      <c r="F525" s="40"/>
      <c r="G525" s="38"/>
      <c r="H525" s="38"/>
      <c r="I525" s="38"/>
      <c r="J525" s="39"/>
      <c r="K525" s="40"/>
      <c r="L525" s="53"/>
      <c r="M525" s="132"/>
      <c r="N525" s="40"/>
      <c r="O525" s="43" t="s">
        <v>39</v>
      </c>
      <c r="P525" s="56"/>
      <c r="Q525" s="45"/>
      <c r="R525" s="57"/>
      <c r="S525" s="39"/>
      <c r="T525" s="133"/>
      <c r="U525" s="75"/>
      <c r="V525" s="50"/>
      <c r="W525" s="104"/>
      <c r="X525" s="54"/>
    </row>
    <row r="526" spans="1:24" ht="22.5" hidden="1" customHeight="1">
      <c r="A526" s="34">
        <v>526</v>
      </c>
      <c r="B526" s="35" t="str">
        <f t="shared" si="0"/>
        <v/>
      </c>
      <c r="C526" s="35" t="str">
        <f t="shared" si="5"/>
        <v/>
      </c>
      <c r="D526" s="36"/>
      <c r="E526" s="125"/>
      <c r="F526" s="40"/>
      <c r="G526" s="38"/>
      <c r="H526" s="38"/>
      <c r="I526" s="38"/>
      <c r="J526" s="39"/>
      <c r="K526" s="40"/>
      <c r="L526" s="53"/>
      <c r="M526" s="132"/>
      <c r="N526" s="40"/>
      <c r="O526" s="43" t="s">
        <v>39</v>
      </c>
      <c r="P526" s="56"/>
      <c r="Q526" s="45"/>
      <c r="R526" s="57"/>
      <c r="S526" s="39"/>
      <c r="T526" s="133"/>
      <c r="U526" s="75"/>
      <c r="V526" s="50"/>
      <c r="W526" s="104"/>
      <c r="X526" s="54"/>
    </row>
    <row r="527" spans="1:24" ht="22.5" hidden="1" customHeight="1">
      <c r="A527" s="34">
        <v>527</v>
      </c>
      <c r="B527" s="35" t="str">
        <f t="shared" si="0"/>
        <v/>
      </c>
      <c r="C527" s="35" t="str">
        <f t="shared" si="5"/>
        <v/>
      </c>
      <c r="D527" s="36"/>
      <c r="E527" s="125"/>
      <c r="F527" s="40"/>
      <c r="G527" s="38"/>
      <c r="H527" s="38"/>
      <c r="I527" s="38"/>
      <c r="J527" s="39"/>
      <c r="K527" s="40"/>
      <c r="L527" s="53"/>
      <c r="M527" s="132"/>
      <c r="N527" s="40"/>
      <c r="O527" s="43" t="s">
        <v>39</v>
      </c>
      <c r="P527" s="56"/>
      <c r="Q527" s="45"/>
      <c r="R527" s="57"/>
      <c r="S527" s="39"/>
      <c r="T527" s="133"/>
      <c r="U527" s="75"/>
      <c r="V527" s="50"/>
      <c r="W527" s="104"/>
      <c r="X527" s="54"/>
    </row>
    <row r="528" spans="1:24" ht="22.5" hidden="1" customHeight="1">
      <c r="A528" s="34">
        <v>528</v>
      </c>
      <c r="B528" s="35" t="str">
        <f t="shared" si="0"/>
        <v/>
      </c>
      <c r="C528" s="35" t="str">
        <f t="shared" si="5"/>
        <v/>
      </c>
      <c r="D528" s="36"/>
      <c r="E528" s="125"/>
      <c r="F528" s="40"/>
      <c r="G528" s="38"/>
      <c r="H528" s="38"/>
      <c r="I528" s="38"/>
      <c r="J528" s="39"/>
      <c r="K528" s="40"/>
      <c r="L528" s="53"/>
      <c r="M528" s="132"/>
      <c r="N528" s="40"/>
      <c r="O528" s="43" t="s">
        <v>39</v>
      </c>
      <c r="P528" s="56"/>
      <c r="Q528" s="45"/>
      <c r="R528" s="57"/>
      <c r="S528" s="39"/>
      <c r="T528" s="133"/>
      <c r="U528" s="75"/>
      <c r="V528" s="50"/>
      <c r="W528" s="104"/>
      <c r="X528" s="54"/>
    </row>
    <row r="529" spans="1:24" ht="22.5" hidden="1" customHeight="1">
      <c r="A529" s="34">
        <v>529</v>
      </c>
      <c r="B529" s="35" t="str">
        <f t="shared" si="0"/>
        <v/>
      </c>
      <c r="C529" s="35" t="str">
        <f t="shared" si="5"/>
        <v/>
      </c>
      <c r="D529" s="36"/>
      <c r="E529" s="125"/>
      <c r="F529" s="40"/>
      <c r="G529" s="38"/>
      <c r="H529" s="38"/>
      <c r="I529" s="38"/>
      <c r="J529" s="39"/>
      <c r="K529" s="40"/>
      <c r="L529" s="53"/>
      <c r="M529" s="132"/>
      <c r="N529" s="40"/>
      <c r="O529" s="43" t="s">
        <v>39</v>
      </c>
      <c r="P529" s="56"/>
      <c r="Q529" s="45"/>
      <c r="R529" s="57"/>
      <c r="S529" s="39"/>
      <c r="T529" s="133"/>
      <c r="U529" s="75"/>
      <c r="V529" s="50"/>
      <c r="W529" s="104"/>
      <c r="X529" s="54"/>
    </row>
    <row r="530" spans="1:24" ht="22.5" hidden="1" customHeight="1">
      <c r="A530" s="34">
        <v>530</v>
      </c>
      <c r="B530" s="35" t="str">
        <f t="shared" si="0"/>
        <v/>
      </c>
      <c r="C530" s="35" t="str">
        <f t="shared" si="5"/>
        <v/>
      </c>
      <c r="D530" s="36"/>
      <c r="E530" s="125"/>
      <c r="F530" s="40"/>
      <c r="G530" s="38"/>
      <c r="H530" s="38"/>
      <c r="I530" s="38"/>
      <c r="J530" s="39"/>
      <c r="K530" s="40"/>
      <c r="L530" s="53"/>
      <c r="M530" s="132"/>
      <c r="N530" s="40"/>
      <c r="O530" s="43" t="s">
        <v>39</v>
      </c>
      <c r="P530" s="56"/>
      <c r="Q530" s="45"/>
      <c r="R530" s="57"/>
      <c r="S530" s="39"/>
      <c r="T530" s="133"/>
      <c r="U530" s="75"/>
      <c r="V530" s="50"/>
      <c r="W530" s="104"/>
      <c r="X530" s="54"/>
    </row>
    <row r="531" spans="1:24" ht="22.5" hidden="1" customHeight="1">
      <c r="A531" s="34">
        <v>531</v>
      </c>
      <c r="B531" s="35" t="str">
        <f t="shared" si="0"/>
        <v/>
      </c>
      <c r="C531" s="35" t="str">
        <f t="shared" si="5"/>
        <v/>
      </c>
      <c r="D531" s="36"/>
      <c r="E531" s="125"/>
      <c r="F531" s="40"/>
      <c r="G531" s="38"/>
      <c r="H531" s="38"/>
      <c r="I531" s="38"/>
      <c r="J531" s="39"/>
      <c r="K531" s="40"/>
      <c r="L531" s="53"/>
      <c r="M531" s="132"/>
      <c r="N531" s="40"/>
      <c r="O531" s="43" t="s">
        <v>39</v>
      </c>
      <c r="P531" s="56"/>
      <c r="Q531" s="45"/>
      <c r="R531" s="57"/>
      <c r="S531" s="39"/>
      <c r="T531" s="133"/>
      <c r="U531" s="75"/>
      <c r="V531" s="50"/>
      <c r="W531" s="104"/>
      <c r="X531" s="54"/>
    </row>
    <row r="532" spans="1:24" ht="22.5" hidden="1" customHeight="1">
      <c r="A532" s="34">
        <v>532</v>
      </c>
      <c r="B532" s="35" t="str">
        <f t="shared" si="0"/>
        <v/>
      </c>
      <c r="C532" s="35" t="str">
        <f t="shared" si="5"/>
        <v/>
      </c>
      <c r="D532" s="36"/>
      <c r="E532" s="125"/>
      <c r="F532" s="40"/>
      <c r="G532" s="38"/>
      <c r="H532" s="38"/>
      <c r="I532" s="38"/>
      <c r="J532" s="39"/>
      <c r="K532" s="40"/>
      <c r="L532" s="53"/>
      <c r="M532" s="132"/>
      <c r="N532" s="40"/>
      <c r="O532" s="43" t="s">
        <v>39</v>
      </c>
      <c r="P532" s="56"/>
      <c r="Q532" s="45"/>
      <c r="R532" s="57"/>
      <c r="S532" s="39"/>
      <c r="T532" s="133"/>
      <c r="U532" s="75"/>
      <c r="V532" s="50"/>
      <c r="W532" s="104"/>
      <c r="X532" s="54"/>
    </row>
    <row r="533" spans="1:24" ht="22.5" hidden="1" customHeight="1">
      <c r="A533" s="34">
        <v>533</v>
      </c>
      <c r="B533" s="35" t="str">
        <f t="shared" si="0"/>
        <v/>
      </c>
      <c r="C533" s="35" t="str">
        <f t="shared" si="5"/>
        <v/>
      </c>
      <c r="D533" s="36"/>
      <c r="E533" s="125"/>
      <c r="F533" s="40"/>
      <c r="G533" s="38"/>
      <c r="H533" s="38"/>
      <c r="I533" s="38"/>
      <c r="J533" s="39"/>
      <c r="K533" s="40"/>
      <c r="L533" s="53"/>
      <c r="M533" s="132"/>
      <c r="N533" s="40"/>
      <c r="O533" s="43" t="s">
        <v>39</v>
      </c>
      <c r="P533" s="56"/>
      <c r="Q533" s="45"/>
      <c r="R533" s="57"/>
      <c r="S533" s="39"/>
      <c r="T533" s="133"/>
      <c r="U533" s="75"/>
      <c r="V533" s="50"/>
      <c r="W533" s="104"/>
      <c r="X533" s="54"/>
    </row>
    <row r="534" spans="1:24" ht="22.5" hidden="1" customHeight="1">
      <c r="A534" s="34">
        <v>534</v>
      </c>
      <c r="B534" s="35" t="str">
        <f t="shared" si="0"/>
        <v/>
      </c>
      <c r="C534" s="35" t="str">
        <f t="shared" si="5"/>
        <v/>
      </c>
      <c r="D534" s="36"/>
      <c r="E534" s="125"/>
      <c r="F534" s="40"/>
      <c r="G534" s="38"/>
      <c r="H534" s="38"/>
      <c r="I534" s="38"/>
      <c r="J534" s="39"/>
      <c r="K534" s="40"/>
      <c r="L534" s="53"/>
      <c r="M534" s="132"/>
      <c r="N534" s="40"/>
      <c r="O534" s="43" t="s">
        <v>39</v>
      </c>
      <c r="P534" s="56"/>
      <c r="Q534" s="45"/>
      <c r="R534" s="57"/>
      <c r="S534" s="39"/>
      <c r="T534" s="133"/>
      <c r="U534" s="75"/>
      <c r="V534" s="50"/>
      <c r="W534" s="104"/>
      <c r="X534" s="54"/>
    </row>
    <row r="535" spans="1:24" ht="22.5" hidden="1" customHeight="1">
      <c r="A535" s="34">
        <v>535</v>
      </c>
      <c r="B535" s="35" t="str">
        <f t="shared" si="0"/>
        <v/>
      </c>
      <c r="C535" s="35" t="str">
        <f t="shared" si="5"/>
        <v/>
      </c>
      <c r="D535" s="36"/>
      <c r="E535" s="125"/>
      <c r="F535" s="40"/>
      <c r="G535" s="38"/>
      <c r="H535" s="38"/>
      <c r="I535" s="38"/>
      <c r="J535" s="39"/>
      <c r="K535" s="40"/>
      <c r="L535" s="53"/>
      <c r="M535" s="132"/>
      <c r="N535" s="40"/>
      <c r="O535" s="43" t="s">
        <v>39</v>
      </c>
      <c r="P535" s="56"/>
      <c r="Q535" s="45"/>
      <c r="R535" s="57"/>
      <c r="S535" s="39"/>
      <c r="T535" s="133"/>
      <c r="U535" s="75"/>
      <c r="V535" s="50"/>
      <c r="W535" s="104"/>
      <c r="X535" s="54"/>
    </row>
    <row r="536" spans="1:24" ht="22.5" hidden="1" customHeight="1">
      <c r="A536" s="34">
        <v>536</v>
      </c>
      <c r="B536" s="35" t="str">
        <f t="shared" si="0"/>
        <v/>
      </c>
      <c r="C536" s="35" t="str">
        <f t="shared" si="5"/>
        <v/>
      </c>
      <c r="D536" s="36"/>
      <c r="E536" s="125"/>
      <c r="F536" s="40"/>
      <c r="G536" s="38"/>
      <c r="H536" s="38"/>
      <c r="I536" s="38"/>
      <c r="J536" s="39"/>
      <c r="K536" s="40"/>
      <c r="L536" s="53"/>
      <c r="M536" s="132"/>
      <c r="N536" s="40"/>
      <c r="O536" s="43" t="s">
        <v>39</v>
      </c>
      <c r="P536" s="56"/>
      <c r="Q536" s="45"/>
      <c r="R536" s="57"/>
      <c r="S536" s="39"/>
      <c r="T536" s="133"/>
      <c r="U536" s="75"/>
      <c r="V536" s="50"/>
      <c r="W536" s="104"/>
      <c r="X536" s="54"/>
    </row>
    <row r="537" spans="1:24" ht="22.5" hidden="1" customHeight="1">
      <c r="A537" s="34">
        <v>537</v>
      </c>
      <c r="B537" s="35" t="str">
        <f t="shared" si="0"/>
        <v/>
      </c>
      <c r="C537" s="35" t="str">
        <f t="shared" si="5"/>
        <v/>
      </c>
      <c r="D537" s="36"/>
      <c r="E537" s="125"/>
      <c r="F537" s="40"/>
      <c r="G537" s="38"/>
      <c r="H537" s="38"/>
      <c r="I537" s="38"/>
      <c r="J537" s="39"/>
      <c r="K537" s="40"/>
      <c r="L537" s="53"/>
      <c r="M537" s="132"/>
      <c r="N537" s="40"/>
      <c r="O537" s="43" t="s">
        <v>39</v>
      </c>
      <c r="P537" s="56"/>
      <c r="Q537" s="45"/>
      <c r="R537" s="57"/>
      <c r="S537" s="39"/>
      <c r="T537" s="133"/>
      <c r="U537" s="75"/>
      <c r="V537" s="50"/>
      <c r="W537" s="104"/>
      <c r="X537" s="54"/>
    </row>
    <row r="538" spans="1:24" ht="22.5" hidden="1" customHeight="1">
      <c r="A538" s="34">
        <v>538</v>
      </c>
      <c r="B538" s="35" t="str">
        <f t="shared" si="0"/>
        <v/>
      </c>
      <c r="C538" s="35" t="str">
        <f t="shared" si="5"/>
        <v/>
      </c>
      <c r="D538" s="36"/>
      <c r="E538" s="125"/>
      <c r="F538" s="40"/>
      <c r="G538" s="38"/>
      <c r="H538" s="38"/>
      <c r="I538" s="38"/>
      <c r="J538" s="39"/>
      <c r="K538" s="40"/>
      <c r="L538" s="53"/>
      <c r="M538" s="132"/>
      <c r="N538" s="40"/>
      <c r="O538" s="43" t="s">
        <v>39</v>
      </c>
      <c r="P538" s="56"/>
      <c r="Q538" s="45"/>
      <c r="R538" s="57"/>
      <c r="S538" s="39"/>
      <c r="T538" s="133"/>
      <c r="U538" s="75"/>
      <c r="V538" s="50"/>
      <c r="W538" s="104"/>
      <c r="X538" s="54"/>
    </row>
    <row r="539" spans="1:24" ht="22.5" hidden="1" customHeight="1">
      <c r="A539" s="34">
        <v>539</v>
      </c>
      <c r="B539" s="35" t="str">
        <f t="shared" si="0"/>
        <v/>
      </c>
      <c r="C539" s="35" t="str">
        <f t="shared" si="5"/>
        <v/>
      </c>
      <c r="D539" s="36"/>
      <c r="E539" s="125"/>
      <c r="F539" s="40"/>
      <c r="G539" s="38"/>
      <c r="H539" s="38"/>
      <c r="I539" s="38"/>
      <c r="J539" s="39"/>
      <c r="K539" s="40"/>
      <c r="L539" s="53"/>
      <c r="M539" s="132"/>
      <c r="N539" s="40"/>
      <c r="O539" s="43" t="s">
        <v>39</v>
      </c>
      <c r="P539" s="56"/>
      <c r="Q539" s="45"/>
      <c r="R539" s="57"/>
      <c r="S539" s="39"/>
      <c r="T539" s="133"/>
      <c r="U539" s="75"/>
      <c r="V539" s="50"/>
      <c r="W539" s="104"/>
      <c r="X539" s="54"/>
    </row>
    <row r="540" spans="1:24" ht="22.5" hidden="1" customHeight="1">
      <c r="A540" s="34">
        <v>540</v>
      </c>
      <c r="B540" s="35" t="str">
        <f t="shared" si="0"/>
        <v/>
      </c>
      <c r="C540" s="35" t="str">
        <f t="shared" si="5"/>
        <v/>
      </c>
      <c r="D540" s="36"/>
      <c r="E540" s="125"/>
      <c r="F540" s="40"/>
      <c r="G540" s="38"/>
      <c r="H540" s="38"/>
      <c r="I540" s="38"/>
      <c r="J540" s="39"/>
      <c r="K540" s="40"/>
      <c r="L540" s="53"/>
      <c r="M540" s="132"/>
      <c r="N540" s="40"/>
      <c r="O540" s="43" t="s">
        <v>39</v>
      </c>
      <c r="P540" s="56"/>
      <c r="Q540" s="45"/>
      <c r="R540" s="57"/>
      <c r="S540" s="39"/>
      <c r="T540" s="133"/>
      <c r="U540" s="75"/>
      <c r="V540" s="50"/>
      <c r="W540" s="104"/>
      <c r="X540" s="54"/>
    </row>
    <row r="541" spans="1:24" ht="22.5" hidden="1" customHeight="1">
      <c r="A541" s="34">
        <v>541</v>
      </c>
      <c r="B541" s="35" t="str">
        <f t="shared" si="0"/>
        <v/>
      </c>
      <c r="C541" s="35" t="str">
        <f t="shared" si="5"/>
        <v/>
      </c>
      <c r="D541" s="36"/>
      <c r="E541" s="125"/>
      <c r="F541" s="40"/>
      <c r="G541" s="38"/>
      <c r="H541" s="38"/>
      <c r="I541" s="38"/>
      <c r="J541" s="39"/>
      <c r="K541" s="40"/>
      <c r="L541" s="53"/>
      <c r="M541" s="132"/>
      <c r="N541" s="40"/>
      <c r="O541" s="43" t="s">
        <v>39</v>
      </c>
      <c r="P541" s="56"/>
      <c r="Q541" s="45"/>
      <c r="R541" s="57"/>
      <c r="S541" s="39"/>
      <c r="T541" s="133"/>
      <c r="U541" s="75"/>
      <c r="V541" s="50"/>
      <c r="W541" s="104"/>
      <c r="X541" s="54"/>
    </row>
    <row r="542" spans="1:24" ht="22.5" hidden="1" customHeight="1">
      <c r="A542" s="34">
        <v>542</v>
      </c>
      <c r="B542" s="35" t="str">
        <f t="shared" si="0"/>
        <v/>
      </c>
      <c r="C542" s="35" t="str">
        <f t="shared" si="5"/>
        <v/>
      </c>
      <c r="D542" s="36"/>
      <c r="E542" s="125"/>
      <c r="F542" s="40"/>
      <c r="G542" s="38"/>
      <c r="H542" s="38"/>
      <c r="I542" s="38"/>
      <c r="J542" s="39"/>
      <c r="K542" s="40"/>
      <c r="L542" s="53"/>
      <c r="M542" s="132"/>
      <c r="N542" s="40"/>
      <c r="O542" s="43" t="s">
        <v>39</v>
      </c>
      <c r="P542" s="56"/>
      <c r="Q542" s="45"/>
      <c r="R542" s="57"/>
      <c r="S542" s="39"/>
      <c r="T542" s="133"/>
      <c r="U542" s="75"/>
      <c r="V542" s="50"/>
      <c r="W542" s="104"/>
      <c r="X542" s="54"/>
    </row>
    <row r="543" spans="1:24" ht="22.5" hidden="1" customHeight="1">
      <c r="A543" s="34">
        <v>543</v>
      </c>
      <c r="B543" s="35" t="str">
        <f t="shared" si="0"/>
        <v/>
      </c>
      <c r="C543" s="35" t="str">
        <f t="shared" si="5"/>
        <v/>
      </c>
      <c r="D543" s="36"/>
      <c r="E543" s="125"/>
      <c r="F543" s="40"/>
      <c r="G543" s="38"/>
      <c r="H543" s="38"/>
      <c r="I543" s="38"/>
      <c r="J543" s="39"/>
      <c r="K543" s="40"/>
      <c r="L543" s="53"/>
      <c r="M543" s="132"/>
      <c r="N543" s="40"/>
      <c r="O543" s="43" t="s">
        <v>39</v>
      </c>
      <c r="P543" s="56"/>
      <c r="Q543" s="45"/>
      <c r="R543" s="57"/>
      <c r="S543" s="39"/>
      <c r="T543" s="133"/>
      <c r="U543" s="75"/>
      <c r="V543" s="50"/>
      <c r="W543" s="104"/>
      <c r="X543" s="54"/>
    </row>
    <row r="544" spans="1:24" ht="22.5" hidden="1" customHeight="1">
      <c r="A544" s="34">
        <v>544</v>
      </c>
      <c r="B544" s="35" t="str">
        <f t="shared" si="0"/>
        <v/>
      </c>
      <c r="C544" s="35" t="str">
        <f t="shared" si="5"/>
        <v/>
      </c>
      <c r="D544" s="36"/>
      <c r="E544" s="125"/>
      <c r="F544" s="40"/>
      <c r="G544" s="38"/>
      <c r="H544" s="38"/>
      <c r="I544" s="38"/>
      <c r="J544" s="39"/>
      <c r="K544" s="40"/>
      <c r="L544" s="53"/>
      <c r="M544" s="132"/>
      <c r="N544" s="40"/>
      <c r="O544" s="43" t="s">
        <v>39</v>
      </c>
      <c r="P544" s="56"/>
      <c r="Q544" s="45"/>
      <c r="R544" s="57"/>
      <c r="S544" s="39"/>
      <c r="T544" s="133"/>
      <c r="U544" s="75"/>
      <c r="V544" s="50"/>
      <c r="W544" s="104"/>
      <c r="X544" s="54"/>
    </row>
    <row r="545" spans="1:24" ht="22.5" hidden="1" customHeight="1">
      <c r="A545" s="34">
        <v>545</v>
      </c>
      <c r="B545" s="35" t="str">
        <f t="shared" si="0"/>
        <v/>
      </c>
      <c r="C545" s="35" t="str">
        <f t="shared" si="5"/>
        <v/>
      </c>
      <c r="D545" s="36"/>
      <c r="E545" s="125"/>
      <c r="F545" s="40"/>
      <c r="G545" s="38"/>
      <c r="H545" s="38"/>
      <c r="I545" s="38"/>
      <c r="J545" s="39"/>
      <c r="K545" s="40"/>
      <c r="L545" s="53"/>
      <c r="M545" s="132"/>
      <c r="N545" s="40"/>
      <c r="O545" s="43" t="s">
        <v>39</v>
      </c>
      <c r="P545" s="56"/>
      <c r="Q545" s="45"/>
      <c r="R545" s="57"/>
      <c r="S545" s="39"/>
      <c r="T545" s="133"/>
      <c r="U545" s="75"/>
      <c r="V545" s="50"/>
      <c r="W545" s="104"/>
      <c r="X545" s="54"/>
    </row>
    <row r="546" spans="1:24" ht="22.5" hidden="1" customHeight="1">
      <c r="A546" s="34">
        <v>546</v>
      </c>
      <c r="B546" s="35" t="str">
        <f t="shared" si="0"/>
        <v/>
      </c>
      <c r="C546" s="35" t="str">
        <f t="shared" si="5"/>
        <v/>
      </c>
      <c r="D546" s="36"/>
      <c r="E546" s="125"/>
      <c r="F546" s="40"/>
      <c r="G546" s="38"/>
      <c r="H546" s="38"/>
      <c r="I546" s="38"/>
      <c r="J546" s="39"/>
      <c r="K546" s="40"/>
      <c r="L546" s="53"/>
      <c r="M546" s="132"/>
      <c r="N546" s="40"/>
      <c r="O546" s="43" t="s">
        <v>39</v>
      </c>
      <c r="P546" s="56"/>
      <c r="Q546" s="45"/>
      <c r="R546" s="57"/>
      <c r="S546" s="39"/>
      <c r="T546" s="133"/>
      <c r="U546" s="75"/>
      <c r="V546" s="50"/>
      <c r="W546" s="104"/>
      <c r="X546" s="54"/>
    </row>
    <row r="547" spans="1:24" ht="22.5" hidden="1" customHeight="1">
      <c r="A547" s="34">
        <v>547</v>
      </c>
      <c r="B547" s="35" t="str">
        <f t="shared" si="0"/>
        <v/>
      </c>
      <c r="C547" s="35" t="str">
        <f t="shared" si="5"/>
        <v/>
      </c>
      <c r="D547" s="36"/>
      <c r="E547" s="125"/>
      <c r="F547" s="40"/>
      <c r="G547" s="38"/>
      <c r="H547" s="38"/>
      <c r="I547" s="38"/>
      <c r="J547" s="39"/>
      <c r="K547" s="40"/>
      <c r="L547" s="53"/>
      <c r="M547" s="132"/>
      <c r="N547" s="40"/>
      <c r="O547" s="43" t="s">
        <v>39</v>
      </c>
      <c r="P547" s="56"/>
      <c r="Q547" s="45"/>
      <c r="R547" s="57"/>
      <c r="S547" s="39"/>
      <c r="T547" s="133"/>
      <c r="U547" s="75"/>
      <c r="V547" s="50"/>
      <c r="W547" s="104"/>
      <c r="X547" s="54"/>
    </row>
    <row r="548" spans="1:24" ht="22.5" hidden="1" customHeight="1">
      <c r="A548" s="34">
        <v>548</v>
      </c>
      <c r="B548" s="35" t="str">
        <f t="shared" si="0"/>
        <v/>
      </c>
      <c r="C548" s="35" t="str">
        <f t="shared" si="5"/>
        <v/>
      </c>
      <c r="D548" s="36"/>
      <c r="E548" s="125"/>
      <c r="F548" s="40"/>
      <c r="G548" s="38"/>
      <c r="H548" s="38"/>
      <c r="I548" s="38"/>
      <c r="J548" s="39"/>
      <c r="K548" s="40"/>
      <c r="L548" s="53"/>
      <c r="M548" s="132"/>
      <c r="N548" s="40"/>
      <c r="O548" s="43" t="s">
        <v>39</v>
      </c>
      <c r="P548" s="56"/>
      <c r="Q548" s="45"/>
      <c r="R548" s="57"/>
      <c r="S548" s="39"/>
      <c r="T548" s="133"/>
      <c r="U548" s="75"/>
      <c r="V548" s="50"/>
      <c r="W548" s="104"/>
      <c r="X548" s="54"/>
    </row>
    <row r="549" spans="1:24" ht="22.5" hidden="1" customHeight="1">
      <c r="A549" s="34">
        <v>549</v>
      </c>
      <c r="B549" s="35" t="str">
        <f t="shared" si="0"/>
        <v/>
      </c>
      <c r="C549" s="35" t="str">
        <f t="shared" si="5"/>
        <v/>
      </c>
      <c r="D549" s="36"/>
      <c r="E549" s="125"/>
      <c r="F549" s="40"/>
      <c r="G549" s="38"/>
      <c r="H549" s="38"/>
      <c r="I549" s="38"/>
      <c r="J549" s="39"/>
      <c r="K549" s="40"/>
      <c r="L549" s="53"/>
      <c r="M549" s="132"/>
      <c r="N549" s="40"/>
      <c r="O549" s="43" t="s">
        <v>39</v>
      </c>
      <c r="P549" s="56"/>
      <c r="Q549" s="45"/>
      <c r="R549" s="57"/>
      <c r="S549" s="39"/>
      <c r="T549" s="133"/>
      <c r="U549" s="75"/>
      <c r="V549" s="50"/>
      <c r="W549" s="104"/>
      <c r="X549" s="54"/>
    </row>
    <row r="550" spans="1:24" ht="22.5" hidden="1" customHeight="1">
      <c r="A550" s="34">
        <v>550</v>
      </c>
      <c r="B550" s="35" t="str">
        <f t="shared" si="0"/>
        <v/>
      </c>
      <c r="C550" s="35" t="str">
        <f t="shared" si="5"/>
        <v/>
      </c>
      <c r="D550" s="36"/>
      <c r="E550" s="125"/>
      <c r="F550" s="40"/>
      <c r="G550" s="38"/>
      <c r="H550" s="38"/>
      <c r="I550" s="38"/>
      <c r="J550" s="39"/>
      <c r="K550" s="40"/>
      <c r="L550" s="53"/>
      <c r="M550" s="132"/>
      <c r="N550" s="40"/>
      <c r="O550" s="43" t="s">
        <v>39</v>
      </c>
      <c r="P550" s="56"/>
      <c r="Q550" s="45"/>
      <c r="R550" s="57"/>
      <c r="S550" s="39"/>
      <c r="T550" s="133"/>
      <c r="U550" s="75"/>
      <c r="V550" s="50"/>
      <c r="W550" s="104"/>
      <c r="X550" s="54"/>
    </row>
    <row r="551" spans="1:24" ht="22.5" hidden="1" customHeight="1">
      <c r="A551" s="34">
        <v>551</v>
      </c>
      <c r="B551" s="35" t="str">
        <f t="shared" si="0"/>
        <v/>
      </c>
      <c r="C551" s="35" t="str">
        <f t="shared" si="5"/>
        <v/>
      </c>
      <c r="D551" s="36"/>
      <c r="E551" s="125"/>
      <c r="F551" s="40"/>
      <c r="G551" s="38"/>
      <c r="H551" s="38"/>
      <c r="I551" s="38"/>
      <c r="J551" s="39"/>
      <c r="K551" s="40"/>
      <c r="L551" s="53"/>
      <c r="M551" s="132"/>
      <c r="N551" s="40"/>
      <c r="O551" s="43" t="s">
        <v>39</v>
      </c>
      <c r="P551" s="56"/>
      <c r="Q551" s="45"/>
      <c r="R551" s="57"/>
      <c r="S551" s="39"/>
      <c r="T551" s="133"/>
      <c r="U551" s="75"/>
      <c r="V551" s="50"/>
      <c r="W551" s="104"/>
      <c r="X551" s="54"/>
    </row>
    <row r="552" spans="1:24" ht="22.5" hidden="1" customHeight="1">
      <c r="A552" s="34">
        <v>552</v>
      </c>
      <c r="B552" s="35" t="str">
        <f t="shared" si="0"/>
        <v/>
      </c>
      <c r="C552" s="35" t="str">
        <f t="shared" si="5"/>
        <v/>
      </c>
      <c r="D552" s="36"/>
      <c r="E552" s="125"/>
      <c r="F552" s="40"/>
      <c r="G552" s="38"/>
      <c r="H552" s="38"/>
      <c r="I552" s="38"/>
      <c r="J552" s="39"/>
      <c r="K552" s="40"/>
      <c r="L552" s="53"/>
      <c r="M552" s="132"/>
      <c r="N552" s="40"/>
      <c r="O552" s="43" t="s">
        <v>39</v>
      </c>
      <c r="P552" s="56"/>
      <c r="Q552" s="45"/>
      <c r="R552" s="57"/>
      <c r="S552" s="39"/>
      <c r="T552" s="133"/>
      <c r="U552" s="75"/>
      <c r="V552" s="50"/>
      <c r="W552" s="104"/>
      <c r="X552" s="54"/>
    </row>
    <row r="553" spans="1:24" ht="22.5" hidden="1" customHeight="1">
      <c r="A553" s="34">
        <v>553</v>
      </c>
      <c r="B553" s="35" t="str">
        <f t="shared" si="0"/>
        <v/>
      </c>
      <c r="C553" s="35" t="str">
        <f t="shared" si="5"/>
        <v/>
      </c>
      <c r="D553" s="36"/>
      <c r="E553" s="125"/>
      <c r="F553" s="40"/>
      <c r="G553" s="38"/>
      <c r="H553" s="38"/>
      <c r="I553" s="38"/>
      <c r="J553" s="39"/>
      <c r="K553" s="40"/>
      <c r="L553" s="53"/>
      <c r="M553" s="132"/>
      <c r="N553" s="40"/>
      <c r="O553" s="43" t="s">
        <v>39</v>
      </c>
      <c r="P553" s="56"/>
      <c r="Q553" s="45"/>
      <c r="R553" s="57"/>
      <c r="S553" s="39"/>
      <c r="T553" s="133"/>
      <c r="U553" s="75"/>
      <c r="V553" s="50"/>
      <c r="W553" s="104"/>
      <c r="X553" s="54"/>
    </row>
    <row r="554" spans="1:24" ht="22.5" hidden="1" customHeight="1">
      <c r="A554" s="34">
        <v>554</v>
      </c>
      <c r="B554" s="35" t="str">
        <f t="shared" si="0"/>
        <v/>
      </c>
      <c r="C554" s="35" t="str">
        <f t="shared" si="5"/>
        <v/>
      </c>
      <c r="D554" s="36"/>
      <c r="E554" s="125"/>
      <c r="F554" s="40"/>
      <c r="G554" s="38"/>
      <c r="H554" s="38"/>
      <c r="I554" s="38"/>
      <c r="J554" s="39"/>
      <c r="K554" s="40"/>
      <c r="L554" s="53"/>
      <c r="M554" s="132"/>
      <c r="N554" s="40"/>
      <c r="O554" s="43" t="s">
        <v>39</v>
      </c>
      <c r="P554" s="56"/>
      <c r="Q554" s="45"/>
      <c r="R554" s="57"/>
      <c r="S554" s="39"/>
      <c r="T554" s="133"/>
      <c r="U554" s="75"/>
      <c r="V554" s="50"/>
      <c r="W554" s="104"/>
      <c r="X554" s="54"/>
    </row>
    <row r="555" spans="1:24" ht="22.5" hidden="1" customHeight="1">
      <c r="A555" s="34">
        <v>555</v>
      </c>
      <c r="B555" s="35" t="str">
        <f t="shared" si="0"/>
        <v/>
      </c>
      <c r="C555" s="35" t="str">
        <f t="shared" si="5"/>
        <v/>
      </c>
      <c r="D555" s="36"/>
      <c r="E555" s="125"/>
      <c r="F555" s="40"/>
      <c r="G555" s="38"/>
      <c r="H555" s="38"/>
      <c r="I555" s="38"/>
      <c r="J555" s="39"/>
      <c r="K555" s="40"/>
      <c r="L555" s="53"/>
      <c r="M555" s="132"/>
      <c r="N555" s="40"/>
      <c r="O555" s="43" t="s">
        <v>39</v>
      </c>
      <c r="P555" s="56"/>
      <c r="Q555" s="45"/>
      <c r="R555" s="57"/>
      <c r="S555" s="39"/>
      <c r="T555" s="133"/>
      <c r="U555" s="75"/>
      <c r="V555" s="50"/>
      <c r="W555" s="104"/>
      <c r="X555" s="54"/>
    </row>
    <row r="556" spans="1:24" ht="22.5" hidden="1" customHeight="1">
      <c r="A556" s="34">
        <v>556</v>
      </c>
      <c r="B556" s="35" t="str">
        <f t="shared" si="0"/>
        <v/>
      </c>
      <c r="C556" s="35" t="str">
        <f t="shared" si="5"/>
        <v/>
      </c>
      <c r="D556" s="36"/>
      <c r="E556" s="125"/>
      <c r="F556" s="40"/>
      <c r="G556" s="38"/>
      <c r="H556" s="38"/>
      <c r="I556" s="38"/>
      <c r="J556" s="39"/>
      <c r="K556" s="40"/>
      <c r="L556" s="53"/>
      <c r="M556" s="132"/>
      <c r="N556" s="40"/>
      <c r="O556" s="43" t="s">
        <v>39</v>
      </c>
      <c r="P556" s="56"/>
      <c r="Q556" s="45"/>
      <c r="R556" s="57"/>
      <c r="S556" s="39"/>
      <c r="T556" s="133"/>
      <c r="U556" s="75"/>
      <c r="V556" s="50"/>
      <c r="W556" s="104"/>
      <c r="X556" s="54"/>
    </row>
    <row r="557" spans="1:24" ht="22.5" hidden="1" customHeight="1">
      <c r="A557" s="34">
        <v>557</v>
      </c>
      <c r="B557" s="35" t="str">
        <f t="shared" si="0"/>
        <v/>
      </c>
      <c r="C557" s="35" t="str">
        <f t="shared" si="5"/>
        <v/>
      </c>
      <c r="D557" s="36"/>
      <c r="E557" s="125"/>
      <c r="F557" s="40"/>
      <c r="G557" s="38"/>
      <c r="H557" s="38"/>
      <c r="I557" s="38"/>
      <c r="J557" s="39"/>
      <c r="K557" s="40"/>
      <c r="L557" s="53"/>
      <c r="M557" s="132"/>
      <c r="N557" s="40"/>
      <c r="O557" s="43" t="s">
        <v>39</v>
      </c>
      <c r="P557" s="56"/>
      <c r="Q557" s="45"/>
      <c r="R557" s="57"/>
      <c r="S557" s="39"/>
      <c r="T557" s="133"/>
      <c r="U557" s="75"/>
      <c r="V557" s="50"/>
      <c r="W557" s="104"/>
      <c r="X557" s="54"/>
    </row>
    <row r="558" spans="1:24" ht="22.5" hidden="1" customHeight="1">
      <c r="A558" s="34">
        <v>558</v>
      </c>
      <c r="B558" s="35" t="str">
        <f t="shared" si="0"/>
        <v/>
      </c>
      <c r="C558" s="35" t="str">
        <f t="shared" si="5"/>
        <v/>
      </c>
      <c r="D558" s="36"/>
      <c r="E558" s="125"/>
      <c r="F558" s="40"/>
      <c r="G558" s="38"/>
      <c r="H558" s="38"/>
      <c r="I558" s="38"/>
      <c r="J558" s="39"/>
      <c r="K558" s="40"/>
      <c r="L558" s="53"/>
      <c r="M558" s="132"/>
      <c r="N558" s="40"/>
      <c r="O558" s="43" t="s">
        <v>39</v>
      </c>
      <c r="P558" s="56"/>
      <c r="Q558" s="45"/>
      <c r="R558" s="57"/>
      <c r="S558" s="39"/>
      <c r="T558" s="133"/>
      <c r="U558" s="75"/>
      <c r="V558" s="50"/>
      <c r="W558" s="104"/>
      <c r="X558" s="54"/>
    </row>
    <row r="559" spans="1:24" ht="22.5" hidden="1" customHeight="1">
      <c r="A559" s="34">
        <v>559</v>
      </c>
      <c r="B559" s="35" t="str">
        <f t="shared" si="0"/>
        <v/>
      </c>
      <c r="C559" s="35" t="str">
        <f t="shared" si="5"/>
        <v/>
      </c>
      <c r="D559" s="36"/>
      <c r="E559" s="125"/>
      <c r="F559" s="40"/>
      <c r="G559" s="38"/>
      <c r="H559" s="38"/>
      <c r="I559" s="38"/>
      <c r="J559" s="39"/>
      <c r="K559" s="40"/>
      <c r="L559" s="53"/>
      <c r="M559" s="132"/>
      <c r="N559" s="40"/>
      <c r="O559" s="43" t="s">
        <v>39</v>
      </c>
      <c r="P559" s="56"/>
      <c r="Q559" s="45"/>
      <c r="R559" s="57"/>
      <c r="S559" s="39"/>
      <c r="T559" s="133"/>
      <c r="U559" s="75"/>
      <c r="V559" s="50"/>
      <c r="W559" s="104"/>
      <c r="X559" s="54"/>
    </row>
    <row r="560" spans="1:24" ht="22.5" hidden="1" customHeight="1">
      <c r="A560" s="34">
        <v>560</v>
      </c>
      <c r="B560" s="35" t="str">
        <f t="shared" si="0"/>
        <v/>
      </c>
      <c r="C560" s="35" t="str">
        <f t="shared" si="5"/>
        <v/>
      </c>
      <c r="D560" s="36"/>
      <c r="E560" s="125"/>
      <c r="F560" s="40"/>
      <c r="G560" s="38"/>
      <c r="H560" s="38"/>
      <c r="I560" s="38"/>
      <c r="J560" s="39"/>
      <c r="K560" s="40"/>
      <c r="L560" s="53"/>
      <c r="M560" s="132"/>
      <c r="N560" s="40"/>
      <c r="O560" s="43" t="s">
        <v>39</v>
      </c>
      <c r="P560" s="56"/>
      <c r="Q560" s="45"/>
      <c r="R560" s="57"/>
      <c r="S560" s="39"/>
      <c r="T560" s="133"/>
      <c r="U560" s="75"/>
      <c r="V560" s="50"/>
      <c r="W560" s="104"/>
      <c r="X560" s="54"/>
    </row>
    <row r="561" spans="1:24" ht="22.5" hidden="1" customHeight="1">
      <c r="A561" s="34">
        <v>561</v>
      </c>
      <c r="B561" s="35" t="str">
        <f t="shared" si="0"/>
        <v/>
      </c>
      <c r="C561" s="35" t="str">
        <f t="shared" si="5"/>
        <v/>
      </c>
      <c r="D561" s="36"/>
      <c r="E561" s="125"/>
      <c r="F561" s="40"/>
      <c r="G561" s="38"/>
      <c r="H561" s="38"/>
      <c r="I561" s="38"/>
      <c r="J561" s="39"/>
      <c r="K561" s="40"/>
      <c r="L561" s="53"/>
      <c r="M561" s="132"/>
      <c r="N561" s="40"/>
      <c r="O561" s="43" t="s">
        <v>39</v>
      </c>
      <c r="P561" s="56"/>
      <c r="Q561" s="45"/>
      <c r="R561" s="57"/>
      <c r="S561" s="39"/>
      <c r="T561" s="133"/>
      <c r="U561" s="75"/>
      <c r="V561" s="50"/>
      <c r="W561" s="104"/>
      <c r="X561" s="54"/>
    </row>
    <row r="562" spans="1:24" ht="22.5" hidden="1" customHeight="1">
      <c r="A562" s="34">
        <v>562</v>
      </c>
      <c r="B562" s="35" t="str">
        <f t="shared" si="0"/>
        <v/>
      </c>
      <c r="C562" s="35" t="str">
        <f t="shared" si="5"/>
        <v/>
      </c>
      <c r="D562" s="36"/>
      <c r="E562" s="125"/>
      <c r="F562" s="40"/>
      <c r="G562" s="38"/>
      <c r="H562" s="38"/>
      <c r="I562" s="38"/>
      <c r="J562" s="39"/>
      <c r="K562" s="40"/>
      <c r="L562" s="53"/>
      <c r="M562" s="132"/>
      <c r="N562" s="40"/>
      <c r="O562" s="43" t="s">
        <v>39</v>
      </c>
      <c r="P562" s="56"/>
      <c r="Q562" s="45"/>
      <c r="R562" s="57"/>
      <c r="S562" s="39"/>
      <c r="T562" s="133"/>
      <c r="U562" s="75"/>
      <c r="V562" s="50"/>
      <c r="W562" s="104"/>
      <c r="X562" s="54"/>
    </row>
    <row r="563" spans="1:24" ht="22.5" hidden="1" customHeight="1">
      <c r="A563" s="34">
        <v>563</v>
      </c>
      <c r="B563" s="35" t="str">
        <f t="shared" si="0"/>
        <v/>
      </c>
      <c r="C563" s="35" t="str">
        <f t="shared" si="5"/>
        <v/>
      </c>
      <c r="D563" s="36"/>
      <c r="E563" s="125"/>
      <c r="F563" s="40"/>
      <c r="G563" s="38"/>
      <c r="H563" s="38"/>
      <c r="I563" s="38"/>
      <c r="J563" s="39"/>
      <c r="K563" s="40"/>
      <c r="L563" s="53"/>
      <c r="M563" s="132"/>
      <c r="N563" s="40"/>
      <c r="O563" s="43" t="s">
        <v>39</v>
      </c>
      <c r="P563" s="56"/>
      <c r="Q563" s="45"/>
      <c r="R563" s="57"/>
      <c r="S563" s="39"/>
      <c r="T563" s="133"/>
      <c r="U563" s="75"/>
      <c r="V563" s="50"/>
      <c r="W563" s="104"/>
      <c r="X563" s="54"/>
    </row>
    <row r="564" spans="1:24" ht="22.5" hidden="1" customHeight="1">
      <c r="A564" s="34">
        <v>564</v>
      </c>
      <c r="B564" s="35" t="str">
        <f t="shared" si="0"/>
        <v/>
      </c>
      <c r="C564" s="35" t="str">
        <f t="shared" si="5"/>
        <v/>
      </c>
      <c r="D564" s="36"/>
      <c r="E564" s="125"/>
      <c r="F564" s="40"/>
      <c r="G564" s="38"/>
      <c r="H564" s="38"/>
      <c r="I564" s="38"/>
      <c r="J564" s="39"/>
      <c r="K564" s="40"/>
      <c r="L564" s="53"/>
      <c r="M564" s="132"/>
      <c r="N564" s="40"/>
      <c r="O564" s="43" t="s">
        <v>39</v>
      </c>
      <c r="P564" s="56"/>
      <c r="Q564" s="45"/>
      <c r="R564" s="57"/>
      <c r="S564" s="39"/>
      <c r="T564" s="133"/>
      <c r="U564" s="75"/>
      <c r="V564" s="50"/>
      <c r="W564" s="104"/>
      <c r="X564" s="54"/>
    </row>
    <row r="565" spans="1:24" ht="22.5" hidden="1" customHeight="1">
      <c r="A565" s="34">
        <v>565</v>
      </c>
      <c r="B565" s="35" t="str">
        <f t="shared" si="0"/>
        <v/>
      </c>
      <c r="C565" s="35" t="str">
        <f t="shared" si="5"/>
        <v/>
      </c>
      <c r="D565" s="36"/>
      <c r="E565" s="125"/>
      <c r="F565" s="40"/>
      <c r="G565" s="38"/>
      <c r="H565" s="38"/>
      <c r="I565" s="38"/>
      <c r="J565" s="39"/>
      <c r="K565" s="40"/>
      <c r="L565" s="53"/>
      <c r="M565" s="132"/>
      <c r="N565" s="40"/>
      <c r="O565" s="43" t="s">
        <v>39</v>
      </c>
      <c r="P565" s="56"/>
      <c r="Q565" s="45"/>
      <c r="R565" s="57"/>
      <c r="S565" s="39"/>
      <c r="T565" s="133"/>
      <c r="U565" s="75"/>
      <c r="V565" s="50"/>
      <c r="W565" s="104"/>
      <c r="X565" s="54"/>
    </row>
    <row r="566" spans="1:24" ht="22.5" hidden="1" customHeight="1">
      <c r="A566" s="34">
        <v>566</v>
      </c>
      <c r="B566" s="35" t="str">
        <f t="shared" si="0"/>
        <v/>
      </c>
      <c r="C566" s="35" t="str">
        <f t="shared" si="5"/>
        <v/>
      </c>
      <c r="D566" s="36"/>
      <c r="E566" s="125"/>
      <c r="F566" s="40"/>
      <c r="G566" s="38"/>
      <c r="H566" s="38"/>
      <c r="I566" s="38"/>
      <c r="J566" s="39"/>
      <c r="K566" s="40"/>
      <c r="L566" s="53"/>
      <c r="M566" s="132"/>
      <c r="N566" s="40"/>
      <c r="O566" s="43" t="s">
        <v>39</v>
      </c>
      <c r="P566" s="56"/>
      <c r="Q566" s="45"/>
      <c r="R566" s="57"/>
      <c r="S566" s="39"/>
      <c r="T566" s="133"/>
      <c r="U566" s="75"/>
      <c r="V566" s="50"/>
      <c r="W566" s="104"/>
      <c r="X566" s="54"/>
    </row>
    <row r="567" spans="1:24" ht="22.5" hidden="1" customHeight="1">
      <c r="A567" s="34">
        <v>567</v>
      </c>
      <c r="B567" s="35" t="str">
        <f t="shared" si="0"/>
        <v/>
      </c>
      <c r="C567" s="35" t="str">
        <f t="shared" si="5"/>
        <v/>
      </c>
      <c r="D567" s="36"/>
      <c r="E567" s="125"/>
      <c r="F567" s="40"/>
      <c r="G567" s="38"/>
      <c r="H567" s="38"/>
      <c r="I567" s="38"/>
      <c r="J567" s="39"/>
      <c r="K567" s="40"/>
      <c r="L567" s="53"/>
      <c r="M567" s="132"/>
      <c r="N567" s="40"/>
      <c r="O567" s="43" t="s">
        <v>39</v>
      </c>
      <c r="P567" s="56"/>
      <c r="Q567" s="45"/>
      <c r="R567" s="57"/>
      <c r="S567" s="39"/>
      <c r="T567" s="133"/>
      <c r="U567" s="75"/>
      <c r="V567" s="50"/>
      <c r="W567" s="104"/>
      <c r="X567" s="54"/>
    </row>
    <row r="568" spans="1:24" ht="22.5" hidden="1" customHeight="1">
      <c r="A568" s="34">
        <v>568</v>
      </c>
      <c r="B568" s="35" t="str">
        <f t="shared" si="0"/>
        <v/>
      </c>
      <c r="C568" s="35" t="str">
        <f t="shared" si="5"/>
        <v/>
      </c>
      <c r="D568" s="36"/>
      <c r="E568" s="125"/>
      <c r="F568" s="40"/>
      <c r="G568" s="38"/>
      <c r="H568" s="38"/>
      <c r="I568" s="38"/>
      <c r="J568" s="39"/>
      <c r="K568" s="40"/>
      <c r="L568" s="53"/>
      <c r="M568" s="132"/>
      <c r="N568" s="40"/>
      <c r="O568" s="43" t="s">
        <v>39</v>
      </c>
      <c r="P568" s="56"/>
      <c r="Q568" s="45"/>
      <c r="R568" s="57"/>
      <c r="S568" s="39"/>
      <c r="T568" s="133"/>
      <c r="U568" s="75"/>
      <c r="V568" s="50"/>
      <c r="W568" s="104"/>
      <c r="X568" s="54"/>
    </row>
    <row r="569" spans="1:24" ht="22.5" hidden="1" customHeight="1">
      <c r="A569" s="34">
        <v>569</v>
      </c>
      <c r="B569" s="35" t="str">
        <f t="shared" si="0"/>
        <v/>
      </c>
      <c r="C569" s="35" t="str">
        <f t="shared" si="5"/>
        <v/>
      </c>
      <c r="D569" s="36"/>
      <c r="E569" s="125"/>
      <c r="F569" s="40"/>
      <c r="G569" s="38"/>
      <c r="H569" s="38"/>
      <c r="I569" s="38"/>
      <c r="J569" s="39"/>
      <c r="K569" s="40"/>
      <c r="L569" s="53"/>
      <c r="M569" s="132"/>
      <c r="N569" s="40"/>
      <c r="O569" s="43" t="s">
        <v>39</v>
      </c>
      <c r="P569" s="56"/>
      <c r="Q569" s="45"/>
      <c r="R569" s="57"/>
      <c r="S569" s="39"/>
      <c r="T569" s="133"/>
      <c r="U569" s="75"/>
      <c r="V569" s="50"/>
      <c r="W569" s="104"/>
      <c r="X569" s="54"/>
    </row>
    <row r="570" spans="1:24" ht="22.5" hidden="1" customHeight="1">
      <c r="A570" s="34">
        <v>570</v>
      </c>
      <c r="B570" s="35" t="str">
        <f t="shared" si="0"/>
        <v/>
      </c>
      <c r="C570" s="35" t="str">
        <f t="shared" si="5"/>
        <v/>
      </c>
      <c r="D570" s="36"/>
      <c r="E570" s="125"/>
      <c r="F570" s="40"/>
      <c r="G570" s="38"/>
      <c r="H570" s="38"/>
      <c r="I570" s="38"/>
      <c r="J570" s="39"/>
      <c r="K570" s="40"/>
      <c r="L570" s="53"/>
      <c r="M570" s="132"/>
      <c r="N570" s="40"/>
      <c r="O570" s="43" t="s">
        <v>39</v>
      </c>
      <c r="P570" s="56"/>
      <c r="Q570" s="45"/>
      <c r="R570" s="57"/>
      <c r="S570" s="39"/>
      <c r="T570" s="133"/>
      <c r="U570" s="75"/>
      <c r="V570" s="50"/>
      <c r="W570" s="104"/>
      <c r="X570" s="54"/>
    </row>
    <row r="571" spans="1:24" ht="22.5" hidden="1" customHeight="1">
      <c r="A571" s="34">
        <v>571</v>
      </c>
      <c r="B571" s="35" t="str">
        <f t="shared" si="0"/>
        <v/>
      </c>
      <c r="C571" s="35" t="str">
        <f t="shared" si="5"/>
        <v/>
      </c>
      <c r="D571" s="36"/>
      <c r="E571" s="125"/>
      <c r="F571" s="40"/>
      <c r="G571" s="38"/>
      <c r="H571" s="38"/>
      <c r="I571" s="38"/>
      <c r="J571" s="39"/>
      <c r="K571" s="40"/>
      <c r="L571" s="53"/>
      <c r="M571" s="132"/>
      <c r="N571" s="40"/>
      <c r="O571" s="43" t="s">
        <v>39</v>
      </c>
      <c r="P571" s="56"/>
      <c r="Q571" s="45"/>
      <c r="R571" s="57"/>
      <c r="S571" s="39"/>
      <c r="T571" s="133"/>
      <c r="U571" s="75"/>
      <c r="V571" s="50"/>
      <c r="W571" s="104"/>
      <c r="X571" s="54"/>
    </row>
    <row r="572" spans="1:24" ht="22.5" hidden="1" customHeight="1">
      <c r="A572" s="34">
        <v>572</v>
      </c>
      <c r="B572" s="35" t="str">
        <f t="shared" si="0"/>
        <v/>
      </c>
      <c r="C572" s="35" t="str">
        <f t="shared" si="5"/>
        <v/>
      </c>
      <c r="D572" s="36"/>
      <c r="E572" s="125"/>
      <c r="F572" s="40"/>
      <c r="G572" s="38"/>
      <c r="H572" s="38"/>
      <c r="I572" s="38"/>
      <c r="J572" s="39"/>
      <c r="K572" s="40"/>
      <c r="L572" s="53"/>
      <c r="M572" s="132"/>
      <c r="N572" s="40"/>
      <c r="O572" s="43" t="s">
        <v>39</v>
      </c>
      <c r="P572" s="56"/>
      <c r="Q572" s="45"/>
      <c r="R572" s="57"/>
      <c r="S572" s="39"/>
      <c r="T572" s="133"/>
      <c r="U572" s="75"/>
      <c r="V572" s="50"/>
      <c r="W572" s="104"/>
      <c r="X572" s="54"/>
    </row>
    <row r="573" spans="1:24" ht="22.5" hidden="1" customHeight="1">
      <c r="A573" s="34">
        <v>573</v>
      </c>
      <c r="B573" s="35" t="str">
        <f t="shared" si="0"/>
        <v/>
      </c>
      <c r="C573" s="35" t="str">
        <f t="shared" si="5"/>
        <v/>
      </c>
      <c r="D573" s="36"/>
      <c r="E573" s="125"/>
      <c r="F573" s="40"/>
      <c r="G573" s="38"/>
      <c r="H573" s="38"/>
      <c r="I573" s="38"/>
      <c r="J573" s="39"/>
      <c r="K573" s="40"/>
      <c r="L573" s="53"/>
      <c r="M573" s="132"/>
      <c r="N573" s="40"/>
      <c r="O573" s="43" t="s">
        <v>39</v>
      </c>
      <c r="P573" s="56"/>
      <c r="Q573" s="45"/>
      <c r="R573" s="57"/>
      <c r="S573" s="39"/>
      <c r="T573" s="133"/>
      <c r="U573" s="75"/>
      <c r="V573" s="50"/>
      <c r="W573" s="104"/>
      <c r="X573" s="54"/>
    </row>
    <row r="574" spans="1:24" ht="22.5" hidden="1" customHeight="1">
      <c r="A574" s="34">
        <v>574</v>
      </c>
      <c r="B574" s="35" t="str">
        <f t="shared" si="0"/>
        <v/>
      </c>
      <c r="C574" s="35" t="str">
        <f t="shared" si="5"/>
        <v/>
      </c>
      <c r="D574" s="36"/>
      <c r="E574" s="125"/>
      <c r="F574" s="40"/>
      <c r="G574" s="38"/>
      <c r="H574" s="38"/>
      <c r="I574" s="38"/>
      <c r="J574" s="39"/>
      <c r="K574" s="40"/>
      <c r="L574" s="53"/>
      <c r="M574" s="132"/>
      <c r="N574" s="40"/>
      <c r="O574" s="43" t="s">
        <v>39</v>
      </c>
      <c r="P574" s="56"/>
      <c r="Q574" s="45"/>
      <c r="R574" s="57"/>
      <c r="S574" s="39"/>
      <c r="T574" s="133"/>
      <c r="U574" s="75"/>
      <c r="V574" s="50"/>
      <c r="W574" s="104"/>
      <c r="X574" s="54"/>
    </row>
    <row r="575" spans="1:24" ht="22.5" hidden="1" customHeight="1">
      <c r="A575" s="34">
        <v>575</v>
      </c>
      <c r="B575" s="35" t="str">
        <f t="shared" si="0"/>
        <v/>
      </c>
      <c r="C575" s="35" t="str">
        <f t="shared" si="5"/>
        <v/>
      </c>
      <c r="D575" s="36"/>
      <c r="E575" s="125"/>
      <c r="F575" s="40"/>
      <c r="G575" s="38"/>
      <c r="H575" s="38"/>
      <c r="I575" s="38"/>
      <c r="J575" s="39"/>
      <c r="K575" s="40"/>
      <c r="L575" s="53"/>
      <c r="M575" s="132"/>
      <c r="N575" s="40"/>
      <c r="O575" s="43" t="s">
        <v>39</v>
      </c>
      <c r="P575" s="56"/>
      <c r="Q575" s="45"/>
      <c r="R575" s="57"/>
      <c r="S575" s="39"/>
      <c r="T575" s="133"/>
      <c r="U575" s="75"/>
      <c r="V575" s="50"/>
      <c r="W575" s="104"/>
      <c r="X575" s="54"/>
    </row>
    <row r="576" spans="1:24" ht="22.5" hidden="1" customHeight="1">
      <c r="A576" s="34">
        <v>576</v>
      </c>
      <c r="B576" s="35" t="str">
        <f t="shared" si="0"/>
        <v/>
      </c>
      <c r="C576" s="35" t="str">
        <f t="shared" si="5"/>
        <v/>
      </c>
      <c r="D576" s="36"/>
      <c r="E576" s="125"/>
      <c r="F576" s="40"/>
      <c r="G576" s="38"/>
      <c r="H576" s="38"/>
      <c r="I576" s="38"/>
      <c r="J576" s="39"/>
      <c r="K576" s="40"/>
      <c r="L576" s="53"/>
      <c r="M576" s="132"/>
      <c r="N576" s="40"/>
      <c r="O576" s="43" t="s">
        <v>39</v>
      </c>
      <c r="P576" s="56"/>
      <c r="Q576" s="45"/>
      <c r="R576" s="57"/>
      <c r="S576" s="39"/>
      <c r="T576" s="133"/>
      <c r="U576" s="75"/>
      <c r="V576" s="50"/>
      <c r="W576" s="104"/>
      <c r="X576" s="54"/>
    </row>
    <row r="577" spans="1:24" ht="22.5" hidden="1" customHeight="1">
      <c r="A577" s="34">
        <v>577</v>
      </c>
      <c r="B577" s="35" t="str">
        <f t="shared" si="0"/>
        <v/>
      </c>
      <c r="C577" s="35" t="str">
        <f t="shared" si="5"/>
        <v/>
      </c>
      <c r="D577" s="36"/>
      <c r="E577" s="125"/>
      <c r="F577" s="40"/>
      <c r="G577" s="38"/>
      <c r="H577" s="38"/>
      <c r="I577" s="38"/>
      <c r="J577" s="39"/>
      <c r="K577" s="40"/>
      <c r="L577" s="53"/>
      <c r="M577" s="132"/>
      <c r="N577" s="40"/>
      <c r="O577" s="43" t="s">
        <v>39</v>
      </c>
      <c r="P577" s="56"/>
      <c r="Q577" s="45"/>
      <c r="R577" s="57"/>
      <c r="S577" s="39"/>
      <c r="T577" s="133"/>
      <c r="U577" s="75"/>
      <c r="V577" s="50"/>
      <c r="W577" s="104"/>
      <c r="X577" s="54"/>
    </row>
    <row r="578" spans="1:24" ht="22.5" hidden="1" customHeight="1">
      <c r="A578" s="34">
        <v>578</v>
      </c>
      <c r="B578" s="35" t="str">
        <f t="shared" si="0"/>
        <v/>
      </c>
      <c r="C578" s="35" t="str">
        <f t="shared" si="5"/>
        <v/>
      </c>
      <c r="D578" s="36"/>
      <c r="E578" s="125"/>
      <c r="F578" s="40"/>
      <c r="G578" s="38"/>
      <c r="H578" s="38"/>
      <c r="I578" s="38"/>
      <c r="J578" s="39"/>
      <c r="K578" s="40"/>
      <c r="L578" s="53"/>
      <c r="M578" s="132"/>
      <c r="N578" s="40"/>
      <c r="O578" s="43" t="s">
        <v>39</v>
      </c>
      <c r="P578" s="56"/>
      <c r="Q578" s="45"/>
      <c r="R578" s="57"/>
      <c r="S578" s="39"/>
      <c r="T578" s="133"/>
      <c r="U578" s="75"/>
      <c r="V578" s="50"/>
      <c r="W578" s="104"/>
      <c r="X578" s="54"/>
    </row>
    <row r="579" spans="1:24" ht="22.5" hidden="1" customHeight="1">
      <c r="A579" s="34">
        <v>579</v>
      </c>
      <c r="B579" s="35" t="str">
        <f t="shared" si="0"/>
        <v/>
      </c>
      <c r="C579" s="35" t="str">
        <f t="shared" si="5"/>
        <v/>
      </c>
      <c r="D579" s="36"/>
      <c r="E579" s="125"/>
      <c r="F579" s="40"/>
      <c r="G579" s="38"/>
      <c r="H579" s="38"/>
      <c r="I579" s="38"/>
      <c r="J579" s="39"/>
      <c r="K579" s="40"/>
      <c r="L579" s="53"/>
      <c r="M579" s="132"/>
      <c r="N579" s="40"/>
      <c r="O579" s="43" t="s">
        <v>39</v>
      </c>
      <c r="P579" s="56"/>
      <c r="Q579" s="45"/>
      <c r="R579" s="57"/>
      <c r="S579" s="39"/>
      <c r="T579" s="133"/>
      <c r="U579" s="75"/>
      <c r="V579" s="50"/>
      <c r="W579" s="104"/>
      <c r="X579" s="54"/>
    </row>
    <row r="580" spans="1:24" ht="22.5" hidden="1" customHeight="1">
      <c r="A580" s="34">
        <v>580</v>
      </c>
      <c r="B580" s="35" t="str">
        <f t="shared" si="0"/>
        <v/>
      </c>
      <c r="C580" s="35" t="str">
        <f t="shared" si="5"/>
        <v/>
      </c>
      <c r="D580" s="36"/>
      <c r="E580" s="125"/>
      <c r="F580" s="40"/>
      <c r="G580" s="38"/>
      <c r="H580" s="38"/>
      <c r="I580" s="38"/>
      <c r="J580" s="39"/>
      <c r="K580" s="40"/>
      <c r="L580" s="53"/>
      <c r="M580" s="132"/>
      <c r="N580" s="40"/>
      <c r="O580" s="43" t="s">
        <v>39</v>
      </c>
      <c r="P580" s="56"/>
      <c r="Q580" s="45"/>
      <c r="R580" s="57"/>
      <c r="S580" s="39"/>
      <c r="T580" s="133"/>
      <c r="U580" s="75"/>
      <c r="V580" s="50"/>
      <c r="W580" s="104"/>
      <c r="X580" s="54"/>
    </row>
    <row r="581" spans="1:24" ht="22.5" hidden="1" customHeight="1">
      <c r="A581" s="34">
        <v>581</v>
      </c>
      <c r="B581" s="35" t="str">
        <f t="shared" si="0"/>
        <v/>
      </c>
      <c r="C581" s="35" t="str">
        <f t="shared" si="5"/>
        <v/>
      </c>
      <c r="D581" s="36"/>
      <c r="E581" s="125"/>
      <c r="F581" s="40"/>
      <c r="G581" s="38"/>
      <c r="H581" s="38"/>
      <c r="I581" s="38"/>
      <c r="J581" s="39"/>
      <c r="K581" s="40"/>
      <c r="L581" s="53"/>
      <c r="M581" s="132"/>
      <c r="N581" s="40"/>
      <c r="O581" s="43" t="s">
        <v>39</v>
      </c>
      <c r="P581" s="56"/>
      <c r="Q581" s="45"/>
      <c r="R581" s="57"/>
      <c r="S581" s="39"/>
      <c r="T581" s="133"/>
      <c r="U581" s="75"/>
      <c r="V581" s="50"/>
      <c r="W581" s="104"/>
      <c r="X581" s="54"/>
    </row>
    <row r="582" spans="1:24" ht="22.5" hidden="1" customHeight="1">
      <c r="A582" s="34">
        <v>582</v>
      </c>
      <c r="B582" s="35" t="str">
        <f t="shared" si="0"/>
        <v/>
      </c>
      <c r="C582" s="35" t="str">
        <f t="shared" si="5"/>
        <v/>
      </c>
      <c r="D582" s="36"/>
      <c r="E582" s="125"/>
      <c r="F582" s="40"/>
      <c r="G582" s="38"/>
      <c r="H582" s="38"/>
      <c r="I582" s="38"/>
      <c r="J582" s="39"/>
      <c r="K582" s="40"/>
      <c r="L582" s="53"/>
      <c r="M582" s="132"/>
      <c r="N582" s="40"/>
      <c r="O582" s="43" t="s">
        <v>39</v>
      </c>
      <c r="P582" s="56"/>
      <c r="Q582" s="45"/>
      <c r="R582" s="57"/>
      <c r="S582" s="39"/>
      <c r="T582" s="133"/>
      <c r="U582" s="75"/>
      <c r="V582" s="50"/>
      <c r="W582" s="104"/>
      <c r="X582" s="54"/>
    </row>
    <row r="583" spans="1:24" ht="22.5" hidden="1" customHeight="1">
      <c r="A583" s="34">
        <v>583</v>
      </c>
      <c r="B583" s="35" t="str">
        <f t="shared" si="0"/>
        <v/>
      </c>
      <c r="C583" s="35" t="str">
        <f t="shared" si="5"/>
        <v/>
      </c>
      <c r="D583" s="36"/>
      <c r="E583" s="125"/>
      <c r="F583" s="40"/>
      <c r="G583" s="38"/>
      <c r="H583" s="38"/>
      <c r="I583" s="38"/>
      <c r="J583" s="39"/>
      <c r="K583" s="40"/>
      <c r="L583" s="53"/>
      <c r="M583" s="132"/>
      <c r="N583" s="40"/>
      <c r="O583" s="43" t="s">
        <v>39</v>
      </c>
      <c r="P583" s="56"/>
      <c r="Q583" s="45"/>
      <c r="R583" s="57"/>
      <c r="S583" s="39"/>
      <c r="T583" s="133"/>
      <c r="U583" s="75"/>
      <c r="V583" s="50"/>
      <c r="W583" s="104"/>
      <c r="X583" s="54"/>
    </row>
    <row r="584" spans="1:24" ht="22.5" hidden="1" customHeight="1">
      <c r="A584" s="34">
        <v>584</v>
      </c>
      <c r="B584" s="35" t="str">
        <f t="shared" si="0"/>
        <v/>
      </c>
      <c r="C584" s="35" t="str">
        <f t="shared" si="5"/>
        <v/>
      </c>
      <c r="D584" s="36"/>
      <c r="E584" s="125"/>
      <c r="F584" s="40"/>
      <c r="G584" s="38"/>
      <c r="H584" s="38"/>
      <c r="I584" s="38"/>
      <c r="J584" s="39"/>
      <c r="K584" s="40"/>
      <c r="L584" s="53"/>
      <c r="M584" s="132"/>
      <c r="N584" s="40"/>
      <c r="O584" s="43" t="s">
        <v>39</v>
      </c>
      <c r="P584" s="56"/>
      <c r="Q584" s="45"/>
      <c r="R584" s="57"/>
      <c r="S584" s="39"/>
      <c r="T584" s="133"/>
      <c r="U584" s="75"/>
      <c r="V584" s="50"/>
      <c r="W584" s="104"/>
      <c r="X584" s="54"/>
    </row>
    <row r="585" spans="1:24" ht="22.5" hidden="1" customHeight="1">
      <c r="A585" s="34">
        <v>585</v>
      </c>
      <c r="B585" s="35" t="str">
        <f t="shared" si="0"/>
        <v/>
      </c>
      <c r="C585" s="35" t="str">
        <f t="shared" si="5"/>
        <v/>
      </c>
      <c r="D585" s="36"/>
      <c r="E585" s="125"/>
      <c r="F585" s="40"/>
      <c r="G585" s="38"/>
      <c r="H585" s="38"/>
      <c r="I585" s="38"/>
      <c r="J585" s="39"/>
      <c r="K585" s="40"/>
      <c r="L585" s="53"/>
      <c r="M585" s="132"/>
      <c r="N585" s="40"/>
      <c r="O585" s="43" t="s">
        <v>39</v>
      </c>
      <c r="P585" s="56"/>
      <c r="Q585" s="45"/>
      <c r="R585" s="57"/>
      <c r="S585" s="39"/>
      <c r="T585" s="133"/>
      <c r="U585" s="75"/>
      <c r="V585" s="50"/>
      <c r="W585" s="104"/>
      <c r="X585" s="54"/>
    </row>
    <row r="586" spans="1:24" ht="22.5" hidden="1" customHeight="1">
      <c r="A586" s="34">
        <v>586</v>
      </c>
      <c r="B586" s="35" t="str">
        <f t="shared" si="0"/>
        <v/>
      </c>
      <c r="C586" s="35" t="str">
        <f t="shared" si="5"/>
        <v/>
      </c>
      <c r="D586" s="36"/>
      <c r="E586" s="125"/>
      <c r="F586" s="40"/>
      <c r="G586" s="38"/>
      <c r="H586" s="38"/>
      <c r="I586" s="38"/>
      <c r="J586" s="39"/>
      <c r="K586" s="40"/>
      <c r="L586" s="53"/>
      <c r="M586" s="132"/>
      <c r="N586" s="40"/>
      <c r="O586" s="43" t="s">
        <v>39</v>
      </c>
      <c r="P586" s="56"/>
      <c r="Q586" s="45"/>
      <c r="R586" s="57"/>
      <c r="S586" s="39"/>
      <c r="T586" s="133"/>
      <c r="U586" s="75"/>
      <c r="V586" s="50"/>
      <c r="W586" s="104"/>
      <c r="X586" s="54"/>
    </row>
    <row r="587" spans="1:24" ht="22.5" hidden="1" customHeight="1">
      <c r="A587" s="34">
        <v>587</v>
      </c>
      <c r="B587" s="35" t="str">
        <f t="shared" si="0"/>
        <v/>
      </c>
      <c r="C587" s="35" t="str">
        <f t="shared" si="5"/>
        <v/>
      </c>
      <c r="D587" s="36"/>
      <c r="E587" s="125"/>
      <c r="F587" s="40"/>
      <c r="G587" s="38"/>
      <c r="H587" s="38"/>
      <c r="I587" s="38"/>
      <c r="J587" s="39"/>
      <c r="K587" s="40"/>
      <c r="L587" s="53"/>
      <c r="M587" s="132"/>
      <c r="N587" s="40"/>
      <c r="O587" s="43" t="s">
        <v>39</v>
      </c>
      <c r="P587" s="56"/>
      <c r="Q587" s="45"/>
      <c r="R587" s="57"/>
      <c r="S587" s="39"/>
      <c r="T587" s="133"/>
      <c r="U587" s="75"/>
      <c r="V587" s="50"/>
      <c r="W587" s="104"/>
      <c r="X587" s="54"/>
    </row>
    <row r="588" spans="1:24" ht="22.5" hidden="1" customHeight="1">
      <c r="A588" s="34">
        <v>588</v>
      </c>
      <c r="B588" s="35" t="str">
        <f t="shared" si="0"/>
        <v/>
      </c>
      <c r="C588" s="35" t="str">
        <f t="shared" si="5"/>
        <v/>
      </c>
      <c r="D588" s="36"/>
      <c r="E588" s="125"/>
      <c r="F588" s="40"/>
      <c r="G588" s="38"/>
      <c r="H588" s="38"/>
      <c r="I588" s="38"/>
      <c r="J588" s="39"/>
      <c r="K588" s="40"/>
      <c r="L588" s="53"/>
      <c r="M588" s="132"/>
      <c r="N588" s="40"/>
      <c r="O588" s="43" t="s">
        <v>39</v>
      </c>
      <c r="P588" s="56"/>
      <c r="Q588" s="45"/>
      <c r="R588" s="57"/>
      <c r="S588" s="39"/>
      <c r="T588" s="133"/>
      <c r="U588" s="75"/>
      <c r="V588" s="50"/>
      <c r="W588" s="104"/>
      <c r="X588" s="54"/>
    </row>
    <row r="589" spans="1:24" ht="22.5" hidden="1" customHeight="1">
      <c r="A589" s="34">
        <v>589</v>
      </c>
      <c r="B589" s="35" t="str">
        <f t="shared" si="0"/>
        <v/>
      </c>
      <c r="C589" s="35" t="str">
        <f t="shared" si="5"/>
        <v/>
      </c>
      <c r="D589" s="36"/>
      <c r="E589" s="125"/>
      <c r="F589" s="40"/>
      <c r="G589" s="38"/>
      <c r="H589" s="38"/>
      <c r="I589" s="38"/>
      <c r="J589" s="39"/>
      <c r="K589" s="40"/>
      <c r="L589" s="53"/>
      <c r="M589" s="132"/>
      <c r="N589" s="40"/>
      <c r="O589" s="43" t="s">
        <v>39</v>
      </c>
      <c r="P589" s="56"/>
      <c r="Q589" s="45"/>
      <c r="R589" s="57"/>
      <c r="S589" s="39"/>
      <c r="T589" s="133"/>
      <c r="U589" s="75"/>
      <c r="V589" s="50"/>
      <c r="W589" s="104"/>
      <c r="X589" s="54"/>
    </row>
    <row r="590" spans="1:24" ht="22.5" hidden="1" customHeight="1">
      <c r="A590" s="34">
        <v>590</v>
      </c>
      <c r="B590" s="35" t="str">
        <f t="shared" si="0"/>
        <v/>
      </c>
      <c r="C590" s="35" t="str">
        <f t="shared" si="5"/>
        <v/>
      </c>
      <c r="D590" s="36"/>
      <c r="E590" s="125"/>
      <c r="F590" s="40"/>
      <c r="G590" s="38"/>
      <c r="H590" s="38"/>
      <c r="I590" s="38"/>
      <c r="J590" s="39"/>
      <c r="K590" s="40"/>
      <c r="L590" s="53"/>
      <c r="M590" s="132"/>
      <c r="N590" s="40"/>
      <c r="O590" s="43" t="s">
        <v>39</v>
      </c>
      <c r="P590" s="56"/>
      <c r="Q590" s="45"/>
      <c r="R590" s="57"/>
      <c r="S590" s="39"/>
      <c r="T590" s="133"/>
      <c r="U590" s="75"/>
      <c r="V590" s="50"/>
      <c r="W590" s="104"/>
      <c r="X590" s="54"/>
    </row>
    <row r="591" spans="1:24" ht="22.5" hidden="1" customHeight="1">
      <c r="A591" s="34">
        <v>591</v>
      </c>
      <c r="B591" s="35" t="str">
        <f t="shared" si="0"/>
        <v/>
      </c>
      <c r="C591" s="35" t="str">
        <f t="shared" si="5"/>
        <v/>
      </c>
      <c r="D591" s="36"/>
      <c r="E591" s="125"/>
      <c r="F591" s="40"/>
      <c r="G591" s="38"/>
      <c r="H591" s="38"/>
      <c r="I591" s="38"/>
      <c r="J591" s="39"/>
      <c r="K591" s="40"/>
      <c r="L591" s="53"/>
      <c r="M591" s="132"/>
      <c r="N591" s="40"/>
      <c r="O591" s="43" t="s">
        <v>39</v>
      </c>
      <c r="P591" s="56"/>
      <c r="Q591" s="45"/>
      <c r="R591" s="57"/>
      <c r="S591" s="39"/>
      <c r="T591" s="133"/>
      <c r="U591" s="75"/>
      <c r="V591" s="50"/>
      <c r="W591" s="104"/>
      <c r="X591" s="54"/>
    </row>
    <row r="592" spans="1:24" ht="22.5" hidden="1" customHeight="1">
      <c r="A592" s="34">
        <v>592</v>
      </c>
      <c r="B592" s="35" t="str">
        <f t="shared" si="0"/>
        <v/>
      </c>
      <c r="C592" s="35" t="str">
        <f t="shared" si="5"/>
        <v/>
      </c>
      <c r="D592" s="36"/>
      <c r="E592" s="125"/>
      <c r="F592" s="40"/>
      <c r="G592" s="38"/>
      <c r="H592" s="38"/>
      <c r="I592" s="38"/>
      <c r="J592" s="39"/>
      <c r="K592" s="40"/>
      <c r="L592" s="53"/>
      <c r="M592" s="132"/>
      <c r="N592" s="40"/>
      <c r="O592" s="43" t="s">
        <v>39</v>
      </c>
      <c r="P592" s="56"/>
      <c r="Q592" s="45"/>
      <c r="R592" s="57"/>
      <c r="S592" s="39"/>
      <c r="T592" s="133"/>
      <c r="U592" s="75"/>
      <c r="V592" s="50"/>
      <c r="W592" s="104"/>
      <c r="X592" s="54"/>
    </row>
    <row r="593" spans="1:24" ht="22.5" hidden="1" customHeight="1">
      <c r="A593" s="34">
        <v>593</v>
      </c>
      <c r="B593" s="35" t="str">
        <f t="shared" si="0"/>
        <v/>
      </c>
      <c r="C593" s="35" t="str">
        <f t="shared" si="5"/>
        <v/>
      </c>
      <c r="D593" s="36"/>
      <c r="E593" s="125"/>
      <c r="F593" s="40"/>
      <c r="G593" s="38"/>
      <c r="H593" s="38"/>
      <c r="I593" s="38"/>
      <c r="J593" s="39"/>
      <c r="K593" s="40"/>
      <c r="L593" s="53"/>
      <c r="M593" s="132"/>
      <c r="N593" s="40"/>
      <c r="O593" s="43" t="s">
        <v>39</v>
      </c>
      <c r="P593" s="56"/>
      <c r="Q593" s="45"/>
      <c r="R593" s="57"/>
      <c r="S593" s="39"/>
      <c r="T593" s="133"/>
      <c r="U593" s="75"/>
      <c r="V593" s="50"/>
      <c r="W593" s="104"/>
      <c r="X593" s="54"/>
    </row>
    <row r="594" spans="1:24" ht="22.5" hidden="1" customHeight="1">
      <c r="A594" s="34">
        <v>594</v>
      </c>
      <c r="B594" s="35" t="str">
        <f t="shared" si="0"/>
        <v/>
      </c>
      <c r="C594" s="35" t="str">
        <f t="shared" si="5"/>
        <v/>
      </c>
      <c r="D594" s="36"/>
      <c r="E594" s="125"/>
      <c r="F594" s="40"/>
      <c r="G594" s="38"/>
      <c r="H594" s="38"/>
      <c r="I594" s="38"/>
      <c r="J594" s="39"/>
      <c r="K594" s="40"/>
      <c r="L594" s="53"/>
      <c r="M594" s="132"/>
      <c r="N594" s="40"/>
      <c r="O594" s="43" t="s">
        <v>39</v>
      </c>
      <c r="P594" s="56"/>
      <c r="Q594" s="45"/>
      <c r="R594" s="57"/>
      <c r="S594" s="39"/>
      <c r="T594" s="133"/>
      <c r="U594" s="75"/>
      <c r="V594" s="50"/>
      <c r="W594" s="104"/>
      <c r="X594" s="54"/>
    </row>
    <row r="595" spans="1:24" ht="22.5" hidden="1" customHeight="1">
      <c r="A595" s="34">
        <v>595</v>
      </c>
      <c r="B595" s="35" t="str">
        <f t="shared" si="0"/>
        <v/>
      </c>
      <c r="C595" s="35" t="str">
        <f t="shared" si="5"/>
        <v/>
      </c>
      <c r="D595" s="36"/>
      <c r="E595" s="125"/>
      <c r="F595" s="40"/>
      <c r="G595" s="38"/>
      <c r="H595" s="38"/>
      <c r="I595" s="38"/>
      <c r="J595" s="39"/>
      <c r="K595" s="40"/>
      <c r="L595" s="53"/>
      <c r="M595" s="132"/>
      <c r="N595" s="40"/>
      <c r="O595" s="43" t="s">
        <v>39</v>
      </c>
      <c r="P595" s="56"/>
      <c r="Q595" s="45"/>
      <c r="R595" s="57"/>
      <c r="S595" s="39"/>
      <c r="T595" s="133"/>
      <c r="U595" s="75"/>
      <c r="V595" s="50"/>
      <c r="W595" s="104"/>
      <c r="X595" s="54"/>
    </row>
    <row r="596" spans="1:24" ht="22.5" hidden="1" customHeight="1">
      <c r="A596" s="34">
        <v>596</v>
      </c>
      <c r="B596" s="35" t="str">
        <f t="shared" si="0"/>
        <v/>
      </c>
      <c r="C596" s="35" t="str">
        <f t="shared" si="5"/>
        <v/>
      </c>
      <c r="D596" s="36"/>
      <c r="E596" s="125"/>
      <c r="F596" s="40"/>
      <c r="G596" s="38"/>
      <c r="H596" s="38"/>
      <c r="I596" s="38"/>
      <c r="J596" s="39"/>
      <c r="K596" s="40"/>
      <c r="L596" s="53"/>
      <c r="M596" s="132"/>
      <c r="N596" s="40"/>
      <c r="O596" s="43" t="s">
        <v>39</v>
      </c>
      <c r="P596" s="56"/>
      <c r="Q596" s="45"/>
      <c r="R596" s="57"/>
      <c r="S596" s="39"/>
      <c r="T596" s="133"/>
      <c r="U596" s="75"/>
      <c r="V596" s="50"/>
      <c r="W596" s="104"/>
      <c r="X596" s="54"/>
    </row>
    <row r="597" spans="1:24" ht="22.5" hidden="1" customHeight="1">
      <c r="A597" s="34">
        <v>597</v>
      </c>
      <c r="B597" s="35" t="str">
        <f t="shared" si="0"/>
        <v/>
      </c>
      <c r="C597" s="35" t="str">
        <f t="shared" si="5"/>
        <v/>
      </c>
      <c r="D597" s="36"/>
      <c r="E597" s="125"/>
      <c r="F597" s="40"/>
      <c r="G597" s="38"/>
      <c r="H597" s="38"/>
      <c r="I597" s="38"/>
      <c r="J597" s="39"/>
      <c r="K597" s="40"/>
      <c r="L597" s="53"/>
      <c r="M597" s="132"/>
      <c r="N597" s="40"/>
      <c r="O597" s="43" t="s">
        <v>39</v>
      </c>
      <c r="P597" s="56"/>
      <c r="Q597" s="45"/>
      <c r="R597" s="57"/>
      <c r="S597" s="39"/>
      <c r="T597" s="133"/>
      <c r="U597" s="75"/>
      <c r="V597" s="50"/>
      <c r="W597" s="104"/>
      <c r="X597" s="54"/>
    </row>
    <row r="598" spans="1:24" ht="22.5" hidden="1" customHeight="1">
      <c r="A598" s="34">
        <v>598</v>
      </c>
      <c r="B598" s="35" t="str">
        <f t="shared" si="0"/>
        <v/>
      </c>
      <c r="C598" s="35" t="str">
        <f t="shared" si="5"/>
        <v/>
      </c>
      <c r="D598" s="36"/>
      <c r="E598" s="125"/>
      <c r="F598" s="40"/>
      <c r="G598" s="38"/>
      <c r="H598" s="38"/>
      <c r="I598" s="38"/>
      <c r="J598" s="39"/>
      <c r="K598" s="40"/>
      <c r="L598" s="53"/>
      <c r="M598" s="132"/>
      <c r="N598" s="40"/>
      <c r="O598" s="43" t="s">
        <v>39</v>
      </c>
      <c r="P598" s="56"/>
      <c r="Q598" s="45"/>
      <c r="R598" s="57"/>
      <c r="S598" s="39"/>
      <c r="T598" s="133"/>
      <c r="U598" s="75"/>
      <c r="V598" s="50"/>
      <c r="W598" s="104"/>
      <c r="X598" s="54"/>
    </row>
    <row r="599" spans="1:24" ht="22.5" hidden="1" customHeight="1">
      <c r="A599" s="34">
        <v>599</v>
      </c>
      <c r="B599" s="35" t="str">
        <f t="shared" si="0"/>
        <v/>
      </c>
      <c r="C599" s="35" t="str">
        <f t="shared" si="5"/>
        <v/>
      </c>
      <c r="D599" s="36"/>
      <c r="E599" s="125"/>
      <c r="F599" s="40"/>
      <c r="G599" s="38"/>
      <c r="H599" s="38"/>
      <c r="I599" s="38"/>
      <c r="J599" s="39"/>
      <c r="K599" s="40"/>
      <c r="L599" s="53"/>
      <c r="M599" s="132"/>
      <c r="N599" s="40"/>
      <c r="O599" s="43" t="s">
        <v>39</v>
      </c>
      <c r="P599" s="56"/>
      <c r="Q599" s="45"/>
      <c r="R599" s="57"/>
      <c r="S599" s="39"/>
      <c r="T599" s="133"/>
      <c r="U599" s="75"/>
      <c r="V599" s="50"/>
      <c r="W599" s="104"/>
      <c r="X599" s="54"/>
    </row>
    <row r="600" spans="1:24" ht="22.5" hidden="1" customHeight="1">
      <c r="A600" s="34">
        <v>600</v>
      </c>
      <c r="B600" s="35" t="str">
        <f t="shared" si="0"/>
        <v/>
      </c>
      <c r="C600" s="35" t="str">
        <f t="shared" si="5"/>
        <v/>
      </c>
      <c r="D600" s="36"/>
      <c r="E600" s="125"/>
      <c r="F600" s="40"/>
      <c r="G600" s="38"/>
      <c r="H600" s="38"/>
      <c r="I600" s="38"/>
      <c r="J600" s="39"/>
      <c r="K600" s="40"/>
      <c r="L600" s="53"/>
      <c r="M600" s="132"/>
      <c r="N600" s="40"/>
      <c r="O600" s="43" t="s">
        <v>39</v>
      </c>
      <c r="P600" s="56"/>
      <c r="Q600" s="45"/>
      <c r="R600" s="57"/>
      <c r="S600" s="39"/>
      <c r="T600" s="133"/>
      <c r="U600" s="75"/>
      <c r="V600" s="50"/>
      <c r="W600" s="104"/>
      <c r="X600" s="54"/>
    </row>
    <row r="601" spans="1:24" ht="22.5" hidden="1" customHeight="1">
      <c r="A601" s="34">
        <v>601</v>
      </c>
      <c r="B601" s="35" t="str">
        <f t="shared" si="0"/>
        <v/>
      </c>
      <c r="C601" s="35" t="str">
        <f t="shared" si="5"/>
        <v/>
      </c>
      <c r="D601" s="36"/>
      <c r="E601" s="125"/>
      <c r="F601" s="40"/>
      <c r="G601" s="38"/>
      <c r="H601" s="38"/>
      <c r="I601" s="38"/>
      <c r="J601" s="39"/>
      <c r="K601" s="40"/>
      <c r="L601" s="53"/>
      <c r="M601" s="132"/>
      <c r="N601" s="40"/>
      <c r="O601" s="43" t="s">
        <v>39</v>
      </c>
      <c r="P601" s="56"/>
      <c r="Q601" s="45"/>
      <c r="R601" s="57"/>
      <c r="S601" s="39"/>
      <c r="T601" s="133"/>
      <c r="U601" s="75"/>
      <c r="V601" s="50"/>
      <c r="W601" s="104"/>
      <c r="X601" s="54"/>
    </row>
    <row r="602" spans="1:24" ht="22.5" hidden="1" customHeight="1">
      <c r="A602" s="34">
        <v>602</v>
      </c>
      <c r="B602" s="35" t="str">
        <f t="shared" si="0"/>
        <v/>
      </c>
      <c r="C602" s="35" t="str">
        <f t="shared" si="5"/>
        <v/>
      </c>
      <c r="D602" s="36"/>
      <c r="E602" s="125"/>
      <c r="F602" s="40"/>
      <c r="G602" s="38"/>
      <c r="H602" s="38"/>
      <c r="I602" s="38"/>
      <c r="J602" s="39"/>
      <c r="K602" s="40"/>
      <c r="L602" s="53"/>
      <c r="M602" s="132"/>
      <c r="N602" s="40"/>
      <c r="O602" s="43" t="s">
        <v>39</v>
      </c>
      <c r="P602" s="56"/>
      <c r="Q602" s="45"/>
      <c r="R602" s="57"/>
      <c r="S602" s="39"/>
      <c r="T602" s="133"/>
      <c r="U602" s="75"/>
      <c r="V602" s="50"/>
      <c r="W602" s="104"/>
      <c r="X602" s="54"/>
    </row>
    <row r="603" spans="1:24" ht="22.5" hidden="1" customHeight="1">
      <c r="A603" s="34">
        <v>603</v>
      </c>
      <c r="B603" s="35" t="str">
        <f t="shared" si="0"/>
        <v/>
      </c>
      <c r="C603" s="35" t="str">
        <f t="shared" si="5"/>
        <v/>
      </c>
      <c r="D603" s="36"/>
      <c r="E603" s="125"/>
      <c r="F603" s="40"/>
      <c r="G603" s="38"/>
      <c r="H603" s="38"/>
      <c r="I603" s="38"/>
      <c r="J603" s="39"/>
      <c r="K603" s="40"/>
      <c r="L603" s="53"/>
      <c r="M603" s="132"/>
      <c r="N603" s="40"/>
      <c r="O603" s="43" t="s">
        <v>39</v>
      </c>
      <c r="P603" s="56"/>
      <c r="Q603" s="45"/>
      <c r="R603" s="57"/>
      <c r="S603" s="39"/>
      <c r="T603" s="133"/>
      <c r="U603" s="75"/>
      <c r="V603" s="50"/>
      <c r="W603" s="104"/>
      <c r="X603" s="54"/>
    </row>
    <row r="604" spans="1:24" ht="22.5" hidden="1" customHeight="1">
      <c r="A604" s="34">
        <v>604</v>
      </c>
      <c r="B604" s="35" t="str">
        <f t="shared" si="0"/>
        <v/>
      </c>
      <c r="C604" s="35" t="str">
        <f t="shared" si="5"/>
        <v/>
      </c>
      <c r="D604" s="36"/>
      <c r="E604" s="125"/>
      <c r="F604" s="40"/>
      <c r="G604" s="38"/>
      <c r="H604" s="38"/>
      <c r="I604" s="38"/>
      <c r="J604" s="39"/>
      <c r="K604" s="40"/>
      <c r="L604" s="53"/>
      <c r="M604" s="132"/>
      <c r="N604" s="40"/>
      <c r="O604" s="43" t="s">
        <v>39</v>
      </c>
      <c r="P604" s="56"/>
      <c r="Q604" s="45"/>
      <c r="R604" s="57"/>
      <c r="S604" s="39"/>
      <c r="T604" s="133"/>
      <c r="U604" s="75"/>
      <c r="V604" s="50"/>
      <c r="W604" s="104"/>
      <c r="X604" s="54"/>
    </row>
    <row r="605" spans="1:24" ht="22.5" hidden="1" customHeight="1">
      <c r="A605" s="34">
        <v>605</v>
      </c>
      <c r="B605" s="35" t="str">
        <f t="shared" si="0"/>
        <v/>
      </c>
      <c r="C605" s="35" t="str">
        <f t="shared" si="5"/>
        <v/>
      </c>
      <c r="D605" s="36"/>
      <c r="E605" s="125"/>
      <c r="F605" s="40"/>
      <c r="G605" s="38"/>
      <c r="H605" s="38"/>
      <c r="I605" s="38"/>
      <c r="J605" s="39"/>
      <c r="K605" s="40"/>
      <c r="L605" s="53"/>
      <c r="M605" s="132"/>
      <c r="N605" s="40"/>
      <c r="O605" s="43" t="s">
        <v>39</v>
      </c>
      <c r="P605" s="56"/>
      <c r="Q605" s="45"/>
      <c r="R605" s="57"/>
      <c r="S605" s="39"/>
      <c r="T605" s="133"/>
      <c r="U605" s="75"/>
      <c r="V605" s="50"/>
      <c r="W605" s="104"/>
      <c r="X605" s="54"/>
    </row>
    <row r="606" spans="1:24" ht="22.5" hidden="1" customHeight="1">
      <c r="A606" s="34">
        <v>606</v>
      </c>
      <c r="B606" s="35" t="str">
        <f t="shared" si="0"/>
        <v/>
      </c>
      <c r="C606" s="35" t="str">
        <f t="shared" si="5"/>
        <v/>
      </c>
      <c r="D606" s="36"/>
      <c r="E606" s="125"/>
      <c r="F606" s="40"/>
      <c r="G606" s="38"/>
      <c r="H606" s="38"/>
      <c r="I606" s="38"/>
      <c r="J606" s="39"/>
      <c r="K606" s="40"/>
      <c r="L606" s="53"/>
      <c r="M606" s="132"/>
      <c r="N606" s="40"/>
      <c r="O606" s="43" t="s">
        <v>39</v>
      </c>
      <c r="P606" s="56"/>
      <c r="Q606" s="45"/>
      <c r="R606" s="57"/>
      <c r="S606" s="39"/>
      <c r="T606" s="133"/>
      <c r="U606" s="75"/>
      <c r="V606" s="50"/>
      <c r="W606" s="104"/>
      <c r="X606" s="54"/>
    </row>
    <row r="607" spans="1:24" ht="22.5" hidden="1" customHeight="1">
      <c r="A607" s="34">
        <v>607</v>
      </c>
      <c r="B607" s="35" t="str">
        <f t="shared" si="0"/>
        <v/>
      </c>
      <c r="C607" s="35" t="str">
        <f t="shared" si="5"/>
        <v/>
      </c>
      <c r="D607" s="36"/>
      <c r="E607" s="125"/>
      <c r="F607" s="40"/>
      <c r="G607" s="38"/>
      <c r="H607" s="38"/>
      <c r="I607" s="38"/>
      <c r="J607" s="39"/>
      <c r="K607" s="40"/>
      <c r="L607" s="53"/>
      <c r="M607" s="132"/>
      <c r="N607" s="40"/>
      <c r="O607" s="43" t="s">
        <v>39</v>
      </c>
      <c r="P607" s="56"/>
      <c r="Q607" s="45"/>
      <c r="R607" s="57"/>
      <c r="S607" s="39"/>
      <c r="T607" s="133"/>
      <c r="U607" s="75"/>
      <c r="V607" s="50"/>
      <c r="W607" s="104"/>
      <c r="X607" s="54"/>
    </row>
    <row r="608" spans="1:24" ht="22.5" hidden="1" customHeight="1">
      <c r="A608" s="34">
        <v>608</v>
      </c>
      <c r="B608" s="35" t="str">
        <f t="shared" si="0"/>
        <v/>
      </c>
      <c r="C608" s="35" t="str">
        <f t="shared" si="5"/>
        <v/>
      </c>
      <c r="D608" s="36"/>
      <c r="E608" s="125"/>
      <c r="F608" s="40"/>
      <c r="G608" s="38"/>
      <c r="H608" s="38"/>
      <c r="I608" s="38"/>
      <c r="J608" s="39"/>
      <c r="K608" s="40"/>
      <c r="L608" s="53"/>
      <c r="M608" s="132"/>
      <c r="N608" s="40"/>
      <c r="O608" s="43" t="s">
        <v>39</v>
      </c>
      <c r="P608" s="56"/>
      <c r="Q608" s="45"/>
      <c r="R608" s="57"/>
      <c r="S608" s="39"/>
      <c r="T608" s="133"/>
      <c r="U608" s="75"/>
      <c r="V608" s="50"/>
      <c r="W608" s="104"/>
      <c r="X608" s="54"/>
    </row>
    <row r="609" spans="1:24" ht="22.5" hidden="1" customHeight="1">
      <c r="A609" s="34">
        <v>609</v>
      </c>
      <c r="B609" s="35" t="str">
        <f t="shared" si="0"/>
        <v/>
      </c>
      <c r="C609" s="35" t="str">
        <f t="shared" si="5"/>
        <v/>
      </c>
      <c r="D609" s="36"/>
      <c r="E609" s="125"/>
      <c r="F609" s="40"/>
      <c r="G609" s="38"/>
      <c r="H609" s="38"/>
      <c r="I609" s="38"/>
      <c r="J609" s="39"/>
      <c r="K609" s="40"/>
      <c r="L609" s="53"/>
      <c r="M609" s="132"/>
      <c r="N609" s="40"/>
      <c r="O609" s="43" t="s">
        <v>39</v>
      </c>
      <c r="P609" s="56"/>
      <c r="Q609" s="45"/>
      <c r="R609" s="57"/>
      <c r="S609" s="39"/>
      <c r="T609" s="133"/>
      <c r="U609" s="75"/>
      <c r="V609" s="50"/>
      <c r="W609" s="104"/>
      <c r="X609" s="54"/>
    </row>
    <row r="610" spans="1:24" ht="22.5" hidden="1" customHeight="1">
      <c r="A610" s="34">
        <v>610</v>
      </c>
      <c r="B610" s="35" t="str">
        <f t="shared" si="0"/>
        <v/>
      </c>
      <c r="C610" s="35" t="str">
        <f t="shared" si="5"/>
        <v/>
      </c>
      <c r="D610" s="36"/>
      <c r="E610" s="125"/>
      <c r="F610" s="40"/>
      <c r="G610" s="38"/>
      <c r="H610" s="38"/>
      <c r="I610" s="38"/>
      <c r="J610" s="39"/>
      <c r="K610" s="40"/>
      <c r="L610" s="53"/>
      <c r="M610" s="132"/>
      <c r="N610" s="40"/>
      <c r="O610" s="43" t="s">
        <v>39</v>
      </c>
      <c r="P610" s="56"/>
      <c r="Q610" s="45"/>
      <c r="R610" s="57"/>
      <c r="S610" s="39"/>
      <c r="T610" s="133"/>
      <c r="U610" s="75"/>
      <c r="V610" s="50"/>
      <c r="W610" s="104"/>
      <c r="X610" s="54"/>
    </row>
    <row r="611" spans="1:24" ht="22.5" hidden="1" customHeight="1">
      <c r="A611" s="34">
        <v>611</v>
      </c>
      <c r="B611" s="35" t="str">
        <f t="shared" si="0"/>
        <v/>
      </c>
      <c r="C611" s="35" t="str">
        <f t="shared" si="5"/>
        <v/>
      </c>
      <c r="D611" s="36"/>
      <c r="E611" s="125"/>
      <c r="F611" s="40"/>
      <c r="G611" s="38"/>
      <c r="H611" s="38"/>
      <c r="I611" s="38"/>
      <c r="J611" s="39"/>
      <c r="K611" s="40"/>
      <c r="L611" s="53"/>
      <c r="M611" s="132"/>
      <c r="N611" s="40"/>
      <c r="O611" s="43" t="s">
        <v>39</v>
      </c>
      <c r="P611" s="56"/>
      <c r="Q611" s="45"/>
      <c r="R611" s="57"/>
      <c r="S611" s="39"/>
      <c r="T611" s="133"/>
      <c r="U611" s="75"/>
      <c r="V611" s="50"/>
      <c r="W611" s="104"/>
      <c r="X611" s="54"/>
    </row>
    <row r="612" spans="1:24" ht="22.5" hidden="1" customHeight="1">
      <c r="A612" s="34">
        <v>612</v>
      </c>
      <c r="B612" s="35" t="str">
        <f t="shared" si="0"/>
        <v/>
      </c>
      <c r="C612" s="35" t="str">
        <f t="shared" si="5"/>
        <v/>
      </c>
      <c r="D612" s="36"/>
      <c r="E612" s="125"/>
      <c r="F612" s="40"/>
      <c r="G612" s="38"/>
      <c r="H612" s="38"/>
      <c r="I612" s="38"/>
      <c r="J612" s="39"/>
      <c r="K612" s="40"/>
      <c r="L612" s="53"/>
      <c r="M612" s="132"/>
      <c r="N612" s="40"/>
      <c r="O612" s="43" t="s">
        <v>39</v>
      </c>
      <c r="P612" s="56"/>
      <c r="Q612" s="45"/>
      <c r="R612" s="57"/>
      <c r="S612" s="39"/>
      <c r="T612" s="133"/>
      <c r="U612" s="75"/>
      <c r="V612" s="50"/>
      <c r="W612" s="104"/>
      <c r="X612" s="54"/>
    </row>
    <row r="613" spans="1:24" ht="22.5" hidden="1" customHeight="1">
      <c r="A613" s="34">
        <v>613</v>
      </c>
      <c r="B613" s="35" t="str">
        <f t="shared" si="0"/>
        <v/>
      </c>
      <c r="C613" s="35" t="str">
        <f t="shared" si="5"/>
        <v/>
      </c>
      <c r="D613" s="36"/>
      <c r="E613" s="125"/>
      <c r="F613" s="40"/>
      <c r="G613" s="38"/>
      <c r="H613" s="38"/>
      <c r="I613" s="38"/>
      <c r="J613" s="39"/>
      <c r="K613" s="40"/>
      <c r="L613" s="53"/>
      <c r="M613" s="132"/>
      <c r="N613" s="40"/>
      <c r="O613" s="43" t="s">
        <v>39</v>
      </c>
      <c r="P613" s="56"/>
      <c r="Q613" s="45"/>
      <c r="R613" s="57"/>
      <c r="S613" s="39"/>
      <c r="T613" s="133"/>
      <c r="U613" s="75"/>
      <c r="V613" s="50"/>
      <c r="W613" s="104"/>
      <c r="X613" s="54"/>
    </row>
    <row r="614" spans="1:24" ht="22.5" hidden="1" customHeight="1">
      <c r="A614" s="34">
        <v>614</v>
      </c>
      <c r="B614" s="35" t="str">
        <f t="shared" si="0"/>
        <v/>
      </c>
      <c r="C614" s="35" t="str">
        <f t="shared" si="5"/>
        <v/>
      </c>
      <c r="D614" s="36"/>
      <c r="E614" s="125"/>
      <c r="F614" s="40"/>
      <c r="G614" s="38"/>
      <c r="H614" s="38"/>
      <c r="I614" s="38"/>
      <c r="J614" s="39"/>
      <c r="K614" s="40"/>
      <c r="L614" s="53"/>
      <c r="M614" s="132"/>
      <c r="N614" s="40"/>
      <c r="O614" s="43" t="s">
        <v>39</v>
      </c>
      <c r="P614" s="56"/>
      <c r="Q614" s="45"/>
      <c r="R614" s="57"/>
      <c r="S614" s="39"/>
      <c r="T614" s="133"/>
      <c r="U614" s="75"/>
      <c r="V614" s="50"/>
      <c r="W614" s="104"/>
      <c r="X614" s="54"/>
    </row>
    <row r="615" spans="1:24" ht="22.5" hidden="1" customHeight="1">
      <c r="A615" s="34">
        <v>615</v>
      </c>
      <c r="B615" s="35" t="str">
        <f t="shared" si="0"/>
        <v/>
      </c>
      <c r="C615" s="35" t="str">
        <f t="shared" si="5"/>
        <v/>
      </c>
      <c r="D615" s="36"/>
      <c r="E615" s="125"/>
      <c r="F615" s="40"/>
      <c r="G615" s="38"/>
      <c r="H615" s="38"/>
      <c r="I615" s="38"/>
      <c r="J615" s="39"/>
      <c r="K615" s="40"/>
      <c r="L615" s="53"/>
      <c r="M615" s="132"/>
      <c r="N615" s="40"/>
      <c r="O615" s="43" t="s">
        <v>39</v>
      </c>
      <c r="P615" s="56"/>
      <c r="Q615" s="45"/>
      <c r="R615" s="57"/>
      <c r="S615" s="39"/>
      <c r="T615" s="133"/>
      <c r="U615" s="75"/>
      <c r="V615" s="50"/>
      <c r="W615" s="104"/>
      <c r="X615" s="54"/>
    </row>
    <row r="616" spans="1:24" ht="22.5" hidden="1" customHeight="1">
      <c r="A616" s="34">
        <v>616</v>
      </c>
      <c r="B616" s="35" t="str">
        <f t="shared" si="0"/>
        <v/>
      </c>
      <c r="C616" s="35" t="str">
        <f t="shared" si="5"/>
        <v/>
      </c>
      <c r="D616" s="36"/>
      <c r="E616" s="125"/>
      <c r="F616" s="40"/>
      <c r="G616" s="38"/>
      <c r="H616" s="38"/>
      <c r="I616" s="38"/>
      <c r="J616" s="39"/>
      <c r="K616" s="40"/>
      <c r="L616" s="53"/>
      <c r="M616" s="132"/>
      <c r="N616" s="40"/>
      <c r="O616" s="43" t="s">
        <v>39</v>
      </c>
      <c r="P616" s="56"/>
      <c r="Q616" s="45"/>
      <c r="R616" s="57"/>
      <c r="S616" s="39"/>
      <c r="T616" s="133"/>
      <c r="U616" s="75"/>
      <c r="V616" s="50"/>
      <c r="W616" s="104"/>
      <c r="X616" s="54"/>
    </row>
    <row r="617" spans="1:24" ht="22.5" hidden="1" customHeight="1">
      <c r="A617" s="34">
        <v>617</v>
      </c>
      <c r="B617" s="35" t="str">
        <f t="shared" si="0"/>
        <v/>
      </c>
      <c r="C617" s="35" t="str">
        <f t="shared" si="5"/>
        <v/>
      </c>
      <c r="D617" s="36"/>
      <c r="E617" s="125"/>
      <c r="F617" s="40"/>
      <c r="G617" s="38"/>
      <c r="H617" s="38"/>
      <c r="I617" s="38"/>
      <c r="J617" s="39"/>
      <c r="K617" s="40"/>
      <c r="L617" s="53"/>
      <c r="M617" s="132"/>
      <c r="N617" s="40"/>
      <c r="O617" s="43" t="s">
        <v>39</v>
      </c>
      <c r="P617" s="56"/>
      <c r="Q617" s="45"/>
      <c r="R617" s="57"/>
      <c r="S617" s="39"/>
      <c r="T617" s="133"/>
      <c r="U617" s="75"/>
      <c r="V617" s="50"/>
      <c r="W617" s="104"/>
      <c r="X617" s="54"/>
    </row>
    <row r="618" spans="1:24" ht="22.5" hidden="1" customHeight="1">
      <c r="A618" s="34">
        <v>618</v>
      </c>
      <c r="B618" s="35" t="str">
        <f t="shared" si="0"/>
        <v/>
      </c>
      <c r="C618" s="35" t="str">
        <f t="shared" si="5"/>
        <v/>
      </c>
      <c r="D618" s="36"/>
      <c r="E618" s="125"/>
      <c r="F618" s="40"/>
      <c r="G618" s="38"/>
      <c r="H618" s="38"/>
      <c r="I618" s="38"/>
      <c r="J618" s="39"/>
      <c r="K618" s="40"/>
      <c r="L618" s="53"/>
      <c r="M618" s="132"/>
      <c r="N618" s="40"/>
      <c r="O618" s="43" t="s">
        <v>39</v>
      </c>
      <c r="P618" s="56"/>
      <c r="Q618" s="45"/>
      <c r="R618" s="57"/>
      <c r="S618" s="39"/>
      <c r="T618" s="133"/>
      <c r="U618" s="75"/>
      <c r="V618" s="50"/>
      <c r="W618" s="104"/>
      <c r="X618" s="54"/>
    </row>
    <row r="619" spans="1:24" ht="22.5" hidden="1" customHeight="1">
      <c r="A619" s="34">
        <v>619</v>
      </c>
      <c r="B619" s="35" t="str">
        <f t="shared" si="0"/>
        <v/>
      </c>
      <c r="C619" s="35" t="str">
        <f t="shared" si="5"/>
        <v/>
      </c>
      <c r="D619" s="36"/>
      <c r="E619" s="125"/>
      <c r="F619" s="40"/>
      <c r="G619" s="38"/>
      <c r="H619" s="38"/>
      <c r="I619" s="38"/>
      <c r="J619" s="39"/>
      <c r="K619" s="40"/>
      <c r="L619" s="53"/>
      <c r="M619" s="132"/>
      <c r="N619" s="40"/>
      <c r="O619" s="43" t="s">
        <v>39</v>
      </c>
      <c r="P619" s="56"/>
      <c r="Q619" s="45"/>
      <c r="R619" s="57"/>
      <c r="S619" s="39"/>
      <c r="T619" s="133"/>
      <c r="U619" s="75"/>
      <c r="V619" s="50"/>
      <c r="W619" s="104"/>
      <c r="X619" s="54"/>
    </row>
    <row r="620" spans="1:24" ht="22.5" hidden="1" customHeight="1">
      <c r="A620" s="34">
        <v>620</v>
      </c>
      <c r="B620" s="35" t="str">
        <f t="shared" si="0"/>
        <v/>
      </c>
      <c r="C620" s="35" t="str">
        <f t="shared" si="5"/>
        <v/>
      </c>
      <c r="D620" s="36"/>
      <c r="E620" s="125"/>
      <c r="F620" s="40"/>
      <c r="G620" s="38"/>
      <c r="H620" s="38"/>
      <c r="I620" s="38"/>
      <c r="J620" s="39"/>
      <c r="K620" s="40"/>
      <c r="L620" s="53"/>
      <c r="M620" s="132"/>
      <c r="N620" s="40"/>
      <c r="O620" s="43" t="s">
        <v>39</v>
      </c>
      <c r="P620" s="56"/>
      <c r="Q620" s="45"/>
      <c r="R620" s="57"/>
      <c r="S620" s="39"/>
      <c r="T620" s="133"/>
      <c r="U620" s="75"/>
      <c r="V620" s="50"/>
      <c r="W620" s="104"/>
      <c r="X620" s="54"/>
    </row>
    <row r="621" spans="1:24" ht="22.5" hidden="1" customHeight="1">
      <c r="A621" s="34">
        <v>621</v>
      </c>
      <c r="B621" s="35" t="str">
        <f t="shared" si="0"/>
        <v/>
      </c>
      <c r="C621" s="35" t="str">
        <f t="shared" si="5"/>
        <v/>
      </c>
      <c r="D621" s="36"/>
      <c r="E621" s="125"/>
      <c r="F621" s="40"/>
      <c r="G621" s="38"/>
      <c r="H621" s="38"/>
      <c r="I621" s="38"/>
      <c r="J621" s="39"/>
      <c r="K621" s="40"/>
      <c r="L621" s="53"/>
      <c r="M621" s="132"/>
      <c r="N621" s="40"/>
      <c r="O621" s="43" t="s">
        <v>39</v>
      </c>
      <c r="P621" s="56"/>
      <c r="Q621" s="45"/>
      <c r="R621" s="57"/>
      <c r="S621" s="39"/>
      <c r="T621" s="133"/>
      <c r="U621" s="75"/>
      <c r="V621" s="50"/>
      <c r="W621" s="104"/>
      <c r="X621" s="54"/>
    </row>
    <row r="622" spans="1:24" ht="22.5" hidden="1" customHeight="1">
      <c r="A622" s="34">
        <v>622</v>
      </c>
      <c r="B622" s="35" t="str">
        <f t="shared" si="0"/>
        <v/>
      </c>
      <c r="C622" s="35" t="str">
        <f t="shared" si="5"/>
        <v/>
      </c>
      <c r="D622" s="36"/>
      <c r="E622" s="125"/>
      <c r="F622" s="40"/>
      <c r="G622" s="38"/>
      <c r="H622" s="38"/>
      <c r="I622" s="38"/>
      <c r="J622" s="39"/>
      <c r="K622" s="40"/>
      <c r="L622" s="53"/>
      <c r="M622" s="132"/>
      <c r="N622" s="40"/>
      <c r="O622" s="43" t="s">
        <v>39</v>
      </c>
      <c r="P622" s="56"/>
      <c r="Q622" s="45"/>
      <c r="R622" s="57"/>
      <c r="S622" s="39"/>
      <c r="T622" s="133"/>
      <c r="U622" s="75"/>
      <c r="V622" s="50"/>
      <c r="W622" s="104"/>
      <c r="X622" s="54"/>
    </row>
    <row r="623" spans="1:24" ht="22.5" hidden="1" customHeight="1">
      <c r="A623" s="34">
        <v>623</v>
      </c>
      <c r="B623" s="35" t="str">
        <f t="shared" si="0"/>
        <v/>
      </c>
      <c r="C623" s="35" t="str">
        <f t="shared" si="5"/>
        <v/>
      </c>
      <c r="D623" s="36"/>
      <c r="E623" s="125"/>
      <c r="F623" s="40"/>
      <c r="G623" s="38"/>
      <c r="H623" s="38"/>
      <c r="I623" s="38"/>
      <c r="J623" s="39"/>
      <c r="K623" s="40"/>
      <c r="L623" s="53"/>
      <c r="M623" s="132"/>
      <c r="N623" s="40"/>
      <c r="O623" s="43" t="s">
        <v>39</v>
      </c>
      <c r="P623" s="56"/>
      <c r="Q623" s="45"/>
      <c r="R623" s="57"/>
      <c r="S623" s="39"/>
      <c r="T623" s="133"/>
      <c r="U623" s="75"/>
      <c r="V623" s="50"/>
      <c r="W623" s="104"/>
      <c r="X623" s="54"/>
    </row>
    <row r="624" spans="1:24" ht="22.5" hidden="1" customHeight="1">
      <c r="A624" s="34">
        <v>624</v>
      </c>
      <c r="B624" s="35" t="str">
        <f t="shared" si="0"/>
        <v/>
      </c>
      <c r="C624" s="35" t="str">
        <f t="shared" si="5"/>
        <v/>
      </c>
      <c r="D624" s="36"/>
      <c r="E624" s="125"/>
      <c r="F624" s="40"/>
      <c r="G624" s="38"/>
      <c r="H624" s="38"/>
      <c r="I624" s="38"/>
      <c r="J624" s="39"/>
      <c r="K624" s="40"/>
      <c r="L624" s="53"/>
      <c r="M624" s="132"/>
      <c r="N624" s="40"/>
      <c r="O624" s="43" t="s">
        <v>39</v>
      </c>
      <c r="P624" s="56"/>
      <c r="Q624" s="45"/>
      <c r="R624" s="57"/>
      <c r="S624" s="39"/>
      <c r="T624" s="133"/>
      <c r="U624" s="75"/>
      <c r="V624" s="50"/>
      <c r="W624" s="104"/>
      <c r="X624" s="54"/>
    </row>
    <row r="625" spans="1:24" ht="22.5" hidden="1" customHeight="1">
      <c r="A625" s="34">
        <v>625</v>
      </c>
      <c r="B625" s="35" t="str">
        <f t="shared" si="0"/>
        <v/>
      </c>
      <c r="C625" s="35" t="str">
        <f t="shared" si="5"/>
        <v/>
      </c>
      <c r="D625" s="36"/>
      <c r="E625" s="125"/>
      <c r="F625" s="40"/>
      <c r="G625" s="38"/>
      <c r="H625" s="38"/>
      <c r="I625" s="38"/>
      <c r="J625" s="39"/>
      <c r="K625" s="40"/>
      <c r="L625" s="53"/>
      <c r="M625" s="132"/>
      <c r="N625" s="40"/>
      <c r="O625" s="43" t="s">
        <v>39</v>
      </c>
      <c r="P625" s="56"/>
      <c r="Q625" s="45"/>
      <c r="R625" s="57"/>
      <c r="S625" s="39"/>
      <c r="T625" s="133"/>
      <c r="U625" s="75"/>
      <c r="V625" s="50"/>
      <c r="W625" s="104"/>
      <c r="X625" s="54"/>
    </row>
    <row r="626" spans="1:24" ht="22.5" hidden="1" customHeight="1">
      <c r="A626" s="34">
        <v>626</v>
      </c>
      <c r="B626" s="35" t="str">
        <f t="shared" si="0"/>
        <v/>
      </c>
      <c r="C626" s="35" t="str">
        <f t="shared" si="5"/>
        <v/>
      </c>
      <c r="D626" s="36"/>
      <c r="E626" s="125"/>
      <c r="F626" s="40"/>
      <c r="G626" s="38"/>
      <c r="H626" s="38"/>
      <c r="I626" s="38"/>
      <c r="J626" s="39"/>
      <c r="K626" s="40"/>
      <c r="L626" s="53"/>
      <c r="M626" s="132"/>
      <c r="N626" s="40"/>
      <c r="O626" s="43" t="s">
        <v>39</v>
      </c>
      <c r="P626" s="56"/>
      <c r="Q626" s="45"/>
      <c r="R626" s="57"/>
      <c r="S626" s="39"/>
      <c r="T626" s="133"/>
      <c r="U626" s="75"/>
      <c r="V626" s="50"/>
      <c r="W626" s="104"/>
      <c r="X626" s="54"/>
    </row>
    <row r="627" spans="1:24" ht="22.5" hidden="1" customHeight="1">
      <c r="A627" s="34">
        <v>627</v>
      </c>
      <c r="B627" s="35" t="str">
        <f t="shared" si="0"/>
        <v/>
      </c>
      <c r="C627" s="35" t="str">
        <f t="shared" si="5"/>
        <v/>
      </c>
      <c r="D627" s="36"/>
      <c r="E627" s="125"/>
      <c r="F627" s="40"/>
      <c r="G627" s="38"/>
      <c r="H627" s="38"/>
      <c r="I627" s="38"/>
      <c r="J627" s="39"/>
      <c r="K627" s="40"/>
      <c r="L627" s="53"/>
      <c r="M627" s="132"/>
      <c r="N627" s="40"/>
      <c r="O627" s="43" t="s">
        <v>39</v>
      </c>
      <c r="P627" s="56"/>
      <c r="Q627" s="45"/>
      <c r="R627" s="57"/>
      <c r="S627" s="39"/>
      <c r="T627" s="133"/>
      <c r="U627" s="75"/>
      <c r="V627" s="50"/>
      <c r="W627" s="104"/>
      <c r="X627" s="54"/>
    </row>
    <row r="628" spans="1:24" ht="22.5" hidden="1" customHeight="1">
      <c r="A628" s="34">
        <v>628</v>
      </c>
      <c r="B628" s="35" t="str">
        <f t="shared" si="0"/>
        <v/>
      </c>
      <c r="C628" s="35" t="str">
        <f t="shared" si="5"/>
        <v/>
      </c>
      <c r="D628" s="36"/>
      <c r="E628" s="125"/>
      <c r="F628" s="40"/>
      <c r="G628" s="38"/>
      <c r="H628" s="38"/>
      <c r="I628" s="38"/>
      <c r="J628" s="39"/>
      <c r="K628" s="40"/>
      <c r="L628" s="53"/>
      <c r="M628" s="132"/>
      <c r="N628" s="40"/>
      <c r="O628" s="43" t="s">
        <v>39</v>
      </c>
      <c r="P628" s="56"/>
      <c r="Q628" s="45"/>
      <c r="R628" s="57"/>
      <c r="S628" s="39"/>
      <c r="T628" s="133"/>
      <c r="U628" s="75"/>
      <c r="V628" s="50"/>
      <c r="W628" s="104"/>
      <c r="X628" s="54"/>
    </row>
    <row r="629" spans="1:24" ht="22.5" hidden="1" customHeight="1">
      <c r="A629" s="34">
        <v>629</v>
      </c>
      <c r="B629" s="35" t="str">
        <f t="shared" si="0"/>
        <v/>
      </c>
      <c r="C629" s="35" t="str">
        <f t="shared" si="5"/>
        <v/>
      </c>
      <c r="D629" s="36"/>
      <c r="E629" s="125"/>
      <c r="F629" s="40"/>
      <c r="G629" s="38"/>
      <c r="H629" s="38"/>
      <c r="I629" s="38"/>
      <c r="J629" s="39"/>
      <c r="K629" s="40"/>
      <c r="L629" s="53"/>
      <c r="M629" s="132"/>
      <c r="N629" s="40"/>
      <c r="O629" s="43" t="s">
        <v>39</v>
      </c>
      <c r="P629" s="56"/>
      <c r="Q629" s="45"/>
      <c r="R629" s="57"/>
      <c r="S629" s="39"/>
      <c r="T629" s="133"/>
      <c r="U629" s="75"/>
      <c r="V629" s="50"/>
      <c r="W629" s="104"/>
      <c r="X629" s="54"/>
    </row>
    <row r="630" spans="1:24" ht="22.5" hidden="1" customHeight="1">
      <c r="A630" s="34">
        <v>630</v>
      </c>
      <c r="B630" s="35" t="str">
        <f t="shared" si="0"/>
        <v/>
      </c>
      <c r="C630" s="35" t="str">
        <f t="shared" si="5"/>
        <v/>
      </c>
      <c r="D630" s="36"/>
      <c r="E630" s="125"/>
      <c r="F630" s="40"/>
      <c r="G630" s="38"/>
      <c r="H630" s="38"/>
      <c r="I630" s="38"/>
      <c r="J630" s="39"/>
      <c r="K630" s="40"/>
      <c r="L630" s="53"/>
      <c r="M630" s="132"/>
      <c r="N630" s="40"/>
      <c r="O630" s="43" t="s">
        <v>39</v>
      </c>
      <c r="P630" s="56"/>
      <c r="Q630" s="45"/>
      <c r="R630" s="57"/>
      <c r="S630" s="39"/>
      <c r="T630" s="133"/>
      <c r="U630" s="75"/>
      <c r="V630" s="50"/>
      <c r="W630" s="104"/>
      <c r="X630" s="54"/>
    </row>
    <row r="631" spans="1:24" ht="22.5" hidden="1" customHeight="1">
      <c r="A631" s="34">
        <v>631</v>
      </c>
      <c r="B631" s="35" t="str">
        <f t="shared" si="0"/>
        <v/>
      </c>
      <c r="C631" s="35" t="str">
        <f t="shared" si="5"/>
        <v/>
      </c>
      <c r="D631" s="36"/>
      <c r="E631" s="125"/>
      <c r="F631" s="40"/>
      <c r="G631" s="38"/>
      <c r="H631" s="38"/>
      <c r="I631" s="38"/>
      <c r="J631" s="39"/>
      <c r="K631" s="40"/>
      <c r="L631" s="53"/>
      <c r="M631" s="132"/>
      <c r="N631" s="40"/>
      <c r="O631" s="43" t="s">
        <v>39</v>
      </c>
      <c r="P631" s="56"/>
      <c r="Q631" s="45"/>
      <c r="R631" s="57"/>
      <c r="S631" s="39"/>
      <c r="T631" s="133"/>
      <c r="U631" s="75"/>
      <c r="V631" s="50"/>
      <c r="W631" s="104"/>
      <c r="X631" s="54"/>
    </row>
    <row r="632" spans="1:24" ht="22.5" hidden="1" customHeight="1">
      <c r="A632" s="34">
        <v>632</v>
      </c>
      <c r="B632" s="35" t="str">
        <f t="shared" si="0"/>
        <v/>
      </c>
      <c r="C632" s="35" t="str">
        <f t="shared" si="5"/>
        <v/>
      </c>
      <c r="D632" s="36"/>
      <c r="E632" s="125"/>
      <c r="F632" s="40"/>
      <c r="G632" s="38"/>
      <c r="H632" s="38"/>
      <c r="I632" s="38"/>
      <c r="J632" s="39"/>
      <c r="K632" s="40"/>
      <c r="L632" s="53"/>
      <c r="M632" s="132"/>
      <c r="N632" s="40"/>
      <c r="O632" s="43" t="s">
        <v>39</v>
      </c>
      <c r="P632" s="56"/>
      <c r="Q632" s="45"/>
      <c r="R632" s="57"/>
      <c r="S632" s="39"/>
      <c r="T632" s="133"/>
      <c r="U632" s="75"/>
      <c r="V632" s="50"/>
      <c r="W632" s="104"/>
      <c r="X632" s="54"/>
    </row>
    <row r="633" spans="1:24" ht="22.5" hidden="1" customHeight="1">
      <c r="A633" s="34">
        <v>633</v>
      </c>
      <c r="B633" s="35" t="str">
        <f t="shared" si="0"/>
        <v/>
      </c>
      <c r="C633" s="35" t="str">
        <f t="shared" si="5"/>
        <v/>
      </c>
      <c r="D633" s="36"/>
      <c r="E633" s="125"/>
      <c r="F633" s="40"/>
      <c r="G633" s="38"/>
      <c r="H633" s="38"/>
      <c r="I633" s="38"/>
      <c r="J633" s="39"/>
      <c r="K633" s="40"/>
      <c r="L633" s="53"/>
      <c r="M633" s="132"/>
      <c r="N633" s="40"/>
      <c r="O633" s="43" t="s">
        <v>39</v>
      </c>
      <c r="P633" s="56"/>
      <c r="Q633" s="45"/>
      <c r="R633" s="57"/>
      <c r="S633" s="39"/>
      <c r="T633" s="133"/>
      <c r="U633" s="75"/>
      <c r="V633" s="50"/>
      <c r="W633" s="104"/>
      <c r="X633" s="54"/>
    </row>
    <row r="634" spans="1:24" ht="22.5" hidden="1" customHeight="1">
      <c r="A634" s="34">
        <v>634</v>
      </c>
      <c r="B634" s="35" t="str">
        <f t="shared" si="0"/>
        <v/>
      </c>
      <c r="C634" s="35" t="str">
        <f t="shared" si="5"/>
        <v/>
      </c>
      <c r="D634" s="36"/>
      <c r="E634" s="125"/>
      <c r="F634" s="40"/>
      <c r="G634" s="38"/>
      <c r="H634" s="38"/>
      <c r="I634" s="38"/>
      <c r="J634" s="39"/>
      <c r="K634" s="40"/>
      <c r="L634" s="53"/>
      <c r="M634" s="132"/>
      <c r="N634" s="40"/>
      <c r="O634" s="43" t="s">
        <v>39</v>
      </c>
      <c r="P634" s="56"/>
      <c r="Q634" s="45"/>
      <c r="R634" s="57"/>
      <c r="S634" s="39"/>
      <c r="T634" s="133"/>
      <c r="U634" s="75"/>
      <c r="V634" s="50"/>
      <c r="W634" s="104"/>
      <c r="X634" s="54"/>
    </row>
    <row r="635" spans="1:24" ht="22.5" hidden="1" customHeight="1">
      <c r="A635" s="34">
        <v>635</v>
      </c>
      <c r="B635" s="35" t="str">
        <f t="shared" si="0"/>
        <v/>
      </c>
      <c r="C635" s="35" t="str">
        <f t="shared" si="5"/>
        <v/>
      </c>
      <c r="D635" s="36"/>
      <c r="E635" s="125"/>
      <c r="F635" s="40"/>
      <c r="G635" s="38"/>
      <c r="H635" s="38"/>
      <c r="I635" s="38"/>
      <c r="J635" s="39"/>
      <c r="K635" s="40"/>
      <c r="L635" s="53"/>
      <c r="M635" s="132"/>
      <c r="N635" s="40"/>
      <c r="O635" s="43" t="s">
        <v>39</v>
      </c>
      <c r="P635" s="56"/>
      <c r="Q635" s="45"/>
      <c r="R635" s="57"/>
      <c r="S635" s="39"/>
      <c r="T635" s="133"/>
      <c r="U635" s="75"/>
      <c r="V635" s="50"/>
      <c r="W635" s="104"/>
      <c r="X635" s="54"/>
    </row>
    <row r="636" spans="1:24" ht="22.5" hidden="1" customHeight="1">
      <c r="A636" s="34">
        <v>636</v>
      </c>
      <c r="B636" s="35" t="str">
        <f t="shared" si="0"/>
        <v/>
      </c>
      <c r="C636" s="35" t="str">
        <f t="shared" si="5"/>
        <v/>
      </c>
      <c r="D636" s="36"/>
      <c r="E636" s="125"/>
      <c r="F636" s="40"/>
      <c r="G636" s="38"/>
      <c r="H636" s="38"/>
      <c r="I636" s="38"/>
      <c r="J636" s="39"/>
      <c r="K636" s="40"/>
      <c r="L636" s="53"/>
      <c r="M636" s="132"/>
      <c r="N636" s="40"/>
      <c r="O636" s="43" t="s">
        <v>39</v>
      </c>
      <c r="P636" s="56"/>
      <c r="Q636" s="45"/>
      <c r="R636" s="57"/>
      <c r="S636" s="39"/>
      <c r="T636" s="133"/>
      <c r="U636" s="75"/>
      <c r="V636" s="50"/>
      <c r="W636" s="104"/>
      <c r="X636" s="54"/>
    </row>
    <row r="637" spans="1:24" ht="22.5" hidden="1" customHeight="1">
      <c r="A637" s="34">
        <v>637</v>
      </c>
      <c r="B637" s="35" t="str">
        <f t="shared" si="0"/>
        <v/>
      </c>
      <c r="C637" s="35" t="str">
        <f t="shared" si="5"/>
        <v/>
      </c>
      <c r="D637" s="36"/>
      <c r="E637" s="125"/>
      <c r="F637" s="40"/>
      <c r="G637" s="38"/>
      <c r="H637" s="38"/>
      <c r="I637" s="38"/>
      <c r="J637" s="39"/>
      <c r="K637" s="40"/>
      <c r="L637" s="53"/>
      <c r="M637" s="132"/>
      <c r="N637" s="40"/>
      <c r="O637" s="43" t="s">
        <v>39</v>
      </c>
      <c r="P637" s="56"/>
      <c r="Q637" s="45"/>
      <c r="R637" s="57"/>
      <c r="S637" s="39"/>
      <c r="T637" s="133"/>
      <c r="U637" s="75"/>
      <c r="V637" s="50"/>
      <c r="W637" s="104"/>
      <c r="X637" s="54"/>
    </row>
    <row r="638" spans="1:24" ht="22.5" hidden="1" customHeight="1">
      <c r="A638" s="34">
        <v>638</v>
      </c>
      <c r="B638" s="35" t="str">
        <f t="shared" si="0"/>
        <v/>
      </c>
      <c r="C638" s="35" t="str">
        <f t="shared" si="5"/>
        <v/>
      </c>
      <c r="D638" s="36"/>
      <c r="E638" s="125"/>
      <c r="F638" s="40"/>
      <c r="G638" s="38"/>
      <c r="H638" s="38"/>
      <c r="I638" s="38"/>
      <c r="J638" s="39"/>
      <c r="K638" s="40"/>
      <c r="L638" s="53"/>
      <c r="M638" s="132"/>
      <c r="N638" s="40"/>
      <c r="O638" s="43" t="s">
        <v>39</v>
      </c>
      <c r="P638" s="56"/>
      <c r="Q638" s="45"/>
      <c r="R638" s="57"/>
      <c r="S638" s="39"/>
      <c r="T638" s="133"/>
      <c r="U638" s="75"/>
      <c r="V638" s="50"/>
      <c r="W638" s="104"/>
      <c r="X638" s="54"/>
    </row>
    <row r="639" spans="1:24" ht="22.5" hidden="1" customHeight="1">
      <c r="A639" s="34">
        <v>639</v>
      </c>
      <c r="B639" s="35" t="str">
        <f t="shared" si="0"/>
        <v/>
      </c>
      <c r="C639" s="35" t="str">
        <f t="shared" si="5"/>
        <v/>
      </c>
      <c r="D639" s="36"/>
      <c r="E639" s="125"/>
      <c r="F639" s="40"/>
      <c r="G639" s="38"/>
      <c r="H639" s="38"/>
      <c r="I639" s="38"/>
      <c r="J639" s="39"/>
      <c r="K639" s="40"/>
      <c r="L639" s="53"/>
      <c r="M639" s="132"/>
      <c r="N639" s="40"/>
      <c r="O639" s="43" t="s">
        <v>39</v>
      </c>
      <c r="P639" s="56"/>
      <c r="Q639" s="45"/>
      <c r="R639" s="57"/>
      <c r="S639" s="39"/>
      <c r="T639" s="133"/>
      <c r="U639" s="75"/>
      <c r="V639" s="50"/>
      <c r="W639" s="104"/>
      <c r="X639" s="54"/>
    </row>
    <row r="640" spans="1:24" ht="22.5" hidden="1" customHeight="1">
      <c r="A640" s="34">
        <v>640</v>
      </c>
      <c r="B640" s="35" t="str">
        <f t="shared" si="0"/>
        <v/>
      </c>
      <c r="C640" s="35" t="str">
        <f t="shared" si="5"/>
        <v/>
      </c>
      <c r="D640" s="36"/>
      <c r="E640" s="125"/>
      <c r="F640" s="40"/>
      <c r="G640" s="38"/>
      <c r="H640" s="38"/>
      <c r="I640" s="38"/>
      <c r="J640" s="39"/>
      <c r="K640" s="40"/>
      <c r="L640" s="53"/>
      <c r="M640" s="132"/>
      <c r="N640" s="40"/>
      <c r="O640" s="43" t="s">
        <v>39</v>
      </c>
      <c r="P640" s="56"/>
      <c r="Q640" s="45"/>
      <c r="R640" s="57"/>
      <c r="S640" s="39"/>
      <c r="T640" s="133"/>
      <c r="U640" s="75"/>
      <c r="V640" s="50"/>
      <c r="W640" s="104"/>
      <c r="X640" s="54"/>
    </row>
    <row r="641" spans="1:24" ht="22.5" hidden="1" customHeight="1">
      <c r="A641" s="34">
        <v>641</v>
      </c>
      <c r="B641" s="35" t="str">
        <f t="shared" si="0"/>
        <v/>
      </c>
      <c r="C641" s="35" t="str">
        <f t="shared" si="5"/>
        <v/>
      </c>
      <c r="D641" s="36"/>
      <c r="E641" s="125"/>
      <c r="F641" s="40"/>
      <c r="G641" s="38"/>
      <c r="H641" s="38"/>
      <c r="I641" s="38"/>
      <c r="J641" s="39"/>
      <c r="K641" s="40"/>
      <c r="L641" s="53"/>
      <c r="M641" s="132"/>
      <c r="N641" s="40"/>
      <c r="O641" s="43" t="s">
        <v>39</v>
      </c>
      <c r="P641" s="56"/>
      <c r="Q641" s="45"/>
      <c r="R641" s="57"/>
      <c r="S641" s="39"/>
      <c r="T641" s="133"/>
      <c r="U641" s="75"/>
      <c r="V641" s="50"/>
      <c r="W641" s="104"/>
      <c r="X641" s="54"/>
    </row>
    <row r="642" spans="1:24" ht="22.5" hidden="1" customHeight="1">
      <c r="A642" s="34">
        <v>642</v>
      </c>
      <c r="B642" s="35" t="str">
        <f t="shared" si="0"/>
        <v/>
      </c>
      <c r="C642" s="35" t="str">
        <f t="shared" si="5"/>
        <v/>
      </c>
      <c r="D642" s="36"/>
      <c r="E642" s="125"/>
      <c r="F642" s="40"/>
      <c r="G642" s="38"/>
      <c r="H642" s="38"/>
      <c r="I642" s="38"/>
      <c r="J642" s="39"/>
      <c r="K642" s="40"/>
      <c r="L642" s="53"/>
      <c r="M642" s="132"/>
      <c r="N642" s="40"/>
      <c r="O642" s="43" t="s">
        <v>39</v>
      </c>
      <c r="P642" s="56"/>
      <c r="Q642" s="45"/>
      <c r="R642" s="57"/>
      <c r="S642" s="39"/>
      <c r="T642" s="133"/>
      <c r="U642" s="75"/>
      <c r="V642" s="50"/>
      <c r="W642" s="104"/>
      <c r="X642" s="54"/>
    </row>
    <row r="643" spans="1:24" ht="22.5" hidden="1" customHeight="1">
      <c r="A643" s="34">
        <v>643</v>
      </c>
      <c r="B643" s="35" t="str">
        <f t="shared" si="0"/>
        <v/>
      </c>
      <c r="C643" s="35" t="str">
        <f t="shared" si="5"/>
        <v/>
      </c>
      <c r="D643" s="36"/>
      <c r="E643" s="125"/>
      <c r="F643" s="40"/>
      <c r="G643" s="38"/>
      <c r="H643" s="38"/>
      <c r="I643" s="38"/>
      <c r="J643" s="39"/>
      <c r="K643" s="40"/>
      <c r="L643" s="53"/>
      <c r="M643" s="132"/>
      <c r="N643" s="40"/>
      <c r="O643" s="43" t="s">
        <v>39</v>
      </c>
      <c r="P643" s="56"/>
      <c r="Q643" s="45"/>
      <c r="R643" s="57"/>
      <c r="S643" s="39"/>
      <c r="T643" s="133"/>
      <c r="U643" s="75"/>
      <c r="V643" s="50"/>
      <c r="W643" s="104"/>
      <c r="X643" s="54"/>
    </row>
    <row r="644" spans="1:24" ht="22.5" hidden="1" customHeight="1">
      <c r="A644" s="34">
        <v>644</v>
      </c>
      <c r="B644" s="35" t="str">
        <f t="shared" si="0"/>
        <v/>
      </c>
      <c r="C644" s="35" t="str">
        <f t="shared" si="5"/>
        <v/>
      </c>
      <c r="D644" s="36"/>
      <c r="E644" s="125"/>
      <c r="F644" s="40"/>
      <c r="G644" s="38"/>
      <c r="H644" s="38"/>
      <c r="I644" s="38"/>
      <c r="J644" s="39"/>
      <c r="K644" s="40"/>
      <c r="L644" s="53"/>
      <c r="M644" s="132"/>
      <c r="N644" s="40"/>
      <c r="O644" s="43" t="s">
        <v>39</v>
      </c>
      <c r="P644" s="56"/>
      <c r="Q644" s="45"/>
      <c r="R644" s="57"/>
      <c r="S644" s="39"/>
      <c r="T644" s="133"/>
      <c r="U644" s="75"/>
      <c r="V644" s="50"/>
      <c r="W644" s="104"/>
      <c r="X644" s="54"/>
    </row>
    <row r="645" spans="1:24" ht="22.5" hidden="1" customHeight="1">
      <c r="A645" s="34">
        <v>645</v>
      </c>
      <c r="B645" s="35" t="str">
        <f t="shared" si="0"/>
        <v/>
      </c>
      <c r="C645" s="35" t="str">
        <f t="shared" si="5"/>
        <v/>
      </c>
      <c r="D645" s="36"/>
      <c r="E645" s="125"/>
      <c r="F645" s="40"/>
      <c r="G645" s="38"/>
      <c r="H645" s="38"/>
      <c r="I645" s="38"/>
      <c r="J645" s="39"/>
      <c r="K645" s="40"/>
      <c r="L645" s="53"/>
      <c r="M645" s="132"/>
      <c r="N645" s="40"/>
      <c r="O645" s="43" t="s">
        <v>39</v>
      </c>
      <c r="P645" s="56"/>
      <c r="Q645" s="45"/>
      <c r="R645" s="57"/>
      <c r="S645" s="39"/>
      <c r="T645" s="133"/>
      <c r="U645" s="75"/>
      <c r="V645" s="50"/>
      <c r="W645" s="104"/>
      <c r="X645" s="54"/>
    </row>
    <row r="646" spans="1:24" ht="22.5" hidden="1" customHeight="1">
      <c r="A646" s="34">
        <v>646</v>
      </c>
      <c r="B646" s="35" t="str">
        <f t="shared" si="0"/>
        <v/>
      </c>
      <c r="C646" s="35" t="str">
        <f t="shared" si="5"/>
        <v/>
      </c>
      <c r="D646" s="36"/>
      <c r="E646" s="125"/>
      <c r="F646" s="40"/>
      <c r="G646" s="38"/>
      <c r="H646" s="38"/>
      <c r="I646" s="38"/>
      <c r="J646" s="39"/>
      <c r="K646" s="40"/>
      <c r="L646" s="53"/>
      <c r="M646" s="132"/>
      <c r="N646" s="40"/>
      <c r="O646" s="43" t="s">
        <v>39</v>
      </c>
      <c r="P646" s="56"/>
      <c r="Q646" s="45"/>
      <c r="R646" s="57"/>
      <c r="S646" s="39"/>
      <c r="T646" s="133"/>
      <c r="U646" s="75"/>
      <c r="V646" s="50"/>
      <c r="W646" s="104"/>
      <c r="X646" s="54"/>
    </row>
    <row r="647" spans="1:24" ht="22.5" hidden="1" customHeight="1">
      <c r="A647" s="34">
        <v>647</v>
      </c>
      <c r="B647" s="35" t="str">
        <f t="shared" si="0"/>
        <v/>
      </c>
      <c r="C647" s="35" t="str">
        <f t="shared" si="5"/>
        <v/>
      </c>
      <c r="D647" s="36"/>
      <c r="E647" s="125"/>
      <c r="F647" s="40"/>
      <c r="G647" s="38"/>
      <c r="H647" s="38"/>
      <c r="I647" s="38"/>
      <c r="J647" s="39"/>
      <c r="K647" s="40"/>
      <c r="L647" s="53"/>
      <c r="M647" s="132"/>
      <c r="N647" s="40"/>
      <c r="O647" s="43" t="s">
        <v>39</v>
      </c>
      <c r="P647" s="56"/>
      <c r="Q647" s="45"/>
      <c r="R647" s="57"/>
      <c r="S647" s="39"/>
      <c r="T647" s="133"/>
      <c r="U647" s="75"/>
      <c r="V647" s="50"/>
      <c r="W647" s="104"/>
      <c r="X647" s="54"/>
    </row>
    <row r="648" spans="1:24" ht="22.5" hidden="1" customHeight="1">
      <c r="A648" s="34">
        <v>648</v>
      </c>
      <c r="B648" s="35" t="str">
        <f t="shared" si="0"/>
        <v/>
      </c>
      <c r="C648" s="35" t="str">
        <f t="shared" si="5"/>
        <v/>
      </c>
      <c r="D648" s="36"/>
      <c r="E648" s="125"/>
      <c r="F648" s="40"/>
      <c r="G648" s="38"/>
      <c r="H648" s="38"/>
      <c r="I648" s="38"/>
      <c r="J648" s="39"/>
      <c r="K648" s="40"/>
      <c r="L648" s="53"/>
      <c r="M648" s="132"/>
      <c r="N648" s="40"/>
      <c r="O648" s="43" t="s">
        <v>39</v>
      </c>
      <c r="P648" s="56"/>
      <c r="Q648" s="45"/>
      <c r="R648" s="57"/>
      <c r="S648" s="39"/>
      <c r="T648" s="133"/>
      <c r="U648" s="75"/>
      <c r="V648" s="50"/>
      <c r="W648" s="104"/>
      <c r="X648" s="54"/>
    </row>
    <row r="649" spans="1:24" ht="22.5" hidden="1" customHeight="1">
      <c r="A649" s="34">
        <v>649</v>
      </c>
      <c r="B649" s="35" t="str">
        <f t="shared" si="0"/>
        <v/>
      </c>
      <c r="C649" s="35" t="str">
        <f t="shared" si="5"/>
        <v/>
      </c>
      <c r="D649" s="36"/>
      <c r="E649" s="125"/>
      <c r="F649" s="40"/>
      <c r="G649" s="38"/>
      <c r="H649" s="38"/>
      <c r="I649" s="38"/>
      <c r="J649" s="39"/>
      <c r="K649" s="40"/>
      <c r="L649" s="53"/>
      <c r="M649" s="132"/>
      <c r="N649" s="40"/>
      <c r="O649" s="43" t="s">
        <v>39</v>
      </c>
      <c r="P649" s="56"/>
      <c r="Q649" s="45"/>
      <c r="R649" s="57"/>
      <c r="S649" s="39"/>
      <c r="T649" s="133"/>
      <c r="U649" s="75"/>
      <c r="V649" s="50"/>
      <c r="W649" s="104"/>
      <c r="X649" s="54"/>
    </row>
    <row r="650" spans="1:24" ht="22.5" hidden="1" customHeight="1">
      <c r="A650" s="34">
        <v>650</v>
      </c>
      <c r="B650" s="35" t="str">
        <f t="shared" si="0"/>
        <v/>
      </c>
      <c r="C650" s="35" t="str">
        <f t="shared" si="5"/>
        <v/>
      </c>
      <c r="D650" s="36"/>
      <c r="E650" s="125"/>
      <c r="F650" s="40"/>
      <c r="G650" s="38"/>
      <c r="H650" s="38"/>
      <c r="I650" s="38"/>
      <c r="J650" s="39"/>
      <c r="K650" s="40"/>
      <c r="L650" s="53"/>
      <c r="M650" s="132"/>
      <c r="N650" s="40"/>
      <c r="O650" s="43" t="s">
        <v>39</v>
      </c>
      <c r="P650" s="56"/>
      <c r="Q650" s="45"/>
      <c r="R650" s="57"/>
      <c r="S650" s="39"/>
      <c r="T650" s="133"/>
      <c r="U650" s="75"/>
      <c r="V650" s="50"/>
      <c r="W650" s="104"/>
      <c r="X650" s="54"/>
    </row>
    <row r="651" spans="1:24" ht="22.5" hidden="1" customHeight="1">
      <c r="A651" s="34">
        <v>651</v>
      </c>
      <c r="B651" s="35" t="str">
        <f t="shared" si="0"/>
        <v/>
      </c>
      <c r="C651" s="35" t="str">
        <f t="shared" si="5"/>
        <v/>
      </c>
      <c r="D651" s="36"/>
      <c r="E651" s="125"/>
      <c r="F651" s="40"/>
      <c r="G651" s="38"/>
      <c r="H651" s="38"/>
      <c r="I651" s="38"/>
      <c r="J651" s="39"/>
      <c r="K651" s="40"/>
      <c r="L651" s="53"/>
      <c r="M651" s="132"/>
      <c r="N651" s="40"/>
      <c r="O651" s="43" t="s">
        <v>39</v>
      </c>
      <c r="P651" s="56"/>
      <c r="Q651" s="45"/>
      <c r="R651" s="57"/>
      <c r="S651" s="39"/>
      <c r="T651" s="133"/>
      <c r="U651" s="75"/>
      <c r="V651" s="50"/>
      <c r="W651" s="104"/>
      <c r="X651" s="54"/>
    </row>
    <row r="652" spans="1:24" ht="22.5" hidden="1" customHeight="1">
      <c r="A652" s="34">
        <v>652</v>
      </c>
      <c r="B652" s="35" t="str">
        <f t="shared" si="0"/>
        <v/>
      </c>
      <c r="C652" s="35" t="str">
        <f t="shared" si="5"/>
        <v/>
      </c>
      <c r="D652" s="36"/>
      <c r="E652" s="125"/>
      <c r="F652" s="40"/>
      <c r="G652" s="38"/>
      <c r="H652" s="38"/>
      <c r="I652" s="38"/>
      <c r="J652" s="39"/>
      <c r="K652" s="40"/>
      <c r="L652" s="53"/>
      <c r="M652" s="132"/>
      <c r="N652" s="40"/>
      <c r="O652" s="43" t="s">
        <v>39</v>
      </c>
      <c r="P652" s="56"/>
      <c r="Q652" s="45"/>
      <c r="R652" s="57"/>
      <c r="S652" s="39"/>
      <c r="T652" s="133"/>
      <c r="U652" s="75"/>
      <c r="V652" s="50"/>
      <c r="W652" s="104"/>
      <c r="X652" s="54"/>
    </row>
    <row r="653" spans="1:24" ht="22.5" hidden="1" customHeight="1">
      <c r="A653" s="34">
        <v>653</v>
      </c>
      <c r="B653" s="35" t="str">
        <f t="shared" si="0"/>
        <v/>
      </c>
      <c r="C653" s="35" t="str">
        <f t="shared" si="5"/>
        <v/>
      </c>
      <c r="D653" s="36"/>
      <c r="E653" s="125"/>
      <c r="F653" s="40"/>
      <c r="G653" s="38"/>
      <c r="H653" s="38"/>
      <c r="I653" s="38"/>
      <c r="J653" s="39"/>
      <c r="K653" s="40"/>
      <c r="L653" s="53"/>
      <c r="M653" s="132"/>
      <c r="N653" s="40"/>
      <c r="O653" s="43" t="s">
        <v>39</v>
      </c>
      <c r="P653" s="56"/>
      <c r="Q653" s="45"/>
      <c r="R653" s="57"/>
      <c r="S653" s="39"/>
      <c r="T653" s="133"/>
      <c r="U653" s="75"/>
      <c r="V653" s="50"/>
      <c r="W653" s="104"/>
      <c r="X653" s="54"/>
    </row>
    <row r="654" spans="1:24" ht="22.5" hidden="1" customHeight="1">
      <c r="A654" s="34">
        <v>654</v>
      </c>
      <c r="B654" s="35" t="str">
        <f t="shared" si="0"/>
        <v/>
      </c>
      <c r="C654" s="35" t="str">
        <f t="shared" si="5"/>
        <v/>
      </c>
      <c r="D654" s="36"/>
      <c r="E654" s="125"/>
      <c r="F654" s="40"/>
      <c r="G654" s="38"/>
      <c r="H654" s="38"/>
      <c r="I654" s="38"/>
      <c r="J654" s="39"/>
      <c r="K654" s="40"/>
      <c r="L654" s="53"/>
      <c r="M654" s="132"/>
      <c r="N654" s="40"/>
      <c r="O654" s="43" t="s">
        <v>39</v>
      </c>
      <c r="P654" s="56"/>
      <c r="Q654" s="45"/>
      <c r="R654" s="57"/>
      <c r="S654" s="39"/>
      <c r="T654" s="133"/>
      <c r="U654" s="75"/>
      <c r="V654" s="50"/>
      <c r="W654" s="104"/>
      <c r="X654" s="54"/>
    </row>
    <row r="655" spans="1:24" ht="22.5" hidden="1" customHeight="1">
      <c r="A655" s="34">
        <v>655</v>
      </c>
      <c r="B655" s="35" t="str">
        <f t="shared" si="0"/>
        <v/>
      </c>
      <c r="C655" s="35" t="str">
        <f t="shared" si="5"/>
        <v/>
      </c>
      <c r="D655" s="36"/>
      <c r="E655" s="125"/>
      <c r="F655" s="40"/>
      <c r="G655" s="38"/>
      <c r="H655" s="38"/>
      <c r="I655" s="38"/>
      <c r="J655" s="39"/>
      <c r="K655" s="40"/>
      <c r="L655" s="53"/>
      <c r="M655" s="132"/>
      <c r="N655" s="40"/>
      <c r="O655" s="43" t="s">
        <v>39</v>
      </c>
      <c r="P655" s="56"/>
      <c r="Q655" s="45"/>
      <c r="R655" s="57"/>
      <c r="S655" s="39"/>
      <c r="T655" s="133"/>
      <c r="U655" s="75"/>
      <c r="V655" s="50"/>
      <c r="W655" s="104"/>
      <c r="X655" s="54"/>
    </row>
    <row r="656" spans="1:24" ht="22.5" hidden="1" customHeight="1">
      <c r="A656" s="34">
        <v>656</v>
      </c>
      <c r="B656" s="35" t="str">
        <f t="shared" si="0"/>
        <v/>
      </c>
      <c r="C656" s="35" t="str">
        <f t="shared" si="5"/>
        <v/>
      </c>
      <c r="D656" s="36"/>
      <c r="E656" s="125"/>
      <c r="F656" s="40"/>
      <c r="G656" s="38"/>
      <c r="H656" s="38"/>
      <c r="I656" s="38"/>
      <c r="J656" s="39"/>
      <c r="K656" s="40"/>
      <c r="L656" s="53"/>
      <c r="M656" s="132"/>
      <c r="N656" s="40"/>
      <c r="O656" s="43" t="s">
        <v>39</v>
      </c>
      <c r="P656" s="56"/>
      <c r="Q656" s="45"/>
      <c r="R656" s="57"/>
      <c r="S656" s="39"/>
      <c r="T656" s="133"/>
      <c r="U656" s="75"/>
      <c r="V656" s="50"/>
      <c r="W656" s="104"/>
      <c r="X656" s="54"/>
    </row>
    <row r="657" spans="1:24" ht="22.5" hidden="1" customHeight="1">
      <c r="A657" s="34">
        <v>657</v>
      </c>
      <c r="B657" s="35" t="str">
        <f t="shared" si="0"/>
        <v/>
      </c>
      <c r="C657" s="35" t="str">
        <f t="shared" si="5"/>
        <v/>
      </c>
      <c r="D657" s="36"/>
      <c r="E657" s="125"/>
      <c r="F657" s="40"/>
      <c r="G657" s="38"/>
      <c r="H657" s="38"/>
      <c r="I657" s="38"/>
      <c r="J657" s="39"/>
      <c r="K657" s="40"/>
      <c r="L657" s="53"/>
      <c r="M657" s="132"/>
      <c r="N657" s="40"/>
      <c r="O657" s="43" t="s">
        <v>39</v>
      </c>
      <c r="P657" s="56"/>
      <c r="Q657" s="45"/>
      <c r="R657" s="57"/>
      <c r="S657" s="39"/>
      <c r="T657" s="133"/>
      <c r="U657" s="75"/>
      <c r="V657" s="50"/>
      <c r="W657" s="104"/>
      <c r="X657" s="54"/>
    </row>
    <row r="658" spans="1:24" ht="22.5" hidden="1" customHeight="1">
      <c r="A658" s="34">
        <v>658</v>
      </c>
      <c r="B658" s="35" t="str">
        <f t="shared" si="0"/>
        <v/>
      </c>
      <c r="C658" s="35" t="str">
        <f t="shared" si="5"/>
        <v/>
      </c>
      <c r="D658" s="36"/>
      <c r="E658" s="125"/>
      <c r="F658" s="40"/>
      <c r="G658" s="38"/>
      <c r="H658" s="38"/>
      <c r="I658" s="38"/>
      <c r="J658" s="39"/>
      <c r="K658" s="40"/>
      <c r="L658" s="53"/>
      <c r="M658" s="132"/>
      <c r="N658" s="40"/>
      <c r="O658" s="43" t="s">
        <v>39</v>
      </c>
      <c r="P658" s="56"/>
      <c r="Q658" s="45"/>
      <c r="R658" s="57"/>
      <c r="S658" s="39"/>
      <c r="T658" s="133"/>
      <c r="U658" s="75"/>
      <c r="V658" s="50"/>
      <c r="W658" s="104"/>
      <c r="X658" s="54"/>
    </row>
    <row r="659" spans="1:24" ht="22.5" hidden="1" customHeight="1">
      <c r="A659" s="34">
        <v>659</v>
      </c>
      <c r="B659" s="35" t="str">
        <f t="shared" si="0"/>
        <v/>
      </c>
      <c r="C659" s="35" t="str">
        <f t="shared" si="5"/>
        <v/>
      </c>
      <c r="D659" s="36"/>
      <c r="E659" s="125"/>
      <c r="F659" s="40"/>
      <c r="G659" s="38"/>
      <c r="H659" s="38"/>
      <c r="I659" s="38"/>
      <c r="J659" s="39"/>
      <c r="K659" s="40"/>
      <c r="L659" s="53"/>
      <c r="M659" s="132"/>
      <c r="N659" s="40"/>
      <c r="O659" s="43" t="s">
        <v>39</v>
      </c>
      <c r="P659" s="56"/>
      <c r="Q659" s="45"/>
      <c r="R659" s="57"/>
      <c r="S659" s="39"/>
      <c r="T659" s="133"/>
      <c r="U659" s="75"/>
      <c r="V659" s="50"/>
      <c r="W659" s="104"/>
      <c r="X659" s="54"/>
    </row>
    <row r="660" spans="1:24" ht="22.5" hidden="1" customHeight="1">
      <c r="A660" s="34">
        <v>660</v>
      </c>
      <c r="B660" s="35" t="str">
        <f t="shared" si="0"/>
        <v/>
      </c>
      <c r="C660" s="35" t="str">
        <f t="shared" si="5"/>
        <v/>
      </c>
      <c r="D660" s="36"/>
      <c r="E660" s="125"/>
      <c r="F660" s="40"/>
      <c r="G660" s="38"/>
      <c r="H660" s="38"/>
      <c r="I660" s="38"/>
      <c r="J660" s="39"/>
      <c r="K660" s="40"/>
      <c r="L660" s="53"/>
      <c r="M660" s="132"/>
      <c r="N660" s="40"/>
      <c r="O660" s="43" t="s">
        <v>39</v>
      </c>
      <c r="P660" s="56"/>
      <c r="Q660" s="45"/>
      <c r="R660" s="57"/>
      <c r="S660" s="39"/>
      <c r="T660" s="133"/>
      <c r="U660" s="75"/>
      <c r="V660" s="50"/>
      <c r="W660" s="104"/>
      <c r="X660" s="54"/>
    </row>
    <row r="661" spans="1:24" ht="22.5" hidden="1" customHeight="1">
      <c r="A661" s="34">
        <v>661</v>
      </c>
      <c r="B661" s="35" t="str">
        <f t="shared" si="0"/>
        <v/>
      </c>
      <c r="C661" s="35" t="str">
        <f t="shared" si="5"/>
        <v/>
      </c>
      <c r="D661" s="36"/>
      <c r="E661" s="125"/>
      <c r="F661" s="40"/>
      <c r="G661" s="38"/>
      <c r="H661" s="38"/>
      <c r="I661" s="38"/>
      <c r="J661" s="39"/>
      <c r="K661" s="40"/>
      <c r="L661" s="53"/>
      <c r="M661" s="132"/>
      <c r="N661" s="40"/>
      <c r="O661" s="43" t="s">
        <v>39</v>
      </c>
      <c r="P661" s="56"/>
      <c r="Q661" s="45"/>
      <c r="R661" s="57"/>
      <c r="S661" s="39"/>
      <c r="T661" s="133"/>
      <c r="U661" s="75"/>
      <c r="V661" s="50"/>
      <c r="W661" s="104"/>
      <c r="X661" s="54"/>
    </row>
    <row r="662" spans="1:24" ht="22.5" hidden="1" customHeight="1">
      <c r="A662" s="34">
        <v>662</v>
      </c>
      <c r="B662" s="35" t="str">
        <f t="shared" si="0"/>
        <v/>
      </c>
      <c r="C662" s="35" t="str">
        <f t="shared" si="5"/>
        <v/>
      </c>
      <c r="D662" s="36"/>
      <c r="E662" s="125"/>
      <c r="F662" s="40"/>
      <c r="G662" s="38"/>
      <c r="H662" s="38"/>
      <c r="I662" s="38"/>
      <c r="J662" s="39"/>
      <c r="K662" s="40"/>
      <c r="L662" s="53"/>
      <c r="M662" s="132"/>
      <c r="N662" s="40"/>
      <c r="O662" s="43" t="s">
        <v>39</v>
      </c>
      <c r="P662" s="56"/>
      <c r="Q662" s="45"/>
      <c r="R662" s="57"/>
      <c r="S662" s="39"/>
      <c r="T662" s="133"/>
      <c r="U662" s="75"/>
      <c r="V662" s="50"/>
      <c r="W662" s="104"/>
      <c r="X662" s="54"/>
    </row>
    <row r="663" spans="1:24" ht="22.5" hidden="1" customHeight="1">
      <c r="A663" s="34">
        <v>663</v>
      </c>
      <c r="B663" s="35" t="str">
        <f t="shared" si="0"/>
        <v/>
      </c>
      <c r="C663" s="35" t="str">
        <f t="shared" si="5"/>
        <v/>
      </c>
      <c r="D663" s="36"/>
      <c r="E663" s="125"/>
      <c r="F663" s="40"/>
      <c r="G663" s="38"/>
      <c r="H663" s="38"/>
      <c r="I663" s="38"/>
      <c r="J663" s="39"/>
      <c r="K663" s="40"/>
      <c r="L663" s="53"/>
      <c r="M663" s="132"/>
      <c r="N663" s="40"/>
      <c r="O663" s="43" t="s">
        <v>39</v>
      </c>
      <c r="P663" s="56"/>
      <c r="Q663" s="45"/>
      <c r="R663" s="57"/>
      <c r="S663" s="39"/>
      <c r="T663" s="133"/>
      <c r="U663" s="75"/>
      <c r="V663" s="50"/>
      <c r="W663" s="104"/>
      <c r="X663" s="54"/>
    </row>
    <row r="664" spans="1:24" ht="22.5" hidden="1" customHeight="1">
      <c r="A664" s="34">
        <v>664</v>
      </c>
      <c r="B664" s="35" t="str">
        <f t="shared" si="0"/>
        <v/>
      </c>
      <c r="C664" s="35" t="str">
        <f t="shared" si="5"/>
        <v/>
      </c>
      <c r="D664" s="36"/>
      <c r="E664" s="125"/>
      <c r="F664" s="40"/>
      <c r="G664" s="38"/>
      <c r="H664" s="38"/>
      <c r="I664" s="38"/>
      <c r="J664" s="39"/>
      <c r="K664" s="40"/>
      <c r="L664" s="53"/>
      <c r="M664" s="132"/>
      <c r="N664" s="40"/>
      <c r="O664" s="43" t="s">
        <v>39</v>
      </c>
      <c r="P664" s="56"/>
      <c r="Q664" s="45"/>
      <c r="R664" s="57"/>
      <c r="S664" s="39"/>
      <c r="T664" s="133"/>
      <c r="U664" s="75"/>
      <c r="V664" s="50"/>
      <c r="W664" s="104"/>
      <c r="X664" s="54"/>
    </row>
    <row r="665" spans="1:24" ht="22.5" hidden="1" customHeight="1">
      <c r="A665" s="34">
        <v>665</v>
      </c>
      <c r="B665" s="35" t="str">
        <f t="shared" si="0"/>
        <v/>
      </c>
      <c r="C665" s="35" t="str">
        <f t="shared" si="5"/>
        <v/>
      </c>
      <c r="D665" s="36"/>
      <c r="E665" s="125"/>
      <c r="F665" s="40"/>
      <c r="G665" s="38"/>
      <c r="H665" s="38"/>
      <c r="I665" s="38"/>
      <c r="J665" s="39"/>
      <c r="K665" s="40"/>
      <c r="L665" s="53"/>
      <c r="M665" s="132"/>
      <c r="N665" s="40"/>
      <c r="O665" s="43" t="s">
        <v>39</v>
      </c>
      <c r="P665" s="56"/>
      <c r="Q665" s="45"/>
      <c r="R665" s="57"/>
      <c r="S665" s="39"/>
      <c r="T665" s="133"/>
      <c r="U665" s="75"/>
      <c r="V665" s="50"/>
      <c r="W665" s="104"/>
      <c r="X665" s="54"/>
    </row>
    <row r="666" spans="1:24" ht="22.5" hidden="1" customHeight="1">
      <c r="A666" s="34">
        <v>666</v>
      </c>
      <c r="B666" s="35" t="str">
        <f t="shared" si="0"/>
        <v/>
      </c>
      <c r="C666" s="35" t="str">
        <f t="shared" si="5"/>
        <v/>
      </c>
      <c r="D666" s="36"/>
      <c r="E666" s="125"/>
      <c r="F666" s="40"/>
      <c r="G666" s="38"/>
      <c r="H666" s="38"/>
      <c r="I666" s="38"/>
      <c r="J666" s="39"/>
      <c r="K666" s="40"/>
      <c r="L666" s="53"/>
      <c r="M666" s="132"/>
      <c r="N666" s="40"/>
      <c r="O666" s="43" t="s">
        <v>39</v>
      </c>
      <c r="P666" s="56"/>
      <c r="Q666" s="45"/>
      <c r="R666" s="57"/>
      <c r="S666" s="39"/>
      <c r="T666" s="133"/>
      <c r="U666" s="75"/>
      <c r="V666" s="50"/>
      <c r="W666" s="104"/>
      <c r="X666" s="54"/>
    </row>
    <row r="667" spans="1:24" ht="22.5" hidden="1" customHeight="1">
      <c r="A667" s="34">
        <v>667</v>
      </c>
      <c r="B667" s="35" t="str">
        <f t="shared" si="0"/>
        <v/>
      </c>
      <c r="C667" s="35" t="str">
        <f t="shared" si="5"/>
        <v/>
      </c>
      <c r="D667" s="36"/>
      <c r="E667" s="125"/>
      <c r="F667" s="40"/>
      <c r="G667" s="38"/>
      <c r="H667" s="38"/>
      <c r="I667" s="38"/>
      <c r="J667" s="39"/>
      <c r="K667" s="40"/>
      <c r="L667" s="53"/>
      <c r="M667" s="132"/>
      <c r="N667" s="40"/>
      <c r="O667" s="43" t="s">
        <v>39</v>
      </c>
      <c r="P667" s="56"/>
      <c r="Q667" s="45"/>
      <c r="R667" s="57"/>
      <c r="S667" s="39"/>
      <c r="T667" s="133"/>
      <c r="U667" s="75"/>
      <c r="V667" s="50"/>
      <c r="W667" s="104"/>
      <c r="X667" s="54"/>
    </row>
    <row r="668" spans="1:24" ht="22.5" hidden="1" customHeight="1">
      <c r="A668" s="34">
        <v>668</v>
      </c>
      <c r="B668" s="35" t="str">
        <f t="shared" si="0"/>
        <v/>
      </c>
      <c r="C668" s="35" t="str">
        <f t="shared" si="5"/>
        <v/>
      </c>
      <c r="D668" s="36"/>
      <c r="E668" s="125"/>
      <c r="F668" s="40"/>
      <c r="G668" s="38"/>
      <c r="H668" s="38"/>
      <c r="I668" s="38"/>
      <c r="J668" s="39"/>
      <c r="K668" s="40"/>
      <c r="L668" s="53"/>
      <c r="M668" s="132"/>
      <c r="N668" s="40"/>
      <c r="O668" s="43" t="s">
        <v>39</v>
      </c>
      <c r="P668" s="56"/>
      <c r="Q668" s="45"/>
      <c r="R668" s="57"/>
      <c r="S668" s="39"/>
      <c r="T668" s="133"/>
      <c r="U668" s="75"/>
      <c r="V668" s="50"/>
      <c r="W668" s="104"/>
      <c r="X668" s="54"/>
    </row>
    <row r="669" spans="1:24" ht="22.5" hidden="1" customHeight="1">
      <c r="A669" s="34">
        <v>669</v>
      </c>
      <c r="B669" s="35" t="str">
        <f t="shared" si="0"/>
        <v/>
      </c>
      <c r="C669" s="35" t="str">
        <f t="shared" si="5"/>
        <v/>
      </c>
      <c r="D669" s="36"/>
      <c r="E669" s="125"/>
      <c r="F669" s="40"/>
      <c r="G669" s="38"/>
      <c r="H669" s="38"/>
      <c r="I669" s="38"/>
      <c r="J669" s="39"/>
      <c r="K669" s="40"/>
      <c r="L669" s="53"/>
      <c r="M669" s="132"/>
      <c r="N669" s="40"/>
      <c r="O669" s="43" t="s">
        <v>39</v>
      </c>
      <c r="P669" s="56"/>
      <c r="Q669" s="45"/>
      <c r="R669" s="57"/>
      <c r="S669" s="39"/>
      <c r="T669" s="133"/>
      <c r="U669" s="75"/>
      <c r="V669" s="50"/>
      <c r="W669" s="104"/>
      <c r="X669" s="54"/>
    </row>
    <row r="670" spans="1:24" ht="22.5" hidden="1" customHeight="1">
      <c r="A670" s="34">
        <v>670</v>
      </c>
      <c r="B670" s="35" t="str">
        <f t="shared" si="0"/>
        <v/>
      </c>
      <c r="C670" s="35" t="str">
        <f t="shared" si="5"/>
        <v/>
      </c>
      <c r="D670" s="36"/>
      <c r="E670" s="125"/>
      <c r="F670" s="40"/>
      <c r="G670" s="38"/>
      <c r="H670" s="38"/>
      <c r="I670" s="38"/>
      <c r="J670" s="39"/>
      <c r="K670" s="40"/>
      <c r="L670" s="53"/>
      <c r="M670" s="132"/>
      <c r="N670" s="40"/>
      <c r="O670" s="43" t="s">
        <v>39</v>
      </c>
      <c r="P670" s="56"/>
      <c r="Q670" s="45"/>
      <c r="R670" s="57"/>
      <c r="S670" s="39"/>
      <c r="T670" s="133"/>
      <c r="U670" s="75"/>
      <c r="V670" s="50"/>
      <c r="W670" s="104"/>
      <c r="X670" s="54"/>
    </row>
    <row r="671" spans="1:24" ht="22.5" hidden="1" customHeight="1">
      <c r="A671" s="34">
        <v>671</v>
      </c>
      <c r="B671" s="35" t="str">
        <f t="shared" si="0"/>
        <v/>
      </c>
      <c r="C671" s="35" t="str">
        <f t="shared" si="5"/>
        <v/>
      </c>
      <c r="D671" s="36"/>
      <c r="E671" s="125"/>
      <c r="F671" s="40"/>
      <c r="G671" s="38"/>
      <c r="H671" s="38"/>
      <c r="I671" s="38"/>
      <c r="J671" s="39"/>
      <c r="K671" s="40"/>
      <c r="L671" s="53"/>
      <c r="M671" s="132"/>
      <c r="N671" s="40"/>
      <c r="O671" s="43" t="s">
        <v>39</v>
      </c>
      <c r="P671" s="56"/>
      <c r="Q671" s="45"/>
      <c r="R671" s="57"/>
      <c r="S671" s="39"/>
      <c r="T671" s="133"/>
      <c r="U671" s="75"/>
      <c r="V671" s="50"/>
      <c r="W671" s="104"/>
      <c r="X671" s="54"/>
    </row>
    <row r="672" spans="1:24" ht="22.5" hidden="1" customHeight="1">
      <c r="A672" s="34">
        <v>672</v>
      </c>
      <c r="B672" s="35" t="str">
        <f t="shared" si="0"/>
        <v/>
      </c>
      <c r="C672" s="35" t="str">
        <f t="shared" si="5"/>
        <v/>
      </c>
      <c r="D672" s="36"/>
      <c r="E672" s="125"/>
      <c r="F672" s="40"/>
      <c r="G672" s="38"/>
      <c r="H672" s="38"/>
      <c r="I672" s="38"/>
      <c r="J672" s="39"/>
      <c r="K672" s="40"/>
      <c r="L672" s="53"/>
      <c r="M672" s="132"/>
      <c r="N672" s="40"/>
      <c r="O672" s="43" t="s">
        <v>39</v>
      </c>
      <c r="P672" s="56"/>
      <c r="Q672" s="45"/>
      <c r="R672" s="57"/>
      <c r="S672" s="39"/>
      <c r="T672" s="133"/>
      <c r="U672" s="75"/>
      <c r="V672" s="50"/>
      <c r="W672" s="104"/>
      <c r="X672" s="54"/>
    </row>
    <row r="673" spans="1:24" ht="22.5" hidden="1" customHeight="1">
      <c r="A673" s="34">
        <v>673</v>
      </c>
      <c r="B673" s="35" t="str">
        <f t="shared" si="0"/>
        <v/>
      </c>
      <c r="C673" s="35" t="str">
        <f t="shared" si="5"/>
        <v/>
      </c>
      <c r="D673" s="36"/>
      <c r="E673" s="125"/>
      <c r="F673" s="40"/>
      <c r="G673" s="38"/>
      <c r="H673" s="38"/>
      <c r="I673" s="38"/>
      <c r="J673" s="39"/>
      <c r="K673" s="40"/>
      <c r="L673" s="53"/>
      <c r="M673" s="132"/>
      <c r="N673" s="40"/>
      <c r="O673" s="43" t="s">
        <v>39</v>
      </c>
      <c r="P673" s="56"/>
      <c r="Q673" s="45"/>
      <c r="R673" s="57"/>
      <c r="S673" s="39"/>
      <c r="T673" s="133"/>
      <c r="U673" s="75"/>
      <c r="V673" s="50"/>
      <c r="W673" s="104"/>
      <c r="X673" s="54"/>
    </row>
    <row r="674" spans="1:24" ht="22.5" hidden="1" customHeight="1">
      <c r="A674" s="34">
        <v>674</v>
      </c>
      <c r="B674" s="35" t="str">
        <f t="shared" si="0"/>
        <v/>
      </c>
      <c r="C674" s="35" t="str">
        <f t="shared" si="5"/>
        <v/>
      </c>
      <c r="D674" s="36"/>
      <c r="E674" s="125"/>
      <c r="F674" s="40"/>
      <c r="G674" s="38"/>
      <c r="H674" s="38"/>
      <c r="I674" s="38"/>
      <c r="J674" s="39"/>
      <c r="K674" s="40"/>
      <c r="L674" s="53"/>
      <c r="M674" s="132"/>
      <c r="N674" s="40"/>
      <c r="O674" s="43" t="s">
        <v>39</v>
      </c>
      <c r="P674" s="56"/>
      <c r="Q674" s="45"/>
      <c r="R674" s="57"/>
      <c r="S674" s="39"/>
      <c r="T674" s="133"/>
      <c r="U674" s="75"/>
      <c r="V674" s="50"/>
      <c r="W674" s="104"/>
      <c r="X674" s="54"/>
    </row>
    <row r="675" spans="1:24" ht="22.5" hidden="1" customHeight="1">
      <c r="A675" s="34">
        <v>675</v>
      </c>
      <c r="B675" s="35" t="str">
        <f t="shared" si="0"/>
        <v/>
      </c>
      <c r="C675" s="35" t="str">
        <f t="shared" si="5"/>
        <v/>
      </c>
      <c r="D675" s="36"/>
      <c r="E675" s="125"/>
      <c r="F675" s="40"/>
      <c r="G675" s="38"/>
      <c r="H675" s="38"/>
      <c r="I675" s="38"/>
      <c r="J675" s="39"/>
      <c r="K675" s="40"/>
      <c r="L675" s="53"/>
      <c r="M675" s="132"/>
      <c r="N675" s="40"/>
      <c r="O675" s="43" t="s">
        <v>39</v>
      </c>
      <c r="P675" s="56"/>
      <c r="Q675" s="45"/>
      <c r="R675" s="57"/>
      <c r="S675" s="39"/>
      <c r="T675" s="133"/>
      <c r="U675" s="75"/>
      <c r="V675" s="50"/>
      <c r="W675" s="104"/>
      <c r="X675" s="54"/>
    </row>
    <row r="676" spans="1:24" ht="22.5" hidden="1" customHeight="1">
      <c r="A676" s="34">
        <v>676</v>
      </c>
      <c r="B676" s="35" t="str">
        <f t="shared" si="0"/>
        <v/>
      </c>
      <c r="C676" s="35" t="str">
        <f t="shared" si="5"/>
        <v/>
      </c>
      <c r="D676" s="36"/>
      <c r="E676" s="125"/>
      <c r="F676" s="40"/>
      <c r="G676" s="38"/>
      <c r="H676" s="38"/>
      <c r="I676" s="38"/>
      <c r="J676" s="39"/>
      <c r="K676" s="40"/>
      <c r="L676" s="53"/>
      <c r="M676" s="132"/>
      <c r="N676" s="40"/>
      <c r="O676" s="43" t="s">
        <v>39</v>
      </c>
      <c r="P676" s="56"/>
      <c r="Q676" s="45"/>
      <c r="R676" s="57"/>
      <c r="S676" s="39"/>
      <c r="T676" s="133"/>
      <c r="U676" s="75"/>
      <c r="V676" s="50"/>
      <c r="W676" s="104"/>
      <c r="X676" s="54"/>
    </row>
    <row r="677" spans="1:24" ht="22.5" hidden="1" customHeight="1">
      <c r="A677" s="34">
        <v>677</v>
      </c>
      <c r="B677" s="35" t="str">
        <f t="shared" si="0"/>
        <v/>
      </c>
      <c r="C677" s="35" t="str">
        <f t="shared" si="5"/>
        <v/>
      </c>
      <c r="D677" s="36"/>
      <c r="E677" s="125"/>
      <c r="F677" s="40"/>
      <c r="G677" s="38"/>
      <c r="H677" s="38"/>
      <c r="I677" s="38"/>
      <c r="J677" s="39"/>
      <c r="K677" s="40"/>
      <c r="L677" s="53"/>
      <c r="M677" s="132"/>
      <c r="N677" s="40"/>
      <c r="O677" s="43" t="s">
        <v>39</v>
      </c>
      <c r="P677" s="56"/>
      <c r="Q677" s="45"/>
      <c r="R677" s="57"/>
      <c r="S677" s="39"/>
      <c r="T677" s="133"/>
      <c r="U677" s="75"/>
      <c r="V677" s="50"/>
      <c r="W677" s="104"/>
      <c r="X677" s="54"/>
    </row>
    <row r="678" spans="1:24" ht="22.5" hidden="1" customHeight="1">
      <c r="A678" s="34">
        <v>678</v>
      </c>
      <c r="B678" s="35" t="str">
        <f t="shared" si="0"/>
        <v/>
      </c>
      <c r="C678" s="35" t="str">
        <f t="shared" si="5"/>
        <v/>
      </c>
      <c r="D678" s="36"/>
      <c r="E678" s="125"/>
      <c r="F678" s="40"/>
      <c r="G678" s="38"/>
      <c r="H678" s="38"/>
      <c r="I678" s="38"/>
      <c r="J678" s="39"/>
      <c r="K678" s="40"/>
      <c r="L678" s="53"/>
      <c r="M678" s="132"/>
      <c r="N678" s="40"/>
      <c r="O678" s="43" t="s">
        <v>39</v>
      </c>
      <c r="P678" s="56"/>
      <c r="Q678" s="45"/>
      <c r="R678" s="57"/>
      <c r="S678" s="39"/>
      <c r="T678" s="133"/>
      <c r="U678" s="75"/>
      <c r="V678" s="50"/>
      <c r="W678" s="104"/>
      <c r="X678" s="54"/>
    </row>
    <row r="679" spans="1:24" ht="22.5" hidden="1" customHeight="1">
      <c r="A679" s="34">
        <v>679</v>
      </c>
      <c r="B679" s="35" t="str">
        <f t="shared" si="0"/>
        <v/>
      </c>
      <c r="C679" s="35" t="str">
        <f t="shared" si="5"/>
        <v/>
      </c>
      <c r="D679" s="36"/>
      <c r="E679" s="125"/>
      <c r="F679" s="40"/>
      <c r="G679" s="38"/>
      <c r="H679" s="38"/>
      <c r="I679" s="38"/>
      <c r="J679" s="39"/>
      <c r="K679" s="40"/>
      <c r="L679" s="53"/>
      <c r="M679" s="132"/>
      <c r="N679" s="40"/>
      <c r="O679" s="43" t="s">
        <v>39</v>
      </c>
      <c r="P679" s="56"/>
      <c r="Q679" s="45"/>
      <c r="R679" s="57"/>
      <c r="S679" s="39"/>
      <c r="T679" s="133"/>
      <c r="U679" s="75"/>
      <c r="V679" s="50"/>
      <c r="W679" s="104"/>
      <c r="X679" s="54"/>
    </row>
    <row r="680" spans="1:24" ht="22.5" hidden="1" customHeight="1">
      <c r="A680" s="34">
        <v>680</v>
      </c>
      <c r="B680" s="35" t="str">
        <f t="shared" si="0"/>
        <v/>
      </c>
      <c r="C680" s="35" t="str">
        <f t="shared" si="5"/>
        <v/>
      </c>
      <c r="D680" s="36"/>
      <c r="E680" s="125"/>
      <c r="F680" s="40"/>
      <c r="G680" s="38"/>
      <c r="H680" s="38"/>
      <c r="I680" s="38"/>
      <c r="J680" s="39"/>
      <c r="K680" s="40"/>
      <c r="L680" s="53"/>
      <c r="M680" s="132"/>
      <c r="N680" s="40"/>
      <c r="O680" s="43" t="s">
        <v>39</v>
      </c>
      <c r="P680" s="56"/>
      <c r="Q680" s="45"/>
      <c r="R680" s="57"/>
      <c r="S680" s="39"/>
      <c r="T680" s="133"/>
      <c r="U680" s="75"/>
      <c r="V680" s="50"/>
      <c r="W680" s="104"/>
      <c r="X680" s="54"/>
    </row>
    <row r="681" spans="1:24" ht="22.5" hidden="1" customHeight="1">
      <c r="A681" s="34">
        <v>681</v>
      </c>
      <c r="B681" s="35" t="str">
        <f t="shared" si="0"/>
        <v/>
      </c>
      <c r="C681" s="35" t="str">
        <f t="shared" si="5"/>
        <v/>
      </c>
      <c r="D681" s="36"/>
      <c r="E681" s="125"/>
      <c r="F681" s="40"/>
      <c r="G681" s="38"/>
      <c r="H681" s="38"/>
      <c r="I681" s="38"/>
      <c r="J681" s="39"/>
      <c r="K681" s="40"/>
      <c r="L681" s="53"/>
      <c r="M681" s="132"/>
      <c r="N681" s="40"/>
      <c r="O681" s="43" t="s">
        <v>39</v>
      </c>
      <c r="P681" s="56"/>
      <c r="Q681" s="45"/>
      <c r="R681" s="57"/>
      <c r="S681" s="39"/>
      <c r="T681" s="133"/>
      <c r="U681" s="75"/>
      <c r="V681" s="50"/>
      <c r="W681" s="104"/>
      <c r="X681" s="54"/>
    </row>
    <row r="682" spans="1:24" ht="22.5" hidden="1" customHeight="1">
      <c r="A682" s="34">
        <v>682</v>
      </c>
      <c r="B682" s="35" t="str">
        <f t="shared" si="0"/>
        <v/>
      </c>
      <c r="C682" s="35" t="str">
        <f t="shared" si="5"/>
        <v/>
      </c>
      <c r="D682" s="36"/>
      <c r="E682" s="125"/>
      <c r="F682" s="40"/>
      <c r="G682" s="38"/>
      <c r="H682" s="38"/>
      <c r="I682" s="38"/>
      <c r="J682" s="39"/>
      <c r="K682" s="40"/>
      <c r="L682" s="53"/>
      <c r="M682" s="132"/>
      <c r="N682" s="40"/>
      <c r="O682" s="43" t="s">
        <v>39</v>
      </c>
      <c r="P682" s="56"/>
      <c r="Q682" s="45"/>
      <c r="R682" s="57"/>
      <c r="S682" s="39"/>
      <c r="T682" s="133"/>
      <c r="U682" s="75"/>
      <c r="V682" s="50"/>
      <c r="W682" s="104"/>
      <c r="X682" s="54"/>
    </row>
    <row r="683" spans="1:24" ht="22.5" hidden="1" customHeight="1">
      <c r="A683" s="34">
        <v>683</v>
      </c>
      <c r="B683" s="35" t="str">
        <f t="shared" si="0"/>
        <v/>
      </c>
      <c r="C683" s="35" t="str">
        <f t="shared" si="5"/>
        <v/>
      </c>
      <c r="D683" s="36"/>
      <c r="E683" s="125"/>
      <c r="F683" s="40"/>
      <c r="G683" s="38"/>
      <c r="H683" s="38"/>
      <c r="I683" s="38"/>
      <c r="J683" s="39"/>
      <c r="K683" s="40"/>
      <c r="L683" s="53"/>
      <c r="M683" s="132"/>
      <c r="N683" s="40"/>
      <c r="O683" s="43" t="s">
        <v>39</v>
      </c>
      <c r="P683" s="56"/>
      <c r="Q683" s="45"/>
      <c r="R683" s="57"/>
      <c r="S683" s="39"/>
      <c r="T683" s="133"/>
      <c r="U683" s="75"/>
      <c r="V683" s="50"/>
      <c r="W683" s="104"/>
      <c r="X683" s="54"/>
    </row>
    <row r="684" spans="1:24" ht="22.5" hidden="1" customHeight="1">
      <c r="A684" s="34">
        <v>684</v>
      </c>
      <c r="B684" s="35" t="str">
        <f t="shared" si="0"/>
        <v/>
      </c>
      <c r="C684" s="35" t="str">
        <f t="shared" si="5"/>
        <v/>
      </c>
      <c r="D684" s="36"/>
      <c r="E684" s="125"/>
      <c r="F684" s="40"/>
      <c r="G684" s="38"/>
      <c r="H684" s="38"/>
      <c r="I684" s="38"/>
      <c r="J684" s="39"/>
      <c r="K684" s="40"/>
      <c r="L684" s="53"/>
      <c r="M684" s="132"/>
      <c r="N684" s="40"/>
      <c r="O684" s="43" t="s">
        <v>39</v>
      </c>
      <c r="P684" s="56"/>
      <c r="Q684" s="45"/>
      <c r="R684" s="57"/>
      <c r="S684" s="39"/>
      <c r="T684" s="133"/>
      <c r="U684" s="75"/>
      <c r="V684" s="50"/>
      <c r="W684" s="104"/>
      <c r="X684" s="54"/>
    </row>
    <row r="685" spans="1:24" ht="22.5" hidden="1" customHeight="1">
      <c r="A685" s="34">
        <v>685</v>
      </c>
      <c r="B685" s="35" t="str">
        <f t="shared" si="0"/>
        <v/>
      </c>
      <c r="C685" s="35" t="str">
        <f t="shared" si="5"/>
        <v/>
      </c>
      <c r="D685" s="36"/>
      <c r="E685" s="125"/>
      <c r="F685" s="40"/>
      <c r="G685" s="38"/>
      <c r="H685" s="38"/>
      <c r="I685" s="38"/>
      <c r="J685" s="39"/>
      <c r="K685" s="40"/>
      <c r="L685" s="53"/>
      <c r="M685" s="132"/>
      <c r="N685" s="40"/>
      <c r="O685" s="43" t="s">
        <v>39</v>
      </c>
      <c r="P685" s="56"/>
      <c r="Q685" s="45"/>
      <c r="R685" s="57"/>
      <c r="S685" s="39"/>
      <c r="T685" s="133"/>
      <c r="U685" s="75"/>
      <c r="V685" s="50"/>
      <c r="W685" s="104"/>
      <c r="X685" s="54"/>
    </row>
    <row r="686" spans="1:24" ht="22.5" hidden="1" customHeight="1">
      <c r="A686" s="34">
        <v>686</v>
      </c>
      <c r="B686" s="35" t="str">
        <f t="shared" si="0"/>
        <v/>
      </c>
      <c r="C686" s="35" t="str">
        <f t="shared" si="5"/>
        <v/>
      </c>
      <c r="D686" s="36"/>
      <c r="E686" s="125"/>
      <c r="F686" s="40"/>
      <c r="G686" s="38"/>
      <c r="H686" s="38"/>
      <c r="I686" s="38"/>
      <c r="J686" s="39"/>
      <c r="K686" s="40"/>
      <c r="L686" s="53"/>
      <c r="M686" s="132"/>
      <c r="N686" s="40"/>
      <c r="O686" s="43" t="s">
        <v>39</v>
      </c>
      <c r="P686" s="56"/>
      <c r="Q686" s="45"/>
      <c r="R686" s="57"/>
      <c r="S686" s="39"/>
      <c r="T686" s="133"/>
      <c r="U686" s="75"/>
      <c r="V686" s="50"/>
      <c r="W686" s="104"/>
      <c r="X686" s="54"/>
    </row>
    <row r="687" spans="1:24" ht="22.5" hidden="1" customHeight="1">
      <c r="A687" s="34">
        <v>687</v>
      </c>
      <c r="B687" s="35" t="str">
        <f t="shared" si="0"/>
        <v/>
      </c>
      <c r="C687" s="35" t="str">
        <f t="shared" si="5"/>
        <v/>
      </c>
      <c r="D687" s="36"/>
      <c r="E687" s="125"/>
      <c r="F687" s="40"/>
      <c r="G687" s="38"/>
      <c r="H687" s="38"/>
      <c r="I687" s="38"/>
      <c r="J687" s="39"/>
      <c r="K687" s="40"/>
      <c r="L687" s="53"/>
      <c r="M687" s="132"/>
      <c r="N687" s="40"/>
      <c r="O687" s="43" t="s">
        <v>39</v>
      </c>
      <c r="P687" s="56"/>
      <c r="Q687" s="45"/>
      <c r="R687" s="57"/>
      <c r="S687" s="39"/>
      <c r="T687" s="133"/>
      <c r="U687" s="75"/>
      <c r="V687" s="50"/>
      <c r="W687" s="104"/>
      <c r="X687" s="54"/>
    </row>
    <row r="688" spans="1:24" ht="22.5" hidden="1" customHeight="1">
      <c r="A688" s="34">
        <v>688</v>
      </c>
      <c r="B688" s="35" t="str">
        <f t="shared" si="0"/>
        <v/>
      </c>
      <c r="C688" s="35" t="str">
        <f t="shared" si="5"/>
        <v/>
      </c>
      <c r="D688" s="36"/>
      <c r="E688" s="125"/>
      <c r="F688" s="40"/>
      <c r="G688" s="38"/>
      <c r="H688" s="38"/>
      <c r="I688" s="38"/>
      <c r="J688" s="39"/>
      <c r="K688" s="40"/>
      <c r="L688" s="53"/>
      <c r="M688" s="132"/>
      <c r="N688" s="40"/>
      <c r="O688" s="43" t="s">
        <v>39</v>
      </c>
      <c r="P688" s="56"/>
      <c r="Q688" s="45"/>
      <c r="R688" s="57"/>
      <c r="S688" s="39"/>
      <c r="T688" s="133"/>
      <c r="U688" s="75"/>
      <c r="V688" s="50"/>
      <c r="W688" s="104"/>
      <c r="X688" s="54"/>
    </row>
    <row r="689" spans="1:24" ht="22.5" hidden="1" customHeight="1">
      <c r="A689" s="34">
        <v>689</v>
      </c>
      <c r="B689" s="35" t="str">
        <f t="shared" si="0"/>
        <v/>
      </c>
      <c r="C689" s="35" t="str">
        <f t="shared" si="5"/>
        <v/>
      </c>
      <c r="D689" s="36"/>
      <c r="E689" s="125"/>
      <c r="F689" s="40"/>
      <c r="G689" s="38"/>
      <c r="H689" s="38"/>
      <c r="I689" s="38"/>
      <c r="J689" s="39"/>
      <c r="K689" s="40"/>
      <c r="L689" s="53"/>
      <c r="M689" s="132"/>
      <c r="N689" s="40"/>
      <c r="O689" s="43" t="s">
        <v>39</v>
      </c>
      <c r="P689" s="56"/>
      <c r="Q689" s="45"/>
      <c r="R689" s="57"/>
      <c r="S689" s="39"/>
      <c r="T689" s="133"/>
      <c r="U689" s="75"/>
      <c r="V689" s="50"/>
      <c r="W689" s="104"/>
      <c r="X689" s="54"/>
    </row>
    <row r="690" spans="1:24" ht="22.5" hidden="1" customHeight="1">
      <c r="A690" s="34">
        <v>690</v>
      </c>
      <c r="B690" s="35" t="str">
        <f t="shared" si="0"/>
        <v/>
      </c>
      <c r="C690" s="35" t="str">
        <f t="shared" si="5"/>
        <v/>
      </c>
      <c r="D690" s="36"/>
      <c r="E690" s="125"/>
      <c r="F690" s="40"/>
      <c r="G690" s="38"/>
      <c r="H690" s="38"/>
      <c r="I690" s="38"/>
      <c r="J690" s="39"/>
      <c r="K690" s="40"/>
      <c r="L690" s="53"/>
      <c r="M690" s="132"/>
      <c r="N690" s="40"/>
      <c r="O690" s="43" t="s">
        <v>39</v>
      </c>
      <c r="P690" s="56"/>
      <c r="Q690" s="45"/>
      <c r="R690" s="57"/>
      <c r="S690" s="39"/>
      <c r="T690" s="133"/>
      <c r="U690" s="75"/>
      <c r="V690" s="50"/>
      <c r="W690" s="104"/>
      <c r="X690" s="54"/>
    </row>
    <row r="691" spans="1:24" ht="22.5" hidden="1" customHeight="1">
      <c r="A691" s="34">
        <v>691</v>
      </c>
      <c r="B691" s="35" t="str">
        <f t="shared" si="0"/>
        <v/>
      </c>
      <c r="C691" s="35" t="str">
        <f t="shared" si="5"/>
        <v/>
      </c>
      <c r="D691" s="36"/>
      <c r="E691" s="125"/>
      <c r="F691" s="40"/>
      <c r="G691" s="38"/>
      <c r="H691" s="38"/>
      <c r="I691" s="38"/>
      <c r="J691" s="39"/>
      <c r="K691" s="40"/>
      <c r="L691" s="53"/>
      <c r="M691" s="132"/>
      <c r="N691" s="40"/>
      <c r="O691" s="43" t="s">
        <v>39</v>
      </c>
      <c r="P691" s="56"/>
      <c r="Q691" s="45"/>
      <c r="R691" s="57"/>
      <c r="S691" s="39"/>
      <c r="T691" s="133"/>
      <c r="U691" s="75"/>
      <c r="V691" s="50"/>
      <c r="W691" s="104"/>
      <c r="X691" s="54"/>
    </row>
    <row r="692" spans="1:24" ht="22.5" hidden="1" customHeight="1">
      <c r="A692" s="34">
        <v>692</v>
      </c>
      <c r="B692" s="35" t="str">
        <f t="shared" si="0"/>
        <v/>
      </c>
      <c r="C692" s="35" t="str">
        <f t="shared" si="5"/>
        <v/>
      </c>
      <c r="D692" s="36"/>
      <c r="E692" s="125"/>
      <c r="F692" s="40"/>
      <c r="G692" s="38"/>
      <c r="H692" s="38"/>
      <c r="I692" s="38"/>
      <c r="J692" s="39"/>
      <c r="K692" s="40"/>
      <c r="L692" s="53"/>
      <c r="M692" s="132"/>
      <c r="N692" s="40"/>
      <c r="O692" s="43" t="s">
        <v>39</v>
      </c>
      <c r="P692" s="56"/>
      <c r="Q692" s="45"/>
      <c r="R692" s="57"/>
      <c r="S692" s="39"/>
      <c r="T692" s="133"/>
      <c r="U692" s="75"/>
      <c r="V692" s="50"/>
      <c r="W692" s="104"/>
      <c r="X692" s="54"/>
    </row>
    <row r="693" spans="1:24" ht="22.5" hidden="1" customHeight="1">
      <c r="A693" s="34">
        <v>693</v>
      </c>
      <c r="B693" s="35" t="str">
        <f t="shared" si="0"/>
        <v/>
      </c>
      <c r="C693" s="35" t="str">
        <f t="shared" si="5"/>
        <v/>
      </c>
      <c r="D693" s="36"/>
      <c r="E693" s="125"/>
      <c r="F693" s="40"/>
      <c r="G693" s="38"/>
      <c r="H693" s="38"/>
      <c r="I693" s="38"/>
      <c r="J693" s="39"/>
      <c r="K693" s="40"/>
      <c r="L693" s="53"/>
      <c r="M693" s="132"/>
      <c r="N693" s="40"/>
      <c r="O693" s="43" t="s">
        <v>39</v>
      </c>
      <c r="P693" s="56"/>
      <c r="Q693" s="45"/>
      <c r="R693" s="57"/>
      <c r="S693" s="39"/>
      <c r="T693" s="133"/>
      <c r="U693" s="75"/>
      <c r="V693" s="50"/>
      <c r="W693" s="104"/>
      <c r="X693" s="54"/>
    </row>
    <row r="694" spans="1:24" ht="22.5" hidden="1" customHeight="1">
      <c r="A694" s="34">
        <v>694</v>
      </c>
      <c r="B694" s="35" t="str">
        <f t="shared" si="0"/>
        <v/>
      </c>
      <c r="C694" s="35" t="str">
        <f t="shared" si="5"/>
        <v/>
      </c>
      <c r="D694" s="36"/>
      <c r="E694" s="125"/>
      <c r="F694" s="40"/>
      <c r="G694" s="38"/>
      <c r="H694" s="38"/>
      <c r="I694" s="38"/>
      <c r="J694" s="39"/>
      <c r="K694" s="40"/>
      <c r="L694" s="53"/>
      <c r="M694" s="132"/>
      <c r="N694" s="40"/>
      <c r="O694" s="43" t="s">
        <v>39</v>
      </c>
      <c r="P694" s="56"/>
      <c r="Q694" s="45"/>
      <c r="R694" s="57"/>
      <c r="S694" s="39"/>
      <c r="T694" s="133"/>
      <c r="U694" s="75"/>
      <c r="V694" s="50"/>
      <c r="W694" s="104"/>
      <c r="X694" s="54"/>
    </row>
    <row r="695" spans="1:24" ht="22.5" hidden="1" customHeight="1">
      <c r="A695" s="34">
        <v>695</v>
      </c>
      <c r="B695" s="35" t="str">
        <f t="shared" si="0"/>
        <v/>
      </c>
      <c r="C695" s="35" t="str">
        <f t="shared" si="5"/>
        <v/>
      </c>
      <c r="D695" s="36"/>
      <c r="E695" s="125"/>
      <c r="F695" s="40"/>
      <c r="G695" s="38"/>
      <c r="H695" s="38"/>
      <c r="I695" s="38"/>
      <c r="J695" s="39"/>
      <c r="K695" s="40"/>
      <c r="L695" s="53"/>
      <c r="M695" s="132"/>
      <c r="N695" s="40"/>
      <c r="O695" s="43" t="s">
        <v>39</v>
      </c>
      <c r="P695" s="56"/>
      <c r="Q695" s="45"/>
      <c r="R695" s="57"/>
      <c r="S695" s="39"/>
      <c r="T695" s="133"/>
      <c r="U695" s="75"/>
      <c r="V695" s="50"/>
      <c r="W695" s="104"/>
      <c r="X695" s="54"/>
    </row>
    <row r="696" spans="1:24" ht="22.5" hidden="1" customHeight="1">
      <c r="A696" s="34">
        <v>696</v>
      </c>
      <c r="B696" s="35" t="str">
        <f t="shared" si="0"/>
        <v/>
      </c>
      <c r="C696" s="35" t="str">
        <f t="shared" si="5"/>
        <v/>
      </c>
      <c r="D696" s="36"/>
      <c r="E696" s="125"/>
      <c r="F696" s="40"/>
      <c r="G696" s="38"/>
      <c r="H696" s="38"/>
      <c r="I696" s="38"/>
      <c r="J696" s="39"/>
      <c r="K696" s="40"/>
      <c r="L696" s="53"/>
      <c r="M696" s="132"/>
      <c r="N696" s="40"/>
      <c r="O696" s="43" t="s">
        <v>39</v>
      </c>
      <c r="P696" s="56"/>
      <c r="Q696" s="45"/>
      <c r="R696" s="57"/>
      <c r="S696" s="39"/>
      <c r="T696" s="133"/>
      <c r="U696" s="75"/>
      <c r="V696" s="50"/>
      <c r="W696" s="104"/>
      <c r="X696" s="54"/>
    </row>
    <row r="697" spans="1:24" ht="22.5" hidden="1" customHeight="1">
      <c r="A697" s="34">
        <v>697</v>
      </c>
      <c r="B697" s="35" t="str">
        <f t="shared" si="0"/>
        <v/>
      </c>
      <c r="C697" s="35" t="str">
        <f t="shared" si="5"/>
        <v/>
      </c>
      <c r="D697" s="36"/>
      <c r="E697" s="125"/>
      <c r="F697" s="40"/>
      <c r="G697" s="38"/>
      <c r="H697" s="38"/>
      <c r="I697" s="38"/>
      <c r="J697" s="39"/>
      <c r="K697" s="40"/>
      <c r="L697" s="53"/>
      <c r="M697" s="132"/>
      <c r="N697" s="40"/>
      <c r="O697" s="43" t="s">
        <v>39</v>
      </c>
      <c r="P697" s="56"/>
      <c r="Q697" s="45"/>
      <c r="R697" s="57"/>
      <c r="S697" s="39"/>
      <c r="T697" s="133"/>
      <c r="U697" s="75"/>
      <c r="V697" s="50"/>
      <c r="W697" s="104"/>
      <c r="X697" s="54"/>
    </row>
    <row r="698" spans="1:24" ht="22.5" hidden="1" customHeight="1">
      <c r="A698" s="34">
        <v>698</v>
      </c>
      <c r="B698" s="35" t="str">
        <f t="shared" si="0"/>
        <v/>
      </c>
      <c r="C698" s="35" t="str">
        <f t="shared" si="5"/>
        <v/>
      </c>
      <c r="D698" s="36"/>
      <c r="E698" s="125"/>
      <c r="F698" s="40"/>
      <c r="G698" s="38"/>
      <c r="H698" s="38"/>
      <c r="I698" s="38"/>
      <c r="J698" s="39"/>
      <c r="K698" s="40"/>
      <c r="L698" s="53"/>
      <c r="M698" s="132"/>
      <c r="N698" s="40"/>
      <c r="O698" s="43" t="s">
        <v>39</v>
      </c>
      <c r="P698" s="56"/>
      <c r="Q698" s="45"/>
      <c r="R698" s="57"/>
      <c r="S698" s="39"/>
      <c r="T698" s="133"/>
      <c r="U698" s="75"/>
      <c r="V698" s="50"/>
      <c r="W698" s="104"/>
      <c r="X698" s="54"/>
    </row>
    <row r="699" spans="1:24" ht="22.5" hidden="1" customHeight="1">
      <c r="A699" s="34">
        <v>699</v>
      </c>
      <c r="B699" s="35" t="str">
        <f t="shared" si="0"/>
        <v/>
      </c>
      <c r="C699" s="35" t="str">
        <f t="shared" si="5"/>
        <v/>
      </c>
      <c r="D699" s="36"/>
      <c r="E699" s="125"/>
      <c r="F699" s="40"/>
      <c r="G699" s="38"/>
      <c r="H699" s="38"/>
      <c r="I699" s="38"/>
      <c r="J699" s="39"/>
      <c r="K699" s="40"/>
      <c r="L699" s="53"/>
      <c r="M699" s="132"/>
      <c r="N699" s="40"/>
      <c r="O699" s="43" t="s">
        <v>39</v>
      </c>
      <c r="P699" s="56"/>
      <c r="Q699" s="45"/>
      <c r="R699" s="57"/>
      <c r="S699" s="39"/>
      <c r="T699" s="133"/>
      <c r="U699" s="75"/>
      <c r="V699" s="50"/>
      <c r="W699" s="104"/>
      <c r="X699" s="54"/>
    </row>
    <row r="700" spans="1:24" ht="22.5" hidden="1" customHeight="1">
      <c r="A700" s="34">
        <v>700</v>
      </c>
      <c r="B700" s="35" t="str">
        <f t="shared" si="0"/>
        <v/>
      </c>
      <c r="C700" s="35" t="str">
        <f t="shared" si="5"/>
        <v/>
      </c>
      <c r="D700" s="36"/>
      <c r="E700" s="125"/>
      <c r="F700" s="40"/>
      <c r="G700" s="38"/>
      <c r="H700" s="38"/>
      <c r="I700" s="38"/>
      <c r="J700" s="39"/>
      <c r="K700" s="40"/>
      <c r="L700" s="53"/>
      <c r="M700" s="132"/>
      <c r="N700" s="40"/>
      <c r="O700" s="43" t="s">
        <v>39</v>
      </c>
      <c r="P700" s="56"/>
      <c r="Q700" s="45"/>
      <c r="R700" s="57"/>
      <c r="S700" s="39"/>
      <c r="T700" s="133"/>
      <c r="U700" s="75"/>
      <c r="V700" s="50"/>
      <c r="W700" s="104"/>
      <c r="X700" s="54"/>
    </row>
    <row r="701" spans="1:24" ht="22.5" hidden="1" customHeight="1">
      <c r="A701" s="34">
        <v>701</v>
      </c>
      <c r="B701" s="35" t="str">
        <f t="shared" si="0"/>
        <v/>
      </c>
      <c r="C701" s="35" t="str">
        <f t="shared" si="5"/>
        <v/>
      </c>
      <c r="D701" s="36"/>
      <c r="E701" s="125"/>
      <c r="F701" s="40"/>
      <c r="G701" s="38"/>
      <c r="H701" s="38"/>
      <c r="I701" s="38"/>
      <c r="J701" s="39"/>
      <c r="K701" s="40"/>
      <c r="L701" s="53"/>
      <c r="M701" s="132"/>
      <c r="N701" s="40"/>
      <c r="O701" s="43" t="s">
        <v>39</v>
      </c>
      <c r="P701" s="56"/>
      <c r="Q701" s="45"/>
      <c r="R701" s="57"/>
      <c r="S701" s="39"/>
      <c r="T701" s="133"/>
      <c r="U701" s="75"/>
      <c r="V701" s="50"/>
      <c r="W701" s="104"/>
      <c r="X701" s="54"/>
    </row>
    <row r="702" spans="1:24" ht="22.5" hidden="1" customHeight="1">
      <c r="A702" s="34">
        <v>702</v>
      </c>
      <c r="B702" s="35" t="str">
        <f t="shared" si="0"/>
        <v/>
      </c>
      <c r="C702" s="35" t="str">
        <f t="shared" si="5"/>
        <v/>
      </c>
      <c r="D702" s="36"/>
      <c r="E702" s="125"/>
      <c r="F702" s="40"/>
      <c r="G702" s="38"/>
      <c r="H702" s="38"/>
      <c r="I702" s="38"/>
      <c r="J702" s="39"/>
      <c r="K702" s="40"/>
      <c r="L702" s="53"/>
      <c r="M702" s="132"/>
      <c r="N702" s="40"/>
      <c r="O702" s="43" t="s">
        <v>39</v>
      </c>
      <c r="P702" s="56"/>
      <c r="Q702" s="45"/>
      <c r="R702" s="57"/>
      <c r="S702" s="39"/>
      <c r="T702" s="133"/>
      <c r="U702" s="75"/>
      <c r="V702" s="50"/>
      <c r="W702" s="104"/>
      <c r="X702" s="54"/>
    </row>
    <row r="703" spans="1:24" ht="22.5" hidden="1" customHeight="1">
      <c r="A703" s="34">
        <v>703</v>
      </c>
      <c r="B703" s="35" t="str">
        <f t="shared" si="0"/>
        <v/>
      </c>
      <c r="C703" s="35" t="str">
        <f t="shared" si="5"/>
        <v/>
      </c>
      <c r="D703" s="36"/>
      <c r="E703" s="125"/>
      <c r="F703" s="40"/>
      <c r="G703" s="38"/>
      <c r="H703" s="38"/>
      <c r="I703" s="38"/>
      <c r="J703" s="39"/>
      <c r="K703" s="40"/>
      <c r="L703" s="53"/>
      <c r="M703" s="132"/>
      <c r="N703" s="40"/>
      <c r="O703" s="43" t="s">
        <v>39</v>
      </c>
      <c r="P703" s="56"/>
      <c r="Q703" s="45"/>
      <c r="R703" s="57"/>
      <c r="S703" s="39"/>
      <c r="T703" s="133"/>
      <c r="U703" s="75"/>
      <c r="V703" s="50"/>
      <c r="W703" s="104"/>
      <c r="X703" s="54"/>
    </row>
    <row r="704" spans="1:24" ht="22.5" hidden="1" customHeight="1">
      <c r="A704" s="34">
        <v>704</v>
      </c>
      <c r="B704" s="35" t="str">
        <f t="shared" si="0"/>
        <v/>
      </c>
      <c r="C704" s="35" t="str">
        <f t="shared" si="5"/>
        <v/>
      </c>
      <c r="D704" s="36"/>
      <c r="E704" s="125"/>
      <c r="F704" s="40"/>
      <c r="G704" s="38"/>
      <c r="H704" s="38"/>
      <c r="I704" s="38"/>
      <c r="J704" s="39"/>
      <c r="K704" s="40"/>
      <c r="L704" s="53"/>
      <c r="M704" s="132"/>
      <c r="N704" s="40"/>
      <c r="O704" s="43" t="s">
        <v>39</v>
      </c>
      <c r="P704" s="56"/>
      <c r="Q704" s="45"/>
      <c r="R704" s="57"/>
      <c r="S704" s="39"/>
      <c r="T704" s="133"/>
      <c r="U704" s="75"/>
      <c r="V704" s="50"/>
      <c r="W704" s="104"/>
      <c r="X704" s="54"/>
    </row>
    <row r="705" spans="1:24" ht="22.5" hidden="1" customHeight="1">
      <c r="A705" s="34">
        <v>705</v>
      </c>
      <c r="B705" s="35" t="str">
        <f t="shared" si="0"/>
        <v/>
      </c>
      <c r="C705" s="35" t="str">
        <f t="shared" si="5"/>
        <v/>
      </c>
      <c r="D705" s="36"/>
      <c r="E705" s="125"/>
      <c r="F705" s="40"/>
      <c r="G705" s="38"/>
      <c r="H705" s="38"/>
      <c r="I705" s="38"/>
      <c r="J705" s="39"/>
      <c r="K705" s="40"/>
      <c r="L705" s="53"/>
      <c r="M705" s="132"/>
      <c r="N705" s="40"/>
      <c r="O705" s="43" t="s">
        <v>39</v>
      </c>
      <c r="P705" s="56"/>
      <c r="Q705" s="45"/>
      <c r="R705" s="57"/>
      <c r="S705" s="39"/>
      <c r="T705" s="133"/>
      <c r="U705" s="75"/>
      <c r="V705" s="50"/>
      <c r="W705" s="104"/>
      <c r="X705" s="54"/>
    </row>
    <row r="706" spans="1:24" ht="22.5" hidden="1" customHeight="1">
      <c r="A706" s="34">
        <v>706</v>
      </c>
      <c r="B706" s="35" t="str">
        <f t="shared" si="0"/>
        <v/>
      </c>
      <c r="C706" s="35" t="str">
        <f t="shared" si="5"/>
        <v/>
      </c>
      <c r="D706" s="36"/>
      <c r="E706" s="125"/>
      <c r="F706" s="40"/>
      <c r="G706" s="38"/>
      <c r="H706" s="38"/>
      <c r="I706" s="38"/>
      <c r="J706" s="39"/>
      <c r="K706" s="40"/>
      <c r="L706" s="53"/>
      <c r="M706" s="132"/>
      <c r="N706" s="40"/>
      <c r="O706" s="43" t="s">
        <v>39</v>
      </c>
      <c r="P706" s="56"/>
      <c r="Q706" s="45"/>
      <c r="R706" s="57"/>
      <c r="S706" s="39"/>
      <c r="T706" s="133"/>
      <c r="U706" s="75"/>
      <c r="V706" s="50"/>
      <c r="W706" s="104"/>
      <c r="X706" s="54"/>
    </row>
    <row r="707" spans="1:24" ht="22.5" hidden="1" customHeight="1">
      <c r="A707" s="34">
        <v>707</v>
      </c>
      <c r="B707" s="35" t="str">
        <f t="shared" si="0"/>
        <v/>
      </c>
      <c r="C707" s="35" t="str">
        <f t="shared" si="5"/>
        <v/>
      </c>
      <c r="D707" s="36"/>
      <c r="E707" s="125"/>
      <c r="F707" s="40"/>
      <c r="G707" s="38"/>
      <c r="H707" s="38"/>
      <c r="I707" s="38"/>
      <c r="J707" s="39"/>
      <c r="K707" s="40"/>
      <c r="L707" s="53"/>
      <c r="M707" s="132"/>
      <c r="N707" s="40"/>
      <c r="O707" s="43" t="s">
        <v>39</v>
      </c>
      <c r="P707" s="56"/>
      <c r="Q707" s="45"/>
      <c r="R707" s="57"/>
      <c r="S707" s="39"/>
      <c r="T707" s="133"/>
      <c r="U707" s="75"/>
      <c r="V707" s="50"/>
      <c r="W707" s="104"/>
      <c r="X707" s="54"/>
    </row>
    <row r="708" spans="1:24" ht="22.5" hidden="1" customHeight="1">
      <c r="A708" s="34">
        <v>708</v>
      </c>
      <c r="B708" s="35" t="str">
        <f t="shared" si="0"/>
        <v/>
      </c>
      <c r="C708" s="35" t="str">
        <f t="shared" si="5"/>
        <v/>
      </c>
      <c r="D708" s="36"/>
      <c r="E708" s="125"/>
      <c r="F708" s="40"/>
      <c r="G708" s="38"/>
      <c r="H708" s="38"/>
      <c r="I708" s="38"/>
      <c r="J708" s="39"/>
      <c r="K708" s="40"/>
      <c r="L708" s="53"/>
      <c r="M708" s="132"/>
      <c r="N708" s="40"/>
      <c r="O708" s="43" t="s">
        <v>39</v>
      </c>
      <c r="P708" s="56"/>
      <c r="Q708" s="45"/>
      <c r="R708" s="57"/>
      <c r="S708" s="39"/>
      <c r="T708" s="133"/>
      <c r="U708" s="75"/>
      <c r="V708" s="50"/>
      <c r="W708" s="104"/>
      <c r="X708" s="54"/>
    </row>
    <row r="709" spans="1:24" ht="22.5" hidden="1" customHeight="1">
      <c r="A709" s="34">
        <v>709</v>
      </c>
      <c r="B709" s="35" t="str">
        <f t="shared" si="0"/>
        <v/>
      </c>
      <c r="C709" s="35" t="str">
        <f t="shared" si="5"/>
        <v/>
      </c>
      <c r="D709" s="36"/>
      <c r="E709" s="125"/>
      <c r="F709" s="40"/>
      <c r="G709" s="38"/>
      <c r="H709" s="38"/>
      <c r="I709" s="38"/>
      <c r="J709" s="39"/>
      <c r="K709" s="40"/>
      <c r="L709" s="53"/>
      <c r="M709" s="132"/>
      <c r="N709" s="40"/>
      <c r="O709" s="43" t="s">
        <v>39</v>
      </c>
      <c r="P709" s="56"/>
      <c r="Q709" s="45"/>
      <c r="R709" s="57"/>
      <c r="S709" s="39"/>
      <c r="T709" s="133"/>
      <c r="U709" s="75"/>
      <c r="V709" s="50"/>
      <c r="W709" s="104"/>
      <c r="X709" s="54"/>
    </row>
    <row r="710" spans="1:24" ht="22.5" hidden="1" customHeight="1">
      <c r="A710" s="34">
        <v>710</v>
      </c>
      <c r="B710" s="35" t="str">
        <f t="shared" si="0"/>
        <v/>
      </c>
      <c r="C710" s="35" t="str">
        <f t="shared" si="5"/>
        <v/>
      </c>
      <c r="D710" s="36"/>
      <c r="E710" s="125"/>
      <c r="F710" s="40"/>
      <c r="G710" s="38"/>
      <c r="H710" s="38"/>
      <c r="I710" s="38"/>
      <c r="J710" s="39"/>
      <c r="K710" s="40"/>
      <c r="L710" s="53"/>
      <c r="M710" s="132"/>
      <c r="N710" s="40"/>
      <c r="O710" s="43" t="s">
        <v>39</v>
      </c>
      <c r="P710" s="56"/>
      <c r="Q710" s="45"/>
      <c r="R710" s="57"/>
      <c r="S710" s="39"/>
      <c r="T710" s="133"/>
      <c r="U710" s="75"/>
      <c r="V710" s="50"/>
      <c r="W710" s="104"/>
      <c r="X710" s="54"/>
    </row>
    <row r="711" spans="1:24" ht="22.5" hidden="1" customHeight="1">
      <c r="A711" s="34">
        <v>711</v>
      </c>
      <c r="B711" s="35" t="str">
        <f t="shared" si="0"/>
        <v/>
      </c>
      <c r="C711" s="35" t="str">
        <f t="shared" si="5"/>
        <v/>
      </c>
      <c r="D711" s="36"/>
      <c r="E711" s="125"/>
      <c r="F711" s="40"/>
      <c r="G711" s="38"/>
      <c r="H711" s="38"/>
      <c r="I711" s="38"/>
      <c r="J711" s="39"/>
      <c r="K711" s="40"/>
      <c r="L711" s="53"/>
      <c r="M711" s="132"/>
      <c r="N711" s="40"/>
      <c r="O711" s="43" t="s">
        <v>39</v>
      </c>
      <c r="P711" s="56"/>
      <c r="Q711" s="45"/>
      <c r="R711" s="57"/>
      <c r="S711" s="39"/>
      <c r="T711" s="133"/>
      <c r="U711" s="75"/>
      <c r="V711" s="50"/>
      <c r="W711" s="104"/>
      <c r="X711" s="54"/>
    </row>
    <row r="712" spans="1:24" ht="22.5" hidden="1" customHeight="1">
      <c r="A712" s="34">
        <v>712</v>
      </c>
      <c r="B712" s="35" t="str">
        <f t="shared" si="0"/>
        <v/>
      </c>
      <c r="C712" s="35" t="str">
        <f t="shared" si="5"/>
        <v/>
      </c>
      <c r="D712" s="36"/>
      <c r="E712" s="125"/>
      <c r="F712" s="40"/>
      <c r="G712" s="38"/>
      <c r="H712" s="38"/>
      <c r="I712" s="38"/>
      <c r="J712" s="39"/>
      <c r="K712" s="40"/>
      <c r="L712" s="53"/>
      <c r="M712" s="132"/>
      <c r="N712" s="40"/>
      <c r="O712" s="43" t="s">
        <v>39</v>
      </c>
      <c r="P712" s="56"/>
      <c r="Q712" s="45"/>
      <c r="R712" s="57"/>
      <c r="S712" s="39"/>
      <c r="T712" s="133"/>
      <c r="U712" s="75"/>
      <c r="V712" s="50"/>
      <c r="W712" s="104"/>
      <c r="X712" s="54"/>
    </row>
    <row r="713" spans="1:24" ht="22.5" hidden="1" customHeight="1">
      <c r="A713" s="34">
        <v>713</v>
      </c>
      <c r="B713" s="35" t="str">
        <f t="shared" si="0"/>
        <v/>
      </c>
      <c r="C713" s="35" t="str">
        <f t="shared" si="5"/>
        <v/>
      </c>
      <c r="D713" s="36"/>
      <c r="E713" s="125"/>
      <c r="F713" s="40"/>
      <c r="G713" s="38"/>
      <c r="H713" s="38"/>
      <c r="I713" s="38"/>
      <c r="J713" s="39"/>
      <c r="K713" s="40"/>
      <c r="L713" s="53"/>
      <c r="M713" s="132"/>
      <c r="N713" s="40"/>
      <c r="O713" s="43" t="s">
        <v>39</v>
      </c>
      <c r="P713" s="56"/>
      <c r="Q713" s="45"/>
      <c r="R713" s="57"/>
      <c r="S713" s="39"/>
      <c r="T713" s="133"/>
      <c r="U713" s="75"/>
      <c r="V713" s="50"/>
      <c r="W713" s="104"/>
      <c r="X713" s="54"/>
    </row>
    <row r="714" spans="1:24" ht="22.5" hidden="1" customHeight="1">
      <c r="A714" s="34">
        <v>714</v>
      </c>
      <c r="B714" s="35" t="str">
        <f t="shared" si="0"/>
        <v/>
      </c>
      <c r="C714" s="35" t="str">
        <f t="shared" si="5"/>
        <v/>
      </c>
      <c r="D714" s="36"/>
      <c r="E714" s="125"/>
      <c r="F714" s="40"/>
      <c r="G714" s="38"/>
      <c r="H714" s="38"/>
      <c r="I714" s="38"/>
      <c r="J714" s="39"/>
      <c r="K714" s="40"/>
      <c r="L714" s="53"/>
      <c r="M714" s="132"/>
      <c r="N714" s="40"/>
      <c r="O714" s="43" t="s">
        <v>39</v>
      </c>
      <c r="P714" s="56"/>
      <c r="Q714" s="45"/>
      <c r="R714" s="57"/>
      <c r="S714" s="39"/>
      <c r="T714" s="133"/>
      <c r="U714" s="75"/>
      <c r="V714" s="50"/>
      <c r="W714" s="104"/>
      <c r="X714" s="54"/>
    </row>
    <row r="715" spans="1:24" ht="22.5" hidden="1" customHeight="1">
      <c r="A715" s="34">
        <v>715</v>
      </c>
      <c r="B715" s="35" t="str">
        <f t="shared" si="0"/>
        <v/>
      </c>
      <c r="C715" s="35" t="str">
        <f t="shared" si="5"/>
        <v/>
      </c>
      <c r="D715" s="36"/>
      <c r="E715" s="125"/>
      <c r="F715" s="40"/>
      <c r="G715" s="38"/>
      <c r="H715" s="38"/>
      <c r="I715" s="38"/>
      <c r="J715" s="39"/>
      <c r="K715" s="40"/>
      <c r="L715" s="53"/>
      <c r="M715" s="132"/>
      <c r="N715" s="40"/>
      <c r="O715" s="43" t="s">
        <v>39</v>
      </c>
      <c r="P715" s="56"/>
      <c r="Q715" s="45"/>
      <c r="R715" s="57"/>
      <c r="S715" s="39"/>
      <c r="T715" s="133"/>
      <c r="U715" s="75"/>
      <c r="V715" s="50"/>
      <c r="W715" s="104"/>
      <c r="X715" s="54"/>
    </row>
    <row r="716" spans="1:24" ht="22.5" hidden="1" customHeight="1">
      <c r="A716" s="34">
        <v>716</v>
      </c>
      <c r="B716" s="35" t="str">
        <f t="shared" si="0"/>
        <v/>
      </c>
      <c r="C716" s="35" t="str">
        <f t="shared" si="5"/>
        <v/>
      </c>
      <c r="D716" s="36"/>
      <c r="E716" s="125"/>
      <c r="F716" s="40"/>
      <c r="G716" s="38"/>
      <c r="H716" s="38"/>
      <c r="I716" s="38"/>
      <c r="J716" s="39"/>
      <c r="K716" s="40"/>
      <c r="L716" s="53"/>
      <c r="M716" s="132"/>
      <c r="N716" s="40"/>
      <c r="O716" s="43" t="s">
        <v>39</v>
      </c>
      <c r="P716" s="56"/>
      <c r="Q716" s="45"/>
      <c r="R716" s="57"/>
      <c r="S716" s="39"/>
      <c r="T716" s="133"/>
      <c r="U716" s="75"/>
      <c r="V716" s="50"/>
      <c r="W716" s="104"/>
      <c r="X716" s="54"/>
    </row>
    <row r="717" spans="1:24" ht="22.5" hidden="1" customHeight="1">
      <c r="A717" s="34">
        <v>717</v>
      </c>
      <c r="B717" s="35" t="str">
        <f t="shared" si="0"/>
        <v/>
      </c>
      <c r="C717" s="35" t="str">
        <f t="shared" si="5"/>
        <v/>
      </c>
      <c r="D717" s="36"/>
      <c r="E717" s="125"/>
      <c r="F717" s="40"/>
      <c r="G717" s="38"/>
      <c r="H717" s="38"/>
      <c r="I717" s="38"/>
      <c r="J717" s="39"/>
      <c r="K717" s="40"/>
      <c r="L717" s="53"/>
      <c r="M717" s="132"/>
      <c r="N717" s="40"/>
      <c r="O717" s="43" t="s">
        <v>39</v>
      </c>
      <c r="P717" s="56"/>
      <c r="Q717" s="45"/>
      <c r="R717" s="57"/>
      <c r="S717" s="39"/>
      <c r="T717" s="133"/>
      <c r="U717" s="75"/>
      <c r="V717" s="50"/>
      <c r="W717" s="104"/>
      <c r="X717" s="54"/>
    </row>
    <row r="718" spans="1:24" ht="22.5" hidden="1" customHeight="1">
      <c r="A718" s="34">
        <v>718</v>
      </c>
      <c r="B718" s="35" t="str">
        <f t="shared" si="0"/>
        <v/>
      </c>
      <c r="C718" s="35" t="str">
        <f t="shared" si="5"/>
        <v/>
      </c>
      <c r="D718" s="36"/>
      <c r="E718" s="125"/>
      <c r="F718" s="40"/>
      <c r="G718" s="38"/>
      <c r="H718" s="38"/>
      <c r="I718" s="38"/>
      <c r="J718" s="39"/>
      <c r="K718" s="40"/>
      <c r="L718" s="53"/>
      <c r="M718" s="132"/>
      <c r="N718" s="40"/>
      <c r="O718" s="43" t="s">
        <v>39</v>
      </c>
      <c r="P718" s="56"/>
      <c r="Q718" s="45"/>
      <c r="R718" s="57"/>
      <c r="S718" s="39"/>
      <c r="T718" s="133"/>
      <c r="U718" s="75"/>
      <c r="V718" s="50"/>
      <c r="W718" s="104"/>
      <c r="X718" s="54"/>
    </row>
    <row r="719" spans="1:24" ht="22.5" hidden="1" customHeight="1">
      <c r="A719" s="34">
        <v>719</v>
      </c>
      <c r="B719" s="35" t="str">
        <f t="shared" si="0"/>
        <v/>
      </c>
      <c r="C719" s="35" t="str">
        <f t="shared" si="5"/>
        <v/>
      </c>
      <c r="D719" s="36"/>
      <c r="E719" s="125"/>
      <c r="F719" s="40"/>
      <c r="G719" s="38"/>
      <c r="H719" s="38"/>
      <c r="I719" s="38"/>
      <c r="J719" s="39"/>
      <c r="K719" s="40"/>
      <c r="L719" s="53"/>
      <c r="M719" s="132"/>
      <c r="N719" s="40"/>
      <c r="O719" s="43" t="s">
        <v>39</v>
      </c>
      <c r="P719" s="56"/>
      <c r="Q719" s="45"/>
      <c r="R719" s="57"/>
      <c r="S719" s="39"/>
      <c r="T719" s="133"/>
      <c r="U719" s="75"/>
      <c r="V719" s="50"/>
      <c r="W719" s="104"/>
      <c r="X719" s="54"/>
    </row>
    <row r="720" spans="1:24" ht="22.5" hidden="1" customHeight="1">
      <c r="A720" s="34">
        <v>720</v>
      </c>
      <c r="B720" s="35" t="str">
        <f t="shared" si="0"/>
        <v/>
      </c>
      <c r="C720" s="35" t="str">
        <f t="shared" si="5"/>
        <v/>
      </c>
      <c r="D720" s="36"/>
      <c r="E720" s="125"/>
      <c r="F720" s="40"/>
      <c r="G720" s="38"/>
      <c r="H720" s="38"/>
      <c r="I720" s="38"/>
      <c r="J720" s="39"/>
      <c r="K720" s="40"/>
      <c r="L720" s="53"/>
      <c r="M720" s="132"/>
      <c r="N720" s="40"/>
      <c r="O720" s="43" t="s">
        <v>39</v>
      </c>
      <c r="P720" s="56"/>
      <c r="Q720" s="45"/>
      <c r="R720" s="57"/>
      <c r="S720" s="39"/>
      <c r="T720" s="133"/>
      <c r="U720" s="75"/>
      <c r="V720" s="50"/>
      <c r="W720" s="104"/>
      <c r="X720" s="54"/>
    </row>
    <row r="721" spans="1:24" ht="22.5" hidden="1" customHeight="1">
      <c r="A721" s="34">
        <v>721</v>
      </c>
      <c r="B721" s="35" t="str">
        <f t="shared" si="0"/>
        <v/>
      </c>
      <c r="C721" s="35" t="str">
        <f t="shared" si="5"/>
        <v/>
      </c>
      <c r="D721" s="36"/>
      <c r="E721" s="125"/>
      <c r="F721" s="40"/>
      <c r="G721" s="38"/>
      <c r="H721" s="38"/>
      <c r="I721" s="38"/>
      <c r="J721" s="39"/>
      <c r="K721" s="40"/>
      <c r="L721" s="53"/>
      <c r="M721" s="132"/>
      <c r="N721" s="40"/>
      <c r="O721" s="43" t="s">
        <v>39</v>
      </c>
      <c r="P721" s="56"/>
      <c r="Q721" s="45"/>
      <c r="R721" s="57"/>
      <c r="S721" s="39"/>
      <c r="T721" s="133"/>
      <c r="U721" s="75"/>
      <c r="V721" s="50"/>
      <c r="W721" s="104"/>
      <c r="X721" s="54"/>
    </row>
    <row r="722" spans="1:24" ht="22.5" hidden="1" customHeight="1">
      <c r="A722" s="34">
        <v>722</v>
      </c>
      <c r="B722" s="35" t="str">
        <f t="shared" si="0"/>
        <v/>
      </c>
      <c r="C722" s="35" t="str">
        <f t="shared" si="5"/>
        <v/>
      </c>
      <c r="D722" s="36"/>
      <c r="E722" s="125"/>
      <c r="F722" s="40"/>
      <c r="G722" s="38"/>
      <c r="H722" s="38"/>
      <c r="I722" s="38"/>
      <c r="J722" s="39"/>
      <c r="K722" s="40"/>
      <c r="L722" s="53"/>
      <c r="M722" s="132"/>
      <c r="N722" s="40"/>
      <c r="O722" s="43" t="s">
        <v>39</v>
      </c>
      <c r="P722" s="56"/>
      <c r="Q722" s="45"/>
      <c r="R722" s="57"/>
      <c r="S722" s="39"/>
      <c r="T722" s="133"/>
      <c r="U722" s="75"/>
      <c r="V722" s="50"/>
      <c r="W722" s="104"/>
      <c r="X722" s="54"/>
    </row>
    <row r="723" spans="1:24" ht="22.5" hidden="1" customHeight="1">
      <c r="A723" s="34">
        <v>723</v>
      </c>
      <c r="B723" s="35" t="str">
        <f t="shared" si="0"/>
        <v/>
      </c>
      <c r="C723" s="35" t="str">
        <f t="shared" si="5"/>
        <v/>
      </c>
      <c r="D723" s="36"/>
      <c r="E723" s="125"/>
      <c r="F723" s="40"/>
      <c r="G723" s="38"/>
      <c r="H723" s="38"/>
      <c r="I723" s="38"/>
      <c r="J723" s="39"/>
      <c r="K723" s="40"/>
      <c r="L723" s="53"/>
      <c r="M723" s="132"/>
      <c r="N723" s="40"/>
      <c r="O723" s="43" t="s">
        <v>39</v>
      </c>
      <c r="P723" s="56"/>
      <c r="Q723" s="45"/>
      <c r="R723" s="57"/>
      <c r="S723" s="39"/>
      <c r="T723" s="133"/>
      <c r="U723" s="75"/>
      <c r="V723" s="50"/>
      <c r="W723" s="104"/>
      <c r="X723" s="54"/>
    </row>
    <row r="724" spans="1:24" ht="22.5" hidden="1" customHeight="1">
      <c r="A724" s="34">
        <v>724</v>
      </c>
      <c r="B724" s="35" t="str">
        <f t="shared" si="0"/>
        <v/>
      </c>
      <c r="C724" s="35" t="str">
        <f t="shared" si="5"/>
        <v/>
      </c>
      <c r="D724" s="36"/>
      <c r="E724" s="125"/>
      <c r="F724" s="40"/>
      <c r="G724" s="38"/>
      <c r="H724" s="38"/>
      <c r="I724" s="38"/>
      <c r="J724" s="39"/>
      <c r="K724" s="40"/>
      <c r="L724" s="53"/>
      <c r="M724" s="132"/>
      <c r="N724" s="40"/>
      <c r="O724" s="43" t="s">
        <v>39</v>
      </c>
      <c r="P724" s="56"/>
      <c r="Q724" s="45"/>
      <c r="R724" s="57"/>
      <c r="S724" s="39"/>
      <c r="T724" s="133"/>
      <c r="U724" s="75"/>
      <c r="V724" s="50"/>
      <c r="W724" s="104"/>
      <c r="X724" s="54"/>
    </row>
    <row r="725" spans="1:24" ht="22.5" hidden="1" customHeight="1">
      <c r="A725" s="34">
        <v>725</v>
      </c>
      <c r="B725" s="35" t="str">
        <f t="shared" si="0"/>
        <v/>
      </c>
      <c r="C725" s="35" t="str">
        <f t="shared" si="5"/>
        <v/>
      </c>
      <c r="D725" s="36"/>
      <c r="E725" s="125"/>
      <c r="F725" s="40"/>
      <c r="G725" s="38"/>
      <c r="H725" s="38"/>
      <c r="I725" s="38"/>
      <c r="J725" s="39"/>
      <c r="K725" s="40"/>
      <c r="L725" s="53"/>
      <c r="M725" s="132"/>
      <c r="N725" s="40"/>
      <c r="O725" s="43" t="s">
        <v>39</v>
      </c>
      <c r="P725" s="56"/>
      <c r="Q725" s="45"/>
      <c r="R725" s="57"/>
      <c r="S725" s="39"/>
      <c r="T725" s="133"/>
      <c r="U725" s="75"/>
      <c r="V725" s="50"/>
      <c r="W725" s="104"/>
      <c r="X725" s="54"/>
    </row>
    <row r="726" spans="1:24" ht="22.5" hidden="1" customHeight="1">
      <c r="A726" s="34">
        <v>726</v>
      </c>
      <c r="B726" s="35" t="str">
        <f t="shared" si="0"/>
        <v/>
      </c>
      <c r="C726" s="35" t="str">
        <f t="shared" si="5"/>
        <v/>
      </c>
      <c r="D726" s="36"/>
      <c r="E726" s="125"/>
      <c r="F726" s="40"/>
      <c r="G726" s="38"/>
      <c r="H726" s="38"/>
      <c r="I726" s="38"/>
      <c r="J726" s="39"/>
      <c r="K726" s="40"/>
      <c r="L726" s="53"/>
      <c r="M726" s="132"/>
      <c r="N726" s="40"/>
      <c r="O726" s="43" t="s">
        <v>39</v>
      </c>
      <c r="P726" s="56"/>
      <c r="Q726" s="45"/>
      <c r="R726" s="57"/>
      <c r="S726" s="39"/>
      <c r="T726" s="133"/>
      <c r="U726" s="75"/>
      <c r="V726" s="50"/>
      <c r="W726" s="104"/>
      <c r="X726" s="54"/>
    </row>
    <row r="727" spans="1:24" ht="22.5" hidden="1" customHeight="1">
      <c r="A727" s="34">
        <v>727</v>
      </c>
      <c r="B727" s="35" t="str">
        <f t="shared" si="0"/>
        <v/>
      </c>
      <c r="C727" s="35" t="str">
        <f t="shared" si="5"/>
        <v/>
      </c>
      <c r="D727" s="36"/>
      <c r="E727" s="125"/>
      <c r="F727" s="40"/>
      <c r="G727" s="38"/>
      <c r="H727" s="38"/>
      <c r="I727" s="38"/>
      <c r="J727" s="39"/>
      <c r="K727" s="40"/>
      <c r="L727" s="53"/>
      <c r="M727" s="132"/>
      <c r="N727" s="40"/>
      <c r="O727" s="43" t="s">
        <v>39</v>
      </c>
      <c r="P727" s="56"/>
      <c r="Q727" s="45"/>
      <c r="R727" s="57"/>
      <c r="S727" s="39"/>
      <c r="T727" s="133"/>
      <c r="U727" s="75"/>
      <c r="V727" s="50"/>
      <c r="W727" s="104"/>
      <c r="X727" s="54"/>
    </row>
    <row r="728" spans="1:24" ht="22.5" hidden="1" customHeight="1">
      <c r="A728" s="34">
        <v>728</v>
      </c>
      <c r="B728" s="35" t="str">
        <f t="shared" si="0"/>
        <v/>
      </c>
      <c r="C728" s="35" t="str">
        <f t="shared" si="5"/>
        <v/>
      </c>
      <c r="D728" s="36"/>
      <c r="E728" s="125"/>
      <c r="F728" s="40"/>
      <c r="G728" s="38"/>
      <c r="H728" s="38"/>
      <c r="I728" s="38"/>
      <c r="J728" s="39"/>
      <c r="K728" s="40"/>
      <c r="L728" s="53"/>
      <c r="M728" s="132"/>
      <c r="N728" s="40"/>
      <c r="O728" s="43" t="s">
        <v>39</v>
      </c>
      <c r="P728" s="56"/>
      <c r="Q728" s="45"/>
      <c r="R728" s="57"/>
      <c r="S728" s="39"/>
      <c r="T728" s="133"/>
      <c r="U728" s="75"/>
      <c r="V728" s="50"/>
      <c r="W728" s="104"/>
      <c r="X728" s="54"/>
    </row>
    <row r="729" spans="1:24" ht="22.5" hidden="1" customHeight="1">
      <c r="A729" s="34">
        <v>729</v>
      </c>
      <c r="B729" s="35" t="str">
        <f t="shared" si="0"/>
        <v/>
      </c>
      <c r="C729" s="35" t="str">
        <f t="shared" si="5"/>
        <v/>
      </c>
      <c r="D729" s="36"/>
      <c r="E729" s="125"/>
      <c r="F729" s="40"/>
      <c r="G729" s="38"/>
      <c r="H729" s="38"/>
      <c r="I729" s="38"/>
      <c r="J729" s="39"/>
      <c r="K729" s="40"/>
      <c r="L729" s="53"/>
      <c r="M729" s="132"/>
      <c r="N729" s="40"/>
      <c r="O729" s="43" t="s">
        <v>39</v>
      </c>
      <c r="P729" s="56"/>
      <c r="Q729" s="45"/>
      <c r="R729" s="57"/>
      <c r="S729" s="39"/>
      <c r="T729" s="133"/>
      <c r="U729" s="75"/>
      <c r="V729" s="50"/>
      <c r="W729" s="104"/>
      <c r="X729" s="54"/>
    </row>
    <row r="730" spans="1:24" ht="22.5" hidden="1" customHeight="1">
      <c r="A730" s="34">
        <v>730</v>
      </c>
      <c r="B730" s="35" t="str">
        <f t="shared" si="0"/>
        <v/>
      </c>
      <c r="C730" s="35" t="str">
        <f t="shared" si="5"/>
        <v/>
      </c>
      <c r="D730" s="36"/>
      <c r="E730" s="125"/>
      <c r="F730" s="40"/>
      <c r="G730" s="38"/>
      <c r="H730" s="38"/>
      <c r="I730" s="38"/>
      <c r="J730" s="39"/>
      <c r="K730" s="40"/>
      <c r="L730" s="53"/>
      <c r="M730" s="132"/>
      <c r="N730" s="40"/>
      <c r="O730" s="43" t="s">
        <v>39</v>
      </c>
      <c r="P730" s="56"/>
      <c r="Q730" s="45"/>
      <c r="R730" s="57"/>
      <c r="S730" s="39"/>
      <c r="T730" s="133"/>
      <c r="U730" s="75"/>
      <c r="V730" s="50"/>
      <c r="W730" s="104"/>
      <c r="X730" s="54"/>
    </row>
    <row r="731" spans="1:24" ht="22.5" hidden="1" customHeight="1">
      <c r="A731" s="34">
        <v>731</v>
      </c>
      <c r="B731" s="35" t="str">
        <f t="shared" si="0"/>
        <v/>
      </c>
      <c r="C731" s="35" t="str">
        <f t="shared" si="5"/>
        <v/>
      </c>
      <c r="D731" s="36"/>
      <c r="E731" s="125"/>
      <c r="F731" s="40"/>
      <c r="G731" s="38"/>
      <c r="H731" s="38"/>
      <c r="I731" s="38"/>
      <c r="J731" s="39"/>
      <c r="K731" s="40"/>
      <c r="L731" s="53"/>
      <c r="M731" s="132"/>
      <c r="N731" s="40"/>
      <c r="O731" s="43" t="s">
        <v>39</v>
      </c>
      <c r="P731" s="56"/>
      <c r="Q731" s="45"/>
      <c r="R731" s="57"/>
      <c r="S731" s="39"/>
      <c r="T731" s="133"/>
      <c r="U731" s="75"/>
      <c r="V731" s="50"/>
      <c r="W731" s="104"/>
      <c r="X731" s="54"/>
    </row>
    <row r="732" spans="1:24" ht="22.5" hidden="1" customHeight="1">
      <c r="A732" s="34">
        <v>732</v>
      </c>
      <c r="B732" s="35" t="str">
        <f t="shared" si="0"/>
        <v/>
      </c>
      <c r="C732" s="35" t="str">
        <f t="shared" si="5"/>
        <v/>
      </c>
      <c r="D732" s="36"/>
      <c r="E732" s="125"/>
      <c r="F732" s="40"/>
      <c r="G732" s="38"/>
      <c r="H732" s="38"/>
      <c r="I732" s="38"/>
      <c r="J732" s="39"/>
      <c r="K732" s="40"/>
      <c r="L732" s="53"/>
      <c r="M732" s="132"/>
      <c r="N732" s="40"/>
      <c r="O732" s="43" t="s">
        <v>39</v>
      </c>
      <c r="P732" s="56"/>
      <c r="Q732" s="45"/>
      <c r="R732" s="57"/>
      <c r="S732" s="39"/>
      <c r="T732" s="133"/>
      <c r="U732" s="75"/>
      <c r="V732" s="50"/>
      <c r="W732" s="104"/>
      <c r="X732" s="54"/>
    </row>
    <row r="733" spans="1:24" ht="22.5" hidden="1" customHeight="1">
      <c r="A733" s="34">
        <v>733</v>
      </c>
      <c r="B733" s="35" t="str">
        <f t="shared" si="0"/>
        <v/>
      </c>
      <c r="C733" s="35" t="str">
        <f t="shared" si="5"/>
        <v/>
      </c>
      <c r="D733" s="36"/>
      <c r="E733" s="125"/>
      <c r="F733" s="40"/>
      <c r="G733" s="38"/>
      <c r="H733" s="38"/>
      <c r="I733" s="38"/>
      <c r="J733" s="39"/>
      <c r="K733" s="40"/>
      <c r="L733" s="53"/>
      <c r="M733" s="132"/>
      <c r="N733" s="40"/>
      <c r="O733" s="43" t="s">
        <v>39</v>
      </c>
      <c r="P733" s="56"/>
      <c r="Q733" s="45"/>
      <c r="R733" s="57"/>
      <c r="S733" s="39"/>
      <c r="T733" s="133"/>
      <c r="U733" s="75"/>
      <c r="V733" s="50"/>
      <c r="W733" s="104"/>
      <c r="X733" s="54"/>
    </row>
    <row r="734" spans="1:24" ht="22.5" hidden="1" customHeight="1">
      <c r="A734" s="34">
        <v>734</v>
      </c>
      <c r="B734" s="35" t="str">
        <f t="shared" si="0"/>
        <v/>
      </c>
      <c r="C734" s="35" t="str">
        <f t="shared" si="5"/>
        <v/>
      </c>
      <c r="D734" s="36"/>
      <c r="E734" s="125"/>
      <c r="F734" s="40"/>
      <c r="G734" s="38"/>
      <c r="H734" s="38"/>
      <c r="I734" s="38"/>
      <c r="J734" s="39"/>
      <c r="K734" s="40"/>
      <c r="L734" s="53"/>
      <c r="M734" s="132"/>
      <c r="N734" s="40"/>
      <c r="O734" s="43" t="s">
        <v>39</v>
      </c>
      <c r="P734" s="56"/>
      <c r="Q734" s="45"/>
      <c r="R734" s="57"/>
      <c r="S734" s="39"/>
      <c r="T734" s="133"/>
      <c r="U734" s="75"/>
      <c r="V734" s="50"/>
      <c r="W734" s="104"/>
      <c r="X734" s="54"/>
    </row>
    <row r="735" spans="1:24" ht="22.5" hidden="1" customHeight="1">
      <c r="A735" s="34">
        <v>735</v>
      </c>
      <c r="B735" s="35" t="str">
        <f t="shared" si="0"/>
        <v/>
      </c>
      <c r="C735" s="35" t="str">
        <f t="shared" si="5"/>
        <v/>
      </c>
      <c r="D735" s="36"/>
      <c r="E735" s="125"/>
      <c r="F735" s="40"/>
      <c r="G735" s="38"/>
      <c r="H735" s="38"/>
      <c r="I735" s="38"/>
      <c r="J735" s="39"/>
      <c r="K735" s="40"/>
      <c r="L735" s="53"/>
      <c r="M735" s="132"/>
      <c r="N735" s="40"/>
      <c r="O735" s="43" t="s">
        <v>39</v>
      </c>
      <c r="P735" s="56"/>
      <c r="Q735" s="45"/>
      <c r="R735" s="57"/>
      <c r="S735" s="39"/>
      <c r="T735" s="133"/>
      <c r="U735" s="75"/>
      <c r="V735" s="50"/>
      <c r="W735" s="104"/>
      <c r="X735" s="54"/>
    </row>
    <row r="736" spans="1:24" ht="22.5" hidden="1" customHeight="1">
      <c r="A736" s="34">
        <v>736</v>
      </c>
      <c r="B736" s="35" t="str">
        <f t="shared" si="0"/>
        <v/>
      </c>
      <c r="C736" s="35" t="str">
        <f t="shared" si="5"/>
        <v/>
      </c>
      <c r="D736" s="36"/>
      <c r="E736" s="125"/>
      <c r="F736" s="40"/>
      <c r="G736" s="38"/>
      <c r="H736" s="38"/>
      <c r="I736" s="38"/>
      <c r="J736" s="39"/>
      <c r="K736" s="40"/>
      <c r="L736" s="53"/>
      <c r="M736" s="132"/>
      <c r="N736" s="40"/>
      <c r="O736" s="43" t="s">
        <v>39</v>
      </c>
      <c r="P736" s="56"/>
      <c r="Q736" s="45"/>
      <c r="R736" s="57"/>
      <c r="S736" s="39"/>
      <c r="T736" s="133"/>
      <c r="U736" s="75"/>
      <c r="V736" s="50"/>
      <c r="W736" s="104"/>
      <c r="X736" s="54"/>
    </row>
    <row r="737" spans="1:24" ht="22.5" hidden="1" customHeight="1">
      <c r="A737" s="34">
        <v>737</v>
      </c>
      <c r="B737" s="35" t="str">
        <f t="shared" si="0"/>
        <v/>
      </c>
      <c r="C737" s="35" t="str">
        <f t="shared" si="5"/>
        <v/>
      </c>
      <c r="D737" s="36"/>
      <c r="E737" s="125"/>
      <c r="F737" s="40"/>
      <c r="G737" s="38"/>
      <c r="H737" s="38"/>
      <c r="I737" s="38"/>
      <c r="J737" s="39"/>
      <c r="K737" s="40"/>
      <c r="L737" s="53"/>
      <c r="M737" s="132"/>
      <c r="N737" s="40"/>
      <c r="O737" s="43" t="s">
        <v>39</v>
      </c>
      <c r="P737" s="56"/>
      <c r="Q737" s="45"/>
      <c r="R737" s="57"/>
      <c r="S737" s="39"/>
      <c r="T737" s="133"/>
      <c r="U737" s="75"/>
      <c r="V737" s="50"/>
      <c r="W737" s="104"/>
      <c r="X737" s="54"/>
    </row>
    <row r="738" spans="1:24" ht="22.5" hidden="1" customHeight="1">
      <c r="A738" s="34">
        <v>738</v>
      </c>
      <c r="B738" s="35" t="str">
        <f t="shared" si="0"/>
        <v/>
      </c>
      <c r="C738" s="35" t="str">
        <f t="shared" si="5"/>
        <v/>
      </c>
      <c r="D738" s="36"/>
      <c r="E738" s="125"/>
      <c r="F738" s="40"/>
      <c r="G738" s="38"/>
      <c r="H738" s="38"/>
      <c r="I738" s="38"/>
      <c r="J738" s="39"/>
      <c r="K738" s="40"/>
      <c r="L738" s="53"/>
      <c r="M738" s="132"/>
      <c r="N738" s="40"/>
      <c r="O738" s="43" t="s">
        <v>39</v>
      </c>
      <c r="P738" s="56"/>
      <c r="Q738" s="45"/>
      <c r="R738" s="57"/>
      <c r="S738" s="39"/>
      <c r="T738" s="133"/>
      <c r="U738" s="75"/>
      <c r="V738" s="50"/>
      <c r="W738" s="104"/>
      <c r="X738" s="54"/>
    </row>
    <row r="739" spans="1:24" ht="22.5" hidden="1" customHeight="1">
      <c r="A739" s="34">
        <v>739</v>
      </c>
      <c r="B739" s="35" t="str">
        <f t="shared" si="0"/>
        <v/>
      </c>
      <c r="C739" s="35" t="str">
        <f t="shared" si="5"/>
        <v/>
      </c>
      <c r="D739" s="36"/>
      <c r="E739" s="125"/>
      <c r="F739" s="40"/>
      <c r="G739" s="38"/>
      <c r="H739" s="38"/>
      <c r="I739" s="38"/>
      <c r="J739" s="39"/>
      <c r="K739" s="40"/>
      <c r="L739" s="53"/>
      <c r="M739" s="132"/>
      <c r="N739" s="40"/>
      <c r="O739" s="43" t="s">
        <v>39</v>
      </c>
      <c r="P739" s="56"/>
      <c r="Q739" s="45"/>
      <c r="R739" s="57"/>
      <c r="S739" s="39"/>
      <c r="T739" s="133"/>
      <c r="U739" s="75"/>
      <c r="V739" s="50"/>
      <c r="W739" s="104"/>
      <c r="X739" s="54"/>
    </row>
    <row r="740" spans="1:24" ht="22.5" hidden="1" customHeight="1">
      <c r="A740" s="34">
        <v>740</v>
      </c>
      <c r="B740" s="35" t="str">
        <f t="shared" si="0"/>
        <v/>
      </c>
      <c r="C740" s="35" t="str">
        <f t="shared" si="5"/>
        <v/>
      </c>
      <c r="D740" s="36"/>
      <c r="E740" s="125"/>
      <c r="F740" s="40"/>
      <c r="G740" s="38"/>
      <c r="H740" s="38"/>
      <c r="I740" s="38"/>
      <c r="J740" s="39"/>
      <c r="K740" s="40"/>
      <c r="L740" s="53"/>
      <c r="M740" s="132"/>
      <c r="N740" s="40"/>
      <c r="O740" s="43" t="s">
        <v>39</v>
      </c>
      <c r="P740" s="56"/>
      <c r="Q740" s="45"/>
      <c r="R740" s="57"/>
      <c r="S740" s="39"/>
      <c r="T740" s="133"/>
      <c r="U740" s="75"/>
      <c r="V740" s="50"/>
      <c r="W740" s="104"/>
      <c r="X740" s="54"/>
    </row>
    <row r="741" spans="1:24" ht="22.5" hidden="1" customHeight="1">
      <c r="A741" s="34">
        <v>741</v>
      </c>
      <c r="B741" s="35" t="str">
        <f t="shared" si="0"/>
        <v/>
      </c>
      <c r="C741" s="35" t="str">
        <f t="shared" si="5"/>
        <v/>
      </c>
      <c r="D741" s="36"/>
      <c r="E741" s="125"/>
      <c r="F741" s="40"/>
      <c r="G741" s="38"/>
      <c r="H741" s="38"/>
      <c r="I741" s="38"/>
      <c r="J741" s="39"/>
      <c r="K741" s="40"/>
      <c r="L741" s="53"/>
      <c r="M741" s="132"/>
      <c r="N741" s="40"/>
      <c r="O741" s="43" t="s">
        <v>39</v>
      </c>
      <c r="P741" s="56"/>
      <c r="Q741" s="45"/>
      <c r="R741" s="57"/>
      <c r="S741" s="39"/>
      <c r="T741" s="133"/>
      <c r="U741" s="75"/>
      <c r="V741" s="50"/>
      <c r="W741" s="104"/>
      <c r="X741" s="54"/>
    </row>
    <row r="742" spans="1:24" ht="22.5" hidden="1" customHeight="1">
      <c r="A742" s="34">
        <v>742</v>
      </c>
      <c r="B742" s="35" t="str">
        <f t="shared" si="0"/>
        <v/>
      </c>
      <c r="C742" s="35" t="str">
        <f t="shared" si="5"/>
        <v/>
      </c>
      <c r="D742" s="36"/>
      <c r="E742" s="125"/>
      <c r="F742" s="40"/>
      <c r="G742" s="38"/>
      <c r="H742" s="38"/>
      <c r="I742" s="38"/>
      <c r="J742" s="39"/>
      <c r="K742" s="40"/>
      <c r="L742" s="53"/>
      <c r="M742" s="132"/>
      <c r="N742" s="40"/>
      <c r="O742" s="43" t="s">
        <v>39</v>
      </c>
      <c r="P742" s="56"/>
      <c r="Q742" s="45"/>
      <c r="R742" s="57"/>
      <c r="S742" s="39"/>
      <c r="T742" s="133"/>
      <c r="U742" s="75"/>
      <c r="V742" s="50"/>
      <c r="W742" s="104"/>
      <c r="X742" s="54"/>
    </row>
    <row r="743" spans="1:24" ht="22.5" hidden="1" customHeight="1">
      <c r="A743" s="34">
        <v>743</v>
      </c>
      <c r="B743" s="35" t="str">
        <f t="shared" si="0"/>
        <v/>
      </c>
      <c r="C743" s="35" t="str">
        <f t="shared" si="5"/>
        <v/>
      </c>
      <c r="D743" s="36"/>
      <c r="E743" s="125"/>
      <c r="F743" s="40"/>
      <c r="G743" s="38"/>
      <c r="H743" s="38"/>
      <c r="I743" s="38"/>
      <c r="J743" s="39"/>
      <c r="K743" s="40"/>
      <c r="L743" s="53"/>
      <c r="M743" s="132"/>
      <c r="N743" s="40"/>
      <c r="O743" s="43" t="s">
        <v>39</v>
      </c>
      <c r="P743" s="56"/>
      <c r="Q743" s="45"/>
      <c r="R743" s="57"/>
      <c r="S743" s="39"/>
      <c r="T743" s="133"/>
      <c r="U743" s="75"/>
      <c r="V743" s="50"/>
      <c r="W743" s="104"/>
      <c r="X743" s="54"/>
    </row>
    <row r="744" spans="1:24" ht="22.5" hidden="1" customHeight="1">
      <c r="A744" s="34">
        <v>744</v>
      </c>
      <c r="B744" s="35" t="str">
        <f t="shared" si="0"/>
        <v/>
      </c>
      <c r="C744" s="35" t="str">
        <f t="shared" si="5"/>
        <v/>
      </c>
      <c r="D744" s="36"/>
      <c r="E744" s="125"/>
      <c r="F744" s="40"/>
      <c r="G744" s="38"/>
      <c r="H744" s="38"/>
      <c r="I744" s="38"/>
      <c r="J744" s="39"/>
      <c r="K744" s="40"/>
      <c r="L744" s="53"/>
      <c r="M744" s="132"/>
      <c r="N744" s="40"/>
      <c r="O744" s="43" t="s">
        <v>39</v>
      </c>
      <c r="P744" s="56"/>
      <c r="Q744" s="45"/>
      <c r="R744" s="57"/>
      <c r="S744" s="39"/>
      <c r="T744" s="133"/>
      <c r="U744" s="75"/>
      <c r="V744" s="50"/>
      <c r="W744" s="104"/>
      <c r="X744" s="54"/>
    </row>
    <row r="745" spans="1:24" ht="22.5" hidden="1" customHeight="1">
      <c r="A745" s="34">
        <v>745</v>
      </c>
      <c r="B745" s="35" t="str">
        <f t="shared" si="0"/>
        <v/>
      </c>
      <c r="C745" s="35" t="str">
        <f t="shared" si="5"/>
        <v/>
      </c>
      <c r="D745" s="36"/>
      <c r="E745" s="125"/>
      <c r="F745" s="40"/>
      <c r="G745" s="38"/>
      <c r="H745" s="38"/>
      <c r="I745" s="38"/>
      <c r="J745" s="39"/>
      <c r="K745" s="40"/>
      <c r="L745" s="53"/>
      <c r="M745" s="132"/>
      <c r="N745" s="40"/>
      <c r="O745" s="43" t="s">
        <v>39</v>
      </c>
      <c r="P745" s="56"/>
      <c r="Q745" s="45"/>
      <c r="R745" s="57"/>
      <c r="S745" s="39"/>
      <c r="T745" s="133"/>
      <c r="U745" s="75"/>
      <c r="V745" s="50"/>
      <c r="W745" s="104"/>
      <c r="X745" s="54"/>
    </row>
    <row r="746" spans="1:24" ht="22.5" hidden="1" customHeight="1">
      <c r="A746" s="34">
        <v>746</v>
      </c>
      <c r="B746" s="35" t="str">
        <f t="shared" si="0"/>
        <v/>
      </c>
      <c r="C746" s="35" t="str">
        <f t="shared" si="5"/>
        <v/>
      </c>
      <c r="D746" s="36"/>
      <c r="E746" s="125"/>
      <c r="F746" s="40"/>
      <c r="G746" s="38"/>
      <c r="H746" s="38"/>
      <c r="I746" s="38"/>
      <c r="J746" s="39"/>
      <c r="K746" s="40"/>
      <c r="L746" s="53"/>
      <c r="M746" s="132"/>
      <c r="N746" s="40"/>
      <c r="O746" s="43" t="s">
        <v>39</v>
      </c>
      <c r="P746" s="56"/>
      <c r="Q746" s="45"/>
      <c r="R746" s="57"/>
      <c r="S746" s="39"/>
      <c r="T746" s="133"/>
      <c r="U746" s="75"/>
      <c r="V746" s="50"/>
      <c r="W746" s="104"/>
      <c r="X746" s="54"/>
    </row>
    <row r="747" spans="1:24" ht="22.5" hidden="1" customHeight="1">
      <c r="A747" s="34">
        <v>747</v>
      </c>
      <c r="B747" s="35" t="str">
        <f t="shared" si="0"/>
        <v/>
      </c>
      <c r="C747" s="35" t="str">
        <f t="shared" si="5"/>
        <v/>
      </c>
      <c r="D747" s="36"/>
      <c r="E747" s="125"/>
      <c r="F747" s="40"/>
      <c r="G747" s="38"/>
      <c r="H747" s="38"/>
      <c r="I747" s="38"/>
      <c r="J747" s="39"/>
      <c r="K747" s="40"/>
      <c r="L747" s="53"/>
      <c r="M747" s="132"/>
      <c r="N747" s="40"/>
      <c r="O747" s="43" t="s">
        <v>39</v>
      </c>
      <c r="P747" s="56"/>
      <c r="Q747" s="45"/>
      <c r="R747" s="57"/>
      <c r="S747" s="39"/>
      <c r="T747" s="133"/>
      <c r="U747" s="75"/>
      <c r="V747" s="50"/>
      <c r="W747" s="104"/>
      <c r="X747" s="54"/>
    </row>
    <row r="748" spans="1:24" ht="22.5" hidden="1" customHeight="1">
      <c r="A748" s="34">
        <v>748</v>
      </c>
      <c r="B748" s="35" t="str">
        <f t="shared" si="0"/>
        <v/>
      </c>
      <c r="C748" s="35" t="str">
        <f t="shared" si="5"/>
        <v/>
      </c>
      <c r="D748" s="36"/>
      <c r="E748" s="125"/>
      <c r="F748" s="40"/>
      <c r="G748" s="38"/>
      <c r="H748" s="38"/>
      <c r="I748" s="38"/>
      <c r="J748" s="39"/>
      <c r="K748" s="40"/>
      <c r="L748" s="53"/>
      <c r="M748" s="132"/>
      <c r="N748" s="40"/>
      <c r="O748" s="43" t="s">
        <v>39</v>
      </c>
      <c r="P748" s="56"/>
      <c r="Q748" s="45"/>
      <c r="R748" s="57"/>
      <c r="S748" s="39"/>
      <c r="T748" s="133"/>
      <c r="U748" s="75"/>
      <c r="V748" s="50"/>
      <c r="W748" s="104"/>
      <c r="X748" s="54"/>
    </row>
    <row r="749" spans="1:24" ht="22.5" hidden="1" customHeight="1">
      <c r="A749" s="34">
        <v>749</v>
      </c>
      <c r="B749" s="35" t="str">
        <f t="shared" si="0"/>
        <v/>
      </c>
      <c r="C749" s="35" t="str">
        <f t="shared" si="5"/>
        <v/>
      </c>
      <c r="D749" s="36"/>
      <c r="E749" s="125"/>
      <c r="F749" s="40"/>
      <c r="G749" s="38"/>
      <c r="H749" s="38"/>
      <c r="I749" s="38"/>
      <c r="J749" s="39"/>
      <c r="K749" s="40"/>
      <c r="L749" s="53"/>
      <c r="M749" s="132"/>
      <c r="N749" s="40"/>
      <c r="O749" s="43" t="s">
        <v>39</v>
      </c>
      <c r="P749" s="56"/>
      <c r="Q749" s="45"/>
      <c r="R749" s="57"/>
      <c r="S749" s="39"/>
      <c r="T749" s="133"/>
      <c r="U749" s="75"/>
      <c r="V749" s="50"/>
      <c r="W749" s="104"/>
      <c r="X749" s="54"/>
    </row>
    <row r="750" spans="1:24" ht="22.5" hidden="1" customHeight="1">
      <c r="A750" s="34">
        <v>750</v>
      </c>
      <c r="B750" s="35" t="str">
        <f t="shared" si="0"/>
        <v/>
      </c>
      <c r="C750" s="35" t="str">
        <f t="shared" si="5"/>
        <v/>
      </c>
      <c r="D750" s="36"/>
      <c r="E750" s="125"/>
      <c r="F750" s="40"/>
      <c r="G750" s="38"/>
      <c r="H750" s="38"/>
      <c r="I750" s="38"/>
      <c r="J750" s="39"/>
      <c r="K750" s="40"/>
      <c r="L750" s="53"/>
      <c r="M750" s="132"/>
      <c r="N750" s="40"/>
      <c r="O750" s="43" t="s">
        <v>39</v>
      </c>
      <c r="P750" s="56"/>
      <c r="Q750" s="45"/>
      <c r="R750" s="57"/>
      <c r="S750" s="39"/>
      <c r="T750" s="133"/>
      <c r="U750" s="75"/>
      <c r="V750" s="50"/>
      <c r="W750" s="104"/>
      <c r="X750" s="54"/>
    </row>
    <row r="751" spans="1:24" ht="22.5" hidden="1" customHeight="1">
      <c r="A751" s="34">
        <v>751</v>
      </c>
      <c r="B751" s="35" t="str">
        <f t="shared" si="0"/>
        <v/>
      </c>
      <c r="C751" s="35" t="str">
        <f t="shared" si="5"/>
        <v/>
      </c>
      <c r="D751" s="36"/>
      <c r="E751" s="125"/>
      <c r="F751" s="40"/>
      <c r="G751" s="38"/>
      <c r="H751" s="38"/>
      <c r="I751" s="38"/>
      <c r="J751" s="39"/>
      <c r="K751" s="40"/>
      <c r="L751" s="53"/>
      <c r="M751" s="132"/>
      <c r="N751" s="40"/>
      <c r="O751" s="43" t="s">
        <v>39</v>
      </c>
      <c r="P751" s="56"/>
      <c r="Q751" s="45"/>
      <c r="R751" s="57"/>
      <c r="S751" s="39"/>
      <c r="T751" s="133"/>
      <c r="U751" s="75"/>
      <c r="V751" s="50"/>
      <c r="W751" s="104"/>
      <c r="X751" s="54"/>
    </row>
    <row r="752" spans="1:24" ht="22.5" hidden="1" customHeight="1">
      <c r="A752" s="34">
        <v>752</v>
      </c>
      <c r="B752" s="35" t="str">
        <f t="shared" si="0"/>
        <v/>
      </c>
      <c r="C752" s="35" t="str">
        <f t="shared" si="5"/>
        <v/>
      </c>
      <c r="D752" s="36"/>
      <c r="E752" s="125"/>
      <c r="F752" s="40"/>
      <c r="G752" s="38"/>
      <c r="H752" s="38"/>
      <c r="I752" s="38"/>
      <c r="J752" s="39"/>
      <c r="K752" s="40"/>
      <c r="L752" s="53"/>
      <c r="M752" s="132"/>
      <c r="N752" s="40"/>
      <c r="O752" s="43" t="s">
        <v>39</v>
      </c>
      <c r="P752" s="56"/>
      <c r="Q752" s="45"/>
      <c r="R752" s="57"/>
      <c r="S752" s="39"/>
      <c r="T752" s="133"/>
      <c r="U752" s="75"/>
      <c r="V752" s="50"/>
      <c r="W752" s="104"/>
      <c r="X752" s="54"/>
    </row>
    <row r="753" spans="1:24" ht="22.5" hidden="1" customHeight="1">
      <c r="A753" s="34">
        <v>753</v>
      </c>
      <c r="B753" s="35" t="str">
        <f t="shared" si="0"/>
        <v/>
      </c>
      <c r="C753" s="35" t="str">
        <f t="shared" si="5"/>
        <v/>
      </c>
      <c r="D753" s="36"/>
      <c r="E753" s="125"/>
      <c r="F753" s="40"/>
      <c r="G753" s="38"/>
      <c r="H753" s="38"/>
      <c r="I753" s="38"/>
      <c r="J753" s="39"/>
      <c r="K753" s="40"/>
      <c r="L753" s="53"/>
      <c r="M753" s="132"/>
      <c r="N753" s="40"/>
      <c r="O753" s="43" t="s">
        <v>39</v>
      </c>
      <c r="P753" s="56"/>
      <c r="Q753" s="45"/>
      <c r="R753" s="57"/>
      <c r="S753" s="39"/>
      <c r="T753" s="133"/>
      <c r="U753" s="75"/>
      <c r="V753" s="50"/>
      <c r="W753" s="104"/>
      <c r="X753" s="54"/>
    </row>
    <row r="754" spans="1:24" ht="22.5" hidden="1" customHeight="1">
      <c r="A754" s="34">
        <v>754</v>
      </c>
      <c r="B754" s="35" t="str">
        <f t="shared" si="0"/>
        <v/>
      </c>
      <c r="C754" s="35" t="str">
        <f t="shared" si="5"/>
        <v/>
      </c>
      <c r="D754" s="36"/>
      <c r="E754" s="125"/>
      <c r="F754" s="40"/>
      <c r="G754" s="38"/>
      <c r="H754" s="38"/>
      <c r="I754" s="38"/>
      <c r="J754" s="39"/>
      <c r="K754" s="40"/>
      <c r="L754" s="53"/>
      <c r="M754" s="132"/>
      <c r="N754" s="40"/>
      <c r="O754" s="43" t="s">
        <v>39</v>
      </c>
      <c r="P754" s="56"/>
      <c r="Q754" s="45"/>
      <c r="R754" s="57"/>
      <c r="S754" s="39"/>
      <c r="T754" s="133"/>
      <c r="U754" s="75"/>
      <c r="V754" s="50"/>
      <c r="W754" s="104"/>
      <c r="X754" s="54"/>
    </row>
    <row r="755" spans="1:24" ht="22.5" hidden="1" customHeight="1">
      <c r="A755" s="34">
        <v>755</v>
      </c>
      <c r="B755" s="35" t="str">
        <f t="shared" si="0"/>
        <v/>
      </c>
      <c r="C755" s="35" t="str">
        <f t="shared" si="5"/>
        <v/>
      </c>
      <c r="D755" s="36"/>
      <c r="E755" s="125"/>
      <c r="F755" s="40"/>
      <c r="G755" s="38"/>
      <c r="H755" s="38"/>
      <c r="I755" s="38"/>
      <c r="J755" s="39"/>
      <c r="K755" s="40"/>
      <c r="L755" s="53"/>
      <c r="M755" s="132"/>
      <c r="N755" s="40"/>
      <c r="O755" s="43" t="s">
        <v>39</v>
      </c>
      <c r="P755" s="56"/>
      <c r="Q755" s="45"/>
      <c r="R755" s="57"/>
      <c r="S755" s="39"/>
      <c r="T755" s="133"/>
      <c r="U755" s="75"/>
      <c r="V755" s="50"/>
      <c r="W755" s="104"/>
      <c r="X755" s="54"/>
    </row>
    <row r="756" spans="1:24" ht="22.5" hidden="1" customHeight="1">
      <c r="A756" s="34">
        <v>756</v>
      </c>
      <c r="B756" s="35" t="str">
        <f t="shared" si="0"/>
        <v/>
      </c>
      <c r="C756" s="35" t="str">
        <f t="shared" si="5"/>
        <v/>
      </c>
      <c r="D756" s="36"/>
      <c r="E756" s="125"/>
      <c r="F756" s="40"/>
      <c r="G756" s="38"/>
      <c r="H756" s="38"/>
      <c r="I756" s="38"/>
      <c r="J756" s="39"/>
      <c r="K756" s="40"/>
      <c r="L756" s="53"/>
      <c r="M756" s="132"/>
      <c r="N756" s="40"/>
      <c r="O756" s="43" t="s">
        <v>39</v>
      </c>
      <c r="P756" s="56"/>
      <c r="Q756" s="45"/>
      <c r="R756" s="57"/>
      <c r="S756" s="39"/>
      <c r="T756" s="133"/>
      <c r="U756" s="75"/>
      <c r="V756" s="50"/>
      <c r="W756" s="104"/>
      <c r="X756" s="54"/>
    </row>
    <row r="757" spans="1:24" ht="22.5" hidden="1" customHeight="1">
      <c r="A757" s="34">
        <v>757</v>
      </c>
      <c r="B757" s="35" t="str">
        <f t="shared" si="0"/>
        <v/>
      </c>
      <c r="C757" s="35" t="str">
        <f t="shared" si="5"/>
        <v/>
      </c>
      <c r="D757" s="36"/>
      <c r="E757" s="125"/>
      <c r="F757" s="40"/>
      <c r="G757" s="38"/>
      <c r="H757" s="38"/>
      <c r="I757" s="38"/>
      <c r="J757" s="39"/>
      <c r="K757" s="40"/>
      <c r="L757" s="53"/>
      <c r="M757" s="132"/>
      <c r="N757" s="40"/>
      <c r="O757" s="43" t="s">
        <v>39</v>
      </c>
      <c r="P757" s="56"/>
      <c r="Q757" s="45"/>
      <c r="R757" s="57"/>
      <c r="S757" s="39"/>
      <c r="T757" s="133"/>
      <c r="U757" s="75"/>
      <c r="V757" s="50"/>
      <c r="W757" s="104"/>
      <c r="X757" s="54"/>
    </row>
    <row r="758" spans="1:24" ht="22.5" hidden="1" customHeight="1">
      <c r="A758" s="34">
        <v>758</v>
      </c>
      <c r="B758" s="35" t="str">
        <f t="shared" si="0"/>
        <v/>
      </c>
      <c r="C758" s="35" t="str">
        <f t="shared" si="5"/>
        <v/>
      </c>
      <c r="D758" s="36"/>
      <c r="E758" s="125"/>
      <c r="F758" s="40"/>
      <c r="G758" s="38"/>
      <c r="H758" s="38"/>
      <c r="I758" s="38"/>
      <c r="J758" s="39"/>
      <c r="K758" s="40"/>
      <c r="L758" s="53"/>
      <c r="M758" s="132"/>
      <c r="N758" s="40"/>
      <c r="O758" s="43" t="s">
        <v>39</v>
      </c>
      <c r="P758" s="56"/>
      <c r="Q758" s="45"/>
      <c r="R758" s="57"/>
      <c r="S758" s="39"/>
      <c r="T758" s="133"/>
      <c r="U758" s="75"/>
      <c r="V758" s="50"/>
      <c r="W758" s="104"/>
      <c r="X758" s="54"/>
    </row>
    <row r="759" spans="1:24" ht="22.5" hidden="1" customHeight="1">
      <c r="A759" s="34">
        <v>759</v>
      </c>
      <c r="B759" s="35" t="str">
        <f t="shared" si="0"/>
        <v/>
      </c>
      <c r="C759" s="35" t="str">
        <f t="shared" si="5"/>
        <v/>
      </c>
      <c r="D759" s="36"/>
      <c r="E759" s="125"/>
      <c r="F759" s="40"/>
      <c r="G759" s="38"/>
      <c r="H759" s="38"/>
      <c r="I759" s="38"/>
      <c r="J759" s="39"/>
      <c r="K759" s="40"/>
      <c r="L759" s="53"/>
      <c r="M759" s="132"/>
      <c r="N759" s="40"/>
      <c r="O759" s="43" t="s">
        <v>39</v>
      </c>
      <c r="P759" s="56"/>
      <c r="Q759" s="45"/>
      <c r="R759" s="57"/>
      <c r="S759" s="39"/>
      <c r="T759" s="133"/>
      <c r="U759" s="75"/>
      <c r="V759" s="50"/>
      <c r="W759" s="104"/>
      <c r="X759" s="54"/>
    </row>
    <row r="760" spans="1:24" ht="22.5" hidden="1" customHeight="1">
      <c r="A760" s="34">
        <v>760</v>
      </c>
      <c r="B760" s="35" t="str">
        <f t="shared" si="0"/>
        <v/>
      </c>
      <c r="C760" s="35" t="str">
        <f t="shared" si="5"/>
        <v/>
      </c>
      <c r="D760" s="36"/>
      <c r="E760" s="125"/>
      <c r="F760" s="40"/>
      <c r="G760" s="38"/>
      <c r="H760" s="38"/>
      <c r="I760" s="38"/>
      <c r="J760" s="39"/>
      <c r="K760" s="40"/>
      <c r="L760" s="53"/>
      <c r="M760" s="132"/>
      <c r="N760" s="40"/>
      <c r="O760" s="43" t="s">
        <v>39</v>
      </c>
      <c r="P760" s="56"/>
      <c r="Q760" s="45"/>
      <c r="R760" s="57"/>
      <c r="S760" s="39"/>
      <c r="T760" s="133"/>
      <c r="U760" s="75"/>
      <c r="V760" s="50"/>
      <c r="W760" s="104"/>
      <c r="X760" s="54"/>
    </row>
    <row r="761" spans="1:24" ht="22.5" hidden="1" customHeight="1">
      <c r="A761" s="34">
        <v>761</v>
      </c>
      <c r="B761" s="35" t="str">
        <f t="shared" si="0"/>
        <v/>
      </c>
      <c r="C761" s="35" t="str">
        <f t="shared" si="5"/>
        <v/>
      </c>
      <c r="D761" s="36"/>
      <c r="E761" s="125"/>
      <c r="F761" s="40"/>
      <c r="G761" s="38"/>
      <c r="H761" s="38"/>
      <c r="I761" s="38"/>
      <c r="J761" s="39"/>
      <c r="K761" s="40"/>
      <c r="L761" s="53"/>
      <c r="M761" s="132"/>
      <c r="N761" s="40"/>
      <c r="O761" s="43" t="s">
        <v>39</v>
      </c>
      <c r="P761" s="56"/>
      <c r="Q761" s="45"/>
      <c r="R761" s="57"/>
      <c r="S761" s="39"/>
      <c r="T761" s="133"/>
      <c r="U761" s="75"/>
      <c r="V761" s="50"/>
      <c r="W761" s="104"/>
      <c r="X761" s="54"/>
    </row>
    <row r="762" spans="1:24" ht="22.5" hidden="1" customHeight="1">
      <c r="A762" s="34">
        <v>762</v>
      </c>
      <c r="B762" s="35" t="str">
        <f t="shared" si="0"/>
        <v/>
      </c>
      <c r="C762" s="35" t="str">
        <f t="shared" si="5"/>
        <v/>
      </c>
      <c r="D762" s="36"/>
      <c r="E762" s="125"/>
      <c r="F762" s="40"/>
      <c r="G762" s="38"/>
      <c r="H762" s="38"/>
      <c r="I762" s="38"/>
      <c r="J762" s="39"/>
      <c r="K762" s="40"/>
      <c r="L762" s="53"/>
      <c r="M762" s="132"/>
      <c r="N762" s="40"/>
      <c r="O762" s="43" t="s">
        <v>39</v>
      </c>
      <c r="P762" s="56"/>
      <c r="Q762" s="45"/>
      <c r="R762" s="57"/>
      <c r="S762" s="39"/>
      <c r="T762" s="133"/>
      <c r="U762" s="75"/>
      <c r="V762" s="50"/>
      <c r="W762" s="104"/>
      <c r="X762" s="54"/>
    </row>
    <row r="763" spans="1:24" ht="22.5" hidden="1" customHeight="1">
      <c r="A763" s="34">
        <v>763</v>
      </c>
      <c r="B763" s="35" t="str">
        <f t="shared" si="0"/>
        <v/>
      </c>
      <c r="C763" s="35" t="str">
        <f t="shared" si="5"/>
        <v/>
      </c>
      <c r="D763" s="36"/>
      <c r="E763" s="125"/>
      <c r="F763" s="40"/>
      <c r="G763" s="38"/>
      <c r="H763" s="38"/>
      <c r="I763" s="38"/>
      <c r="J763" s="39"/>
      <c r="K763" s="40"/>
      <c r="L763" s="53"/>
      <c r="M763" s="132"/>
      <c r="N763" s="40"/>
      <c r="O763" s="43" t="s">
        <v>39</v>
      </c>
      <c r="P763" s="56"/>
      <c r="Q763" s="45"/>
      <c r="R763" s="57"/>
      <c r="S763" s="39"/>
      <c r="T763" s="133"/>
      <c r="U763" s="75"/>
      <c r="V763" s="50"/>
      <c r="W763" s="104"/>
      <c r="X763" s="54"/>
    </row>
    <row r="764" spans="1:24" ht="22.5" hidden="1" customHeight="1">
      <c r="A764" s="34">
        <v>764</v>
      </c>
      <c r="B764" s="35" t="str">
        <f t="shared" si="0"/>
        <v/>
      </c>
      <c r="C764" s="35" t="str">
        <f t="shared" si="5"/>
        <v/>
      </c>
      <c r="D764" s="36"/>
      <c r="E764" s="125"/>
      <c r="F764" s="40"/>
      <c r="G764" s="38"/>
      <c r="H764" s="38"/>
      <c r="I764" s="38"/>
      <c r="J764" s="39"/>
      <c r="K764" s="40"/>
      <c r="L764" s="53"/>
      <c r="M764" s="132"/>
      <c r="N764" s="40"/>
      <c r="O764" s="43" t="s">
        <v>39</v>
      </c>
      <c r="P764" s="56"/>
      <c r="Q764" s="45"/>
      <c r="R764" s="57"/>
      <c r="S764" s="39"/>
      <c r="T764" s="133"/>
      <c r="U764" s="75"/>
      <c r="V764" s="50"/>
      <c r="W764" s="104"/>
      <c r="X764" s="54"/>
    </row>
    <row r="765" spans="1:24" ht="22.5" hidden="1" customHeight="1">
      <c r="A765" s="34">
        <v>765</v>
      </c>
      <c r="B765" s="35" t="str">
        <f t="shared" si="0"/>
        <v/>
      </c>
      <c r="C765" s="35" t="str">
        <f t="shared" si="5"/>
        <v/>
      </c>
      <c r="D765" s="36"/>
      <c r="E765" s="125"/>
      <c r="F765" s="40"/>
      <c r="G765" s="38"/>
      <c r="H765" s="38"/>
      <c r="I765" s="38"/>
      <c r="J765" s="39"/>
      <c r="K765" s="40"/>
      <c r="L765" s="53"/>
      <c r="M765" s="132"/>
      <c r="N765" s="40"/>
      <c r="O765" s="43" t="s">
        <v>39</v>
      </c>
      <c r="P765" s="56"/>
      <c r="Q765" s="45"/>
      <c r="R765" s="57"/>
      <c r="S765" s="39"/>
      <c r="T765" s="133"/>
      <c r="U765" s="75"/>
      <c r="V765" s="50"/>
      <c r="W765" s="104"/>
      <c r="X765" s="54"/>
    </row>
    <row r="766" spans="1:24" ht="22.5" hidden="1" customHeight="1">
      <c r="A766" s="34">
        <v>766</v>
      </c>
      <c r="B766" s="35" t="str">
        <f t="shared" si="0"/>
        <v/>
      </c>
      <c r="C766" s="35" t="str">
        <f t="shared" si="5"/>
        <v/>
      </c>
      <c r="D766" s="36"/>
      <c r="E766" s="125"/>
      <c r="F766" s="40"/>
      <c r="G766" s="38"/>
      <c r="H766" s="38"/>
      <c r="I766" s="38"/>
      <c r="J766" s="39"/>
      <c r="K766" s="40"/>
      <c r="L766" s="53"/>
      <c r="M766" s="132"/>
      <c r="N766" s="40"/>
      <c r="O766" s="43" t="s">
        <v>39</v>
      </c>
      <c r="P766" s="56"/>
      <c r="Q766" s="45"/>
      <c r="R766" s="57"/>
      <c r="S766" s="39"/>
      <c r="T766" s="133"/>
      <c r="U766" s="75"/>
      <c r="V766" s="50"/>
      <c r="W766" s="104"/>
      <c r="X766" s="54"/>
    </row>
    <row r="767" spans="1:24" ht="22.5" hidden="1" customHeight="1">
      <c r="A767" s="34">
        <v>767</v>
      </c>
      <c r="B767" s="35" t="str">
        <f t="shared" si="0"/>
        <v/>
      </c>
      <c r="C767" s="35" t="str">
        <f t="shared" si="5"/>
        <v/>
      </c>
      <c r="D767" s="36"/>
      <c r="E767" s="125"/>
      <c r="F767" s="40"/>
      <c r="G767" s="38"/>
      <c r="H767" s="38"/>
      <c r="I767" s="38"/>
      <c r="J767" s="39"/>
      <c r="K767" s="40"/>
      <c r="L767" s="53"/>
      <c r="M767" s="132"/>
      <c r="N767" s="40"/>
      <c r="O767" s="43" t="s">
        <v>39</v>
      </c>
      <c r="P767" s="56"/>
      <c r="Q767" s="45"/>
      <c r="R767" s="57"/>
      <c r="S767" s="39"/>
      <c r="T767" s="133"/>
      <c r="U767" s="75"/>
      <c r="V767" s="50"/>
      <c r="W767" s="104"/>
      <c r="X767" s="54"/>
    </row>
    <row r="768" spans="1:24" ht="22.5" hidden="1" customHeight="1">
      <c r="A768" s="34">
        <v>768</v>
      </c>
      <c r="B768" s="35" t="str">
        <f t="shared" si="0"/>
        <v/>
      </c>
      <c r="C768" s="35" t="str">
        <f t="shared" si="5"/>
        <v/>
      </c>
      <c r="D768" s="36"/>
      <c r="E768" s="125"/>
      <c r="F768" s="40"/>
      <c r="G768" s="38"/>
      <c r="H768" s="38"/>
      <c r="I768" s="38"/>
      <c r="J768" s="39"/>
      <c r="K768" s="40"/>
      <c r="L768" s="53"/>
      <c r="M768" s="132"/>
      <c r="N768" s="40"/>
      <c r="O768" s="43" t="s">
        <v>39</v>
      </c>
      <c r="P768" s="56"/>
      <c r="Q768" s="45"/>
      <c r="R768" s="57"/>
      <c r="S768" s="39"/>
      <c r="T768" s="133"/>
      <c r="U768" s="75"/>
      <c r="V768" s="50"/>
      <c r="W768" s="104"/>
      <c r="X768" s="54"/>
    </row>
    <row r="769" spans="1:24" ht="22.5" hidden="1" customHeight="1">
      <c r="A769" s="34">
        <v>769</v>
      </c>
      <c r="B769" s="35" t="str">
        <f t="shared" si="0"/>
        <v/>
      </c>
      <c r="C769" s="35" t="str">
        <f t="shared" si="5"/>
        <v/>
      </c>
      <c r="D769" s="36"/>
      <c r="E769" s="125"/>
      <c r="F769" s="40"/>
      <c r="G769" s="38"/>
      <c r="H769" s="38"/>
      <c r="I769" s="38"/>
      <c r="J769" s="39"/>
      <c r="K769" s="40"/>
      <c r="L769" s="53"/>
      <c r="M769" s="132"/>
      <c r="N769" s="40"/>
      <c r="O769" s="43" t="s">
        <v>39</v>
      </c>
      <c r="P769" s="56"/>
      <c r="Q769" s="45"/>
      <c r="R769" s="57"/>
      <c r="S769" s="39"/>
      <c r="T769" s="133"/>
      <c r="U769" s="75"/>
      <c r="V769" s="50"/>
      <c r="W769" s="104"/>
      <c r="X769" s="54"/>
    </row>
    <row r="770" spans="1:24" ht="22.5" hidden="1" customHeight="1">
      <c r="A770" s="34">
        <v>770</v>
      </c>
      <c r="B770" s="35" t="str">
        <f t="shared" si="0"/>
        <v/>
      </c>
      <c r="C770" s="35" t="str">
        <f t="shared" si="5"/>
        <v/>
      </c>
      <c r="D770" s="36"/>
      <c r="E770" s="125"/>
      <c r="F770" s="40"/>
      <c r="G770" s="38"/>
      <c r="H770" s="38"/>
      <c r="I770" s="38"/>
      <c r="J770" s="39"/>
      <c r="K770" s="40"/>
      <c r="L770" s="53"/>
      <c r="M770" s="132"/>
      <c r="N770" s="40"/>
      <c r="O770" s="43" t="s">
        <v>39</v>
      </c>
      <c r="P770" s="56"/>
      <c r="Q770" s="45"/>
      <c r="R770" s="57"/>
      <c r="S770" s="39"/>
      <c r="T770" s="133"/>
      <c r="U770" s="75"/>
      <c r="V770" s="50"/>
      <c r="W770" s="104"/>
      <c r="X770" s="54"/>
    </row>
    <row r="771" spans="1:24" ht="22.5" hidden="1" customHeight="1">
      <c r="A771" s="34">
        <v>771</v>
      </c>
      <c r="B771" s="35" t="str">
        <f t="shared" si="0"/>
        <v/>
      </c>
      <c r="C771" s="35" t="str">
        <f t="shared" si="5"/>
        <v/>
      </c>
      <c r="D771" s="36"/>
      <c r="E771" s="125"/>
      <c r="F771" s="40"/>
      <c r="G771" s="38"/>
      <c r="H771" s="38"/>
      <c r="I771" s="38"/>
      <c r="J771" s="39"/>
      <c r="K771" s="40"/>
      <c r="L771" s="53"/>
      <c r="M771" s="132"/>
      <c r="N771" s="40"/>
      <c r="O771" s="43" t="s">
        <v>39</v>
      </c>
      <c r="P771" s="56"/>
      <c r="Q771" s="45"/>
      <c r="R771" s="57"/>
      <c r="S771" s="39"/>
      <c r="T771" s="133"/>
      <c r="U771" s="75"/>
      <c r="V771" s="50"/>
      <c r="W771" s="104"/>
      <c r="X771" s="54"/>
    </row>
    <row r="772" spans="1:24" ht="22.5" hidden="1" customHeight="1">
      <c r="A772" s="34">
        <v>772</v>
      </c>
      <c r="B772" s="35" t="str">
        <f t="shared" si="0"/>
        <v/>
      </c>
      <c r="C772" s="35" t="str">
        <f t="shared" si="5"/>
        <v/>
      </c>
      <c r="D772" s="36"/>
      <c r="E772" s="125"/>
      <c r="F772" s="40"/>
      <c r="G772" s="38"/>
      <c r="H772" s="38"/>
      <c r="I772" s="38"/>
      <c r="J772" s="39"/>
      <c r="K772" s="40"/>
      <c r="L772" s="53"/>
      <c r="M772" s="132"/>
      <c r="N772" s="40"/>
      <c r="O772" s="43" t="s">
        <v>39</v>
      </c>
      <c r="P772" s="56"/>
      <c r="Q772" s="45"/>
      <c r="R772" s="57"/>
      <c r="S772" s="39"/>
      <c r="T772" s="133"/>
      <c r="U772" s="75"/>
      <c r="V772" s="50"/>
      <c r="W772" s="104"/>
      <c r="X772" s="54"/>
    </row>
    <row r="773" spans="1:24" ht="22.5" hidden="1" customHeight="1">
      <c r="A773" s="34">
        <v>773</v>
      </c>
      <c r="B773" s="35" t="str">
        <f t="shared" si="0"/>
        <v/>
      </c>
      <c r="C773" s="35" t="str">
        <f t="shared" si="5"/>
        <v/>
      </c>
      <c r="D773" s="36"/>
      <c r="E773" s="125"/>
      <c r="F773" s="40"/>
      <c r="G773" s="38"/>
      <c r="H773" s="38"/>
      <c r="I773" s="38"/>
      <c r="J773" s="39"/>
      <c r="K773" s="40"/>
      <c r="L773" s="53"/>
      <c r="M773" s="132"/>
      <c r="N773" s="40"/>
      <c r="O773" s="43" t="s">
        <v>39</v>
      </c>
      <c r="P773" s="56"/>
      <c r="Q773" s="45"/>
      <c r="R773" s="57"/>
      <c r="S773" s="39"/>
      <c r="T773" s="133"/>
      <c r="U773" s="75"/>
      <c r="V773" s="50"/>
      <c r="W773" s="104"/>
      <c r="X773" s="54"/>
    </row>
    <row r="774" spans="1:24" ht="22.5" hidden="1" customHeight="1">
      <c r="A774" s="34">
        <v>774</v>
      </c>
      <c r="B774" s="35" t="str">
        <f t="shared" si="0"/>
        <v/>
      </c>
      <c r="C774" s="35" t="str">
        <f t="shared" si="5"/>
        <v/>
      </c>
      <c r="D774" s="36"/>
      <c r="E774" s="125"/>
      <c r="F774" s="40"/>
      <c r="G774" s="38"/>
      <c r="H774" s="38"/>
      <c r="I774" s="38"/>
      <c r="J774" s="39"/>
      <c r="K774" s="40"/>
      <c r="L774" s="53"/>
      <c r="M774" s="132"/>
      <c r="N774" s="40"/>
      <c r="O774" s="43" t="s">
        <v>39</v>
      </c>
      <c r="P774" s="56"/>
      <c r="Q774" s="45"/>
      <c r="R774" s="57"/>
      <c r="S774" s="39"/>
      <c r="T774" s="133"/>
      <c r="U774" s="75"/>
      <c r="V774" s="50"/>
      <c r="W774" s="104"/>
      <c r="X774" s="54"/>
    </row>
    <row r="775" spans="1:24" ht="22.5" hidden="1" customHeight="1">
      <c r="A775" s="34">
        <v>775</v>
      </c>
      <c r="B775" s="35" t="str">
        <f t="shared" si="0"/>
        <v/>
      </c>
      <c r="C775" s="35" t="str">
        <f t="shared" si="5"/>
        <v/>
      </c>
      <c r="D775" s="36"/>
      <c r="E775" s="125"/>
      <c r="F775" s="40"/>
      <c r="G775" s="38"/>
      <c r="H775" s="38"/>
      <c r="I775" s="38"/>
      <c r="J775" s="39"/>
      <c r="K775" s="40"/>
      <c r="L775" s="53"/>
      <c r="M775" s="132"/>
      <c r="N775" s="40"/>
      <c r="O775" s="43" t="s">
        <v>39</v>
      </c>
      <c r="P775" s="56"/>
      <c r="Q775" s="45"/>
      <c r="R775" s="57"/>
      <c r="S775" s="39"/>
      <c r="T775" s="133"/>
      <c r="U775" s="75"/>
      <c r="V775" s="50"/>
      <c r="W775" s="104"/>
      <c r="X775" s="54"/>
    </row>
    <row r="776" spans="1:24" ht="22.5" hidden="1" customHeight="1">
      <c r="A776" s="34">
        <v>776</v>
      </c>
      <c r="B776" s="35" t="str">
        <f t="shared" si="0"/>
        <v/>
      </c>
      <c r="C776" s="35" t="str">
        <f t="shared" si="5"/>
        <v/>
      </c>
      <c r="D776" s="36"/>
      <c r="E776" s="125"/>
      <c r="F776" s="40"/>
      <c r="G776" s="38"/>
      <c r="H776" s="38"/>
      <c r="I776" s="38"/>
      <c r="J776" s="39"/>
      <c r="K776" s="40"/>
      <c r="L776" s="53"/>
      <c r="M776" s="132"/>
      <c r="N776" s="40"/>
      <c r="O776" s="43" t="s">
        <v>39</v>
      </c>
      <c r="P776" s="56"/>
      <c r="Q776" s="45"/>
      <c r="R776" s="57"/>
      <c r="S776" s="39"/>
      <c r="T776" s="133"/>
      <c r="U776" s="75"/>
      <c r="V776" s="50"/>
      <c r="W776" s="104"/>
      <c r="X776" s="54"/>
    </row>
    <row r="777" spans="1:24" ht="22.5" hidden="1" customHeight="1">
      <c r="A777" s="34">
        <v>777</v>
      </c>
      <c r="B777" s="35" t="str">
        <f t="shared" si="0"/>
        <v/>
      </c>
      <c r="C777" s="35" t="str">
        <f t="shared" si="5"/>
        <v/>
      </c>
      <c r="D777" s="36"/>
      <c r="E777" s="125"/>
      <c r="F777" s="40"/>
      <c r="G777" s="38"/>
      <c r="H777" s="38"/>
      <c r="I777" s="38"/>
      <c r="J777" s="39"/>
      <c r="K777" s="40"/>
      <c r="L777" s="53"/>
      <c r="M777" s="132"/>
      <c r="N777" s="40"/>
      <c r="O777" s="43" t="s">
        <v>39</v>
      </c>
      <c r="P777" s="56"/>
      <c r="Q777" s="45"/>
      <c r="R777" s="57"/>
      <c r="S777" s="39"/>
      <c r="T777" s="133"/>
      <c r="U777" s="75"/>
      <c r="V777" s="50"/>
      <c r="W777" s="104"/>
      <c r="X777" s="54"/>
    </row>
    <row r="778" spans="1:24" ht="22.5" hidden="1" customHeight="1">
      <c r="A778" s="34">
        <v>778</v>
      </c>
      <c r="B778" s="35" t="str">
        <f t="shared" si="0"/>
        <v/>
      </c>
      <c r="C778" s="35" t="str">
        <f t="shared" si="5"/>
        <v/>
      </c>
      <c r="D778" s="36"/>
      <c r="E778" s="125"/>
      <c r="F778" s="40"/>
      <c r="G778" s="38"/>
      <c r="H778" s="38"/>
      <c r="I778" s="38"/>
      <c r="J778" s="39"/>
      <c r="K778" s="40"/>
      <c r="L778" s="53"/>
      <c r="M778" s="132"/>
      <c r="N778" s="40"/>
      <c r="O778" s="43" t="s">
        <v>39</v>
      </c>
      <c r="P778" s="56"/>
      <c r="Q778" s="45"/>
      <c r="R778" s="57"/>
      <c r="S778" s="39"/>
      <c r="T778" s="133"/>
      <c r="U778" s="75"/>
      <c r="V778" s="50"/>
      <c r="W778" s="104"/>
      <c r="X778" s="54"/>
    </row>
    <row r="779" spans="1:24" ht="22.5" hidden="1" customHeight="1">
      <c r="A779" s="34">
        <v>779</v>
      </c>
      <c r="B779" s="35" t="str">
        <f t="shared" si="0"/>
        <v/>
      </c>
      <c r="C779" s="35" t="str">
        <f t="shared" si="5"/>
        <v/>
      </c>
      <c r="D779" s="36"/>
      <c r="E779" s="125"/>
      <c r="F779" s="40"/>
      <c r="G779" s="38"/>
      <c r="H779" s="38"/>
      <c r="I779" s="38"/>
      <c r="J779" s="39"/>
      <c r="K779" s="40"/>
      <c r="L779" s="53"/>
      <c r="M779" s="132"/>
      <c r="N779" s="40"/>
      <c r="O779" s="43" t="s">
        <v>39</v>
      </c>
      <c r="P779" s="56"/>
      <c r="Q779" s="45"/>
      <c r="R779" s="57"/>
      <c r="S779" s="39"/>
      <c r="T779" s="133"/>
      <c r="U779" s="75"/>
      <c r="V779" s="50"/>
      <c r="W779" s="104"/>
      <c r="X779" s="54"/>
    </row>
    <row r="780" spans="1:24" ht="22.5" hidden="1" customHeight="1">
      <c r="A780" s="34">
        <v>780</v>
      </c>
      <c r="B780" s="35" t="str">
        <f t="shared" si="0"/>
        <v/>
      </c>
      <c r="C780" s="35" t="str">
        <f t="shared" si="5"/>
        <v/>
      </c>
      <c r="D780" s="36"/>
      <c r="E780" s="125"/>
      <c r="F780" s="40"/>
      <c r="G780" s="38"/>
      <c r="H780" s="38"/>
      <c r="I780" s="38"/>
      <c r="J780" s="39"/>
      <c r="K780" s="40"/>
      <c r="L780" s="53"/>
      <c r="M780" s="132"/>
      <c r="N780" s="40"/>
      <c r="O780" s="43" t="s">
        <v>39</v>
      </c>
      <c r="P780" s="56"/>
      <c r="Q780" s="45"/>
      <c r="R780" s="57"/>
      <c r="S780" s="39"/>
      <c r="T780" s="133"/>
      <c r="U780" s="75"/>
      <c r="V780" s="50"/>
      <c r="W780" s="104"/>
      <c r="X780" s="54"/>
    </row>
    <row r="781" spans="1:24" ht="22.5" hidden="1" customHeight="1">
      <c r="A781" s="34">
        <v>781</v>
      </c>
      <c r="B781" s="35" t="str">
        <f t="shared" si="0"/>
        <v/>
      </c>
      <c r="C781" s="35" t="str">
        <f t="shared" si="5"/>
        <v/>
      </c>
      <c r="D781" s="36"/>
      <c r="E781" s="125"/>
      <c r="F781" s="40"/>
      <c r="G781" s="38"/>
      <c r="H781" s="38"/>
      <c r="I781" s="38"/>
      <c r="J781" s="39"/>
      <c r="K781" s="40"/>
      <c r="L781" s="53"/>
      <c r="M781" s="132"/>
      <c r="N781" s="40"/>
      <c r="O781" s="43" t="s">
        <v>39</v>
      </c>
      <c r="P781" s="56"/>
      <c r="Q781" s="45"/>
      <c r="R781" s="57"/>
      <c r="S781" s="39"/>
      <c r="T781" s="133"/>
      <c r="U781" s="75"/>
      <c r="V781" s="50"/>
      <c r="W781" s="104"/>
      <c r="X781" s="54"/>
    </row>
    <row r="782" spans="1:24" ht="22.5" hidden="1" customHeight="1">
      <c r="A782" s="34">
        <v>782</v>
      </c>
      <c r="B782" s="35" t="str">
        <f t="shared" si="0"/>
        <v/>
      </c>
      <c r="C782" s="35" t="str">
        <f t="shared" si="5"/>
        <v/>
      </c>
      <c r="D782" s="36"/>
      <c r="E782" s="125"/>
      <c r="F782" s="40"/>
      <c r="G782" s="38"/>
      <c r="H782" s="38"/>
      <c r="I782" s="38"/>
      <c r="J782" s="39"/>
      <c r="K782" s="40"/>
      <c r="L782" s="53"/>
      <c r="M782" s="132"/>
      <c r="N782" s="40"/>
      <c r="O782" s="43" t="s">
        <v>39</v>
      </c>
      <c r="P782" s="56"/>
      <c r="Q782" s="45"/>
      <c r="R782" s="57"/>
      <c r="S782" s="39"/>
      <c r="T782" s="133"/>
      <c r="U782" s="75"/>
      <c r="V782" s="50"/>
      <c r="W782" s="104"/>
      <c r="X782" s="54"/>
    </row>
    <row r="783" spans="1:24" ht="22.5" hidden="1" customHeight="1">
      <c r="A783" s="34">
        <v>783</v>
      </c>
      <c r="B783" s="35" t="str">
        <f t="shared" si="0"/>
        <v/>
      </c>
      <c r="C783" s="35" t="str">
        <f t="shared" si="5"/>
        <v/>
      </c>
      <c r="D783" s="36"/>
      <c r="E783" s="125"/>
      <c r="F783" s="40"/>
      <c r="G783" s="38"/>
      <c r="H783" s="38"/>
      <c r="I783" s="38"/>
      <c r="J783" s="39"/>
      <c r="K783" s="40"/>
      <c r="L783" s="53"/>
      <c r="M783" s="132"/>
      <c r="N783" s="40"/>
      <c r="O783" s="43" t="s">
        <v>39</v>
      </c>
      <c r="P783" s="56"/>
      <c r="Q783" s="45"/>
      <c r="R783" s="57"/>
      <c r="S783" s="39"/>
      <c r="T783" s="133"/>
      <c r="U783" s="75"/>
      <c r="V783" s="50"/>
      <c r="W783" s="104"/>
      <c r="X783" s="54"/>
    </row>
    <row r="784" spans="1:24" ht="22.5" hidden="1" customHeight="1">
      <c r="A784" s="34">
        <v>784</v>
      </c>
      <c r="B784" s="35" t="str">
        <f t="shared" si="0"/>
        <v/>
      </c>
      <c r="C784" s="35" t="str">
        <f t="shared" si="5"/>
        <v/>
      </c>
      <c r="D784" s="36"/>
      <c r="E784" s="125"/>
      <c r="F784" s="40"/>
      <c r="G784" s="38"/>
      <c r="H784" s="38"/>
      <c r="I784" s="38"/>
      <c r="J784" s="39"/>
      <c r="K784" s="40"/>
      <c r="L784" s="53"/>
      <c r="M784" s="132"/>
      <c r="N784" s="40"/>
      <c r="O784" s="43" t="s">
        <v>39</v>
      </c>
      <c r="P784" s="56"/>
      <c r="Q784" s="45"/>
      <c r="R784" s="57"/>
      <c r="S784" s="39"/>
      <c r="T784" s="133"/>
      <c r="U784" s="75"/>
      <c r="V784" s="50"/>
      <c r="W784" s="104"/>
      <c r="X784" s="54"/>
    </row>
    <row r="785" spans="1:24" ht="22.5" hidden="1" customHeight="1">
      <c r="A785" s="34">
        <v>785</v>
      </c>
      <c r="B785" s="35" t="str">
        <f t="shared" si="0"/>
        <v/>
      </c>
      <c r="C785" s="35" t="str">
        <f t="shared" si="5"/>
        <v/>
      </c>
      <c r="D785" s="36"/>
      <c r="E785" s="125"/>
      <c r="F785" s="40"/>
      <c r="G785" s="38"/>
      <c r="H785" s="38"/>
      <c r="I785" s="38"/>
      <c r="J785" s="39"/>
      <c r="K785" s="40"/>
      <c r="L785" s="53"/>
      <c r="M785" s="132"/>
      <c r="N785" s="40"/>
      <c r="O785" s="43" t="s">
        <v>39</v>
      </c>
      <c r="P785" s="56"/>
      <c r="Q785" s="45"/>
      <c r="R785" s="57"/>
      <c r="S785" s="39"/>
      <c r="T785" s="133"/>
      <c r="U785" s="75"/>
      <c r="V785" s="50"/>
      <c r="W785" s="104"/>
      <c r="X785" s="54"/>
    </row>
    <row r="786" spans="1:24" ht="22.5" hidden="1" customHeight="1">
      <c r="A786" s="34">
        <v>786</v>
      </c>
      <c r="B786" s="35" t="str">
        <f t="shared" si="0"/>
        <v/>
      </c>
      <c r="C786" s="35" t="str">
        <f t="shared" si="5"/>
        <v/>
      </c>
      <c r="D786" s="36"/>
      <c r="E786" s="125"/>
      <c r="F786" s="40"/>
      <c r="G786" s="38"/>
      <c r="H786" s="38"/>
      <c r="I786" s="38"/>
      <c r="J786" s="39"/>
      <c r="K786" s="40"/>
      <c r="L786" s="53"/>
      <c r="M786" s="132"/>
      <c r="N786" s="40"/>
      <c r="O786" s="43" t="s">
        <v>39</v>
      </c>
      <c r="P786" s="56"/>
      <c r="Q786" s="45"/>
      <c r="R786" s="57"/>
      <c r="S786" s="39"/>
      <c r="T786" s="133"/>
      <c r="U786" s="75"/>
      <c r="V786" s="50"/>
      <c r="W786" s="104"/>
      <c r="X786" s="54"/>
    </row>
    <row r="787" spans="1:24" ht="22.5" hidden="1" customHeight="1">
      <c r="A787" s="34">
        <v>787</v>
      </c>
      <c r="B787" s="35" t="str">
        <f t="shared" si="0"/>
        <v/>
      </c>
      <c r="C787" s="35" t="str">
        <f t="shared" si="5"/>
        <v/>
      </c>
      <c r="D787" s="36"/>
      <c r="E787" s="125"/>
      <c r="F787" s="40"/>
      <c r="G787" s="38"/>
      <c r="H787" s="38"/>
      <c r="I787" s="38"/>
      <c r="J787" s="39"/>
      <c r="K787" s="40"/>
      <c r="L787" s="53"/>
      <c r="M787" s="132"/>
      <c r="N787" s="40"/>
      <c r="O787" s="43" t="s">
        <v>39</v>
      </c>
      <c r="P787" s="56"/>
      <c r="Q787" s="45"/>
      <c r="R787" s="57"/>
      <c r="S787" s="39"/>
      <c r="T787" s="133"/>
      <c r="U787" s="75"/>
      <c r="V787" s="50"/>
      <c r="W787" s="104"/>
      <c r="X787" s="54"/>
    </row>
    <row r="788" spans="1:24" ht="22.5" hidden="1" customHeight="1">
      <c r="A788" s="34">
        <v>788</v>
      </c>
      <c r="B788" s="35" t="str">
        <f t="shared" si="0"/>
        <v/>
      </c>
      <c r="C788" s="35" t="str">
        <f t="shared" si="5"/>
        <v/>
      </c>
      <c r="D788" s="36"/>
      <c r="E788" s="125"/>
      <c r="F788" s="40"/>
      <c r="G788" s="38"/>
      <c r="H788" s="38"/>
      <c r="I788" s="38"/>
      <c r="J788" s="39"/>
      <c r="K788" s="40"/>
      <c r="L788" s="53"/>
      <c r="M788" s="132"/>
      <c r="N788" s="40"/>
      <c r="O788" s="43" t="s">
        <v>39</v>
      </c>
      <c r="P788" s="56"/>
      <c r="Q788" s="45"/>
      <c r="R788" s="57"/>
      <c r="S788" s="39"/>
      <c r="T788" s="133"/>
      <c r="U788" s="75"/>
      <c r="V788" s="50"/>
      <c r="W788" s="104"/>
      <c r="X788" s="54"/>
    </row>
    <row r="789" spans="1:24" ht="22.5" hidden="1" customHeight="1">
      <c r="A789" s="34">
        <v>789</v>
      </c>
      <c r="B789" s="35" t="str">
        <f t="shared" si="0"/>
        <v/>
      </c>
      <c r="C789" s="35" t="str">
        <f t="shared" si="5"/>
        <v/>
      </c>
      <c r="D789" s="36"/>
      <c r="E789" s="125"/>
      <c r="F789" s="40"/>
      <c r="G789" s="38"/>
      <c r="H789" s="38"/>
      <c r="I789" s="38"/>
      <c r="J789" s="39"/>
      <c r="K789" s="40"/>
      <c r="L789" s="53"/>
      <c r="M789" s="132"/>
      <c r="N789" s="40"/>
      <c r="O789" s="43" t="s">
        <v>39</v>
      </c>
      <c r="P789" s="56"/>
      <c r="Q789" s="45"/>
      <c r="R789" s="57"/>
      <c r="S789" s="39"/>
      <c r="T789" s="133"/>
      <c r="U789" s="75"/>
      <c r="V789" s="50"/>
      <c r="W789" s="104"/>
      <c r="X789" s="54"/>
    </row>
    <row r="790" spans="1:24" ht="22.5" hidden="1" customHeight="1">
      <c r="A790" s="34">
        <v>790</v>
      </c>
      <c r="B790" s="35" t="str">
        <f t="shared" si="0"/>
        <v/>
      </c>
      <c r="C790" s="35" t="str">
        <f t="shared" si="5"/>
        <v/>
      </c>
      <c r="D790" s="36"/>
      <c r="E790" s="125"/>
      <c r="F790" s="40"/>
      <c r="G790" s="38"/>
      <c r="H790" s="38"/>
      <c r="I790" s="38"/>
      <c r="J790" s="39"/>
      <c r="K790" s="40"/>
      <c r="L790" s="53"/>
      <c r="M790" s="132"/>
      <c r="N790" s="40"/>
      <c r="O790" s="43" t="s">
        <v>39</v>
      </c>
      <c r="P790" s="56"/>
      <c r="Q790" s="45"/>
      <c r="R790" s="57"/>
      <c r="S790" s="39"/>
      <c r="T790" s="133"/>
      <c r="U790" s="75"/>
      <c r="V790" s="50"/>
      <c r="W790" s="104"/>
      <c r="X790" s="54"/>
    </row>
    <row r="791" spans="1:24" ht="22.5" hidden="1" customHeight="1">
      <c r="A791" s="34">
        <v>791</v>
      </c>
      <c r="B791" s="35" t="str">
        <f t="shared" si="0"/>
        <v/>
      </c>
      <c r="C791" s="35" t="str">
        <f t="shared" si="5"/>
        <v/>
      </c>
      <c r="D791" s="36"/>
      <c r="E791" s="125"/>
      <c r="F791" s="40"/>
      <c r="G791" s="38"/>
      <c r="H791" s="38"/>
      <c r="I791" s="38"/>
      <c r="J791" s="39"/>
      <c r="K791" s="40"/>
      <c r="L791" s="53"/>
      <c r="M791" s="132"/>
      <c r="N791" s="40"/>
      <c r="O791" s="43" t="s">
        <v>39</v>
      </c>
      <c r="P791" s="56"/>
      <c r="Q791" s="45"/>
      <c r="R791" s="57"/>
      <c r="S791" s="39"/>
      <c r="T791" s="133"/>
      <c r="U791" s="75"/>
      <c r="V791" s="50"/>
      <c r="W791" s="104"/>
      <c r="X791" s="54"/>
    </row>
    <row r="792" spans="1:24" ht="22.5" hidden="1" customHeight="1">
      <c r="A792" s="34">
        <v>792</v>
      </c>
      <c r="B792" s="35" t="str">
        <f t="shared" si="0"/>
        <v/>
      </c>
      <c r="C792" s="35" t="str">
        <f t="shared" si="5"/>
        <v/>
      </c>
      <c r="D792" s="36"/>
      <c r="E792" s="125"/>
      <c r="F792" s="40"/>
      <c r="G792" s="38"/>
      <c r="H792" s="38"/>
      <c r="I792" s="38"/>
      <c r="J792" s="39"/>
      <c r="K792" s="40"/>
      <c r="L792" s="53"/>
      <c r="M792" s="132"/>
      <c r="N792" s="40"/>
      <c r="O792" s="43" t="s">
        <v>39</v>
      </c>
      <c r="P792" s="56"/>
      <c r="Q792" s="45"/>
      <c r="R792" s="57"/>
      <c r="S792" s="39"/>
      <c r="T792" s="133"/>
      <c r="U792" s="75"/>
      <c r="V792" s="50"/>
      <c r="W792" s="104"/>
      <c r="X792" s="54"/>
    </row>
    <row r="793" spans="1:24" ht="22.5" hidden="1" customHeight="1">
      <c r="A793" s="34">
        <v>793</v>
      </c>
      <c r="B793" s="35" t="str">
        <f t="shared" si="0"/>
        <v/>
      </c>
      <c r="C793" s="35" t="str">
        <f t="shared" si="5"/>
        <v/>
      </c>
      <c r="D793" s="36"/>
      <c r="E793" s="125"/>
      <c r="F793" s="40"/>
      <c r="G793" s="38"/>
      <c r="H793" s="38"/>
      <c r="I793" s="38"/>
      <c r="J793" s="39"/>
      <c r="K793" s="40"/>
      <c r="L793" s="53"/>
      <c r="M793" s="132"/>
      <c r="N793" s="40"/>
      <c r="O793" s="43" t="s">
        <v>39</v>
      </c>
      <c r="P793" s="56"/>
      <c r="Q793" s="45"/>
      <c r="R793" s="57"/>
      <c r="S793" s="39"/>
      <c r="T793" s="133"/>
      <c r="U793" s="75"/>
      <c r="V793" s="50"/>
      <c r="W793" s="104"/>
      <c r="X793" s="54"/>
    </row>
    <row r="794" spans="1:24" ht="22.5" hidden="1" customHeight="1">
      <c r="A794" s="34">
        <v>794</v>
      </c>
      <c r="B794" s="35" t="str">
        <f t="shared" si="0"/>
        <v/>
      </c>
      <c r="C794" s="35" t="str">
        <f t="shared" si="5"/>
        <v/>
      </c>
      <c r="D794" s="36"/>
      <c r="E794" s="125"/>
      <c r="F794" s="40"/>
      <c r="G794" s="38"/>
      <c r="H794" s="38"/>
      <c r="I794" s="38"/>
      <c r="J794" s="39"/>
      <c r="K794" s="40"/>
      <c r="L794" s="53"/>
      <c r="M794" s="132"/>
      <c r="N794" s="40"/>
      <c r="O794" s="43" t="s">
        <v>39</v>
      </c>
      <c r="P794" s="56"/>
      <c r="Q794" s="45"/>
      <c r="R794" s="57"/>
      <c r="S794" s="39"/>
      <c r="T794" s="133"/>
      <c r="U794" s="75"/>
      <c r="V794" s="50"/>
      <c r="W794" s="104"/>
      <c r="X794" s="54"/>
    </row>
    <row r="795" spans="1:24" ht="22.5" hidden="1" customHeight="1">
      <c r="A795" s="34">
        <v>795</v>
      </c>
      <c r="B795" s="35" t="str">
        <f t="shared" si="0"/>
        <v/>
      </c>
      <c r="C795" s="35" t="str">
        <f t="shared" si="5"/>
        <v/>
      </c>
      <c r="D795" s="36"/>
      <c r="E795" s="125"/>
      <c r="F795" s="40"/>
      <c r="G795" s="38"/>
      <c r="H795" s="38"/>
      <c r="I795" s="38"/>
      <c r="J795" s="39"/>
      <c r="K795" s="40"/>
      <c r="L795" s="53"/>
      <c r="M795" s="132"/>
      <c r="N795" s="40"/>
      <c r="O795" s="43" t="s">
        <v>39</v>
      </c>
      <c r="P795" s="56"/>
      <c r="Q795" s="45"/>
      <c r="R795" s="57"/>
      <c r="S795" s="39"/>
      <c r="T795" s="133"/>
      <c r="U795" s="75"/>
      <c r="V795" s="50"/>
      <c r="W795" s="104"/>
      <c r="X795" s="54"/>
    </row>
    <row r="796" spans="1:24" ht="22.5" hidden="1" customHeight="1">
      <c r="A796" s="34">
        <v>796</v>
      </c>
      <c r="B796" s="35" t="str">
        <f t="shared" si="0"/>
        <v/>
      </c>
      <c r="C796" s="35" t="str">
        <f t="shared" si="5"/>
        <v/>
      </c>
      <c r="D796" s="36"/>
      <c r="E796" s="125"/>
      <c r="F796" s="40"/>
      <c r="G796" s="38"/>
      <c r="H796" s="38"/>
      <c r="I796" s="38"/>
      <c r="J796" s="39"/>
      <c r="K796" s="40"/>
      <c r="L796" s="53"/>
      <c r="M796" s="132"/>
      <c r="N796" s="40"/>
      <c r="O796" s="43" t="s">
        <v>39</v>
      </c>
      <c r="P796" s="56"/>
      <c r="Q796" s="45"/>
      <c r="R796" s="57"/>
      <c r="S796" s="39"/>
      <c r="T796" s="133"/>
      <c r="U796" s="75"/>
      <c r="V796" s="50"/>
      <c r="W796" s="104"/>
      <c r="X796" s="54"/>
    </row>
    <row r="797" spans="1:24" ht="22.5" hidden="1" customHeight="1">
      <c r="A797" s="34">
        <v>797</v>
      </c>
      <c r="B797" s="35" t="str">
        <f t="shared" si="0"/>
        <v/>
      </c>
      <c r="C797" s="35" t="str">
        <f t="shared" si="5"/>
        <v/>
      </c>
      <c r="D797" s="36"/>
      <c r="E797" s="125"/>
      <c r="F797" s="40"/>
      <c r="G797" s="38"/>
      <c r="H797" s="38"/>
      <c r="I797" s="38"/>
      <c r="J797" s="39"/>
      <c r="K797" s="40"/>
      <c r="L797" s="53"/>
      <c r="M797" s="132"/>
      <c r="N797" s="40"/>
      <c r="O797" s="43" t="s">
        <v>39</v>
      </c>
      <c r="P797" s="56"/>
      <c r="Q797" s="45"/>
      <c r="R797" s="57"/>
      <c r="S797" s="39"/>
      <c r="T797" s="133"/>
      <c r="U797" s="75"/>
      <c r="V797" s="50"/>
      <c r="W797" s="104"/>
      <c r="X797" s="54"/>
    </row>
    <row r="798" spans="1:24" ht="22.5" hidden="1" customHeight="1">
      <c r="A798" s="34">
        <v>798</v>
      </c>
      <c r="B798" s="35" t="str">
        <f t="shared" si="0"/>
        <v/>
      </c>
      <c r="C798" s="35" t="str">
        <f t="shared" si="5"/>
        <v/>
      </c>
      <c r="D798" s="36"/>
      <c r="E798" s="125"/>
      <c r="F798" s="40"/>
      <c r="G798" s="38"/>
      <c r="H798" s="38"/>
      <c r="I798" s="38"/>
      <c r="J798" s="39"/>
      <c r="K798" s="40"/>
      <c r="L798" s="53"/>
      <c r="M798" s="132"/>
      <c r="N798" s="40"/>
      <c r="O798" s="43" t="s">
        <v>39</v>
      </c>
      <c r="P798" s="56"/>
      <c r="Q798" s="45"/>
      <c r="R798" s="57"/>
      <c r="S798" s="39"/>
      <c r="T798" s="133"/>
      <c r="U798" s="75"/>
      <c r="V798" s="50"/>
      <c r="W798" s="104"/>
      <c r="X798" s="54"/>
    </row>
    <row r="799" spans="1:24" ht="22.5" hidden="1" customHeight="1">
      <c r="A799" s="34">
        <v>799</v>
      </c>
      <c r="B799" s="35" t="str">
        <f t="shared" si="0"/>
        <v/>
      </c>
      <c r="C799" s="35" t="str">
        <f t="shared" si="5"/>
        <v/>
      </c>
      <c r="D799" s="36"/>
      <c r="E799" s="125"/>
      <c r="F799" s="40"/>
      <c r="G799" s="38"/>
      <c r="H799" s="38"/>
      <c r="I799" s="38"/>
      <c r="J799" s="39"/>
      <c r="K799" s="40"/>
      <c r="L799" s="53"/>
      <c r="M799" s="132"/>
      <c r="N799" s="40"/>
      <c r="O799" s="43" t="s">
        <v>39</v>
      </c>
      <c r="P799" s="56"/>
      <c r="Q799" s="45"/>
      <c r="R799" s="57"/>
      <c r="S799" s="39"/>
      <c r="T799" s="133"/>
      <c r="U799" s="75"/>
      <c r="V799" s="50"/>
      <c r="W799" s="104"/>
      <c r="X799" s="54"/>
    </row>
    <row r="800" spans="1:24" ht="22.5" hidden="1" customHeight="1">
      <c r="A800" s="34">
        <v>800</v>
      </c>
      <c r="B800" s="35" t="str">
        <f t="shared" si="0"/>
        <v/>
      </c>
      <c r="C800" s="35" t="str">
        <f t="shared" si="5"/>
        <v/>
      </c>
      <c r="D800" s="36"/>
      <c r="E800" s="125"/>
      <c r="F800" s="40"/>
      <c r="G800" s="38"/>
      <c r="H800" s="38"/>
      <c r="I800" s="38"/>
      <c r="J800" s="39"/>
      <c r="K800" s="40"/>
      <c r="L800" s="53"/>
      <c r="M800" s="132"/>
      <c r="N800" s="40"/>
      <c r="O800" s="43" t="s">
        <v>39</v>
      </c>
      <c r="P800" s="56"/>
      <c r="Q800" s="45"/>
      <c r="R800" s="57"/>
      <c r="S800" s="39"/>
      <c r="T800" s="133"/>
      <c r="U800" s="75"/>
      <c r="V800" s="50"/>
      <c r="W800" s="104"/>
      <c r="X800" s="54"/>
    </row>
    <row r="801" spans="1:24" ht="22.5" hidden="1" customHeight="1">
      <c r="A801" s="34">
        <v>801</v>
      </c>
      <c r="B801" s="35" t="str">
        <f t="shared" si="0"/>
        <v/>
      </c>
      <c r="C801" s="35" t="str">
        <f t="shared" si="5"/>
        <v/>
      </c>
      <c r="D801" s="36"/>
      <c r="E801" s="125"/>
      <c r="F801" s="40"/>
      <c r="G801" s="38"/>
      <c r="H801" s="38"/>
      <c r="I801" s="38"/>
      <c r="J801" s="39"/>
      <c r="K801" s="40"/>
      <c r="L801" s="53"/>
      <c r="M801" s="132"/>
      <c r="N801" s="40"/>
      <c r="O801" s="43" t="s">
        <v>39</v>
      </c>
      <c r="P801" s="56"/>
      <c r="Q801" s="45"/>
      <c r="R801" s="57"/>
      <c r="S801" s="39"/>
      <c r="T801" s="133"/>
      <c r="U801" s="75"/>
      <c r="V801" s="50"/>
      <c r="W801" s="104"/>
      <c r="X801" s="54"/>
    </row>
    <row r="802" spans="1:24" ht="22.5" hidden="1" customHeight="1">
      <c r="A802" s="34">
        <v>802</v>
      </c>
      <c r="B802" s="35" t="str">
        <f t="shared" si="0"/>
        <v/>
      </c>
      <c r="C802" s="35" t="str">
        <f t="shared" si="5"/>
        <v/>
      </c>
      <c r="D802" s="36"/>
      <c r="E802" s="125"/>
      <c r="F802" s="40"/>
      <c r="G802" s="38"/>
      <c r="H802" s="38"/>
      <c r="I802" s="38"/>
      <c r="J802" s="39"/>
      <c r="K802" s="40"/>
      <c r="L802" s="53"/>
      <c r="M802" s="132"/>
      <c r="N802" s="40"/>
      <c r="O802" s="43" t="s">
        <v>39</v>
      </c>
      <c r="P802" s="56"/>
      <c r="Q802" s="45"/>
      <c r="R802" s="57"/>
      <c r="S802" s="39"/>
      <c r="T802" s="133"/>
      <c r="U802" s="75"/>
      <c r="V802" s="50"/>
      <c r="W802" s="104"/>
      <c r="X802" s="54"/>
    </row>
    <row r="803" spans="1:24" ht="22.5" hidden="1" customHeight="1">
      <c r="A803" s="34">
        <v>803</v>
      </c>
      <c r="B803" s="35" t="str">
        <f t="shared" si="0"/>
        <v/>
      </c>
      <c r="C803" s="35" t="str">
        <f t="shared" si="5"/>
        <v/>
      </c>
      <c r="D803" s="36"/>
      <c r="E803" s="125"/>
      <c r="F803" s="40"/>
      <c r="G803" s="38"/>
      <c r="H803" s="38"/>
      <c r="I803" s="38"/>
      <c r="J803" s="39"/>
      <c r="K803" s="40"/>
      <c r="L803" s="53"/>
      <c r="M803" s="132"/>
      <c r="N803" s="40"/>
      <c r="O803" s="43" t="s">
        <v>39</v>
      </c>
      <c r="P803" s="56"/>
      <c r="Q803" s="45"/>
      <c r="R803" s="57"/>
      <c r="S803" s="39"/>
      <c r="T803" s="133"/>
      <c r="U803" s="75"/>
      <c r="V803" s="50"/>
      <c r="W803" s="104"/>
      <c r="X803" s="54"/>
    </row>
    <row r="804" spans="1:24" ht="22.5" hidden="1" customHeight="1">
      <c r="A804" s="34">
        <v>804</v>
      </c>
      <c r="B804" s="35" t="str">
        <f t="shared" si="0"/>
        <v/>
      </c>
      <c r="C804" s="35" t="str">
        <f t="shared" si="5"/>
        <v/>
      </c>
      <c r="D804" s="36"/>
      <c r="E804" s="125"/>
      <c r="F804" s="40"/>
      <c r="G804" s="38"/>
      <c r="H804" s="38"/>
      <c r="I804" s="38"/>
      <c r="J804" s="39"/>
      <c r="K804" s="40"/>
      <c r="L804" s="53"/>
      <c r="M804" s="132"/>
      <c r="N804" s="40"/>
      <c r="O804" s="43" t="s">
        <v>39</v>
      </c>
      <c r="P804" s="56"/>
      <c r="Q804" s="45"/>
      <c r="R804" s="57"/>
      <c r="S804" s="39"/>
      <c r="T804" s="133"/>
      <c r="U804" s="75"/>
      <c r="V804" s="50"/>
      <c r="W804" s="104"/>
      <c r="X804" s="54"/>
    </row>
    <row r="805" spans="1:24" ht="22.5" hidden="1" customHeight="1">
      <c r="A805" s="34">
        <v>805</v>
      </c>
      <c r="B805" s="35" t="str">
        <f t="shared" si="0"/>
        <v/>
      </c>
      <c r="C805" s="35" t="str">
        <f t="shared" si="5"/>
        <v/>
      </c>
      <c r="D805" s="36"/>
      <c r="E805" s="125"/>
      <c r="F805" s="40"/>
      <c r="G805" s="38"/>
      <c r="H805" s="38"/>
      <c r="I805" s="38"/>
      <c r="J805" s="39"/>
      <c r="K805" s="40"/>
      <c r="L805" s="53"/>
      <c r="M805" s="132"/>
      <c r="N805" s="40"/>
      <c r="O805" s="43" t="s">
        <v>39</v>
      </c>
      <c r="P805" s="56"/>
      <c r="Q805" s="45"/>
      <c r="R805" s="57"/>
      <c r="S805" s="39"/>
      <c r="T805" s="133"/>
      <c r="U805" s="75"/>
      <c r="V805" s="50"/>
      <c r="W805" s="104"/>
      <c r="X805" s="54"/>
    </row>
    <row r="806" spans="1:24" ht="22.5" hidden="1" customHeight="1">
      <c r="A806" s="34">
        <v>806</v>
      </c>
      <c r="B806" s="35" t="str">
        <f t="shared" si="0"/>
        <v/>
      </c>
      <c r="C806" s="35" t="str">
        <f t="shared" si="5"/>
        <v/>
      </c>
      <c r="D806" s="36"/>
      <c r="E806" s="125"/>
      <c r="F806" s="40"/>
      <c r="G806" s="38"/>
      <c r="H806" s="38"/>
      <c r="I806" s="38"/>
      <c r="J806" s="39"/>
      <c r="K806" s="40"/>
      <c r="L806" s="53"/>
      <c r="M806" s="132"/>
      <c r="N806" s="40"/>
      <c r="O806" s="43" t="s">
        <v>39</v>
      </c>
      <c r="P806" s="56"/>
      <c r="Q806" s="45"/>
      <c r="R806" s="57"/>
      <c r="S806" s="39"/>
      <c r="T806" s="133"/>
      <c r="U806" s="75"/>
      <c r="V806" s="50"/>
      <c r="W806" s="104"/>
      <c r="X806" s="54"/>
    </row>
    <row r="807" spans="1:24" ht="22.5" hidden="1" customHeight="1">
      <c r="A807" s="34">
        <v>807</v>
      </c>
      <c r="B807" s="35" t="str">
        <f t="shared" si="0"/>
        <v/>
      </c>
      <c r="C807" s="35" t="str">
        <f t="shared" si="5"/>
        <v/>
      </c>
      <c r="D807" s="36"/>
      <c r="E807" s="125"/>
      <c r="F807" s="40"/>
      <c r="G807" s="38"/>
      <c r="H807" s="38"/>
      <c r="I807" s="38"/>
      <c r="J807" s="39"/>
      <c r="K807" s="40"/>
      <c r="L807" s="53"/>
      <c r="M807" s="132"/>
      <c r="N807" s="40"/>
      <c r="O807" s="43" t="s">
        <v>39</v>
      </c>
      <c r="P807" s="56"/>
      <c r="Q807" s="45"/>
      <c r="R807" s="57"/>
      <c r="S807" s="39"/>
      <c r="T807" s="133"/>
      <c r="U807" s="75"/>
      <c r="V807" s="50"/>
      <c r="W807" s="104"/>
      <c r="X807" s="54"/>
    </row>
    <row r="808" spans="1:24" ht="22.5" hidden="1" customHeight="1">
      <c r="A808" s="34">
        <v>808</v>
      </c>
      <c r="B808" s="35" t="str">
        <f t="shared" si="0"/>
        <v/>
      </c>
      <c r="C808" s="35" t="str">
        <f t="shared" si="5"/>
        <v/>
      </c>
      <c r="D808" s="36"/>
      <c r="E808" s="125"/>
      <c r="F808" s="40"/>
      <c r="G808" s="38"/>
      <c r="H808" s="38"/>
      <c r="I808" s="38"/>
      <c r="J808" s="39"/>
      <c r="K808" s="40"/>
      <c r="L808" s="53"/>
      <c r="M808" s="132"/>
      <c r="N808" s="40"/>
      <c r="O808" s="43" t="s">
        <v>39</v>
      </c>
      <c r="P808" s="56"/>
      <c r="Q808" s="45"/>
      <c r="R808" s="57"/>
      <c r="S808" s="39"/>
      <c r="T808" s="133"/>
      <c r="U808" s="75"/>
      <c r="V808" s="50"/>
      <c r="W808" s="104"/>
      <c r="X808" s="54"/>
    </row>
    <row r="809" spans="1:24" ht="22.5" hidden="1" customHeight="1">
      <c r="A809" s="34">
        <v>809</v>
      </c>
      <c r="B809" s="35" t="str">
        <f t="shared" si="0"/>
        <v/>
      </c>
      <c r="C809" s="35" t="str">
        <f t="shared" si="5"/>
        <v/>
      </c>
      <c r="D809" s="36"/>
      <c r="E809" s="125"/>
      <c r="F809" s="40"/>
      <c r="G809" s="38"/>
      <c r="H809" s="38"/>
      <c r="I809" s="38"/>
      <c r="J809" s="39"/>
      <c r="K809" s="40"/>
      <c r="L809" s="53"/>
      <c r="M809" s="132"/>
      <c r="N809" s="40"/>
      <c r="O809" s="43" t="s">
        <v>39</v>
      </c>
      <c r="P809" s="56"/>
      <c r="Q809" s="45"/>
      <c r="R809" s="57"/>
      <c r="S809" s="39"/>
      <c r="T809" s="133"/>
      <c r="U809" s="75"/>
      <c r="V809" s="50"/>
      <c r="W809" s="104"/>
      <c r="X809" s="54"/>
    </row>
    <row r="810" spans="1:24" ht="22.5" hidden="1" customHeight="1">
      <c r="A810" s="34">
        <v>810</v>
      </c>
      <c r="B810" s="35" t="str">
        <f t="shared" si="0"/>
        <v/>
      </c>
      <c r="C810" s="35" t="str">
        <f t="shared" si="5"/>
        <v/>
      </c>
      <c r="D810" s="36"/>
      <c r="E810" s="125"/>
      <c r="F810" s="40"/>
      <c r="G810" s="38"/>
      <c r="H810" s="38"/>
      <c r="I810" s="38"/>
      <c r="J810" s="39"/>
      <c r="K810" s="40"/>
      <c r="L810" s="53"/>
      <c r="M810" s="132"/>
      <c r="N810" s="40"/>
      <c r="O810" s="43" t="s">
        <v>39</v>
      </c>
      <c r="P810" s="56"/>
      <c r="Q810" s="45"/>
      <c r="R810" s="57"/>
      <c r="S810" s="39"/>
      <c r="T810" s="133"/>
      <c r="U810" s="75"/>
      <c r="V810" s="50"/>
      <c r="W810" s="104"/>
      <c r="X810" s="54"/>
    </row>
    <row r="811" spans="1:24" ht="22.5" hidden="1" customHeight="1">
      <c r="A811" s="34">
        <v>811</v>
      </c>
      <c r="B811" s="35" t="str">
        <f t="shared" si="0"/>
        <v/>
      </c>
      <c r="C811" s="35" t="str">
        <f t="shared" si="5"/>
        <v/>
      </c>
      <c r="D811" s="36"/>
      <c r="E811" s="125"/>
      <c r="F811" s="40"/>
      <c r="G811" s="38"/>
      <c r="H811" s="38"/>
      <c r="I811" s="38"/>
      <c r="J811" s="39"/>
      <c r="K811" s="40"/>
      <c r="L811" s="53"/>
      <c r="M811" s="132"/>
      <c r="N811" s="40"/>
      <c r="O811" s="43" t="s">
        <v>39</v>
      </c>
      <c r="P811" s="56"/>
      <c r="Q811" s="45"/>
      <c r="R811" s="57"/>
      <c r="S811" s="39"/>
      <c r="T811" s="133"/>
      <c r="U811" s="75"/>
      <c r="V811" s="50"/>
      <c r="W811" s="104"/>
      <c r="X811" s="54"/>
    </row>
    <row r="812" spans="1:24" ht="22.5" hidden="1" customHeight="1">
      <c r="A812" s="34">
        <v>812</v>
      </c>
      <c r="B812" s="35" t="str">
        <f t="shared" si="0"/>
        <v/>
      </c>
      <c r="C812" s="35" t="str">
        <f t="shared" si="5"/>
        <v/>
      </c>
      <c r="D812" s="36"/>
      <c r="E812" s="125"/>
      <c r="F812" s="40"/>
      <c r="G812" s="38"/>
      <c r="H812" s="38"/>
      <c r="I812" s="38"/>
      <c r="J812" s="39"/>
      <c r="K812" s="40"/>
      <c r="L812" s="53"/>
      <c r="M812" s="132"/>
      <c r="N812" s="40"/>
      <c r="O812" s="43" t="s">
        <v>39</v>
      </c>
      <c r="P812" s="56"/>
      <c r="Q812" s="45"/>
      <c r="R812" s="57"/>
      <c r="S812" s="39"/>
      <c r="T812" s="133"/>
      <c r="U812" s="75"/>
      <c r="V812" s="50"/>
      <c r="W812" s="104"/>
      <c r="X812" s="54"/>
    </row>
    <row r="813" spans="1:24" ht="22.5" hidden="1" customHeight="1">
      <c r="A813" s="34">
        <v>813</v>
      </c>
      <c r="B813" s="35" t="str">
        <f t="shared" si="0"/>
        <v/>
      </c>
      <c r="C813" s="35" t="str">
        <f t="shared" si="5"/>
        <v/>
      </c>
      <c r="D813" s="36"/>
      <c r="E813" s="125"/>
      <c r="F813" s="40"/>
      <c r="G813" s="38"/>
      <c r="H813" s="38"/>
      <c r="I813" s="38"/>
      <c r="J813" s="39"/>
      <c r="K813" s="40"/>
      <c r="L813" s="53"/>
      <c r="M813" s="132"/>
      <c r="N813" s="40"/>
      <c r="O813" s="43" t="s">
        <v>39</v>
      </c>
      <c r="P813" s="56"/>
      <c r="Q813" s="45"/>
      <c r="R813" s="57"/>
      <c r="S813" s="39"/>
      <c r="T813" s="133"/>
      <c r="U813" s="75"/>
      <c r="V813" s="50"/>
      <c r="W813" s="104"/>
      <c r="X813" s="54"/>
    </row>
    <row r="814" spans="1:24" ht="22.5" hidden="1" customHeight="1">
      <c r="A814" s="34">
        <v>814</v>
      </c>
      <c r="B814" s="35" t="str">
        <f t="shared" si="0"/>
        <v/>
      </c>
      <c r="C814" s="35" t="str">
        <f t="shared" si="5"/>
        <v/>
      </c>
      <c r="D814" s="36"/>
      <c r="E814" s="125"/>
      <c r="F814" s="40"/>
      <c r="G814" s="38"/>
      <c r="H814" s="38"/>
      <c r="I814" s="38"/>
      <c r="J814" s="39"/>
      <c r="K814" s="40"/>
      <c r="L814" s="53"/>
      <c r="M814" s="132"/>
      <c r="N814" s="40"/>
      <c r="O814" s="43" t="s">
        <v>39</v>
      </c>
      <c r="P814" s="56"/>
      <c r="Q814" s="45"/>
      <c r="R814" s="57"/>
      <c r="S814" s="39"/>
      <c r="T814" s="133"/>
      <c r="U814" s="75"/>
      <c r="V814" s="50"/>
      <c r="W814" s="104"/>
      <c r="X814" s="54"/>
    </row>
    <row r="815" spans="1:24" ht="22.5" hidden="1" customHeight="1">
      <c r="A815" s="34">
        <v>815</v>
      </c>
      <c r="B815" s="35" t="str">
        <f t="shared" si="0"/>
        <v/>
      </c>
      <c r="C815" s="35" t="str">
        <f t="shared" si="5"/>
        <v/>
      </c>
      <c r="D815" s="36"/>
      <c r="E815" s="125"/>
      <c r="F815" s="40"/>
      <c r="G815" s="38"/>
      <c r="H815" s="38"/>
      <c r="I815" s="38"/>
      <c r="J815" s="39"/>
      <c r="K815" s="40"/>
      <c r="L815" s="53"/>
      <c r="M815" s="132"/>
      <c r="N815" s="40"/>
      <c r="O815" s="43" t="s">
        <v>39</v>
      </c>
      <c r="P815" s="56"/>
      <c r="Q815" s="45"/>
      <c r="R815" s="57"/>
      <c r="S815" s="39"/>
      <c r="T815" s="133"/>
      <c r="U815" s="75"/>
      <c r="V815" s="50"/>
      <c r="W815" s="104"/>
      <c r="X815" s="54"/>
    </row>
    <row r="816" spans="1:24" ht="22.5" hidden="1" customHeight="1">
      <c r="A816" s="34">
        <v>816</v>
      </c>
      <c r="B816" s="35" t="str">
        <f t="shared" si="0"/>
        <v/>
      </c>
      <c r="C816" s="35" t="str">
        <f t="shared" si="5"/>
        <v/>
      </c>
      <c r="D816" s="36"/>
      <c r="E816" s="125"/>
      <c r="F816" s="40"/>
      <c r="G816" s="38"/>
      <c r="H816" s="38"/>
      <c r="I816" s="38"/>
      <c r="J816" s="39"/>
      <c r="K816" s="40"/>
      <c r="L816" s="53"/>
      <c r="M816" s="132"/>
      <c r="N816" s="40"/>
      <c r="O816" s="43" t="s">
        <v>39</v>
      </c>
      <c r="P816" s="56"/>
      <c r="Q816" s="45"/>
      <c r="R816" s="57"/>
      <c r="S816" s="39"/>
      <c r="T816" s="133"/>
      <c r="U816" s="75"/>
      <c r="V816" s="50"/>
      <c r="W816" s="104"/>
      <c r="X816" s="54"/>
    </row>
    <row r="817" spans="1:24" ht="22.5" hidden="1" customHeight="1">
      <c r="A817" s="34">
        <v>817</v>
      </c>
      <c r="B817" s="35" t="str">
        <f t="shared" si="0"/>
        <v/>
      </c>
      <c r="C817" s="35" t="str">
        <f t="shared" si="5"/>
        <v/>
      </c>
      <c r="D817" s="36"/>
      <c r="E817" s="125"/>
      <c r="F817" s="40"/>
      <c r="G817" s="38"/>
      <c r="H817" s="38"/>
      <c r="I817" s="38"/>
      <c r="J817" s="39"/>
      <c r="K817" s="40"/>
      <c r="L817" s="53"/>
      <c r="M817" s="132"/>
      <c r="N817" s="40"/>
      <c r="O817" s="43" t="s">
        <v>39</v>
      </c>
      <c r="P817" s="56"/>
      <c r="Q817" s="45"/>
      <c r="R817" s="57"/>
      <c r="S817" s="39"/>
      <c r="T817" s="133"/>
      <c r="U817" s="75"/>
      <c r="V817" s="50"/>
      <c r="W817" s="104"/>
      <c r="X817" s="54"/>
    </row>
    <row r="818" spans="1:24" ht="22.5" hidden="1" customHeight="1">
      <c r="A818" s="34">
        <v>818</v>
      </c>
      <c r="B818" s="35" t="str">
        <f t="shared" si="0"/>
        <v/>
      </c>
      <c r="C818" s="35" t="str">
        <f t="shared" si="5"/>
        <v/>
      </c>
      <c r="D818" s="36"/>
      <c r="E818" s="125"/>
      <c r="F818" s="40"/>
      <c r="G818" s="38"/>
      <c r="H818" s="38"/>
      <c r="I818" s="38"/>
      <c r="J818" s="39"/>
      <c r="K818" s="40"/>
      <c r="L818" s="53"/>
      <c r="M818" s="132"/>
      <c r="N818" s="40"/>
      <c r="O818" s="43" t="s">
        <v>39</v>
      </c>
      <c r="P818" s="56"/>
      <c r="Q818" s="45"/>
      <c r="R818" s="57"/>
      <c r="S818" s="39"/>
      <c r="T818" s="133"/>
      <c r="U818" s="75"/>
      <c r="V818" s="50"/>
      <c r="W818" s="104"/>
      <c r="X818" s="54"/>
    </row>
    <row r="819" spans="1:24" ht="22.5" hidden="1" customHeight="1">
      <c r="A819" s="34">
        <v>819</v>
      </c>
      <c r="B819" s="35" t="str">
        <f t="shared" si="0"/>
        <v/>
      </c>
      <c r="C819" s="35" t="str">
        <f t="shared" si="5"/>
        <v/>
      </c>
      <c r="D819" s="36"/>
      <c r="E819" s="125"/>
      <c r="F819" s="40"/>
      <c r="G819" s="38"/>
      <c r="H819" s="38"/>
      <c r="I819" s="38"/>
      <c r="J819" s="39"/>
      <c r="K819" s="40"/>
      <c r="L819" s="53"/>
      <c r="M819" s="132"/>
      <c r="N819" s="40"/>
      <c r="O819" s="43" t="s">
        <v>39</v>
      </c>
      <c r="P819" s="56"/>
      <c r="Q819" s="45"/>
      <c r="R819" s="57"/>
      <c r="S819" s="39"/>
      <c r="T819" s="133"/>
      <c r="U819" s="75"/>
      <c r="V819" s="50"/>
      <c r="W819" s="104"/>
      <c r="X819" s="54"/>
    </row>
    <row r="820" spans="1:24" ht="22.5" hidden="1" customHeight="1">
      <c r="A820" s="34">
        <v>820</v>
      </c>
      <c r="B820" s="35" t="str">
        <f t="shared" si="0"/>
        <v/>
      </c>
      <c r="C820" s="35" t="str">
        <f t="shared" si="5"/>
        <v/>
      </c>
      <c r="D820" s="36"/>
      <c r="E820" s="125"/>
      <c r="F820" s="40"/>
      <c r="G820" s="38"/>
      <c r="H820" s="38"/>
      <c r="I820" s="38"/>
      <c r="J820" s="39"/>
      <c r="K820" s="40"/>
      <c r="L820" s="53"/>
      <c r="M820" s="132"/>
      <c r="N820" s="40"/>
      <c r="O820" s="43" t="s">
        <v>39</v>
      </c>
      <c r="P820" s="56"/>
      <c r="Q820" s="45"/>
      <c r="R820" s="57"/>
      <c r="S820" s="39"/>
      <c r="T820" s="133"/>
      <c r="U820" s="75"/>
      <c r="V820" s="50"/>
      <c r="W820" s="104"/>
      <c r="X820" s="54"/>
    </row>
    <row r="821" spans="1:24" ht="22.5" hidden="1" customHeight="1">
      <c r="A821" s="34">
        <v>821</v>
      </c>
      <c r="B821" s="35" t="str">
        <f t="shared" si="0"/>
        <v/>
      </c>
      <c r="C821" s="35" t="str">
        <f t="shared" si="5"/>
        <v/>
      </c>
      <c r="D821" s="36"/>
      <c r="E821" s="125"/>
      <c r="F821" s="40"/>
      <c r="G821" s="38"/>
      <c r="H821" s="38"/>
      <c r="I821" s="38"/>
      <c r="J821" s="39"/>
      <c r="K821" s="40"/>
      <c r="L821" s="53"/>
      <c r="M821" s="132"/>
      <c r="N821" s="40"/>
      <c r="O821" s="43" t="s">
        <v>39</v>
      </c>
      <c r="P821" s="56"/>
      <c r="Q821" s="45"/>
      <c r="R821" s="57"/>
      <c r="S821" s="39"/>
      <c r="T821" s="133"/>
      <c r="U821" s="75"/>
      <c r="V821" s="50"/>
      <c r="W821" s="104"/>
      <c r="X821" s="54"/>
    </row>
    <row r="822" spans="1:24" ht="22.5" hidden="1" customHeight="1">
      <c r="A822" s="34">
        <v>822</v>
      </c>
      <c r="B822" s="35" t="str">
        <f t="shared" si="0"/>
        <v/>
      </c>
      <c r="C822" s="35" t="str">
        <f t="shared" si="5"/>
        <v/>
      </c>
      <c r="D822" s="36"/>
      <c r="E822" s="125"/>
      <c r="F822" s="40"/>
      <c r="G822" s="38"/>
      <c r="H822" s="38"/>
      <c r="I822" s="38"/>
      <c r="J822" s="39"/>
      <c r="K822" s="40"/>
      <c r="L822" s="53"/>
      <c r="M822" s="132"/>
      <c r="N822" s="40"/>
      <c r="O822" s="43" t="s">
        <v>39</v>
      </c>
      <c r="P822" s="56"/>
      <c r="Q822" s="45"/>
      <c r="R822" s="57"/>
      <c r="S822" s="39"/>
      <c r="T822" s="133"/>
      <c r="U822" s="75"/>
      <c r="V822" s="50"/>
      <c r="W822" s="104"/>
      <c r="X822" s="54"/>
    </row>
    <row r="823" spans="1:24" ht="22.5" hidden="1" customHeight="1">
      <c r="A823" s="34">
        <v>823</v>
      </c>
      <c r="B823" s="35" t="str">
        <f t="shared" si="0"/>
        <v/>
      </c>
      <c r="C823" s="35" t="str">
        <f t="shared" si="5"/>
        <v/>
      </c>
      <c r="D823" s="36"/>
      <c r="E823" s="125"/>
      <c r="F823" s="40"/>
      <c r="G823" s="38"/>
      <c r="H823" s="38"/>
      <c r="I823" s="38"/>
      <c r="J823" s="39"/>
      <c r="K823" s="40"/>
      <c r="L823" s="53"/>
      <c r="M823" s="132"/>
      <c r="N823" s="40"/>
      <c r="O823" s="43" t="s">
        <v>39</v>
      </c>
      <c r="P823" s="56"/>
      <c r="Q823" s="45"/>
      <c r="R823" s="57"/>
      <c r="S823" s="39"/>
      <c r="T823" s="133"/>
      <c r="U823" s="75"/>
      <c r="V823" s="50"/>
      <c r="W823" s="104"/>
      <c r="X823" s="54"/>
    </row>
    <row r="824" spans="1:24" ht="22.5" hidden="1" customHeight="1">
      <c r="A824" s="34">
        <v>824</v>
      </c>
      <c r="B824" s="35" t="str">
        <f t="shared" si="0"/>
        <v/>
      </c>
      <c r="C824" s="35" t="str">
        <f t="shared" si="5"/>
        <v/>
      </c>
      <c r="D824" s="36"/>
      <c r="E824" s="125"/>
      <c r="F824" s="40"/>
      <c r="G824" s="38"/>
      <c r="H824" s="38"/>
      <c r="I824" s="38"/>
      <c r="J824" s="39"/>
      <c r="K824" s="40"/>
      <c r="L824" s="53"/>
      <c r="M824" s="132"/>
      <c r="N824" s="40"/>
      <c r="O824" s="43" t="s">
        <v>39</v>
      </c>
      <c r="P824" s="56"/>
      <c r="Q824" s="45"/>
      <c r="R824" s="57"/>
      <c r="S824" s="39"/>
      <c r="T824" s="133"/>
      <c r="U824" s="75"/>
      <c r="V824" s="50"/>
      <c r="W824" s="104"/>
      <c r="X824" s="54"/>
    </row>
    <row r="825" spans="1:24" ht="22.5" hidden="1" customHeight="1">
      <c r="A825" s="34">
        <v>825</v>
      </c>
      <c r="B825" s="35" t="str">
        <f t="shared" si="0"/>
        <v/>
      </c>
      <c r="C825" s="35" t="str">
        <f t="shared" si="5"/>
        <v/>
      </c>
      <c r="D825" s="36"/>
      <c r="E825" s="125"/>
      <c r="F825" s="40"/>
      <c r="G825" s="38"/>
      <c r="H825" s="38"/>
      <c r="I825" s="38"/>
      <c r="J825" s="39"/>
      <c r="K825" s="40"/>
      <c r="L825" s="53"/>
      <c r="M825" s="132"/>
      <c r="N825" s="40"/>
      <c r="O825" s="43" t="s">
        <v>39</v>
      </c>
      <c r="P825" s="56"/>
      <c r="Q825" s="45"/>
      <c r="R825" s="57"/>
      <c r="S825" s="39"/>
      <c r="T825" s="133"/>
      <c r="U825" s="75"/>
      <c r="V825" s="50"/>
      <c r="W825" s="104"/>
      <c r="X825" s="54"/>
    </row>
    <row r="826" spans="1:24" ht="22.5" hidden="1" customHeight="1">
      <c r="A826" s="34">
        <v>826</v>
      </c>
      <c r="B826" s="35" t="str">
        <f t="shared" si="0"/>
        <v/>
      </c>
      <c r="C826" s="35" t="str">
        <f t="shared" si="5"/>
        <v/>
      </c>
      <c r="D826" s="36"/>
      <c r="E826" s="125"/>
      <c r="F826" s="40"/>
      <c r="G826" s="38"/>
      <c r="H826" s="38"/>
      <c r="I826" s="38"/>
      <c r="J826" s="39"/>
      <c r="K826" s="40"/>
      <c r="L826" s="53"/>
      <c r="M826" s="132"/>
      <c r="N826" s="40"/>
      <c r="O826" s="43" t="s">
        <v>39</v>
      </c>
      <c r="P826" s="56"/>
      <c r="Q826" s="45"/>
      <c r="R826" s="57"/>
      <c r="S826" s="39"/>
      <c r="T826" s="133"/>
      <c r="U826" s="75"/>
      <c r="V826" s="50"/>
      <c r="W826" s="104"/>
      <c r="X826" s="54"/>
    </row>
    <row r="827" spans="1:24" ht="22.5" hidden="1" customHeight="1">
      <c r="A827" s="34">
        <v>827</v>
      </c>
      <c r="B827" s="35" t="str">
        <f t="shared" si="0"/>
        <v/>
      </c>
      <c r="C827" s="35" t="str">
        <f t="shared" si="5"/>
        <v/>
      </c>
      <c r="D827" s="36"/>
      <c r="E827" s="125"/>
      <c r="F827" s="40"/>
      <c r="G827" s="38"/>
      <c r="H827" s="38"/>
      <c r="I827" s="38"/>
      <c r="J827" s="39"/>
      <c r="K827" s="40"/>
      <c r="L827" s="53"/>
      <c r="M827" s="132"/>
      <c r="N827" s="40"/>
      <c r="O827" s="43" t="s">
        <v>39</v>
      </c>
      <c r="P827" s="56"/>
      <c r="Q827" s="45"/>
      <c r="R827" s="57"/>
      <c r="S827" s="39"/>
      <c r="T827" s="133"/>
      <c r="U827" s="75"/>
      <c r="V827" s="50"/>
      <c r="W827" s="104"/>
      <c r="X827" s="54"/>
    </row>
    <row r="828" spans="1:24" ht="22.5" hidden="1" customHeight="1">
      <c r="A828" s="34">
        <v>828</v>
      </c>
      <c r="B828" s="35" t="str">
        <f t="shared" si="0"/>
        <v/>
      </c>
      <c r="C828" s="35" t="str">
        <f t="shared" si="5"/>
        <v/>
      </c>
      <c r="D828" s="36"/>
      <c r="E828" s="125"/>
      <c r="F828" s="40"/>
      <c r="G828" s="38"/>
      <c r="H828" s="38"/>
      <c r="I828" s="38"/>
      <c r="J828" s="39"/>
      <c r="K828" s="40"/>
      <c r="L828" s="53"/>
      <c r="M828" s="132"/>
      <c r="N828" s="40"/>
      <c r="O828" s="43" t="s">
        <v>39</v>
      </c>
      <c r="P828" s="56"/>
      <c r="Q828" s="45"/>
      <c r="R828" s="57"/>
      <c r="S828" s="39"/>
      <c r="T828" s="133"/>
      <c r="U828" s="75"/>
      <c r="V828" s="50"/>
      <c r="W828" s="104"/>
      <c r="X828" s="54"/>
    </row>
    <row r="829" spans="1:24" ht="22.5" hidden="1" customHeight="1">
      <c r="A829" s="34">
        <v>829</v>
      </c>
      <c r="B829" s="35" t="str">
        <f t="shared" si="0"/>
        <v/>
      </c>
      <c r="C829" s="35" t="str">
        <f t="shared" si="5"/>
        <v/>
      </c>
      <c r="D829" s="36"/>
      <c r="E829" s="125"/>
      <c r="F829" s="40"/>
      <c r="G829" s="38"/>
      <c r="H829" s="38"/>
      <c r="I829" s="38"/>
      <c r="J829" s="39"/>
      <c r="K829" s="40"/>
      <c r="L829" s="53"/>
      <c r="M829" s="132"/>
      <c r="N829" s="40"/>
      <c r="O829" s="43" t="s">
        <v>39</v>
      </c>
      <c r="P829" s="56"/>
      <c r="Q829" s="45"/>
      <c r="R829" s="57"/>
      <c r="S829" s="39"/>
      <c r="T829" s="133"/>
      <c r="U829" s="75"/>
      <c r="V829" s="50"/>
      <c r="W829" s="104"/>
      <c r="X829" s="54"/>
    </row>
    <row r="830" spans="1:24" ht="22.5" hidden="1" customHeight="1">
      <c r="A830" s="34">
        <v>830</v>
      </c>
      <c r="B830" s="35" t="str">
        <f t="shared" si="0"/>
        <v/>
      </c>
      <c r="C830" s="35" t="str">
        <f t="shared" si="5"/>
        <v/>
      </c>
      <c r="D830" s="36"/>
      <c r="E830" s="125"/>
      <c r="F830" s="40"/>
      <c r="G830" s="38"/>
      <c r="H830" s="38"/>
      <c r="I830" s="38"/>
      <c r="J830" s="39"/>
      <c r="K830" s="40"/>
      <c r="L830" s="53"/>
      <c r="M830" s="132"/>
      <c r="N830" s="40"/>
      <c r="O830" s="43" t="s">
        <v>39</v>
      </c>
      <c r="P830" s="56"/>
      <c r="Q830" s="45"/>
      <c r="R830" s="57"/>
      <c r="S830" s="39"/>
      <c r="T830" s="133"/>
      <c r="U830" s="75"/>
      <c r="V830" s="50"/>
      <c r="W830" s="104"/>
      <c r="X830" s="54"/>
    </row>
    <row r="831" spans="1:24" ht="22.5" hidden="1" customHeight="1">
      <c r="A831" s="34">
        <v>831</v>
      </c>
      <c r="B831" s="35" t="str">
        <f t="shared" si="0"/>
        <v/>
      </c>
      <c r="C831" s="35" t="str">
        <f t="shared" si="5"/>
        <v/>
      </c>
      <c r="D831" s="36"/>
      <c r="E831" s="125"/>
      <c r="F831" s="40"/>
      <c r="G831" s="38"/>
      <c r="H831" s="38"/>
      <c r="I831" s="38"/>
      <c r="J831" s="39"/>
      <c r="K831" s="40"/>
      <c r="L831" s="53"/>
      <c r="M831" s="132"/>
      <c r="N831" s="40"/>
      <c r="O831" s="43" t="s">
        <v>39</v>
      </c>
      <c r="P831" s="56"/>
      <c r="Q831" s="45"/>
      <c r="R831" s="57"/>
      <c r="S831" s="39"/>
      <c r="T831" s="133"/>
      <c r="U831" s="75"/>
      <c r="V831" s="50"/>
      <c r="W831" s="104"/>
      <c r="X831" s="54"/>
    </row>
    <row r="832" spans="1:24" ht="22.5" hidden="1" customHeight="1">
      <c r="A832" s="34">
        <v>832</v>
      </c>
      <c r="B832" s="35" t="str">
        <f t="shared" si="0"/>
        <v/>
      </c>
      <c r="C832" s="35" t="str">
        <f t="shared" si="5"/>
        <v/>
      </c>
      <c r="D832" s="36"/>
      <c r="E832" s="125"/>
      <c r="F832" s="40"/>
      <c r="G832" s="38"/>
      <c r="H832" s="38"/>
      <c r="I832" s="38"/>
      <c r="J832" s="39"/>
      <c r="K832" s="40"/>
      <c r="L832" s="53"/>
      <c r="M832" s="132"/>
      <c r="N832" s="40"/>
      <c r="O832" s="43" t="s">
        <v>39</v>
      </c>
      <c r="P832" s="56"/>
      <c r="Q832" s="45"/>
      <c r="R832" s="57"/>
      <c r="S832" s="39"/>
      <c r="T832" s="133"/>
      <c r="U832" s="75"/>
      <c r="V832" s="50"/>
      <c r="W832" s="104"/>
      <c r="X832" s="54"/>
    </row>
    <row r="833" spans="1:24" ht="22.5" hidden="1" customHeight="1">
      <c r="A833" s="34">
        <v>833</v>
      </c>
      <c r="B833" s="35" t="str">
        <f t="shared" si="0"/>
        <v/>
      </c>
      <c r="C833" s="35" t="str">
        <f t="shared" si="5"/>
        <v/>
      </c>
      <c r="D833" s="36"/>
      <c r="E833" s="125"/>
      <c r="F833" s="40"/>
      <c r="G833" s="38"/>
      <c r="H833" s="38"/>
      <c r="I833" s="38"/>
      <c r="J833" s="39"/>
      <c r="K833" s="40"/>
      <c r="L833" s="53"/>
      <c r="M833" s="132"/>
      <c r="N833" s="40"/>
      <c r="O833" s="43" t="s">
        <v>39</v>
      </c>
      <c r="P833" s="56"/>
      <c r="Q833" s="45"/>
      <c r="R833" s="57"/>
      <c r="S833" s="39"/>
      <c r="T833" s="133"/>
      <c r="U833" s="75"/>
      <c r="V833" s="50"/>
      <c r="W833" s="104"/>
      <c r="X833" s="54"/>
    </row>
    <row r="834" spans="1:24" ht="22.5" hidden="1" customHeight="1">
      <c r="A834" s="34">
        <v>834</v>
      </c>
      <c r="B834" s="35" t="str">
        <f t="shared" si="0"/>
        <v/>
      </c>
      <c r="C834" s="35" t="str">
        <f t="shared" si="5"/>
        <v/>
      </c>
      <c r="D834" s="36"/>
      <c r="E834" s="125"/>
      <c r="F834" s="40"/>
      <c r="G834" s="38"/>
      <c r="H834" s="38"/>
      <c r="I834" s="38"/>
      <c r="J834" s="39"/>
      <c r="K834" s="40"/>
      <c r="L834" s="53"/>
      <c r="M834" s="132"/>
      <c r="N834" s="40"/>
      <c r="O834" s="43" t="s">
        <v>39</v>
      </c>
      <c r="P834" s="56"/>
      <c r="Q834" s="45"/>
      <c r="R834" s="57"/>
      <c r="S834" s="39"/>
      <c r="T834" s="133"/>
      <c r="U834" s="75"/>
      <c r="V834" s="50"/>
      <c r="W834" s="104"/>
      <c r="X834" s="54"/>
    </row>
    <row r="835" spans="1:24" ht="22.5" hidden="1" customHeight="1">
      <c r="A835" s="34">
        <v>835</v>
      </c>
      <c r="B835" s="35" t="str">
        <f t="shared" si="0"/>
        <v/>
      </c>
      <c r="C835" s="35" t="str">
        <f t="shared" si="5"/>
        <v/>
      </c>
      <c r="D835" s="36"/>
      <c r="E835" s="125"/>
      <c r="F835" s="40"/>
      <c r="G835" s="38"/>
      <c r="H835" s="38"/>
      <c r="I835" s="38"/>
      <c r="J835" s="39"/>
      <c r="K835" s="40"/>
      <c r="L835" s="53"/>
      <c r="M835" s="132"/>
      <c r="N835" s="40"/>
      <c r="O835" s="43" t="s">
        <v>39</v>
      </c>
      <c r="P835" s="56"/>
      <c r="Q835" s="45"/>
      <c r="R835" s="57"/>
      <c r="S835" s="39"/>
      <c r="T835" s="133"/>
      <c r="U835" s="75"/>
      <c r="V835" s="50"/>
      <c r="W835" s="104"/>
      <c r="X835" s="54"/>
    </row>
    <row r="836" spans="1:24" ht="22.5" hidden="1" customHeight="1">
      <c r="A836" s="34">
        <v>836</v>
      </c>
      <c r="B836" s="35" t="str">
        <f t="shared" si="0"/>
        <v/>
      </c>
      <c r="C836" s="35" t="str">
        <f t="shared" si="5"/>
        <v/>
      </c>
      <c r="D836" s="36"/>
      <c r="E836" s="125"/>
      <c r="F836" s="40"/>
      <c r="G836" s="38"/>
      <c r="H836" s="38"/>
      <c r="I836" s="38"/>
      <c r="J836" s="39"/>
      <c r="K836" s="40"/>
      <c r="L836" s="53"/>
      <c r="M836" s="132"/>
      <c r="N836" s="40"/>
      <c r="O836" s="43" t="s">
        <v>39</v>
      </c>
      <c r="P836" s="56"/>
      <c r="Q836" s="45"/>
      <c r="R836" s="57"/>
      <c r="S836" s="39"/>
      <c r="T836" s="133"/>
      <c r="U836" s="75"/>
      <c r="V836" s="50"/>
      <c r="W836" s="104"/>
      <c r="X836" s="54"/>
    </row>
    <row r="837" spans="1:24" ht="22.5" hidden="1" customHeight="1">
      <c r="A837" s="34">
        <v>837</v>
      </c>
      <c r="B837" s="35" t="str">
        <f t="shared" si="0"/>
        <v/>
      </c>
      <c r="C837" s="35" t="str">
        <f t="shared" si="5"/>
        <v/>
      </c>
      <c r="D837" s="36"/>
      <c r="E837" s="125"/>
      <c r="F837" s="40"/>
      <c r="G837" s="38"/>
      <c r="H837" s="38"/>
      <c r="I837" s="38"/>
      <c r="J837" s="39"/>
      <c r="K837" s="40"/>
      <c r="L837" s="53"/>
      <c r="M837" s="132"/>
      <c r="N837" s="40"/>
      <c r="O837" s="43" t="s">
        <v>39</v>
      </c>
      <c r="P837" s="56"/>
      <c r="Q837" s="45"/>
      <c r="R837" s="57"/>
      <c r="S837" s="39"/>
      <c r="T837" s="133"/>
      <c r="U837" s="75"/>
      <c r="V837" s="50"/>
      <c r="W837" s="104"/>
      <c r="X837" s="54"/>
    </row>
    <row r="838" spans="1:24" ht="22.5" hidden="1" customHeight="1">
      <c r="A838" s="34">
        <v>838</v>
      </c>
      <c r="B838" s="35" t="str">
        <f t="shared" si="0"/>
        <v/>
      </c>
      <c r="C838" s="35" t="str">
        <f t="shared" si="5"/>
        <v/>
      </c>
      <c r="D838" s="36"/>
      <c r="E838" s="125"/>
      <c r="F838" s="40"/>
      <c r="G838" s="38"/>
      <c r="H838" s="38"/>
      <c r="I838" s="38"/>
      <c r="J838" s="39"/>
      <c r="K838" s="40"/>
      <c r="L838" s="53"/>
      <c r="M838" s="132"/>
      <c r="N838" s="40"/>
      <c r="O838" s="43" t="s">
        <v>39</v>
      </c>
      <c r="P838" s="56"/>
      <c r="Q838" s="45"/>
      <c r="R838" s="57"/>
      <c r="S838" s="39"/>
      <c r="T838" s="133"/>
      <c r="U838" s="75"/>
      <c r="V838" s="50"/>
      <c r="W838" s="104"/>
      <c r="X838" s="54"/>
    </row>
    <row r="839" spans="1:24" ht="22.5" hidden="1" customHeight="1">
      <c r="A839" s="34">
        <v>839</v>
      </c>
      <c r="B839" s="35" t="str">
        <f t="shared" si="0"/>
        <v/>
      </c>
      <c r="C839" s="35" t="str">
        <f t="shared" si="5"/>
        <v/>
      </c>
      <c r="D839" s="36"/>
      <c r="E839" s="125"/>
      <c r="F839" s="40"/>
      <c r="G839" s="38"/>
      <c r="H839" s="38"/>
      <c r="I839" s="38"/>
      <c r="J839" s="39"/>
      <c r="K839" s="40"/>
      <c r="L839" s="53"/>
      <c r="M839" s="132"/>
      <c r="N839" s="40"/>
      <c r="O839" s="43" t="s">
        <v>39</v>
      </c>
      <c r="P839" s="56"/>
      <c r="Q839" s="45"/>
      <c r="R839" s="57"/>
      <c r="S839" s="39"/>
      <c r="T839" s="133"/>
      <c r="U839" s="75"/>
      <c r="V839" s="50"/>
      <c r="W839" s="104"/>
      <c r="X839" s="54"/>
    </row>
    <row r="840" spans="1:24" ht="22.5" hidden="1" customHeight="1">
      <c r="A840" s="34">
        <v>840</v>
      </c>
      <c r="B840" s="35" t="str">
        <f t="shared" si="0"/>
        <v/>
      </c>
      <c r="C840" s="35" t="str">
        <f t="shared" si="5"/>
        <v/>
      </c>
      <c r="D840" s="36"/>
      <c r="E840" s="125"/>
      <c r="F840" s="40"/>
      <c r="G840" s="38"/>
      <c r="H840" s="38"/>
      <c r="I840" s="38"/>
      <c r="J840" s="39"/>
      <c r="K840" s="40"/>
      <c r="L840" s="53"/>
      <c r="M840" s="132"/>
      <c r="N840" s="40"/>
      <c r="O840" s="43" t="s">
        <v>39</v>
      </c>
      <c r="P840" s="56"/>
      <c r="Q840" s="45"/>
      <c r="R840" s="57"/>
      <c r="S840" s="39"/>
      <c r="T840" s="133"/>
      <c r="U840" s="75"/>
      <c r="V840" s="50"/>
      <c r="W840" s="104"/>
      <c r="X840" s="54"/>
    </row>
    <row r="841" spans="1:24" ht="22.5" hidden="1" customHeight="1">
      <c r="A841" s="34">
        <v>841</v>
      </c>
      <c r="B841" s="35" t="str">
        <f t="shared" si="0"/>
        <v/>
      </c>
      <c r="C841" s="35" t="str">
        <f t="shared" si="5"/>
        <v/>
      </c>
      <c r="D841" s="36"/>
      <c r="E841" s="125"/>
      <c r="F841" s="40"/>
      <c r="G841" s="38"/>
      <c r="H841" s="38"/>
      <c r="I841" s="38"/>
      <c r="J841" s="39"/>
      <c r="K841" s="40"/>
      <c r="L841" s="53"/>
      <c r="M841" s="132"/>
      <c r="N841" s="40"/>
      <c r="O841" s="43" t="s">
        <v>39</v>
      </c>
      <c r="P841" s="56"/>
      <c r="Q841" s="45"/>
      <c r="R841" s="57"/>
      <c r="S841" s="39"/>
      <c r="T841" s="133"/>
      <c r="U841" s="75"/>
      <c r="V841" s="50"/>
      <c r="W841" s="104"/>
      <c r="X841" s="54"/>
    </row>
    <row r="842" spans="1:24" ht="22.5" hidden="1" customHeight="1">
      <c r="A842" s="34">
        <v>842</v>
      </c>
      <c r="B842" s="35" t="str">
        <f t="shared" si="0"/>
        <v/>
      </c>
      <c r="C842" s="35" t="str">
        <f t="shared" si="5"/>
        <v/>
      </c>
      <c r="D842" s="36"/>
      <c r="E842" s="125"/>
      <c r="F842" s="40"/>
      <c r="G842" s="38"/>
      <c r="H842" s="38"/>
      <c r="I842" s="38"/>
      <c r="J842" s="39"/>
      <c r="K842" s="40"/>
      <c r="L842" s="53"/>
      <c r="M842" s="132"/>
      <c r="N842" s="40"/>
      <c r="O842" s="43" t="s">
        <v>39</v>
      </c>
      <c r="P842" s="56"/>
      <c r="Q842" s="45"/>
      <c r="R842" s="57"/>
      <c r="S842" s="39"/>
      <c r="T842" s="133"/>
      <c r="U842" s="75"/>
      <c r="V842" s="50"/>
      <c r="W842" s="104"/>
      <c r="X842" s="54"/>
    </row>
    <row r="843" spans="1:24" ht="22.5" hidden="1" customHeight="1">
      <c r="A843" s="34">
        <v>843</v>
      </c>
      <c r="B843" s="35" t="str">
        <f t="shared" si="0"/>
        <v/>
      </c>
      <c r="C843" s="35" t="str">
        <f t="shared" si="5"/>
        <v/>
      </c>
      <c r="D843" s="36"/>
      <c r="E843" s="125"/>
      <c r="F843" s="40"/>
      <c r="G843" s="38"/>
      <c r="H843" s="38"/>
      <c r="I843" s="38"/>
      <c r="J843" s="39"/>
      <c r="K843" s="40"/>
      <c r="L843" s="53"/>
      <c r="M843" s="132"/>
      <c r="N843" s="40"/>
      <c r="O843" s="43" t="s">
        <v>39</v>
      </c>
      <c r="P843" s="56"/>
      <c r="Q843" s="45"/>
      <c r="R843" s="57"/>
      <c r="S843" s="39"/>
      <c r="T843" s="133"/>
      <c r="U843" s="75"/>
      <c r="V843" s="50"/>
      <c r="W843" s="104"/>
      <c r="X843" s="54"/>
    </row>
    <row r="844" spans="1:24" ht="22.5" hidden="1" customHeight="1">
      <c r="A844" s="34">
        <v>844</v>
      </c>
      <c r="B844" s="35" t="str">
        <f t="shared" si="0"/>
        <v/>
      </c>
      <c r="C844" s="35" t="str">
        <f t="shared" si="5"/>
        <v/>
      </c>
      <c r="D844" s="36"/>
      <c r="E844" s="125"/>
      <c r="F844" s="40"/>
      <c r="G844" s="38"/>
      <c r="H844" s="38"/>
      <c r="I844" s="38"/>
      <c r="J844" s="39"/>
      <c r="K844" s="40"/>
      <c r="L844" s="53"/>
      <c r="M844" s="132"/>
      <c r="N844" s="40"/>
      <c r="O844" s="43" t="s">
        <v>39</v>
      </c>
      <c r="P844" s="56"/>
      <c r="Q844" s="45"/>
      <c r="R844" s="57"/>
      <c r="S844" s="39"/>
      <c r="T844" s="133"/>
      <c r="U844" s="75"/>
      <c r="V844" s="50"/>
      <c r="W844" s="104"/>
      <c r="X844" s="54"/>
    </row>
    <row r="845" spans="1:24" ht="22.5" hidden="1" customHeight="1">
      <c r="A845" s="34">
        <v>845</v>
      </c>
      <c r="B845" s="35" t="str">
        <f t="shared" si="0"/>
        <v/>
      </c>
      <c r="C845" s="35" t="str">
        <f t="shared" si="5"/>
        <v/>
      </c>
      <c r="D845" s="36"/>
      <c r="E845" s="125"/>
      <c r="F845" s="40"/>
      <c r="G845" s="38"/>
      <c r="H845" s="38"/>
      <c r="I845" s="38"/>
      <c r="J845" s="39"/>
      <c r="K845" s="40"/>
      <c r="L845" s="53"/>
      <c r="M845" s="132"/>
      <c r="N845" s="40"/>
      <c r="O845" s="43" t="s">
        <v>39</v>
      </c>
      <c r="P845" s="56"/>
      <c r="Q845" s="45"/>
      <c r="R845" s="57"/>
      <c r="S845" s="39"/>
      <c r="T845" s="133"/>
      <c r="U845" s="75"/>
      <c r="V845" s="50"/>
      <c r="W845" s="104"/>
      <c r="X845" s="54"/>
    </row>
    <row r="846" spans="1:24" ht="22.5" hidden="1" customHeight="1">
      <c r="A846" s="34">
        <v>846</v>
      </c>
      <c r="B846" s="35" t="str">
        <f t="shared" si="0"/>
        <v/>
      </c>
      <c r="C846" s="35" t="str">
        <f t="shared" si="5"/>
        <v/>
      </c>
      <c r="D846" s="36"/>
      <c r="E846" s="125"/>
      <c r="F846" s="40"/>
      <c r="G846" s="38"/>
      <c r="H846" s="38"/>
      <c r="I846" s="38"/>
      <c r="J846" s="39"/>
      <c r="K846" s="40"/>
      <c r="L846" s="53"/>
      <c r="M846" s="132"/>
      <c r="N846" s="40"/>
      <c r="O846" s="43" t="s">
        <v>39</v>
      </c>
      <c r="P846" s="56"/>
      <c r="Q846" s="45"/>
      <c r="R846" s="57"/>
      <c r="S846" s="39"/>
      <c r="T846" s="133"/>
      <c r="U846" s="75"/>
      <c r="V846" s="50"/>
      <c r="W846" s="104"/>
      <c r="X846" s="54"/>
    </row>
    <row r="847" spans="1:24" ht="22.5" hidden="1" customHeight="1">
      <c r="A847" s="34">
        <v>847</v>
      </c>
      <c r="B847" s="35" t="str">
        <f t="shared" si="0"/>
        <v/>
      </c>
      <c r="C847" s="35" t="str">
        <f t="shared" si="5"/>
        <v/>
      </c>
      <c r="D847" s="36"/>
      <c r="E847" s="125"/>
      <c r="F847" s="40"/>
      <c r="G847" s="38"/>
      <c r="H847" s="38"/>
      <c r="I847" s="38"/>
      <c r="J847" s="39"/>
      <c r="K847" s="40"/>
      <c r="L847" s="53"/>
      <c r="M847" s="132"/>
      <c r="N847" s="40"/>
      <c r="O847" s="43" t="s">
        <v>39</v>
      </c>
      <c r="P847" s="56"/>
      <c r="Q847" s="45"/>
      <c r="R847" s="57"/>
      <c r="S847" s="39"/>
      <c r="T847" s="133"/>
      <c r="U847" s="75"/>
      <c r="V847" s="50"/>
      <c r="W847" s="104"/>
      <c r="X847" s="54"/>
    </row>
    <row r="848" spans="1:24" ht="22.5" hidden="1" customHeight="1">
      <c r="A848" s="34">
        <v>848</v>
      </c>
      <c r="B848" s="35" t="str">
        <f t="shared" si="0"/>
        <v/>
      </c>
      <c r="C848" s="35" t="str">
        <f t="shared" si="5"/>
        <v/>
      </c>
      <c r="D848" s="36"/>
      <c r="E848" s="125"/>
      <c r="F848" s="40"/>
      <c r="G848" s="38"/>
      <c r="H848" s="38"/>
      <c r="I848" s="38"/>
      <c r="J848" s="39"/>
      <c r="K848" s="40"/>
      <c r="L848" s="53"/>
      <c r="M848" s="132"/>
      <c r="N848" s="40"/>
      <c r="O848" s="43" t="s">
        <v>39</v>
      </c>
      <c r="P848" s="56"/>
      <c r="Q848" s="45"/>
      <c r="R848" s="57"/>
      <c r="S848" s="39"/>
      <c r="T848" s="133"/>
      <c r="U848" s="75"/>
      <c r="V848" s="50"/>
      <c r="W848" s="104"/>
      <c r="X848" s="54"/>
    </row>
    <row r="849" spans="1:24" ht="22.5" hidden="1" customHeight="1">
      <c r="A849" s="34">
        <v>849</v>
      </c>
      <c r="B849" s="35" t="str">
        <f t="shared" si="0"/>
        <v/>
      </c>
      <c r="C849" s="35" t="str">
        <f t="shared" si="5"/>
        <v/>
      </c>
      <c r="D849" s="36"/>
      <c r="E849" s="125"/>
      <c r="F849" s="40"/>
      <c r="G849" s="38"/>
      <c r="H849" s="38"/>
      <c r="I849" s="38"/>
      <c r="J849" s="39"/>
      <c r="K849" s="40"/>
      <c r="L849" s="53"/>
      <c r="M849" s="132"/>
      <c r="N849" s="40"/>
      <c r="O849" s="43" t="s">
        <v>39</v>
      </c>
      <c r="P849" s="56"/>
      <c r="Q849" s="45"/>
      <c r="R849" s="57"/>
      <c r="S849" s="39"/>
      <c r="T849" s="133"/>
      <c r="U849" s="75"/>
      <c r="V849" s="50"/>
      <c r="W849" s="104"/>
      <c r="X849" s="54"/>
    </row>
    <row r="850" spans="1:24" ht="22.5" hidden="1" customHeight="1">
      <c r="A850" s="34">
        <v>850</v>
      </c>
      <c r="B850" s="35" t="str">
        <f t="shared" si="0"/>
        <v/>
      </c>
      <c r="C850" s="35" t="str">
        <f t="shared" si="5"/>
        <v/>
      </c>
      <c r="D850" s="36"/>
      <c r="E850" s="125"/>
      <c r="F850" s="40"/>
      <c r="G850" s="38"/>
      <c r="H850" s="38"/>
      <c r="I850" s="38"/>
      <c r="J850" s="39"/>
      <c r="K850" s="40"/>
      <c r="L850" s="53"/>
      <c r="M850" s="132"/>
      <c r="N850" s="40"/>
      <c r="O850" s="43" t="s">
        <v>39</v>
      </c>
      <c r="P850" s="56"/>
      <c r="Q850" s="45"/>
      <c r="R850" s="57"/>
      <c r="S850" s="39"/>
      <c r="T850" s="133"/>
      <c r="U850" s="75"/>
      <c r="V850" s="50"/>
      <c r="W850" s="104"/>
      <c r="X850" s="54"/>
    </row>
    <row r="851" spans="1:24" ht="22.5" hidden="1" customHeight="1">
      <c r="A851" s="34">
        <v>851</v>
      </c>
      <c r="B851" s="35" t="str">
        <f t="shared" si="0"/>
        <v/>
      </c>
      <c r="C851" s="35" t="str">
        <f t="shared" si="5"/>
        <v/>
      </c>
      <c r="D851" s="36"/>
      <c r="E851" s="125"/>
      <c r="F851" s="40"/>
      <c r="G851" s="38"/>
      <c r="H851" s="38"/>
      <c r="I851" s="38"/>
      <c r="J851" s="39"/>
      <c r="K851" s="40"/>
      <c r="L851" s="53"/>
      <c r="M851" s="132"/>
      <c r="N851" s="40"/>
      <c r="O851" s="43" t="s">
        <v>39</v>
      </c>
      <c r="P851" s="56"/>
      <c r="Q851" s="45"/>
      <c r="R851" s="57"/>
      <c r="S851" s="39"/>
      <c r="T851" s="133"/>
      <c r="U851" s="75"/>
      <c r="V851" s="50"/>
      <c r="W851" s="104"/>
      <c r="X851" s="54"/>
    </row>
    <row r="852" spans="1:24" ht="22.5" hidden="1" customHeight="1">
      <c r="A852" s="34">
        <v>852</v>
      </c>
      <c r="B852" s="35" t="str">
        <f t="shared" si="0"/>
        <v/>
      </c>
      <c r="C852" s="35" t="str">
        <f t="shared" si="5"/>
        <v/>
      </c>
      <c r="D852" s="36"/>
      <c r="E852" s="125"/>
      <c r="F852" s="40"/>
      <c r="G852" s="38"/>
      <c r="H852" s="38"/>
      <c r="I852" s="38"/>
      <c r="J852" s="39"/>
      <c r="K852" s="40"/>
      <c r="L852" s="53"/>
      <c r="M852" s="132"/>
      <c r="N852" s="40"/>
      <c r="O852" s="43" t="s">
        <v>39</v>
      </c>
      <c r="P852" s="56"/>
      <c r="Q852" s="45"/>
      <c r="R852" s="57"/>
      <c r="S852" s="39"/>
      <c r="T852" s="133"/>
      <c r="U852" s="75"/>
      <c r="V852" s="50"/>
      <c r="W852" s="104"/>
      <c r="X852" s="54"/>
    </row>
    <row r="853" spans="1:24" ht="22.5" hidden="1" customHeight="1">
      <c r="A853" s="34">
        <v>853</v>
      </c>
      <c r="B853" s="35" t="str">
        <f t="shared" si="0"/>
        <v/>
      </c>
      <c r="C853" s="35" t="str">
        <f t="shared" si="5"/>
        <v/>
      </c>
      <c r="D853" s="36"/>
      <c r="E853" s="125"/>
      <c r="F853" s="40"/>
      <c r="G853" s="38"/>
      <c r="H853" s="38"/>
      <c r="I853" s="38"/>
      <c r="J853" s="39"/>
      <c r="K853" s="40"/>
      <c r="L853" s="53"/>
      <c r="M853" s="132"/>
      <c r="N853" s="40"/>
      <c r="O853" s="43" t="s">
        <v>39</v>
      </c>
      <c r="P853" s="56"/>
      <c r="Q853" s="45"/>
      <c r="R853" s="57"/>
      <c r="S853" s="39"/>
      <c r="T853" s="133"/>
      <c r="U853" s="75"/>
      <c r="V853" s="50"/>
      <c r="W853" s="104"/>
      <c r="X853" s="54"/>
    </row>
    <row r="854" spans="1:24" ht="22.5" hidden="1" customHeight="1">
      <c r="A854" s="34">
        <v>854</v>
      </c>
      <c r="B854" s="35" t="str">
        <f t="shared" si="0"/>
        <v/>
      </c>
      <c r="C854" s="35" t="str">
        <f t="shared" si="5"/>
        <v/>
      </c>
      <c r="D854" s="36"/>
      <c r="E854" s="125"/>
      <c r="F854" s="40"/>
      <c r="G854" s="38"/>
      <c r="H854" s="38"/>
      <c r="I854" s="38"/>
      <c r="J854" s="39"/>
      <c r="K854" s="40"/>
      <c r="L854" s="53"/>
      <c r="M854" s="132"/>
      <c r="N854" s="40"/>
      <c r="O854" s="43" t="s">
        <v>39</v>
      </c>
      <c r="P854" s="56"/>
      <c r="Q854" s="45"/>
      <c r="R854" s="57"/>
      <c r="S854" s="39"/>
      <c r="T854" s="133"/>
      <c r="U854" s="75"/>
      <c r="V854" s="50"/>
      <c r="W854" s="104"/>
      <c r="X854" s="54"/>
    </row>
    <row r="855" spans="1:24" ht="22.5" hidden="1" customHeight="1">
      <c r="A855" s="34">
        <v>855</v>
      </c>
      <c r="B855" s="35" t="str">
        <f t="shared" si="0"/>
        <v/>
      </c>
      <c r="C855" s="35" t="str">
        <f t="shared" si="5"/>
        <v/>
      </c>
      <c r="D855" s="36"/>
      <c r="E855" s="125"/>
      <c r="F855" s="40"/>
      <c r="G855" s="38"/>
      <c r="H855" s="38"/>
      <c r="I855" s="38"/>
      <c r="J855" s="39"/>
      <c r="K855" s="40"/>
      <c r="L855" s="53"/>
      <c r="M855" s="132"/>
      <c r="N855" s="40"/>
      <c r="O855" s="43" t="s">
        <v>39</v>
      </c>
      <c r="P855" s="56"/>
      <c r="Q855" s="45"/>
      <c r="R855" s="57"/>
      <c r="S855" s="39"/>
      <c r="T855" s="133"/>
      <c r="U855" s="75"/>
      <c r="V855" s="50"/>
      <c r="W855" s="104"/>
      <c r="X855" s="54"/>
    </row>
    <row r="856" spans="1:24" ht="22.5" hidden="1" customHeight="1">
      <c r="A856" s="34">
        <v>856</v>
      </c>
      <c r="B856" s="35" t="str">
        <f t="shared" si="0"/>
        <v/>
      </c>
      <c r="C856" s="35" t="str">
        <f t="shared" si="5"/>
        <v/>
      </c>
      <c r="D856" s="36"/>
      <c r="E856" s="125"/>
      <c r="F856" s="40"/>
      <c r="G856" s="38"/>
      <c r="H856" s="38"/>
      <c r="I856" s="38"/>
      <c r="J856" s="39"/>
      <c r="K856" s="40"/>
      <c r="L856" s="53"/>
      <c r="M856" s="132"/>
      <c r="N856" s="40"/>
      <c r="O856" s="43" t="s">
        <v>39</v>
      </c>
      <c r="P856" s="56"/>
      <c r="Q856" s="45"/>
      <c r="R856" s="57"/>
      <c r="S856" s="39"/>
      <c r="T856" s="133"/>
      <c r="U856" s="75"/>
      <c r="V856" s="50"/>
      <c r="W856" s="104"/>
      <c r="X856" s="54"/>
    </row>
    <row r="857" spans="1:24" ht="22.5" hidden="1" customHeight="1">
      <c r="A857" s="34">
        <v>857</v>
      </c>
      <c r="B857" s="35" t="str">
        <f t="shared" si="0"/>
        <v/>
      </c>
      <c r="C857" s="35" t="str">
        <f t="shared" si="5"/>
        <v/>
      </c>
      <c r="D857" s="36"/>
      <c r="E857" s="125"/>
      <c r="F857" s="40"/>
      <c r="G857" s="38"/>
      <c r="H857" s="38"/>
      <c r="I857" s="38"/>
      <c r="J857" s="39"/>
      <c r="K857" s="40"/>
      <c r="L857" s="53"/>
      <c r="M857" s="132"/>
      <c r="N857" s="40"/>
      <c r="O857" s="43" t="s">
        <v>39</v>
      </c>
      <c r="P857" s="56"/>
      <c r="Q857" s="45"/>
      <c r="R857" s="57"/>
      <c r="S857" s="39"/>
      <c r="T857" s="133"/>
      <c r="U857" s="75"/>
      <c r="V857" s="50"/>
      <c r="W857" s="104"/>
      <c r="X857" s="54"/>
    </row>
    <row r="858" spans="1:24" ht="22.5" hidden="1" customHeight="1">
      <c r="A858" s="34">
        <v>858</v>
      </c>
      <c r="B858" s="35" t="str">
        <f t="shared" si="0"/>
        <v/>
      </c>
      <c r="C858" s="35" t="str">
        <f t="shared" si="5"/>
        <v/>
      </c>
      <c r="D858" s="36"/>
      <c r="E858" s="125"/>
      <c r="F858" s="40"/>
      <c r="G858" s="38"/>
      <c r="H858" s="38"/>
      <c r="I858" s="38"/>
      <c r="J858" s="39"/>
      <c r="K858" s="40"/>
      <c r="L858" s="53"/>
      <c r="M858" s="132"/>
      <c r="N858" s="40"/>
      <c r="O858" s="43" t="s">
        <v>39</v>
      </c>
      <c r="P858" s="56"/>
      <c r="Q858" s="45"/>
      <c r="R858" s="57"/>
      <c r="S858" s="39"/>
      <c r="T858" s="133"/>
      <c r="U858" s="75"/>
      <c r="V858" s="50"/>
      <c r="W858" s="104"/>
      <c r="X858" s="54"/>
    </row>
    <row r="859" spans="1:24" ht="22.5" hidden="1" customHeight="1">
      <c r="A859" s="34">
        <v>859</v>
      </c>
      <c r="B859" s="35" t="str">
        <f t="shared" si="0"/>
        <v/>
      </c>
      <c r="C859" s="35" t="str">
        <f t="shared" si="5"/>
        <v/>
      </c>
      <c r="D859" s="36"/>
      <c r="E859" s="125"/>
      <c r="F859" s="40"/>
      <c r="G859" s="38"/>
      <c r="H859" s="38"/>
      <c r="I859" s="38"/>
      <c r="J859" s="39"/>
      <c r="K859" s="40"/>
      <c r="L859" s="53"/>
      <c r="M859" s="132"/>
      <c r="N859" s="40"/>
      <c r="O859" s="43" t="s">
        <v>39</v>
      </c>
      <c r="P859" s="56"/>
      <c r="Q859" s="45"/>
      <c r="R859" s="57"/>
      <c r="S859" s="39"/>
      <c r="T859" s="133"/>
      <c r="U859" s="75"/>
      <c r="V859" s="50"/>
      <c r="W859" s="104"/>
      <c r="X859" s="54"/>
    </row>
    <row r="860" spans="1:24" ht="22.5" hidden="1" customHeight="1">
      <c r="A860" s="34">
        <v>860</v>
      </c>
      <c r="B860" s="35" t="str">
        <f t="shared" si="0"/>
        <v/>
      </c>
      <c r="C860" s="35" t="str">
        <f t="shared" si="5"/>
        <v/>
      </c>
      <c r="D860" s="36"/>
      <c r="E860" s="125"/>
      <c r="F860" s="40"/>
      <c r="G860" s="38"/>
      <c r="H860" s="38"/>
      <c r="I860" s="38"/>
      <c r="J860" s="39"/>
      <c r="K860" s="40"/>
      <c r="L860" s="53"/>
      <c r="M860" s="132"/>
      <c r="N860" s="40"/>
      <c r="O860" s="43" t="s">
        <v>39</v>
      </c>
      <c r="P860" s="56"/>
      <c r="Q860" s="45"/>
      <c r="R860" s="57"/>
      <c r="S860" s="39"/>
      <c r="T860" s="133"/>
      <c r="U860" s="75"/>
      <c r="V860" s="50"/>
      <c r="W860" s="104"/>
      <c r="X860" s="54"/>
    </row>
    <row r="861" spans="1:24" ht="22.5" hidden="1" customHeight="1">
      <c r="A861" s="34">
        <v>861</v>
      </c>
      <c r="B861" s="35" t="str">
        <f t="shared" si="0"/>
        <v/>
      </c>
      <c r="C861" s="35" t="str">
        <f t="shared" si="5"/>
        <v/>
      </c>
      <c r="D861" s="36"/>
      <c r="E861" s="125"/>
      <c r="F861" s="40"/>
      <c r="G861" s="38"/>
      <c r="H861" s="38"/>
      <c r="I861" s="38"/>
      <c r="J861" s="39"/>
      <c r="K861" s="40"/>
      <c r="L861" s="53"/>
      <c r="M861" s="132"/>
      <c r="N861" s="40"/>
      <c r="O861" s="43" t="s">
        <v>39</v>
      </c>
      <c r="P861" s="56"/>
      <c r="Q861" s="45"/>
      <c r="R861" s="57"/>
      <c r="S861" s="39"/>
      <c r="T861" s="133"/>
      <c r="U861" s="75"/>
      <c r="V861" s="50"/>
      <c r="W861" s="104"/>
      <c r="X861" s="54"/>
    </row>
    <row r="862" spans="1:24" ht="22.5" hidden="1" customHeight="1">
      <c r="A862" s="34">
        <v>862</v>
      </c>
      <c r="B862" s="35" t="str">
        <f t="shared" si="0"/>
        <v/>
      </c>
      <c r="C862" s="35" t="str">
        <f t="shared" si="5"/>
        <v/>
      </c>
      <c r="D862" s="36"/>
      <c r="E862" s="125"/>
      <c r="F862" s="40"/>
      <c r="G862" s="38"/>
      <c r="H862" s="38"/>
      <c r="I862" s="38"/>
      <c r="J862" s="39"/>
      <c r="K862" s="40"/>
      <c r="L862" s="53"/>
      <c r="M862" s="132"/>
      <c r="N862" s="40"/>
      <c r="O862" s="43" t="s">
        <v>39</v>
      </c>
      <c r="P862" s="56"/>
      <c r="Q862" s="45"/>
      <c r="R862" s="57"/>
      <c r="S862" s="39"/>
      <c r="T862" s="133"/>
      <c r="U862" s="75"/>
      <c r="V862" s="50"/>
      <c r="W862" s="104"/>
      <c r="X862" s="54"/>
    </row>
    <row r="863" spans="1:24" ht="22.5" hidden="1" customHeight="1">
      <c r="A863" s="34">
        <v>863</v>
      </c>
      <c r="B863" s="35" t="str">
        <f t="shared" si="0"/>
        <v/>
      </c>
      <c r="C863" s="35" t="str">
        <f t="shared" si="5"/>
        <v/>
      </c>
      <c r="D863" s="36"/>
      <c r="E863" s="125"/>
      <c r="F863" s="40"/>
      <c r="G863" s="38"/>
      <c r="H863" s="38"/>
      <c r="I863" s="38"/>
      <c r="J863" s="39"/>
      <c r="K863" s="40"/>
      <c r="L863" s="53"/>
      <c r="M863" s="132"/>
      <c r="N863" s="40"/>
      <c r="O863" s="43" t="s">
        <v>39</v>
      </c>
      <c r="P863" s="56"/>
      <c r="Q863" s="45"/>
      <c r="R863" s="57"/>
      <c r="S863" s="39"/>
      <c r="T863" s="133"/>
      <c r="U863" s="75"/>
      <c r="V863" s="50"/>
      <c r="W863" s="104"/>
      <c r="X863" s="54"/>
    </row>
    <row r="864" spans="1:24" ht="22.5" hidden="1" customHeight="1">
      <c r="A864" s="34">
        <v>864</v>
      </c>
      <c r="B864" s="35" t="str">
        <f t="shared" si="0"/>
        <v/>
      </c>
      <c r="C864" s="35" t="str">
        <f t="shared" si="5"/>
        <v/>
      </c>
      <c r="D864" s="36"/>
      <c r="E864" s="125"/>
      <c r="F864" s="40"/>
      <c r="G864" s="38"/>
      <c r="H864" s="38"/>
      <c r="I864" s="38"/>
      <c r="J864" s="39"/>
      <c r="K864" s="40"/>
      <c r="L864" s="53"/>
      <c r="M864" s="132"/>
      <c r="N864" s="40"/>
      <c r="O864" s="43" t="s">
        <v>39</v>
      </c>
      <c r="P864" s="56"/>
      <c r="Q864" s="45"/>
      <c r="R864" s="57"/>
      <c r="S864" s="39"/>
      <c r="T864" s="133"/>
      <c r="U864" s="75"/>
      <c r="V864" s="50"/>
      <c r="W864" s="104"/>
      <c r="X864" s="54"/>
    </row>
    <row r="865" spans="1:24" ht="22.5" hidden="1" customHeight="1">
      <c r="A865" s="34">
        <v>865</v>
      </c>
      <c r="B865" s="35" t="str">
        <f t="shared" si="0"/>
        <v/>
      </c>
      <c r="C865" s="35" t="str">
        <f t="shared" si="5"/>
        <v/>
      </c>
      <c r="D865" s="36"/>
      <c r="E865" s="125"/>
      <c r="F865" s="40"/>
      <c r="G865" s="38"/>
      <c r="H865" s="38"/>
      <c r="I865" s="38"/>
      <c r="J865" s="39"/>
      <c r="K865" s="40"/>
      <c r="L865" s="53"/>
      <c r="M865" s="132"/>
      <c r="N865" s="40"/>
      <c r="O865" s="43" t="s">
        <v>39</v>
      </c>
      <c r="P865" s="56"/>
      <c r="Q865" s="45"/>
      <c r="R865" s="57"/>
      <c r="S865" s="39"/>
      <c r="T865" s="133"/>
      <c r="U865" s="75"/>
      <c r="V865" s="50"/>
      <c r="W865" s="104"/>
      <c r="X865" s="54"/>
    </row>
    <row r="866" spans="1:24" ht="22.5" hidden="1" customHeight="1">
      <c r="A866" s="34">
        <v>866</v>
      </c>
      <c r="B866" s="35" t="str">
        <f t="shared" si="0"/>
        <v/>
      </c>
      <c r="C866" s="35" t="str">
        <f t="shared" si="5"/>
        <v/>
      </c>
      <c r="D866" s="36"/>
      <c r="E866" s="125"/>
      <c r="F866" s="40"/>
      <c r="G866" s="38"/>
      <c r="H866" s="38"/>
      <c r="I866" s="38"/>
      <c r="J866" s="39"/>
      <c r="K866" s="40"/>
      <c r="L866" s="53"/>
      <c r="M866" s="132"/>
      <c r="N866" s="40"/>
      <c r="O866" s="43" t="s">
        <v>39</v>
      </c>
      <c r="P866" s="56"/>
      <c r="Q866" s="45"/>
      <c r="R866" s="57"/>
      <c r="S866" s="39"/>
      <c r="T866" s="133"/>
      <c r="U866" s="75"/>
      <c r="V866" s="50"/>
      <c r="W866" s="104"/>
      <c r="X866" s="54"/>
    </row>
    <row r="867" spans="1:24" ht="22.5" hidden="1" customHeight="1">
      <c r="A867" s="34">
        <v>867</v>
      </c>
      <c r="B867" s="35" t="str">
        <f t="shared" si="0"/>
        <v/>
      </c>
      <c r="C867" s="35" t="str">
        <f t="shared" si="5"/>
        <v/>
      </c>
      <c r="D867" s="36"/>
      <c r="E867" s="125"/>
      <c r="F867" s="40"/>
      <c r="G867" s="38"/>
      <c r="H867" s="38"/>
      <c r="I867" s="38"/>
      <c r="J867" s="39"/>
      <c r="K867" s="40"/>
      <c r="L867" s="53"/>
      <c r="M867" s="132"/>
      <c r="N867" s="40"/>
      <c r="O867" s="43" t="s">
        <v>39</v>
      </c>
      <c r="P867" s="56"/>
      <c r="Q867" s="45"/>
      <c r="R867" s="57"/>
      <c r="S867" s="39"/>
      <c r="T867" s="133"/>
      <c r="U867" s="75"/>
      <c r="V867" s="50"/>
      <c r="W867" s="104"/>
      <c r="X867" s="54"/>
    </row>
    <row r="868" spans="1:24" ht="22.5" hidden="1" customHeight="1">
      <c r="A868" s="34">
        <v>868</v>
      </c>
      <c r="B868" s="35" t="str">
        <f t="shared" si="0"/>
        <v/>
      </c>
      <c r="C868" s="35" t="str">
        <f t="shared" si="5"/>
        <v/>
      </c>
      <c r="D868" s="36"/>
      <c r="E868" s="125"/>
      <c r="F868" s="40"/>
      <c r="G868" s="38"/>
      <c r="H868" s="38"/>
      <c r="I868" s="38"/>
      <c r="J868" s="39"/>
      <c r="K868" s="40"/>
      <c r="L868" s="53"/>
      <c r="M868" s="132"/>
      <c r="N868" s="40"/>
      <c r="O868" s="43" t="s">
        <v>39</v>
      </c>
      <c r="P868" s="56"/>
      <c r="Q868" s="45"/>
      <c r="R868" s="57"/>
      <c r="S868" s="39"/>
      <c r="T868" s="133"/>
      <c r="U868" s="75"/>
      <c r="V868" s="50"/>
      <c r="W868" s="104"/>
      <c r="X868" s="54"/>
    </row>
    <row r="869" spans="1:24" ht="22.5" hidden="1" customHeight="1">
      <c r="A869" s="34">
        <v>869</v>
      </c>
      <c r="B869" s="35" t="str">
        <f t="shared" si="0"/>
        <v/>
      </c>
      <c r="C869" s="35" t="str">
        <f t="shared" si="5"/>
        <v/>
      </c>
      <c r="D869" s="36"/>
      <c r="E869" s="125"/>
      <c r="F869" s="40"/>
      <c r="G869" s="38"/>
      <c r="H869" s="38"/>
      <c r="I869" s="38"/>
      <c r="J869" s="39"/>
      <c r="K869" s="40"/>
      <c r="L869" s="53"/>
      <c r="M869" s="132"/>
      <c r="N869" s="40"/>
      <c r="O869" s="43" t="s">
        <v>39</v>
      </c>
      <c r="P869" s="56"/>
      <c r="Q869" s="45"/>
      <c r="R869" s="57"/>
      <c r="S869" s="39"/>
      <c r="T869" s="133"/>
      <c r="U869" s="75"/>
      <c r="V869" s="50"/>
      <c r="W869" s="104"/>
      <c r="X869" s="54"/>
    </row>
    <row r="870" spans="1:24" ht="22.5" hidden="1" customHeight="1">
      <c r="A870" s="34">
        <v>870</v>
      </c>
      <c r="B870" s="35" t="str">
        <f t="shared" si="0"/>
        <v/>
      </c>
      <c r="C870" s="35" t="str">
        <f t="shared" si="5"/>
        <v/>
      </c>
      <c r="D870" s="36"/>
      <c r="E870" s="125"/>
      <c r="F870" s="40"/>
      <c r="G870" s="38"/>
      <c r="H870" s="38"/>
      <c r="I870" s="38"/>
      <c r="J870" s="39"/>
      <c r="K870" s="40"/>
      <c r="L870" s="53"/>
      <c r="M870" s="132"/>
      <c r="N870" s="40"/>
      <c r="O870" s="43" t="s">
        <v>39</v>
      </c>
      <c r="P870" s="56"/>
      <c r="Q870" s="45"/>
      <c r="R870" s="57"/>
      <c r="S870" s="39"/>
      <c r="T870" s="133"/>
      <c r="U870" s="75"/>
      <c r="V870" s="50"/>
      <c r="W870" s="104"/>
      <c r="X870" s="54"/>
    </row>
    <row r="871" spans="1:24" ht="22.5" hidden="1" customHeight="1">
      <c r="A871" s="34">
        <v>871</v>
      </c>
      <c r="B871" s="35" t="str">
        <f t="shared" si="0"/>
        <v/>
      </c>
      <c r="C871" s="35" t="str">
        <f t="shared" si="5"/>
        <v/>
      </c>
      <c r="D871" s="36"/>
      <c r="E871" s="125"/>
      <c r="F871" s="40"/>
      <c r="G871" s="38"/>
      <c r="H871" s="38"/>
      <c r="I871" s="38"/>
      <c r="J871" s="39"/>
      <c r="K871" s="40"/>
      <c r="L871" s="53"/>
      <c r="M871" s="132"/>
      <c r="N871" s="40"/>
      <c r="O871" s="43" t="s">
        <v>39</v>
      </c>
      <c r="P871" s="56"/>
      <c r="Q871" s="45"/>
      <c r="R871" s="57"/>
      <c r="S871" s="39"/>
      <c r="T871" s="133"/>
      <c r="U871" s="75"/>
      <c r="V871" s="50"/>
      <c r="W871" s="104"/>
      <c r="X871" s="54"/>
    </row>
    <row r="872" spans="1:24" ht="22.5" hidden="1" customHeight="1">
      <c r="A872" s="34">
        <v>872</v>
      </c>
      <c r="B872" s="35" t="str">
        <f t="shared" si="0"/>
        <v/>
      </c>
      <c r="C872" s="35" t="str">
        <f t="shared" si="5"/>
        <v/>
      </c>
      <c r="D872" s="36"/>
      <c r="E872" s="125"/>
      <c r="F872" s="40"/>
      <c r="G872" s="38"/>
      <c r="H872" s="38"/>
      <c r="I872" s="38"/>
      <c r="J872" s="39"/>
      <c r="K872" s="40"/>
      <c r="L872" s="53"/>
      <c r="M872" s="132"/>
      <c r="N872" s="40"/>
      <c r="O872" s="43" t="s">
        <v>39</v>
      </c>
      <c r="P872" s="56"/>
      <c r="Q872" s="45"/>
      <c r="R872" s="57"/>
      <c r="S872" s="39"/>
      <c r="T872" s="133"/>
      <c r="U872" s="75"/>
      <c r="V872" s="50"/>
      <c r="W872" s="104"/>
      <c r="X872" s="54"/>
    </row>
    <row r="873" spans="1:24" ht="22.5" hidden="1" customHeight="1">
      <c r="A873" s="34">
        <v>873</v>
      </c>
      <c r="B873" s="35" t="str">
        <f t="shared" si="0"/>
        <v/>
      </c>
      <c r="C873" s="35" t="str">
        <f t="shared" si="5"/>
        <v/>
      </c>
      <c r="D873" s="36"/>
      <c r="E873" s="125"/>
      <c r="F873" s="40"/>
      <c r="G873" s="38"/>
      <c r="H873" s="38"/>
      <c r="I873" s="38"/>
      <c r="J873" s="39"/>
      <c r="K873" s="40"/>
      <c r="L873" s="53"/>
      <c r="M873" s="132"/>
      <c r="N873" s="40"/>
      <c r="O873" s="43" t="s">
        <v>39</v>
      </c>
      <c r="P873" s="56"/>
      <c r="Q873" s="45"/>
      <c r="R873" s="57"/>
      <c r="S873" s="39"/>
      <c r="T873" s="133"/>
      <c r="U873" s="75"/>
      <c r="V873" s="50"/>
      <c r="W873" s="104"/>
      <c r="X873" s="54"/>
    </row>
    <row r="874" spans="1:24" ht="22.5" hidden="1" customHeight="1">
      <c r="A874" s="34">
        <v>874</v>
      </c>
      <c r="B874" s="35" t="str">
        <f t="shared" si="0"/>
        <v/>
      </c>
      <c r="C874" s="35" t="str">
        <f t="shared" si="5"/>
        <v/>
      </c>
      <c r="D874" s="36"/>
      <c r="E874" s="125"/>
      <c r="F874" s="40"/>
      <c r="G874" s="38"/>
      <c r="H874" s="38"/>
      <c r="I874" s="38"/>
      <c r="J874" s="39"/>
      <c r="K874" s="40"/>
      <c r="L874" s="53"/>
      <c r="M874" s="132"/>
      <c r="N874" s="40"/>
      <c r="O874" s="43" t="s">
        <v>39</v>
      </c>
      <c r="P874" s="56"/>
      <c r="Q874" s="45"/>
      <c r="R874" s="57"/>
      <c r="S874" s="39"/>
      <c r="T874" s="133"/>
      <c r="U874" s="75"/>
      <c r="V874" s="50"/>
      <c r="W874" s="104"/>
      <c r="X874" s="54"/>
    </row>
    <row r="875" spans="1:24" ht="22.5" hidden="1" customHeight="1">
      <c r="A875" s="34">
        <v>875</v>
      </c>
      <c r="B875" s="35" t="str">
        <f t="shared" si="0"/>
        <v/>
      </c>
      <c r="C875" s="35" t="str">
        <f t="shared" si="5"/>
        <v/>
      </c>
      <c r="D875" s="36"/>
      <c r="E875" s="125"/>
      <c r="F875" s="40"/>
      <c r="G875" s="38"/>
      <c r="H875" s="38"/>
      <c r="I875" s="38"/>
      <c r="J875" s="39"/>
      <c r="K875" s="40"/>
      <c r="L875" s="53"/>
      <c r="M875" s="132"/>
      <c r="N875" s="40"/>
      <c r="O875" s="43" t="s">
        <v>39</v>
      </c>
      <c r="P875" s="56"/>
      <c r="Q875" s="45"/>
      <c r="R875" s="57"/>
      <c r="S875" s="39"/>
      <c r="T875" s="133"/>
      <c r="U875" s="75"/>
      <c r="V875" s="50"/>
      <c r="W875" s="104"/>
      <c r="X875" s="54"/>
    </row>
    <row r="876" spans="1:24" ht="22.5" hidden="1" customHeight="1">
      <c r="A876" s="34">
        <v>876</v>
      </c>
      <c r="B876" s="35" t="str">
        <f t="shared" si="0"/>
        <v/>
      </c>
      <c r="C876" s="35" t="str">
        <f t="shared" si="5"/>
        <v/>
      </c>
      <c r="D876" s="36"/>
      <c r="E876" s="125"/>
      <c r="F876" s="40"/>
      <c r="G876" s="38"/>
      <c r="H876" s="38"/>
      <c r="I876" s="38"/>
      <c r="J876" s="39"/>
      <c r="K876" s="40"/>
      <c r="L876" s="53"/>
      <c r="M876" s="132"/>
      <c r="N876" s="40"/>
      <c r="O876" s="43" t="s">
        <v>39</v>
      </c>
      <c r="P876" s="56"/>
      <c r="Q876" s="45"/>
      <c r="R876" s="57"/>
      <c r="S876" s="39"/>
      <c r="T876" s="133"/>
      <c r="U876" s="75"/>
      <c r="V876" s="50"/>
      <c r="W876" s="104"/>
      <c r="X876" s="54"/>
    </row>
    <row r="877" spans="1:24" ht="22.5" hidden="1" customHeight="1">
      <c r="A877" s="34">
        <v>877</v>
      </c>
      <c r="B877" s="35" t="str">
        <f t="shared" si="0"/>
        <v/>
      </c>
      <c r="C877" s="35" t="str">
        <f t="shared" si="5"/>
        <v/>
      </c>
      <c r="D877" s="36"/>
      <c r="E877" s="125"/>
      <c r="F877" s="40"/>
      <c r="G877" s="38"/>
      <c r="H877" s="38"/>
      <c r="I877" s="38"/>
      <c r="J877" s="39"/>
      <c r="K877" s="40"/>
      <c r="L877" s="53"/>
      <c r="M877" s="132"/>
      <c r="N877" s="40"/>
      <c r="O877" s="43" t="s">
        <v>39</v>
      </c>
      <c r="P877" s="56"/>
      <c r="Q877" s="45"/>
      <c r="R877" s="57"/>
      <c r="S877" s="39"/>
      <c r="T877" s="133"/>
      <c r="U877" s="75"/>
      <c r="V877" s="50"/>
      <c r="W877" s="104"/>
      <c r="X877" s="54"/>
    </row>
    <row r="878" spans="1:24" ht="22.5" hidden="1" customHeight="1">
      <c r="A878" s="34">
        <v>878</v>
      </c>
      <c r="B878" s="35" t="str">
        <f t="shared" si="0"/>
        <v/>
      </c>
      <c r="C878" s="35" t="str">
        <f t="shared" si="5"/>
        <v/>
      </c>
      <c r="D878" s="36"/>
      <c r="E878" s="125"/>
      <c r="F878" s="40"/>
      <c r="G878" s="38"/>
      <c r="H878" s="38"/>
      <c r="I878" s="38"/>
      <c r="J878" s="39"/>
      <c r="K878" s="40"/>
      <c r="L878" s="53"/>
      <c r="M878" s="132"/>
      <c r="N878" s="40"/>
      <c r="O878" s="43" t="s">
        <v>39</v>
      </c>
      <c r="P878" s="56"/>
      <c r="Q878" s="45"/>
      <c r="R878" s="57"/>
      <c r="S878" s="39"/>
      <c r="T878" s="133"/>
      <c r="U878" s="75"/>
      <c r="V878" s="50"/>
      <c r="W878" s="104"/>
      <c r="X878" s="54"/>
    </row>
    <row r="879" spans="1:24" ht="22.5" hidden="1" customHeight="1">
      <c r="A879" s="34">
        <v>879</v>
      </c>
      <c r="B879" s="35" t="str">
        <f t="shared" si="0"/>
        <v/>
      </c>
      <c r="C879" s="35" t="str">
        <f t="shared" si="5"/>
        <v/>
      </c>
      <c r="D879" s="36"/>
      <c r="E879" s="125"/>
      <c r="F879" s="40"/>
      <c r="G879" s="38"/>
      <c r="H879" s="38"/>
      <c r="I879" s="38"/>
      <c r="J879" s="39"/>
      <c r="K879" s="40"/>
      <c r="L879" s="53"/>
      <c r="M879" s="132"/>
      <c r="N879" s="40"/>
      <c r="O879" s="43" t="s">
        <v>39</v>
      </c>
      <c r="P879" s="56"/>
      <c r="Q879" s="45"/>
      <c r="R879" s="57"/>
      <c r="S879" s="39"/>
      <c r="T879" s="133"/>
      <c r="U879" s="75"/>
      <c r="V879" s="50"/>
      <c r="W879" s="104"/>
      <c r="X879" s="54"/>
    </row>
    <row r="880" spans="1:24" ht="22.5" hidden="1" customHeight="1">
      <c r="A880" s="34">
        <v>880</v>
      </c>
      <c r="B880" s="35" t="str">
        <f t="shared" si="0"/>
        <v/>
      </c>
      <c r="C880" s="35" t="str">
        <f t="shared" si="5"/>
        <v/>
      </c>
      <c r="D880" s="36"/>
      <c r="E880" s="125"/>
      <c r="F880" s="40"/>
      <c r="G880" s="38"/>
      <c r="H880" s="38"/>
      <c r="I880" s="38"/>
      <c r="J880" s="39"/>
      <c r="K880" s="40"/>
      <c r="L880" s="53"/>
      <c r="M880" s="132"/>
      <c r="N880" s="40"/>
      <c r="O880" s="43" t="s">
        <v>39</v>
      </c>
      <c r="P880" s="56"/>
      <c r="Q880" s="45"/>
      <c r="R880" s="57"/>
      <c r="S880" s="39"/>
      <c r="T880" s="133"/>
      <c r="U880" s="75"/>
      <c r="V880" s="50"/>
      <c r="W880" s="104"/>
      <c r="X880" s="54"/>
    </row>
    <row r="881" spans="1:24" ht="22.5" hidden="1" customHeight="1">
      <c r="A881" s="34">
        <v>881</v>
      </c>
      <c r="B881" s="35" t="str">
        <f t="shared" si="0"/>
        <v/>
      </c>
      <c r="C881" s="35" t="str">
        <f t="shared" si="5"/>
        <v/>
      </c>
      <c r="D881" s="36"/>
      <c r="E881" s="125"/>
      <c r="F881" s="40"/>
      <c r="G881" s="38"/>
      <c r="H881" s="38"/>
      <c r="I881" s="38"/>
      <c r="J881" s="39"/>
      <c r="K881" s="40"/>
      <c r="L881" s="53"/>
      <c r="M881" s="132"/>
      <c r="N881" s="40"/>
      <c r="O881" s="43" t="s">
        <v>39</v>
      </c>
      <c r="P881" s="56"/>
      <c r="Q881" s="45"/>
      <c r="R881" s="57"/>
      <c r="S881" s="39"/>
      <c r="T881" s="133"/>
      <c r="U881" s="75"/>
      <c r="V881" s="50"/>
      <c r="W881" s="104"/>
      <c r="X881" s="54"/>
    </row>
    <row r="882" spans="1:24" ht="22.5" hidden="1" customHeight="1">
      <c r="A882" s="34">
        <v>882</v>
      </c>
      <c r="B882" s="35" t="str">
        <f t="shared" si="0"/>
        <v/>
      </c>
      <c r="C882" s="35" t="str">
        <f t="shared" si="5"/>
        <v/>
      </c>
      <c r="D882" s="36"/>
      <c r="E882" s="125"/>
      <c r="F882" s="40"/>
      <c r="G882" s="38"/>
      <c r="H882" s="38"/>
      <c r="I882" s="38"/>
      <c r="J882" s="39"/>
      <c r="K882" s="40"/>
      <c r="L882" s="53"/>
      <c r="M882" s="132"/>
      <c r="N882" s="40"/>
      <c r="O882" s="43" t="s">
        <v>39</v>
      </c>
      <c r="P882" s="56"/>
      <c r="Q882" s="45"/>
      <c r="R882" s="57"/>
      <c r="S882" s="39"/>
      <c r="T882" s="133"/>
      <c r="U882" s="75"/>
      <c r="V882" s="50"/>
      <c r="W882" s="104"/>
      <c r="X882" s="54"/>
    </row>
    <row r="883" spans="1:24" ht="22.5" hidden="1" customHeight="1">
      <c r="A883" s="34">
        <v>883</v>
      </c>
      <c r="B883" s="35" t="str">
        <f t="shared" si="0"/>
        <v/>
      </c>
      <c r="C883" s="35" t="str">
        <f t="shared" si="5"/>
        <v/>
      </c>
      <c r="D883" s="36"/>
      <c r="E883" s="125"/>
      <c r="F883" s="40"/>
      <c r="G883" s="38"/>
      <c r="H883" s="38"/>
      <c r="I883" s="38"/>
      <c r="J883" s="39"/>
      <c r="K883" s="40"/>
      <c r="L883" s="53"/>
      <c r="M883" s="132"/>
      <c r="N883" s="40"/>
      <c r="O883" s="43" t="s">
        <v>39</v>
      </c>
      <c r="P883" s="56"/>
      <c r="Q883" s="45"/>
      <c r="R883" s="57"/>
      <c r="S883" s="39"/>
      <c r="T883" s="133"/>
      <c r="U883" s="75"/>
      <c r="V883" s="50"/>
      <c r="W883" s="104"/>
      <c r="X883" s="54"/>
    </row>
    <row r="884" spans="1:24" ht="22.5" hidden="1" customHeight="1">
      <c r="A884" s="34">
        <v>884</v>
      </c>
      <c r="B884" s="35" t="str">
        <f t="shared" si="0"/>
        <v/>
      </c>
      <c r="C884" s="35" t="str">
        <f t="shared" si="5"/>
        <v/>
      </c>
      <c r="D884" s="36"/>
      <c r="E884" s="125"/>
      <c r="F884" s="40"/>
      <c r="G884" s="38"/>
      <c r="H884" s="38"/>
      <c r="I884" s="38"/>
      <c r="J884" s="39"/>
      <c r="K884" s="40"/>
      <c r="L884" s="53"/>
      <c r="M884" s="132"/>
      <c r="N884" s="40"/>
      <c r="O884" s="43" t="s">
        <v>39</v>
      </c>
      <c r="P884" s="56"/>
      <c r="Q884" s="45"/>
      <c r="R884" s="57"/>
      <c r="S884" s="39"/>
      <c r="T884" s="133"/>
      <c r="U884" s="75"/>
      <c r="V884" s="50"/>
      <c r="W884" s="104"/>
      <c r="X884" s="54"/>
    </row>
    <row r="885" spans="1:24" ht="22.5" hidden="1" customHeight="1">
      <c r="A885" s="34">
        <v>885</v>
      </c>
      <c r="B885" s="35" t="str">
        <f t="shared" si="0"/>
        <v/>
      </c>
      <c r="C885" s="35" t="str">
        <f t="shared" si="5"/>
        <v/>
      </c>
      <c r="D885" s="36"/>
      <c r="E885" s="125"/>
      <c r="F885" s="40"/>
      <c r="G885" s="38"/>
      <c r="H885" s="38"/>
      <c r="I885" s="38"/>
      <c r="J885" s="39"/>
      <c r="K885" s="40"/>
      <c r="L885" s="53"/>
      <c r="M885" s="132"/>
      <c r="N885" s="40"/>
      <c r="O885" s="43" t="s">
        <v>39</v>
      </c>
      <c r="P885" s="56"/>
      <c r="Q885" s="45"/>
      <c r="R885" s="57"/>
      <c r="S885" s="39"/>
      <c r="T885" s="133"/>
      <c r="U885" s="75"/>
      <c r="V885" s="50"/>
      <c r="W885" s="104"/>
      <c r="X885" s="54"/>
    </row>
    <row r="886" spans="1:24" ht="22.5" hidden="1" customHeight="1">
      <c r="A886" s="34">
        <v>886</v>
      </c>
      <c r="B886" s="35" t="str">
        <f t="shared" si="0"/>
        <v/>
      </c>
      <c r="C886" s="35" t="str">
        <f t="shared" si="5"/>
        <v/>
      </c>
      <c r="D886" s="36"/>
      <c r="E886" s="125"/>
      <c r="F886" s="40"/>
      <c r="G886" s="38"/>
      <c r="H886" s="38"/>
      <c r="I886" s="38"/>
      <c r="J886" s="39"/>
      <c r="K886" s="40"/>
      <c r="L886" s="53"/>
      <c r="M886" s="132"/>
      <c r="N886" s="40"/>
      <c r="O886" s="43" t="s">
        <v>39</v>
      </c>
      <c r="P886" s="56"/>
      <c r="Q886" s="45"/>
      <c r="R886" s="57"/>
      <c r="S886" s="39"/>
      <c r="T886" s="133"/>
      <c r="U886" s="75"/>
      <c r="V886" s="50"/>
      <c r="W886" s="104"/>
      <c r="X886" s="54"/>
    </row>
    <row r="887" spans="1:24" ht="22.5" hidden="1" customHeight="1">
      <c r="A887" s="34">
        <v>887</v>
      </c>
      <c r="B887" s="35" t="str">
        <f t="shared" si="0"/>
        <v/>
      </c>
      <c r="C887" s="35" t="str">
        <f t="shared" si="5"/>
        <v/>
      </c>
      <c r="D887" s="36"/>
      <c r="E887" s="125"/>
      <c r="F887" s="40"/>
      <c r="G887" s="38"/>
      <c r="H887" s="38"/>
      <c r="I887" s="38"/>
      <c r="J887" s="39"/>
      <c r="K887" s="40"/>
      <c r="L887" s="53"/>
      <c r="M887" s="132"/>
      <c r="N887" s="40"/>
      <c r="O887" s="43" t="s">
        <v>39</v>
      </c>
      <c r="P887" s="56"/>
      <c r="Q887" s="45"/>
      <c r="R887" s="57"/>
      <c r="S887" s="39"/>
      <c r="T887" s="133"/>
      <c r="U887" s="75"/>
      <c r="V887" s="50"/>
      <c r="W887" s="104"/>
      <c r="X887" s="54"/>
    </row>
    <row r="888" spans="1:24" ht="22.5" hidden="1" customHeight="1">
      <c r="A888" s="34">
        <v>888</v>
      </c>
      <c r="B888" s="35" t="str">
        <f t="shared" si="0"/>
        <v/>
      </c>
      <c r="C888" s="35" t="str">
        <f t="shared" si="5"/>
        <v/>
      </c>
      <c r="D888" s="36"/>
      <c r="E888" s="125"/>
      <c r="F888" s="40"/>
      <c r="G888" s="38"/>
      <c r="H888" s="38"/>
      <c r="I888" s="38"/>
      <c r="J888" s="39"/>
      <c r="K888" s="40"/>
      <c r="L888" s="53"/>
      <c r="M888" s="132"/>
      <c r="N888" s="40"/>
      <c r="O888" s="43" t="s">
        <v>39</v>
      </c>
      <c r="P888" s="56"/>
      <c r="Q888" s="45"/>
      <c r="R888" s="57"/>
      <c r="S888" s="39"/>
      <c r="T888" s="133"/>
      <c r="U888" s="75"/>
      <c r="V888" s="50"/>
      <c r="W888" s="104"/>
      <c r="X888" s="54"/>
    </row>
    <row r="889" spans="1:24" ht="22.5" hidden="1" customHeight="1">
      <c r="A889" s="34">
        <v>889</v>
      </c>
      <c r="B889" s="35" t="str">
        <f t="shared" si="0"/>
        <v/>
      </c>
      <c r="C889" s="35" t="str">
        <f t="shared" si="5"/>
        <v/>
      </c>
      <c r="D889" s="36"/>
      <c r="E889" s="125"/>
      <c r="F889" s="40"/>
      <c r="G889" s="38"/>
      <c r="H889" s="38"/>
      <c r="I889" s="38"/>
      <c r="J889" s="39"/>
      <c r="K889" s="40"/>
      <c r="L889" s="53"/>
      <c r="M889" s="132"/>
      <c r="N889" s="40"/>
      <c r="O889" s="43" t="s">
        <v>39</v>
      </c>
      <c r="P889" s="56"/>
      <c r="Q889" s="45"/>
      <c r="R889" s="57"/>
      <c r="S889" s="39"/>
      <c r="T889" s="133"/>
      <c r="U889" s="75"/>
      <c r="V889" s="50"/>
      <c r="W889" s="104"/>
      <c r="X889" s="54"/>
    </row>
    <row r="890" spans="1:24" ht="22.5" hidden="1" customHeight="1">
      <c r="A890" s="34">
        <v>890</v>
      </c>
      <c r="B890" s="35" t="str">
        <f t="shared" si="0"/>
        <v/>
      </c>
      <c r="C890" s="35" t="str">
        <f t="shared" si="5"/>
        <v/>
      </c>
      <c r="D890" s="36"/>
      <c r="E890" s="125"/>
      <c r="F890" s="40"/>
      <c r="G890" s="38"/>
      <c r="H890" s="38"/>
      <c r="I890" s="38"/>
      <c r="J890" s="39"/>
      <c r="K890" s="40"/>
      <c r="L890" s="53"/>
      <c r="M890" s="132"/>
      <c r="N890" s="40"/>
      <c r="O890" s="43" t="s">
        <v>39</v>
      </c>
      <c r="P890" s="56"/>
      <c r="Q890" s="45"/>
      <c r="R890" s="57"/>
      <c r="S890" s="39"/>
      <c r="T890" s="133"/>
      <c r="U890" s="75"/>
      <c r="V890" s="50"/>
      <c r="W890" s="104"/>
      <c r="X890" s="54"/>
    </row>
    <row r="891" spans="1:24" ht="22.5" hidden="1" customHeight="1">
      <c r="A891" s="34">
        <v>891</v>
      </c>
      <c r="B891" s="35" t="str">
        <f t="shared" si="0"/>
        <v/>
      </c>
      <c r="C891" s="35" t="str">
        <f t="shared" si="5"/>
        <v/>
      </c>
      <c r="D891" s="36"/>
      <c r="E891" s="125"/>
      <c r="F891" s="40"/>
      <c r="G891" s="38"/>
      <c r="H891" s="38"/>
      <c r="I891" s="38"/>
      <c r="J891" s="39"/>
      <c r="K891" s="40"/>
      <c r="L891" s="53"/>
      <c r="M891" s="132"/>
      <c r="N891" s="40"/>
      <c r="O891" s="43" t="s">
        <v>39</v>
      </c>
      <c r="P891" s="56"/>
      <c r="Q891" s="45"/>
      <c r="R891" s="57"/>
      <c r="S891" s="39"/>
      <c r="T891" s="133"/>
      <c r="U891" s="75"/>
      <c r="V891" s="50"/>
      <c r="W891" s="104"/>
      <c r="X891" s="54"/>
    </row>
    <row r="892" spans="1:24" ht="22.5" hidden="1" customHeight="1">
      <c r="A892" s="34">
        <v>892</v>
      </c>
      <c r="B892" s="35" t="str">
        <f t="shared" si="0"/>
        <v/>
      </c>
      <c r="C892" s="35" t="str">
        <f t="shared" si="5"/>
        <v/>
      </c>
      <c r="D892" s="36"/>
      <c r="E892" s="125"/>
      <c r="F892" s="40"/>
      <c r="G892" s="38"/>
      <c r="H892" s="38"/>
      <c r="I892" s="38"/>
      <c r="J892" s="39"/>
      <c r="K892" s="40"/>
      <c r="L892" s="53"/>
      <c r="M892" s="132"/>
      <c r="N892" s="40"/>
      <c r="O892" s="43" t="s">
        <v>39</v>
      </c>
      <c r="P892" s="56"/>
      <c r="Q892" s="45"/>
      <c r="R892" s="57"/>
      <c r="S892" s="39"/>
      <c r="T892" s="133"/>
      <c r="U892" s="75"/>
      <c r="V892" s="50"/>
      <c r="W892" s="104"/>
      <c r="X892" s="54"/>
    </row>
    <row r="893" spans="1:24" ht="22.5" hidden="1" customHeight="1">
      <c r="A893" s="34">
        <v>893</v>
      </c>
      <c r="B893" s="35" t="str">
        <f t="shared" si="0"/>
        <v/>
      </c>
      <c r="C893" s="35" t="str">
        <f t="shared" si="5"/>
        <v/>
      </c>
      <c r="D893" s="36"/>
      <c r="E893" s="125"/>
      <c r="F893" s="40"/>
      <c r="G893" s="38"/>
      <c r="H893" s="38"/>
      <c r="I893" s="38"/>
      <c r="J893" s="39"/>
      <c r="K893" s="40"/>
      <c r="L893" s="53"/>
      <c r="M893" s="132"/>
      <c r="N893" s="40"/>
      <c r="O893" s="43" t="s">
        <v>39</v>
      </c>
      <c r="P893" s="56"/>
      <c r="Q893" s="45"/>
      <c r="R893" s="57"/>
      <c r="S893" s="39"/>
      <c r="T893" s="133"/>
      <c r="U893" s="75"/>
      <c r="V893" s="50"/>
      <c r="W893" s="104"/>
      <c r="X893" s="54"/>
    </row>
    <row r="894" spans="1:24" ht="22.5" hidden="1" customHeight="1">
      <c r="A894" s="34">
        <v>894</v>
      </c>
      <c r="B894" s="35" t="str">
        <f t="shared" si="0"/>
        <v/>
      </c>
      <c r="C894" s="35" t="str">
        <f t="shared" si="5"/>
        <v/>
      </c>
      <c r="D894" s="36"/>
      <c r="E894" s="125"/>
      <c r="F894" s="40"/>
      <c r="G894" s="38"/>
      <c r="H894" s="38"/>
      <c r="I894" s="38"/>
      <c r="J894" s="39"/>
      <c r="K894" s="40"/>
      <c r="L894" s="53"/>
      <c r="M894" s="132"/>
      <c r="N894" s="40"/>
      <c r="O894" s="43" t="s">
        <v>39</v>
      </c>
      <c r="P894" s="56"/>
      <c r="Q894" s="45"/>
      <c r="R894" s="57"/>
      <c r="S894" s="39"/>
      <c r="T894" s="133"/>
      <c r="U894" s="75"/>
      <c r="V894" s="50"/>
      <c r="W894" s="104"/>
      <c r="X894" s="54"/>
    </row>
    <row r="895" spans="1:24" ht="22.5" hidden="1" customHeight="1">
      <c r="A895" s="34">
        <v>895</v>
      </c>
      <c r="B895" s="35" t="str">
        <f t="shared" si="0"/>
        <v/>
      </c>
      <c r="C895" s="35" t="str">
        <f t="shared" si="5"/>
        <v/>
      </c>
      <c r="D895" s="36"/>
      <c r="E895" s="125"/>
      <c r="F895" s="40"/>
      <c r="G895" s="38"/>
      <c r="H895" s="38"/>
      <c r="I895" s="38"/>
      <c r="J895" s="39"/>
      <c r="K895" s="40"/>
      <c r="L895" s="53"/>
      <c r="M895" s="132"/>
      <c r="N895" s="40"/>
      <c r="O895" s="43" t="s">
        <v>39</v>
      </c>
      <c r="P895" s="56"/>
      <c r="Q895" s="45"/>
      <c r="R895" s="57"/>
      <c r="S895" s="39"/>
      <c r="T895" s="133"/>
      <c r="U895" s="75"/>
      <c r="V895" s="50"/>
      <c r="W895" s="104"/>
      <c r="X895" s="54"/>
    </row>
    <row r="896" spans="1:24" ht="22.5" hidden="1" customHeight="1">
      <c r="A896" s="34">
        <v>896</v>
      </c>
      <c r="B896" s="35" t="str">
        <f t="shared" si="0"/>
        <v/>
      </c>
      <c r="C896" s="35" t="str">
        <f t="shared" si="5"/>
        <v/>
      </c>
      <c r="D896" s="36"/>
      <c r="E896" s="125"/>
      <c r="F896" s="40"/>
      <c r="G896" s="38"/>
      <c r="H896" s="38"/>
      <c r="I896" s="38"/>
      <c r="J896" s="39"/>
      <c r="K896" s="40"/>
      <c r="L896" s="53"/>
      <c r="M896" s="132"/>
      <c r="N896" s="40"/>
      <c r="O896" s="43" t="s">
        <v>39</v>
      </c>
      <c r="P896" s="56"/>
      <c r="Q896" s="45"/>
      <c r="R896" s="57"/>
      <c r="S896" s="39"/>
      <c r="T896" s="133"/>
      <c r="U896" s="75"/>
      <c r="V896" s="50"/>
      <c r="W896" s="104"/>
      <c r="X896" s="54"/>
    </row>
    <row r="897" spans="1:24" ht="22.5" hidden="1" customHeight="1">
      <c r="A897" s="34">
        <v>897</v>
      </c>
      <c r="B897" s="35" t="str">
        <f t="shared" si="0"/>
        <v/>
      </c>
      <c r="C897" s="35" t="str">
        <f t="shared" si="5"/>
        <v/>
      </c>
      <c r="D897" s="36"/>
      <c r="E897" s="125"/>
      <c r="F897" s="40"/>
      <c r="G897" s="38"/>
      <c r="H897" s="38"/>
      <c r="I897" s="38"/>
      <c r="J897" s="39"/>
      <c r="K897" s="40"/>
      <c r="L897" s="53"/>
      <c r="M897" s="132"/>
      <c r="N897" s="40"/>
      <c r="O897" s="43" t="s">
        <v>39</v>
      </c>
      <c r="P897" s="56"/>
      <c r="Q897" s="45"/>
      <c r="R897" s="57"/>
      <c r="S897" s="39"/>
      <c r="T897" s="133"/>
      <c r="U897" s="75"/>
      <c r="V897" s="50"/>
      <c r="W897" s="104"/>
      <c r="X897" s="54"/>
    </row>
    <row r="898" spans="1:24" ht="22.5" hidden="1" customHeight="1">
      <c r="A898" s="34">
        <v>898</v>
      </c>
      <c r="B898" s="35" t="str">
        <f t="shared" si="0"/>
        <v/>
      </c>
      <c r="C898" s="35" t="str">
        <f t="shared" si="5"/>
        <v/>
      </c>
      <c r="D898" s="36"/>
      <c r="E898" s="125"/>
      <c r="F898" s="40"/>
      <c r="G898" s="38"/>
      <c r="H898" s="38"/>
      <c r="I898" s="38"/>
      <c r="J898" s="39"/>
      <c r="K898" s="40"/>
      <c r="L898" s="53"/>
      <c r="M898" s="132"/>
      <c r="N898" s="40"/>
      <c r="O898" s="43" t="s">
        <v>39</v>
      </c>
      <c r="P898" s="56"/>
      <c r="Q898" s="45"/>
      <c r="R898" s="57"/>
      <c r="S898" s="39"/>
      <c r="T898" s="133"/>
      <c r="U898" s="75"/>
      <c r="V898" s="50"/>
      <c r="W898" s="104"/>
      <c r="X898" s="54"/>
    </row>
    <row r="899" spans="1:24" ht="22.5" hidden="1" customHeight="1">
      <c r="A899" s="34">
        <v>899</v>
      </c>
      <c r="B899" s="35" t="str">
        <f t="shared" si="0"/>
        <v/>
      </c>
      <c r="C899" s="35" t="str">
        <f t="shared" si="5"/>
        <v/>
      </c>
      <c r="D899" s="36"/>
      <c r="E899" s="125"/>
      <c r="F899" s="40"/>
      <c r="G899" s="38"/>
      <c r="H899" s="38"/>
      <c r="I899" s="38"/>
      <c r="J899" s="39"/>
      <c r="K899" s="40"/>
      <c r="L899" s="53"/>
      <c r="M899" s="132"/>
      <c r="N899" s="40"/>
      <c r="O899" s="43" t="s">
        <v>39</v>
      </c>
      <c r="P899" s="56"/>
      <c r="Q899" s="45"/>
      <c r="R899" s="57"/>
      <c r="S899" s="39"/>
      <c r="T899" s="133"/>
      <c r="U899" s="75"/>
      <c r="V899" s="50"/>
      <c r="W899" s="104"/>
      <c r="X899" s="54"/>
    </row>
    <row r="900" spans="1:24" ht="22.5" hidden="1" customHeight="1">
      <c r="A900" s="34">
        <v>900</v>
      </c>
      <c r="B900" s="35" t="str">
        <f t="shared" si="0"/>
        <v/>
      </c>
      <c r="C900" s="35" t="str">
        <f t="shared" si="5"/>
        <v/>
      </c>
      <c r="D900" s="36"/>
      <c r="E900" s="125"/>
      <c r="F900" s="40"/>
      <c r="G900" s="38"/>
      <c r="H900" s="38"/>
      <c r="I900" s="38"/>
      <c r="J900" s="39"/>
      <c r="K900" s="40"/>
      <c r="L900" s="53"/>
      <c r="M900" s="132"/>
      <c r="N900" s="40"/>
      <c r="O900" s="43" t="s">
        <v>39</v>
      </c>
      <c r="P900" s="56"/>
      <c r="Q900" s="45"/>
      <c r="R900" s="57"/>
      <c r="S900" s="39"/>
      <c r="T900" s="133"/>
      <c r="U900" s="75"/>
      <c r="V900" s="50"/>
      <c r="W900" s="104"/>
      <c r="X900" s="54"/>
    </row>
    <row r="901" spans="1:24" ht="22.5" hidden="1" customHeight="1">
      <c r="A901" s="34">
        <v>901</v>
      </c>
      <c r="B901" s="35" t="str">
        <f t="shared" si="0"/>
        <v/>
      </c>
      <c r="C901" s="35" t="str">
        <f t="shared" si="5"/>
        <v/>
      </c>
      <c r="D901" s="36"/>
      <c r="E901" s="125"/>
      <c r="F901" s="40"/>
      <c r="G901" s="38"/>
      <c r="H901" s="38"/>
      <c r="I901" s="38"/>
      <c r="J901" s="39"/>
      <c r="K901" s="40"/>
      <c r="L901" s="53"/>
      <c r="M901" s="132"/>
      <c r="N901" s="40"/>
      <c r="O901" s="43" t="s">
        <v>39</v>
      </c>
      <c r="P901" s="56"/>
      <c r="Q901" s="45"/>
      <c r="R901" s="57"/>
      <c r="S901" s="39"/>
      <c r="T901" s="133"/>
      <c r="U901" s="75"/>
      <c r="V901" s="50"/>
      <c r="W901" s="104"/>
      <c r="X901" s="54"/>
    </row>
    <row r="902" spans="1:24" ht="22.5" hidden="1" customHeight="1">
      <c r="A902" s="34">
        <v>902</v>
      </c>
      <c r="B902" s="35" t="str">
        <f t="shared" si="0"/>
        <v/>
      </c>
      <c r="C902" s="35" t="str">
        <f t="shared" si="5"/>
        <v/>
      </c>
      <c r="D902" s="36"/>
      <c r="E902" s="125"/>
      <c r="F902" s="40"/>
      <c r="G902" s="38"/>
      <c r="H902" s="38"/>
      <c r="I902" s="38"/>
      <c r="J902" s="39"/>
      <c r="K902" s="40"/>
      <c r="L902" s="53"/>
      <c r="M902" s="132"/>
      <c r="N902" s="40"/>
      <c r="O902" s="43" t="s">
        <v>39</v>
      </c>
      <c r="P902" s="56"/>
      <c r="Q902" s="45"/>
      <c r="R902" s="57"/>
      <c r="S902" s="39"/>
      <c r="T902" s="133"/>
      <c r="U902" s="75"/>
      <c r="V902" s="50"/>
      <c r="W902" s="104"/>
      <c r="X902" s="54"/>
    </row>
    <row r="903" spans="1:24" ht="22.5" hidden="1" customHeight="1">
      <c r="A903" s="34">
        <v>903</v>
      </c>
      <c r="B903" s="35" t="str">
        <f t="shared" si="0"/>
        <v/>
      </c>
      <c r="C903" s="35" t="str">
        <f t="shared" si="5"/>
        <v/>
      </c>
      <c r="D903" s="36"/>
      <c r="E903" s="125"/>
      <c r="F903" s="40"/>
      <c r="G903" s="38"/>
      <c r="H903" s="38"/>
      <c r="I903" s="38"/>
      <c r="J903" s="39"/>
      <c r="K903" s="40"/>
      <c r="L903" s="53"/>
      <c r="M903" s="132"/>
      <c r="N903" s="40"/>
      <c r="O903" s="43" t="s">
        <v>39</v>
      </c>
      <c r="P903" s="56"/>
      <c r="Q903" s="45"/>
      <c r="R903" s="57"/>
      <c r="S903" s="39"/>
      <c r="T903" s="133"/>
      <c r="U903" s="75"/>
      <c r="V903" s="50"/>
      <c r="W903" s="104"/>
      <c r="X903" s="54"/>
    </row>
    <row r="904" spans="1:24" ht="22.5" hidden="1" customHeight="1">
      <c r="A904" s="34">
        <v>904</v>
      </c>
      <c r="B904" s="35" t="str">
        <f t="shared" si="0"/>
        <v/>
      </c>
      <c r="C904" s="35" t="str">
        <f t="shared" si="5"/>
        <v/>
      </c>
      <c r="D904" s="36"/>
      <c r="E904" s="125"/>
      <c r="F904" s="40"/>
      <c r="G904" s="38"/>
      <c r="H904" s="38"/>
      <c r="I904" s="38"/>
      <c r="J904" s="39"/>
      <c r="K904" s="40"/>
      <c r="L904" s="53"/>
      <c r="M904" s="132"/>
      <c r="N904" s="40"/>
      <c r="O904" s="43" t="s">
        <v>39</v>
      </c>
      <c r="P904" s="56"/>
      <c r="Q904" s="45"/>
      <c r="R904" s="57"/>
      <c r="S904" s="39"/>
      <c r="T904" s="133"/>
      <c r="U904" s="75"/>
      <c r="V904" s="50"/>
      <c r="W904" s="104"/>
      <c r="X904" s="54"/>
    </row>
    <row r="905" spans="1:24" ht="22.5" hidden="1" customHeight="1">
      <c r="A905" s="34">
        <v>905</v>
      </c>
      <c r="B905" s="35" t="str">
        <f t="shared" si="0"/>
        <v/>
      </c>
      <c r="C905" s="35" t="str">
        <f t="shared" si="5"/>
        <v/>
      </c>
      <c r="D905" s="36"/>
      <c r="E905" s="125"/>
      <c r="F905" s="40"/>
      <c r="G905" s="38"/>
      <c r="H905" s="38"/>
      <c r="I905" s="38"/>
      <c r="J905" s="39"/>
      <c r="K905" s="40"/>
      <c r="L905" s="53"/>
      <c r="M905" s="132"/>
      <c r="N905" s="40"/>
      <c r="O905" s="43" t="s">
        <v>39</v>
      </c>
      <c r="P905" s="56"/>
      <c r="Q905" s="45"/>
      <c r="R905" s="57"/>
      <c r="S905" s="39"/>
      <c r="T905" s="133"/>
      <c r="U905" s="75"/>
      <c r="V905" s="50"/>
      <c r="W905" s="104"/>
      <c r="X905" s="54"/>
    </row>
    <row r="906" spans="1:24" ht="22.5" hidden="1" customHeight="1">
      <c r="A906" s="34">
        <v>906</v>
      </c>
      <c r="B906" s="35" t="str">
        <f t="shared" si="0"/>
        <v/>
      </c>
      <c r="C906" s="35" t="str">
        <f t="shared" si="5"/>
        <v/>
      </c>
      <c r="D906" s="36"/>
      <c r="E906" s="125"/>
      <c r="F906" s="40"/>
      <c r="G906" s="38"/>
      <c r="H906" s="38"/>
      <c r="I906" s="38"/>
      <c r="J906" s="39"/>
      <c r="K906" s="40"/>
      <c r="L906" s="53"/>
      <c r="M906" s="132"/>
      <c r="N906" s="40"/>
      <c r="O906" s="43" t="s">
        <v>39</v>
      </c>
      <c r="P906" s="56"/>
      <c r="Q906" s="45"/>
      <c r="R906" s="57"/>
      <c r="S906" s="39"/>
      <c r="T906" s="133"/>
      <c r="U906" s="75"/>
      <c r="V906" s="50"/>
      <c r="W906" s="104"/>
      <c r="X906" s="54"/>
    </row>
    <row r="907" spans="1:24" ht="22.5" hidden="1" customHeight="1">
      <c r="A907" s="34">
        <v>907</v>
      </c>
      <c r="B907" s="35" t="str">
        <f t="shared" si="0"/>
        <v/>
      </c>
      <c r="C907" s="35" t="str">
        <f t="shared" si="5"/>
        <v/>
      </c>
      <c r="D907" s="36"/>
      <c r="E907" s="125"/>
      <c r="F907" s="40"/>
      <c r="G907" s="38"/>
      <c r="H907" s="38"/>
      <c r="I907" s="38"/>
      <c r="J907" s="39"/>
      <c r="K907" s="40"/>
      <c r="L907" s="53"/>
      <c r="M907" s="132"/>
      <c r="N907" s="40"/>
      <c r="O907" s="43" t="s">
        <v>39</v>
      </c>
      <c r="P907" s="56"/>
      <c r="Q907" s="45"/>
      <c r="R907" s="57"/>
      <c r="S907" s="39"/>
      <c r="T907" s="133"/>
      <c r="U907" s="75"/>
      <c r="V907" s="50"/>
      <c r="W907" s="104"/>
      <c r="X907" s="54"/>
    </row>
    <row r="908" spans="1:24" ht="22.5" hidden="1" customHeight="1">
      <c r="A908" s="34">
        <v>908</v>
      </c>
      <c r="B908" s="35" t="str">
        <f t="shared" si="0"/>
        <v/>
      </c>
      <c r="C908" s="35" t="str">
        <f t="shared" si="5"/>
        <v/>
      </c>
      <c r="D908" s="36"/>
      <c r="E908" s="125"/>
      <c r="F908" s="40"/>
      <c r="G908" s="38"/>
      <c r="H908" s="38"/>
      <c r="I908" s="38"/>
      <c r="J908" s="39"/>
      <c r="K908" s="40"/>
      <c r="L908" s="53"/>
      <c r="M908" s="132"/>
      <c r="N908" s="40"/>
      <c r="O908" s="43" t="s">
        <v>39</v>
      </c>
      <c r="P908" s="56"/>
      <c r="Q908" s="45"/>
      <c r="R908" s="57"/>
      <c r="S908" s="39"/>
      <c r="T908" s="133"/>
      <c r="U908" s="75"/>
      <c r="V908" s="50"/>
      <c r="W908" s="104"/>
      <c r="X908" s="54"/>
    </row>
    <row r="909" spans="1:24" ht="22.5" hidden="1" customHeight="1">
      <c r="A909" s="34">
        <v>909</v>
      </c>
      <c r="B909" s="35" t="str">
        <f t="shared" si="0"/>
        <v/>
      </c>
      <c r="C909" s="35" t="str">
        <f t="shared" si="5"/>
        <v/>
      </c>
      <c r="D909" s="36"/>
      <c r="E909" s="125"/>
      <c r="F909" s="40"/>
      <c r="G909" s="38"/>
      <c r="H909" s="38"/>
      <c r="I909" s="38"/>
      <c r="J909" s="39"/>
      <c r="K909" s="40"/>
      <c r="L909" s="53"/>
      <c r="M909" s="132"/>
      <c r="N909" s="40"/>
      <c r="O909" s="43" t="s">
        <v>39</v>
      </c>
      <c r="P909" s="56"/>
      <c r="Q909" s="45"/>
      <c r="R909" s="57"/>
      <c r="S909" s="39"/>
      <c r="T909" s="133"/>
      <c r="U909" s="75"/>
      <c r="V909" s="50"/>
      <c r="W909" s="104"/>
      <c r="X909" s="54"/>
    </row>
    <row r="910" spans="1:24" ht="22.5" hidden="1" customHeight="1">
      <c r="A910" s="34">
        <v>910</v>
      </c>
      <c r="B910" s="35" t="str">
        <f t="shared" si="0"/>
        <v/>
      </c>
      <c r="C910" s="35" t="str">
        <f t="shared" si="5"/>
        <v/>
      </c>
      <c r="D910" s="36"/>
      <c r="E910" s="125"/>
      <c r="F910" s="40"/>
      <c r="G910" s="38"/>
      <c r="H910" s="38"/>
      <c r="I910" s="38"/>
      <c r="J910" s="39"/>
      <c r="K910" s="40"/>
      <c r="L910" s="53"/>
      <c r="M910" s="132"/>
      <c r="N910" s="40"/>
      <c r="O910" s="43" t="s">
        <v>39</v>
      </c>
      <c r="P910" s="56"/>
      <c r="Q910" s="45"/>
      <c r="R910" s="57"/>
      <c r="S910" s="39"/>
      <c r="T910" s="133"/>
      <c r="U910" s="75"/>
      <c r="V910" s="50"/>
      <c r="W910" s="104"/>
      <c r="X910" s="54"/>
    </row>
    <row r="911" spans="1:24" ht="22.5" hidden="1" customHeight="1">
      <c r="A911" s="34">
        <v>911</v>
      </c>
      <c r="B911" s="35" t="str">
        <f t="shared" si="0"/>
        <v/>
      </c>
      <c r="C911" s="35" t="str">
        <f t="shared" si="5"/>
        <v/>
      </c>
      <c r="D911" s="36"/>
      <c r="E911" s="125"/>
      <c r="F911" s="40"/>
      <c r="G911" s="38"/>
      <c r="H911" s="38"/>
      <c r="I911" s="38"/>
      <c r="J911" s="39"/>
      <c r="K911" s="40"/>
      <c r="L911" s="53"/>
      <c r="M911" s="132"/>
      <c r="N911" s="40"/>
      <c r="O911" s="43" t="s">
        <v>39</v>
      </c>
      <c r="P911" s="56"/>
      <c r="Q911" s="45"/>
      <c r="R911" s="57"/>
      <c r="S911" s="39"/>
      <c r="T911" s="133"/>
      <c r="U911" s="75"/>
      <c r="V911" s="50"/>
      <c r="W911" s="104"/>
      <c r="X911" s="54"/>
    </row>
    <row r="912" spans="1:24" ht="22.5" hidden="1" customHeight="1">
      <c r="A912" s="34">
        <v>912</v>
      </c>
      <c r="B912" s="35" t="str">
        <f t="shared" si="0"/>
        <v/>
      </c>
      <c r="C912" s="35" t="str">
        <f t="shared" si="5"/>
        <v/>
      </c>
      <c r="D912" s="36"/>
      <c r="E912" s="125"/>
      <c r="F912" s="40"/>
      <c r="G912" s="38"/>
      <c r="H912" s="38"/>
      <c r="I912" s="38"/>
      <c r="J912" s="39"/>
      <c r="K912" s="40"/>
      <c r="L912" s="53"/>
      <c r="M912" s="132"/>
      <c r="N912" s="40"/>
      <c r="O912" s="43" t="s">
        <v>39</v>
      </c>
      <c r="P912" s="56"/>
      <c r="Q912" s="45"/>
      <c r="R912" s="57"/>
      <c r="S912" s="39"/>
      <c r="T912" s="133"/>
      <c r="U912" s="75"/>
      <c r="V912" s="50"/>
      <c r="W912" s="104"/>
      <c r="X912" s="54"/>
    </row>
    <row r="913" spans="1:24" ht="22.5" hidden="1" customHeight="1">
      <c r="A913" s="34">
        <v>913</v>
      </c>
      <c r="B913" s="35" t="str">
        <f t="shared" si="0"/>
        <v/>
      </c>
      <c r="C913" s="35" t="str">
        <f t="shared" si="5"/>
        <v/>
      </c>
      <c r="D913" s="36"/>
      <c r="E913" s="125"/>
      <c r="F913" s="40"/>
      <c r="G913" s="38"/>
      <c r="H913" s="38"/>
      <c r="I913" s="38"/>
      <c r="J913" s="39"/>
      <c r="K913" s="40"/>
      <c r="L913" s="53"/>
      <c r="M913" s="132"/>
      <c r="N913" s="40"/>
      <c r="O913" s="43" t="s">
        <v>39</v>
      </c>
      <c r="P913" s="56"/>
      <c r="Q913" s="45"/>
      <c r="R913" s="57"/>
      <c r="S913" s="39"/>
      <c r="T913" s="133"/>
      <c r="U913" s="75"/>
      <c r="V913" s="50"/>
      <c r="W913" s="104"/>
      <c r="X913" s="54"/>
    </row>
    <row r="914" spans="1:24" ht="22.5" hidden="1" customHeight="1">
      <c r="A914" s="34">
        <v>914</v>
      </c>
      <c r="B914" s="35" t="str">
        <f t="shared" si="0"/>
        <v/>
      </c>
      <c r="C914" s="35" t="str">
        <f t="shared" si="5"/>
        <v/>
      </c>
      <c r="D914" s="36"/>
      <c r="E914" s="125"/>
      <c r="F914" s="40"/>
      <c r="G914" s="38"/>
      <c r="H914" s="38"/>
      <c r="I914" s="38"/>
      <c r="J914" s="39"/>
      <c r="K914" s="40"/>
      <c r="L914" s="53"/>
      <c r="M914" s="132"/>
      <c r="N914" s="40"/>
      <c r="O914" s="43" t="s">
        <v>39</v>
      </c>
      <c r="P914" s="56"/>
      <c r="Q914" s="45"/>
      <c r="R914" s="57"/>
      <c r="S914" s="39"/>
      <c r="T914" s="133"/>
      <c r="U914" s="75"/>
      <c r="V914" s="50"/>
      <c r="W914" s="104"/>
      <c r="X914" s="54"/>
    </row>
    <row r="915" spans="1:24" ht="22.5" hidden="1" customHeight="1">
      <c r="A915" s="34">
        <v>915</v>
      </c>
      <c r="B915" s="35" t="str">
        <f t="shared" si="0"/>
        <v/>
      </c>
      <c r="C915" s="35" t="str">
        <f t="shared" si="5"/>
        <v/>
      </c>
      <c r="D915" s="36"/>
      <c r="E915" s="125"/>
      <c r="F915" s="40"/>
      <c r="G915" s="38"/>
      <c r="H915" s="38"/>
      <c r="I915" s="38"/>
      <c r="J915" s="39"/>
      <c r="K915" s="40"/>
      <c r="L915" s="53"/>
      <c r="M915" s="132"/>
      <c r="N915" s="40"/>
      <c r="O915" s="43" t="s">
        <v>39</v>
      </c>
      <c r="P915" s="56"/>
      <c r="Q915" s="45"/>
      <c r="R915" s="57"/>
      <c r="S915" s="39"/>
      <c r="T915" s="133"/>
      <c r="U915" s="75"/>
      <c r="V915" s="50"/>
      <c r="W915" s="104"/>
      <c r="X915" s="54"/>
    </row>
    <row r="916" spans="1:24" ht="22.5" hidden="1" customHeight="1">
      <c r="A916" s="34">
        <v>916</v>
      </c>
      <c r="B916" s="35" t="str">
        <f t="shared" si="0"/>
        <v/>
      </c>
      <c r="C916" s="35" t="str">
        <f t="shared" si="5"/>
        <v/>
      </c>
      <c r="D916" s="36"/>
      <c r="E916" s="125"/>
      <c r="F916" s="40"/>
      <c r="G916" s="38"/>
      <c r="H916" s="38"/>
      <c r="I916" s="38"/>
      <c r="J916" s="39"/>
      <c r="K916" s="40"/>
      <c r="L916" s="53"/>
      <c r="M916" s="132"/>
      <c r="N916" s="40"/>
      <c r="O916" s="43" t="s">
        <v>39</v>
      </c>
      <c r="P916" s="56"/>
      <c r="Q916" s="45"/>
      <c r="R916" s="57"/>
      <c r="S916" s="39"/>
      <c r="T916" s="133"/>
      <c r="U916" s="75"/>
      <c r="V916" s="50"/>
      <c r="W916" s="104"/>
      <c r="X916" s="54"/>
    </row>
    <row r="917" spans="1:24" ht="22.5" hidden="1" customHeight="1">
      <c r="A917" s="34">
        <v>917</v>
      </c>
      <c r="B917" s="35" t="str">
        <f t="shared" si="0"/>
        <v/>
      </c>
      <c r="C917" s="35" t="str">
        <f t="shared" si="5"/>
        <v/>
      </c>
      <c r="D917" s="36"/>
      <c r="E917" s="125"/>
      <c r="F917" s="40"/>
      <c r="G917" s="38"/>
      <c r="H917" s="38"/>
      <c r="I917" s="38"/>
      <c r="J917" s="39"/>
      <c r="K917" s="40"/>
      <c r="L917" s="53"/>
      <c r="M917" s="132"/>
      <c r="N917" s="40"/>
      <c r="O917" s="43" t="s">
        <v>39</v>
      </c>
      <c r="P917" s="56"/>
      <c r="Q917" s="45"/>
      <c r="R917" s="57"/>
      <c r="S917" s="39"/>
      <c r="T917" s="133"/>
      <c r="U917" s="75"/>
      <c r="V917" s="50"/>
      <c r="W917" s="104"/>
      <c r="X917" s="54"/>
    </row>
    <row r="918" spans="1:24" ht="22.5" hidden="1" customHeight="1">
      <c r="A918" s="34">
        <v>918</v>
      </c>
      <c r="B918" s="35" t="str">
        <f t="shared" si="0"/>
        <v/>
      </c>
      <c r="C918" s="35" t="str">
        <f t="shared" si="5"/>
        <v/>
      </c>
      <c r="D918" s="36"/>
      <c r="E918" s="125"/>
      <c r="F918" s="40"/>
      <c r="G918" s="38"/>
      <c r="H918" s="38"/>
      <c r="I918" s="38"/>
      <c r="J918" s="39"/>
      <c r="K918" s="40"/>
      <c r="L918" s="53"/>
      <c r="M918" s="132"/>
      <c r="N918" s="40"/>
      <c r="O918" s="43" t="s">
        <v>39</v>
      </c>
      <c r="P918" s="56"/>
      <c r="Q918" s="45"/>
      <c r="R918" s="57"/>
      <c r="S918" s="39"/>
      <c r="T918" s="133"/>
      <c r="U918" s="75"/>
      <c r="V918" s="50"/>
      <c r="W918" s="104"/>
      <c r="X918" s="54"/>
    </row>
    <row r="919" spans="1:24" ht="22.5" hidden="1" customHeight="1">
      <c r="A919" s="34">
        <v>919</v>
      </c>
      <c r="B919" s="35" t="str">
        <f t="shared" si="0"/>
        <v/>
      </c>
      <c r="C919" s="35" t="str">
        <f t="shared" si="5"/>
        <v/>
      </c>
      <c r="D919" s="36"/>
      <c r="E919" s="125"/>
      <c r="F919" s="40"/>
      <c r="G919" s="38"/>
      <c r="H919" s="38"/>
      <c r="I919" s="38"/>
      <c r="J919" s="39"/>
      <c r="K919" s="40"/>
      <c r="L919" s="53"/>
      <c r="M919" s="132"/>
      <c r="N919" s="40"/>
      <c r="O919" s="43" t="s">
        <v>39</v>
      </c>
      <c r="P919" s="56"/>
      <c r="Q919" s="45"/>
      <c r="R919" s="57"/>
      <c r="S919" s="39"/>
      <c r="T919" s="133"/>
      <c r="U919" s="75"/>
      <c r="V919" s="50"/>
      <c r="W919" s="104"/>
      <c r="X919" s="54"/>
    </row>
    <row r="920" spans="1:24" ht="22.5" hidden="1" customHeight="1">
      <c r="A920" s="34">
        <v>920</v>
      </c>
      <c r="B920" s="35" t="str">
        <f t="shared" si="0"/>
        <v/>
      </c>
      <c r="C920" s="35" t="str">
        <f t="shared" si="5"/>
        <v/>
      </c>
      <c r="D920" s="36"/>
      <c r="E920" s="125"/>
      <c r="F920" s="40"/>
      <c r="G920" s="38"/>
      <c r="H920" s="38"/>
      <c r="I920" s="38"/>
      <c r="J920" s="39"/>
      <c r="K920" s="40"/>
      <c r="L920" s="53"/>
      <c r="M920" s="132"/>
      <c r="N920" s="40"/>
      <c r="O920" s="43" t="s">
        <v>39</v>
      </c>
      <c r="P920" s="56"/>
      <c r="Q920" s="45"/>
      <c r="R920" s="57"/>
      <c r="S920" s="39"/>
      <c r="T920" s="133"/>
      <c r="U920" s="75"/>
      <c r="V920" s="50"/>
      <c r="W920" s="104"/>
      <c r="X920" s="54"/>
    </row>
    <row r="921" spans="1:24" ht="22.5" hidden="1" customHeight="1">
      <c r="A921" s="34">
        <v>921</v>
      </c>
      <c r="B921" s="35" t="str">
        <f t="shared" si="0"/>
        <v/>
      </c>
      <c r="C921" s="35" t="str">
        <f t="shared" si="5"/>
        <v/>
      </c>
      <c r="D921" s="36"/>
      <c r="E921" s="125"/>
      <c r="F921" s="40"/>
      <c r="G921" s="38"/>
      <c r="H921" s="38"/>
      <c r="I921" s="38"/>
      <c r="J921" s="39"/>
      <c r="K921" s="40"/>
      <c r="L921" s="53"/>
      <c r="M921" s="132"/>
      <c r="N921" s="40"/>
      <c r="O921" s="43" t="s">
        <v>39</v>
      </c>
      <c r="P921" s="56"/>
      <c r="Q921" s="45"/>
      <c r="R921" s="57"/>
      <c r="S921" s="39"/>
      <c r="T921" s="133"/>
      <c r="U921" s="75"/>
      <c r="V921" s="50"/>
      <c r="W921" s="104"/>
      <c r="X921" s="54"/>
    </row>
    <row r="922" spans="1:24" ht="22.5" hidden="1" customHeight="1">
      <c r="A922" s="34">
        <v>922</v>
      </c>
      <c r="B922" s="35" t="str">
        <f t="shared" si="0"/>
        <v/>
      </c>
      <c r="C922" s="35" t="str">
        <f t="shared" si="5"/>
        <v/>
      </c>
      <c r="D922" s="36"/>
      <c r="E922" s="125"/>
      <c r="F922" s="40"/>
      <c r="G922" s="38"/>
      <c r="H922" s="38"/>
      <c r="I922" s="38"/>
      <c r="J922" s="39"/>
      <c r="K922" s="40"/>
      <c r="L922" s="53"/>
      <c r="M922" s="132"/>
      <c r="N922" s="40"/>
      <c r="O922" s="43" t="s">
        <v>39</v>
      </c>
      <c r="P922" s="56"/>
      <c r="Q922" s="45"/>
      <c r="R922" s="57"/>
      <c r="S922" s="39"/>
      <c r="T922" s="133"/>
      <c r="U922" s="75"/>
      <c r="V922" s="50"/>
      <c r="W922" s="104"/>
      <c r="X922" s="54"/>
    </row>
    <row r="923" spans="1:24" ht="22.5" hidden="1" customHeight="1">
      <c r="A923" s="34">
        <v>923</v>
      </c>
      <c r="B923" s="35" t="str">
        <f t="shared" si="0"/>
        <v/>
      </c>
      <c r="C923" s="35" t="str">
        <f t="shared" si="5"/>
        <v/>
      </c>
      <c r="D923" s="36"/>
      <c r="E923" s="125"/>
      <c r="F923" s="40"/>
      <c r="G923" s="38"/>
      <c r="H923" s="38"/>
      <c r="I923" s="38"/>
      <c r="J923" s="39"/>
      <c r="K923" s="40"/>
      <c r="L923" s="53"/>
      <c r="M923" s="132"/>
      <c r="N923" s="40"/>
      <c r="O923" s="43" t="s">
        <v>39</v>
      </c>
      <c r="P923" s="56"/>
      <c r="Q923" s="45"/>
      <c r="R923" s="57"/>
      <c r="S923" s="39"/>
      <c r="T923" s="133"/>
      <c r="U923" s="75"/>
      <c r="V923" s="50"/>
      <c r="W923" s="104"/>
      <c r="X923" s="54"/>
    </row>
    <row r="924" spans="1:24" ht="22.5" hidden="1" customHeight="1">
      <c r="A924" s="34">
        <v>924</v>
      </c>
      <c r="B924" s="35" t="str">
        <f t="shared" si="0"/>
        <v/>
      </c>
      <c r="C924" s="35" t="str">
        <f t="shared" si="5"/>
        <v/>
      </c>
      <c r="D924" s="36"/>
      <c r="E924" s="125"/>
      <c r="F924" s="40"/>
      <c r="G924" s="38"/>
      <c r="H924" s="38"/>
      <c r="I924" s="38"/>
      <c r="J924" s="39"/>
      <c r="K924" s="40"/>
      <c r="L924" s="53"/>
      <c r="M924" s="132"/>
      <c r="N924" s="40"/>
      <c r="O924" s="43" t="s">
        <v>39</v>
      </c>
      <c r="P924" s="56"/>
      <c r="Q924" s="45"/>
      <c r="R924" s="57"/>
      <c r="S924" s="39"/>
      <c r="T924" s="133"/>
      <c r="U924" s="75"/>
      <c r="V924" s="50"/>
      <c r="W924" s="104"/>
      <c r="X924" s="54"/>
    </row>
    <row r="925" spans="1:24" ht="22.5" hidden="1" customHeight="1">
      <c r="A925" s="34">
        <v>925</v>
      </c>
      <c r="B925" s="35" t="str">
        <f t="shared" si="0"/>
        <v/>
      </c>
      <c r="C925" s="35" t="str">
        <f t="shared" si="5"/>
        <v/>
      </c>
      <c r="D925" s="36"/>
      <c r="E925" s="125"/>
      <c r="F925" s="40"/>
      <c r="G925" s="38"/>
      <c r="H925" s="38"/>
      <c r="I925" s="38"/>
      <c r="J925" s="39"/>
      <c r="K925" s="40"/>
      <c r="L925" s="53"/>
      <c r="M925" s="132"/>
      <c r="N925" s="40"/>
      <c r="O925" s="43" t="s">
        <v>39</v>
      </c>
      <c r="P925" s="56"/>
      <c r="Q925" s="45"/>
      <c r="R925" s="57"/>
      <c r="S925" s="39"/>
      <c r="T925" s="133"/>
      <c r="U925" s="75"/>
      <c r="V925" s="50"/>
      <c r="W925" s="104"/>
      <c r="X925" s="54"/>
    </row>
    <row r="926" spans="1:24" ht="22.5" hidden="1" customHeight="1">
      <c r="A926" s="34">
        <v>926</v>
      </c>
      <c r="B926" s="35" t="str">
        <f t="shared" si="0"/>
        <v/>
      </c>
      <c r="C926" s="35" t="str">
        <f t="shared" si="5"/>
        <v/>
      </c>
      <c r="D926" s="36"/>
      <c r="E926" s="125"/>
      <c r="F926" s="40"/>
      <c r="G926" s="38"/>
      <c r="H926" s="38"/>
      <c r="I926" s="38"/>
      <c r="J926" s="39"/>
      <c r="K926" s="40"/>
      <c r="L926" s="53"/>
      <c r="M926" s="132"/>
      <c r="N926" s="40"/>
      <c r="O926" s="43" t="s">
        <v>39</v>
      </c>
      <c r="P926" s="56"/>
      <c r="Q926" s="45"/>
      <c r="R926" s="57"/>
      <c r="S926" s="39"/>
      <c r="T926" s="133"/>
      <c r="U926" s="75"/>
      <c r="V926" s="50"/>
      <c r="W926" s="104"/>
      <c r="X926" s="54"/>
    </row>
    <row r="927" spans="1:24" ht="22.5" hidden="1" customHeight="1">
      <c r="A927" s="34">
        <v>927</v>
      </c>
      <c r="B927" s="35" t="str">
        <f t="shared" si="0"/>
        <v/>
      </c>
      <c r="C927" s="35" t="str">
        <f t="shared" si="5"/>
        <v/>
      </c>
      <c r="D927" s="36"/>
      <c r="E927" s="125"/>
      <c r="F927" s="40"/>
      <c r="G927" s="38"/>
      <c r="H927" s="38"/>
      <c r="I927" s="38"/>
      <c r="J927" s="39"/>
      <c r="K927" s="40"/>
      <c r="L927" s="53"/>
      <c r="M927" s="132"/>
      <c r="N927" s="40"/>
      <c r="O927" s="43" t="s">
        <v>39</v>
      </c>
      <c r="P927" s="56"/>
      <c r="Q927" s="45"/>
      <c r="R927" s="57"/>
      <c r="S927" s="39"/>
      <c r="T927" s="133"/>
      <c r="U927" s="75"/>
      <c r="V927" s="50"/>
      <c r="W927" s="104"/>
      <c r="X927" s="54"/>
    </row>
    <row r="928" spans="1:24" ht="22.5" hidden="1" customHeight="1">
      <c r="A928" s="34">
        <v>928</v>
      </c>
      <c r="B928" s="35" t="str">
        <f t="shared" si="0"/>
        <v/>
      </c>
      <c r="C928" s="35" t="str">
        <f t="shared" si="5"/>
        <v/>
      </c>
      <c r="D928" s="36"/>
      <c r="E928" s="125"/>
      <c r="F928" s="40"/>
      <c r="G928" s="38"/>
      <c r="H928" s="38"/>
      <c r="I928" s="38"/>
      <c r="J928" s="39"/>
      <c r="K928" s="40"/>
      <c r="L928" s="53"/>
      <c r="M928" s="132"/>
      <c r="N928" s="40"/>
      <c r="O928" s="43" t="s">
        <v>39</v>
      </c>
      <c r="P928" s="56"/>
      <c r="Q928" s="45"/>
      <c r="R928" s="57"/>
      <c r="S928" s="39"/>
      <c r="T928" s="133"/>
      <c r="U928" s="75"/>
      <c r="V928" s="50"/>
      <c r="W928" s="104"/>
      <c r="X928" s="54"/>
    </row>
    <row r="929" spans="1:24" ht="22.5" hidden="1" customHeight="1">
      <c r="A929" s="34">
        <v>929</v>
      </c>
      <c r="B929" s="35" t="str">
        <f t="shared" si="0"/>
        <v/>
      </c>
      <c r="C929" s="35" t="str">
        <f t="shared" si="5"/>
        <v/>
      </c>
      <c r="D929" s="36"/>
      <c r="E929" s="125"/>
      <c r="F929" s="40"/>
      <c r="G929" s="38"/>
      <c r="H929" s="38"/>
      <c r="I929" s="38"/>
      <c r="J929" s="39"/>
      <c r="K929" s="40"/>
      <c r="L929" s="53"/>
      <c r="M929" s="132"/>
      <c r="N929" s="40"/>
      <c r="O929" s="43" t="s">
        <v>39</v>
      </c>
      <c r="P929" s="56"/>
      <c r="Q929" s="45"/>
      <c r="R929" s="57"/>
      <c r="S929" s="39"/>
      <c r="T929" s="133"/>
      <c r="U929" s="75"/>
      <c r="V929" s="50"/>
      <c r="W929" s="104"/>
      <c r="X929" s="54"/>
    </row>
    <row r="930" spans="1:24" ht="22.5" hidden="1" customHeight="1">
      <c r="A930" s="34">
        <v>930</v>
      </c>
      <c r="B930" s="35" t="str">
        <f t="shared" si="0"/>
        <v/>
      </c>
      <c r="C930" s="35" t="str">
        <f t="shared" si="5"/>
        <v/>
      </c>
      <c r="D930" s="36"/>
      <c r="E930" s="125"/>
      <c r="F930" s="40"/>
      <c r="G930" s="38"/>
      <c r="H930" s="38"/>
      <c r="I930" s="38"/>
      <c r="J930" s="39"/>
      <c r="K930" s="40"/>
      <c r="L930" s="53"/>
      <c r="M930" s="132"/>
      <c r="N930" s="40"/>
      <c r="O930" s="43" t="s">
        <v>39</v>
      </c>
      <c r="P930" s="56"/>
      <c r="Q930" s="45"/>
      <c r="R930" s="57"/>
      <c r="S930" s="39"/>
      <c r="T930" s="133"/>
      <c r="U930" s="75"/>
      <c r="V930" s="50"/>
      <c r="W930" s="104"/>
      <c r="X930" s="54"/>
    </row>
    <row r="931" spans="1:24" ht="22.5" hidden="1" customHeight="1">
      <c r="A931" s="34">
        <v>931</v>
      </c>
      <c r="B931" s="35" t="str">
        <f t="shared" si="0"/>
        <v/>
      </c>
      <c r="C931" s="35" t="str">
        <f t="shared" si="5"/>
        <v/>
      </c>
      <c r="D931" s="36"/>
      <c r="E931" s="125"/>
      <c r="F931" s="40"/>
      <c r="G931" s="38"/>
      <c r="H931" s="38"/>
      <c r="I931" s="38"/>
      <c r="J931" s="39"/>
      <c r="K931" s="40"/>
      <c r="L931" s="53"/>
      <c r="M931" s="132"/>
      <c r="N931" s="40"/>
      <c r="O931" s="43" t="s">
        <v>39</v>
      </c>
      <c r="P931" s="56"/>
      <c r="Q931" s="45"/>
      <c r="R931" s="57"/>
      <c r="S931" s="39"/>
      <c r="T931" s="133"/>
      <c r="U931" s="75"/>
      <c r="V931" s="50"/>
      <c r="W931" s="104"/>
      <c r="X931" s="54"/>
    </row>
    <row r="932" spans="1:24" ht="22.5" hidden="1" customHeight="1">
      <c r="A932" s="34">
        <v>932</v>
      </c>
      <c r="B932" s="35" t="str">
        <f t="shared" si="0"/>
        <v/>
      </c>
      <c r="C932" s="35" t="str">
        <f t="shared" si="5"/>
        <v/>
      </c>
      <c r="D932" s="36"/>
      <c r="E932" s="125"/>
      <c r="F932" s="40"/>
      <c r="G932" s="38"/>
      <c r="H932" s="38"/>
      <c r="I932" s="38"/>
      <c r="J932" s="39"/>
      <c r="K932" s="40"/>
      <c r="L932" s="53"/>
      <c r="M932" s="132"/>
      <c r="N932" s="40"/>
      <c r="O932" s="43" t="s">
        <v>39</v>
      </c>
      <c r="P932" s="56"/>
      <c r="Q932" s="45"/>
      <c r="R932" s="57"/>
      <c r="S932" s="39"/>
      <c r="T932" s="133"/>
      <c r="U932" s="75"/>
      <c r="V932" s="50"/>
      <c r="W932" s="104"/>
      <c r="X932" s="54"/>
    </row>
    <row r="933" spans="1:24" ht="22.5" hidden="1" customHeight="1">
      <c r="A933" s="34">
        <v>933</v>
      </c>
      <c r="B933" s="35" t="str">
        <f t="shared" si="0"/>
        <v/>
      </c>
      <c r="C933" s="35" t="str">
        <f t="shared" si="5"/>
        <v/>
      </c>
      <c r="D933" s="36"/>
      <c r="E933" s="125"/>
      <c r="F933" s="40"/>
      <c r="G933" s="38"/>
      <c r="H933" s="38"/>
      <c r="I933" s="38"/>
      <c r="J933" s="39"/>
      <c r="K933" s="40"/>
      <c r="L933" s="53"/>
      <c r="M933" s="132"/>
      <c r="N933" s="40"/>
      <c r="O933" s="43" t="s">
        <v>39</v>
      </c>
      <c r="P933" s="56"/>
      <c r="Q933" s="45"/>
      <c r="R933" s="57"/>
      <c r="S933" s="39"/>
      <c r="T933" s="133"/>
      <c r="U933" s="75"/>
      <c r="V933" s="50"/>
      <c r="W933" s="104"/>
      <c r="X933" s="54"/>
    </row>
    <row r="934" spans="1:24" ht="22.5" hidden="1" customHeight="1">
      <c r="A934" s="34">
        <v>934</v>
      </c>
      <c r="B934" s="35" t="str">
        <f t="shared" si="0"/>
        <v/>
      </c>
      <c r="C934" s="35" t="str">
        <f t="shared" si="5"/>
        <v/>
      </c>
      <c r="D934" s="36"/>
      <c r="E934" s="125"/>
      <c r="F934" s="40"/>
      <c r="G934" s="38"/>
      <c r="H934" s="38"/>
      <c r="I934" s="38"/>
      <c r="J934" s="39"/>
      <c r="K934" s="40"/>
      <c r="L934" s="53"/>
      <c r="M934" s="132"/>
      <c r="N934" s="40"/>
      <c r="O934" s="43" t="s">
        <v>39</v>
      </c>
      <c r="P934" s="56"/>
      <c r="Q934" s="45"/>
      <c r="R934" s="57"/>
      <c r="S934" s="39"/>
      <c r="T934" s="133"/>
      <c r="U934" s="75"/>
      <c r="V934" s="50"/>
      <c r="W934" s="104"/>
      <c r="X934" s="54"/>
    </row>
    <row r="935" spans="1:24" ht="22.5" hidden="1" customHeight="1">
      <c r="A935" s="34">
        <v>935</v>
      </c>
      <c r="B935" s="35" t="str">
        <f t="shared" si="0"/>
        <v/>
      </c>
      <c r="C935" s="35" t="str">
        <f t="shared" si="5"/>
        <v/>
      </c>
      <c r="D935" s="36"/>
      <c r="E935" s="125"/>
      <c r="F935" s="40"/>
      <c r="G935" s="38"/>
      <c r="H935" s="38"/>
      <c r="I935" s="38"/>
      <c r="J935" s="39"/>
      <c r="K935" s="40"/>
      <c r="L935" s="53"/>
      <c r="M935" s="132"/>
      <c r="N935" s="40"/>
      <c r="O935" s="43" t="s">
        <v>39</v>
      </c>
      <c r="P935" s="56"/>
      <c r="Q935" s="45"/>
      <c r="R935" s="57"/>
      <c r="S935" s="39"/>
      <c r="T935" s="133"/>
      <c r="U935" s="75"/>
      <c r="V935" s="50"/>
      <c r="W935" s="104"/>
      <c r="X935" s="54"/>
    </row>
    <row r="936" spans="1:24" ht="22.5" hidden="1" customHeight="1">
      <c r="A936" s="34">
        <v>936</v>
      </c>
      <c r="B936" s="35" t="str">
        <f t="shared" si="0"/>
        <v/>
      </c>
      <c r="C936" s="35" t="str">
        <f t="shared" si="5"/>
        <v/>
      </c>
      <c r="D936" s="36"/>
      <c r="E936" s="125"/>
      <c r="F936" s="40"/>
      <c r="G936" s="38"/>
      <c r="H936" s="38"/>
      <c r="I936" s="38"/>
      <c r="J936" s="39"/>
      <c r="K936" s="40"/>
      <c r="L936" s="53"/>
      <c r="M936" s="132"/>
      <c r="N936" s="40"/>
      <c r="O936" s="43" t="s">
        <v>39</v>
      </c>
      <c r="P936" s="56"/>
      <c r="Q936" s="45"/>
      <c r="R936" s="57"/>
      <c r="S936" s="39"/>
      <c r="T936" s="133"/>
      <c r="U936" s="75"/>
      <c r="V936" s="50"/>
      <c r="W936" s="104"/>
      <c r="X936" s="54"/>
    </row>
    <row r="937" spans="1:24" ht="22.5" hidden="1" customHeight="1">
      <c r="A937" s="34">
        <v>937</v>
      </c>
      <c r="B937" s="35" t="str">
        <f t="shared" si="0"/>
        <v/>
      </c>
      <c r="C937" s="35" t="str">
        <f t="shared" si="5"/>
        <v/>
      </c>
      <c r="D937" s="36"/>
      <c r="E937" s="125"/>
      <c r="F937" s="40"/>
      <c r="G937" s="38"/>
      <c r="H937" s="38"/>
      <c r="I937" s="38"/>
      <c r="J937" s="39"/>
      <c r="K937" s="40"/>
      <c r="L937" s="53"/>
      <c r="M937" s="132"/>
      <c r="N937" s="40"/>
      <c r="O937" s="43" t="s">
        <v>39</v>
      </c>
      <c r="P937" s="56"/>
      <c r="Q937" s="45"/>
      <c r="R937" s="57"/>
      <c r="S937" s="39"/>
      <c r="T937" s="133"/>
      <c r="U937" s="75"/>
      <c r="V937" s="50"/>
      <c r="W937" s="104"/>
      <c r="X937" s="54"/>
    </row>
    <row r="938" spans="1:24" ht="22.5" hidden="1" customHeight="1">
      <c r="A938" s="34">
        <v>938</v>
      </c>
      <c r="B938" s="35" t="str">
        <f t="shared" si="0"/>
        <v/>
      </c>
      <c r="C938" s="35" t="str">
        <f t="shared" si="5"/>
        <v/>
      </c>
      <c r="D938" s="36"/>
      <c r="E938" s="125"/>
      <c r="F938" s="40"/>
      <c r="G938" s="38"/>
      <c r="H938" s="38"/>
      <c r="I938" s="38"/>
      <c r="J938" s="39"/>
      <c r="K938" s="40"/>
      <c r="L938" s="53"/>
      <c r="M938" s="132"/>
      <c r="N938" s="40"/>
      <c r="O938" s="43" t="s">
        <v>39</v>
      </c>
      <c r="P938" s="56"/>
      <c r="Q938" s="45"/>
      <c r="R938" s="57"/>
      <c r="S938" s="39"/>
      <c r="T938" s="133"/>
      <c r="U938" s="75"/>
      <c r="V938" s="50"/>
      <c r="W938" s="104"/>
      <c r="X938" s="54"/>
    </row>
    <row r="939" spans="1:24" ht="22.5" hidden="1" customHeight="1">
      <c r="A939" s="34">
        <v>939</v>
      </c>
      <c r="B939" s="35" t="str">
        <f t="shared" si="0"/>
        <v/>
      </c>
      <c r="C939" s="35" t="str">
        <f t="shared" si="5"/>
        <v/>
      </c>
      <c r="D939" s="36"/>
      <c r="E939" s="125"/>
      <c r="F939" s="40"/>
      <c r="G939" s="38"/>
      <c r="H939" s="38"/>
      <c r="I939" s="38"/>
      <c r="J939" s="39"/>
      <c r="K939" s="40"/>
      <c r="L939" s="53"/>
      <c r="M939" s="132"/>
      <c r="N939" s="40"/>
      <c r="O939" s="43" t="s">
        <v>39</v>
      </c>
      <c r="P939" s="56"/>
      <c r="Q939" s="45"/>
      <c r="R939" s="57"/>
      <c r="S939" s="39"/>
      <c r="T939" s="133"/>
      <c r="U939" s="75"/>
      <c r="V939" s="50"/>
      <c r="W939" s="104"/>
      <c r="X939" s="54"/>
    </row>
    <row r="940" spans="1:24" ht="22.5" hidden="1" customHeight="1">
      <c r="A940" s="34">
        <v>940</v>
      </c>
      <c r="B940" s="35" t="str">
        <f t="shared" si="0"/>
        <v/>
      </c>
      <c r="C940" s="35" t="str">
        <f t="shared" si="5"/>
        <v/>
      </c>
      <c r="D940" s="36"/>
      <c r="E940" s="125"/>
      <c r="F940" s="40"/>
      <c r="G940" s="38"/>
      <c r="H940" s="38"/>
      <c r="I940" s="38"/>
      <c r="J940" s="39"/>
      <c r="K940" s="40"/>
      <c r="L940" s="53"/>
      <c r="M940" s="132"/>
      <c r="N940" s="40"/>
      <c r="O940" s="43" t="s">
        <v>39</v>
      </c>
      <c r="P940" s="56"/>
      <c r="Q940" s="45"/>
      <c r="R940" s="57"/>
      <c r="S940" s="39"/>
      <c r="T940" s="133"/>
      <c r="U940" s="75"/>
      <c r="V940" s="50"/>
      <c r="W940" s="104"/>
      <c r="X940" s="54"/>
    </row>
    <row r="941" spans="1:24" ht="22.5" hidden="1" customHeight="1">
      <c r="A941" s="34">
        <v>941</v>
      </c>
      <c r="B941" s="35" t="str">
        <f t="shared" si="0"/>
        <v/>
      </c>
      <c r="C941" s="35" t="str">
        <f t="shared" si="5"/>
        <v/>
      </c>
      <c r="D941" s="36"/>
      <c r="E941" s="125"/>
      <c r="F941" s="40"/>
      <c r="G941" s="38"/>
      <c r="H941" s="38"/>
      <c r="I941" s="38"/>
      <c r="J941" s="39"/>
      <c r="K941" s="40"/>
      <c r="L941" s="53"/>
      <c r="M941" s="132"/>
      <c r="N941" s="40"/>
      <c r="O941" s="43" t="s">
        <v>39</v>
      </c>
      <c r="P941" s="56"/>
      <c r="Q941" s="45"/>
      <c r="R941" s="57"/>
      <c r="S941" s="39"/>
      <c r="T941" s="133"/>
      <c r="U941" s="75"/>
      <c r="V941" s="50"/>
      <c r="W941" s="104"/>
      <c r="X941" s="54"/>
    </row>
    <row r="942" spans="1:24" ht="22.5" hidden="1" customHeight="1">
      <c r="A942" s="34">
        <v>942</v>
      </c>
      <c r="B942" s="35" t="str">
        <f t="shared" si="0"/>
        <v/>
      </c>
      <c r="C942" s="35" t="str">
        <f t="shared" si="5"/>
        <v/>
      </c>
      <c r="D942" s="36"/>
      <c r="E942" s="125"/>
      <c r="F942" s="40"/>
      <c r="G942" s="38"/>
      <c r="H942" s="38"/>
      <c r="I942" s="38"/>
      <c r="J942" s="39"/>
      <c r="K942" s="40"/>
      <c r="L942" s="53"/>
      <c r="M942" s="132"/>
      <c r="N942" s="40"/>
      <c r="O942" s="43" t="s">
        <v>39</v>
      </c>
      <c r="P942" s="56"/>
      <c r="Q942" s="45"/>
      <c r="R942" s="57"/>
      <c r="S942" s="39"/>
      <c r="T942" s="133"/>
      <c r="U942" s="75"/>
      <c r="V942" s="50"/>
      <c r="W942" s="104"/>
      <c r="X942" s="54"/>
    </row>
    <row r="943" spans="1:24" ht="22.5" hidden="1" customHeight="1">
      <c r="A943" s="34">
        <v>943</v>
      </c>
      <c r="B943" s="35" t="str">
        <f t="shared" si="0"/>
        <v/>
      </c>
      <c r="C943" s="35" t="str">
        <f t="shared" si="5"/>
        <v/>
      </c>
      <c r="D943" s="36"/>
      <c r="E943" s="125"/>
      <c r="F943" s="40"/>
      <c r="G943" s="38"/>
      <c r="H943" s="38"/>
      <c r="I943" s="38"/>
      <c r="J943" s="39"/>
      <c r="K943" s="40"/>
      <c r="L943" s="53"/>
      <c r="M943" s="132"/>
      <c r="N943" s="40"/>
      <c r="O943" s="43" t="s">
        <v>39</v>
      </c>
      <c r="P943" s="56"/>
      <c r="Q943" s="45"/>
      <c r="R943" s="57"/>
      <c r="S943" s="39"/>
      <c r="T943" s="133"/>
      <c r="U943" s="75"/>
      <c r="V943" s="50"/>
      <c r="W943" s="104"/>
      <c r="X943" s="54"/>
    </row>
    <row r="944" spans="1:24" ht="22.5" hidden="1" customHeight="1">
      <c r="A944" s="34">
        <v>944</v>
      </c>
      <c r="B944" s="35" t="str">
        <f t="shared" si="0"/>
        <v/>
      </c>
      <c r="C944" s="35" t="str">
        <f t="shared" si="5"/>
        <v/>
      </c>
      <c r="D944" s="36"/>
      <c r="E944" s="125"/>
      <c r="F944" s="40"/>
      <c r="G944" s="38"/>
      <c r="H944" s="38"/>
      <c r="I944" s="38"/>
      <c r="J944" s="39"/>
      <c r="K944" s="40"/>
      <c r="L944" s="53"/>
      <c r="M944" s="132"/>
      <c r="N944" s="40"/>
      <c r="O944" s="43" t="s">
        <v>39</v>
      </c>
      <c r="P944" s="56"/>
      <c r="Q944" s="45"/>
      <c r="R944" s="57"/>
      <c r="S944" s="39"/>
      <c r="T944" s="133"/>
      <c r="U944" s="75"/>
      <c r="V944" s="50"/>
      <c r="W944" s="104"/>
      <c r="X944" s="54"/>
    </row>
    <row r="945" spans="1:24" ht="22.5" hidden="1" customHeight="1">
      <c r="A945" s="34">
        <v>945</v>
      </c>
      <c r="B945" s="35" t="str">
        <f t="shared" si="0"/>
        <v/>
      </c>
      <c r="C945" s="35" t="str">
        <f t="shared" si="5"/>
        <v/>
      </c>
      <c r="D945" s="36"/>
      <c r="E945" s="125"/>
      <c r="F945" s="40"/>
      <c r="G945" s="38"/>
      <c r="H945" s="38"/>
      <c r="I945" s="38"/>
      <c r="J945" s="39"/>
      <c r="K945" s="40"/>
      <c r="L945" s="53"/>
      <c r="M945" s="132"/>
      <c r="N945" s="40"/>
      <c r="O945" s="43" t="s">
        <v>39</v>
      </c>
      <c r="P945" s="56"/>
      <c r="Q945" s="45"/>
      <c r="R945" s="57"/>
      <c r="S945" s="39"/>
      <c r="T945" s="133"/>
      <c r="U945" s="75"/>
      <c r="V945" s="50"/>
      <c r="W945" s="104"/>
      <c r="X945" s="54"/>
    </row>
    <row r="946" spans="1:24" ht="22.5" hidden="1" customHeight="1">
      <c r="A946" s="34">
        <v>946</v>
      </c>
      <c r="B946" s="35" t="str">
        <f t="shared" si="0"/>
        <v/>
      </c>
      <c r="C946" s="35" t="str">
        <f t="shared" si="5"/>
        <v/>
      </c>
      <c r="D946" s="36"/>
      <c r="E946" s="125"/>
      <c r="F946" s="40"/>
      <c r="G946" s="38"/>
      <c r="H946" s="38"/>
      <c r="I946" s="38"/>
      <c r="J946" s="39"/>
      <c r="K946" s="40"/>
      <c r="L946" s="53"/>
      <c r="M946" s="132"/>
      <c r="N946" s="40"/>
      <c r="O946" s="43" t="s">
        <v>39</v>
      </c>
      <c r="P946" s="56"/>
      <c r="Q946" s="45"/>
      <c r="R946" s="57"/>
      <c r="S946" s="39"/>
      <c r="T946" s="133"/>
      <c r="U946" s="75"/>
      <c r="V946" s="50"/>
      <c r="W946" s="104"/>
      <c r="X946" s="54"/>
    </row>
    <row r="947" spans="1:24" ht="22.5" hidden="1" customHeight="1">
      <c r="A947" s="34">
        <v>947</v>
      </c>
      <c r="B947" s="35" t="str">
        <f t="shared" si="0"/>
        <v/>
      </c>
      <c r="C947" s="35" t="str">
        <f t="shared" si="5"/>
        <v/>
      </c>
      <c r="D947" s="36"/>
      <c r="E947" s="125"/>
      <c r="F947" s="40"/>
      <c r="G947" s="38"/>
      <c r="H947" s="38"/>
      <c r="I947" s="38"/>
      <c r="J947" s="39"/>
      <c r="K947" s="40"/>
      <c r="L947" s="53"/>
      <c r="M947" s="132"/>
      <c r="N947" s="40"/>
      <c r="O947" s="43" t="s">
        <v>39</v>
      </c>
      <c r="P947" s="56"/>
      <c r="Q947" s="45"/>
      <c r="R947" s="57"/>
      <c r="S947" s="39"/>
      <c r="T947" s="133"/>
      <c r="U947" s="75"/>
      <c r="V947" s="50"/>
      <c r="W947" s="104"/>
      <c r="X947" s="54"/>
    </row>
    <row r="948" spans="1:24" ht="22.5" hidden="1" customHeight="1">
      <c r="A948" s="34">
        <v>948</v>
      </c>
      <c r="B948" s="35" t="str">
        <f t="shared" si="0"/>
        <v/>
      </c>
      <c r="C948" s="35" t="str">
        <f t="shared" si="5"/>
        <v/>
      </c>
      <c r="D948" s="36"/>
      <c r="E948" s="125"/>
      <c r="F948" s="40"/>
      <c r="G948" s="38"/>
      <c r="H948" s="38"/>
      <c r="I948" s="38"/>
      <c r="J948" s="39"/>
      <c r="K948" s="40"/>
      <c r="L948" s="53"/>
      <c r="M948" s="132"/>
      <c r="N948" s="40"/>
      <c r="O948" s="43" t="s">
        <v>39</v>
      </c>
      <c r="P948" s="56"/>
      <c r="Q948" s="45"/>
      <c r="R948" s="57"/>
      <c r="S948" s="39"/>
      <c r="T948" s="133"/>
      <c r="U948" s="75"/>
      <c r="V948" s="50"/>
      <c r="W948" s="104"/>
      <c r="X948" s="54"/>
    </row>
    <row r="949" spans="1:24" ht="22.5" hidden="1" customHeight="1">
      <c r="A949" s="34">
        <v>949</v>
      </c>
      <c r="B949" s="35" t="str">
        <f t="shared" si="0"/>
        <v/>
      </c>
      <c r="C949" s="35" t="str">
        <f t="shared" si="5"/>
        <v/>
      </c>
      <c r="D949" s="36"/>
      <c r="E949" s="125"/>
      <c r="F949" s="40"/>
      <c r="G949" s="38"/>
      <c r="H949" s="38"/>
      <c r="I949" s="38"/>
      <c r="J949" s="39"/>
      <c r="K949" s="40"/>
      <c r="L949" s="53"/>
      <c r="M949" s="132"/>
      <c r="N949" s="40"/>
      <c r="O949" s="43" t="s">
        <v>39</v>
      </c>
      <c r="P949" s="56"/>
      <c r="Q949" s="45"/>
      <c r="R949" s="57"/>
      <c r="S949" s="39"/>
      <c r="T949" s="133"/>
      <c r="U949" s="75"/>
      <c r="V949" s="50"/>
      <c r="W949" s="104"/>
      <c r="X949" s="54"/>
    </row>
    <row r="950" spans="1:24" ht="22.5" hidden="1" customHeight="1">
      <c r="A950" s="34">
        <v>950</v>
      </c>
      <c r="B950" s="35" t="str">
        <f t="shared" si="0"/>
        <v/>
      </c>
      <c r="C950" s="35" t="str">
        <f t="shared" si="5"/>
        <v/>
      </c>
      <c r="D950" s="36"/>
      <c r="E950" s="125"/>
      <c r="F950" s="40"/>
      <c r="G950" s="38"/>
      <c r="H950" s="38"/>
      <c r="I950" s="38"/>
      <c r="J950" s="39"/>
      <c r="K950" s="40"/>
      <c r="L950" s="53"/>
      <c r="M950" s="132"/>
      <c r="N950" s="40"/>
      <c r="O950" s="43" t="s">
        <v>39</v>
      </c>
      <c r="P950" s="56"/>
      <c r="Q950" s="45"/>
      <c r="R950" s="57"/>
      <c r="S950" s="39"/>
      <c r="T950" s="133"/>
      <c r="U950" s="75"/>
      <c r="V950" s="50"/>
      <c r="W950" s="104"/>
      <c r="X950" s="54"/>
    </row>
    <row r="951" spans="1:24" ht="22.5" hidden="1" customHeight="1">
      <c r="A951" s="34">
        <v>951</v>
      </c>
      <c r="B951" s="35" t="str">
        <f t="shared" si="0"/>
        <v/>
      </c>
      <c r="C951" s="35" t="str">
        <f t="shared" si="5"/>
        <v/>
      </c>
      <c r="D951" s="36"/>
      <c r="E951" s="125"/>
      <c r="F951" s="40"/>
      <c r="G951" s="38"/>
      <c r="H951" s="38"/>
      <c r="I951" s="38"/>
      <c r="J951" s="39"/>
      <c r="K951" s="40"/>
      <c r="L951" s="53"/>
      <c r="M951" s="132"/>
      <c r="N951" s="40"/>
      <c r="O951" s="43" t="s">
        <v>39</v>
      </c>
      <c r="P951" s="56"/>
      <c r="Q951" s="45"/>
      <c r="R951" s="57"/>
      <c r="S951" s="39"/>
      <c r="T951" s="133"/>
      <c r="U951" s="75"/>
      <c r="V951" s="50"/>
      <c r="W951" s="104"/>
      <c r="X951" s="54"/>
    </row>
    <row r="952" spans="1:24" ht="22.5" hidden="1" customHeight="1">
      <c r="A952" s="34">
        <v>952</v>
      </c>
      <c r="B952" s="35" t="str">
        <f t="shared" si="0"/>
        <v/>
      </c>
      <c r="C952" s="35" t="str">
        <f t="shared" si="5"/>
        <v/>
      </c>
      <c r="D952" s="36"/>
      <c r="E952" s="125"/>
      <c r="F952" s="40"/>
      <c r="G952" s="38"/>
      <c r="H952" s="38"/>
      <c r="I952" s="38"/>
      <c r="J952" s="39"/>
      <c r="K952" s="40"/>
      <c r="L952" s="53"/>
      <c r="M952" s="132"/>
      <c r="N952" s="40"/>
      <c r="O952" s="43" t="s">
        <v>39</v>
      </c>
      <c r="P952" s="56"/>
      <c r="Q952" s="45"/>
      <c r="R952" s="57"/>
      <c r="S952" s="39"/>
      <c r="T952" s="133"/>
      <c r="U952" s="75"/>
      <c r="V952" s="50"/>
      <c r="W952" s="104"/>
      <c r="X952" s="54"/>
    </row>
    <row r="953" spans="1:24" ht="22.5" hidden="1" customHeight="1">
      <c r="A953" s="34">
        <v>953</v>
      </c>
      <c r="B953" s="35" t="str">
        <f t="shared" si="0"/>
        <v/>
      </c>
      <c r="C953" s="35" t="str">
        <f t="shared" si="5"/>
        <v/>
      </c>
      <c r="D953" s="36"/>
      <c r="E953" s="125"/>
      <c r="F953" s="40"/>
      <c r="G953" s="38"/>
      <c r="H953" s="38"/>
      <c r="I953" s="38"/>
      <c r="J953" s="39"/>
      <c r="K953" s="40"/>
      <c r="L953" s="53"/>
      <c r="M953" s="132"/>
      <c r="N953" s="40"/>
      <c r="O953" s="43" t="s">
        <v>39</v>
      </c>
      <c r="P953" s="56"/>
      <c r="Q953" s="45"/>
      <c r="R953" s="57"/>
      <c r="S953" s="39"/>
      <c r="T953" s="133"/>
      <c r="U953" s="75"/>
      <c r="V953" s="50"/>
      <c r="W953" s="104"/>
      <c r="X953" s="54"/>
    </row>
    <row r="954" spans="1:24" ht="22.5" hidden="1" customHeight="1">
      <c r="A954" s="34">
        <v>954</v>
      </c>
      <c r="B954" s="35" t="str">
        <f t="shared" si="0"/>
        <v/>
      </c>
      <c r="C954" s="35" t="str">
        <f t="shared" si="5"/>
        <v/>
      </c>
      <c r="D954" s="36"/>
      <c r="E954" s="125"/>
      <c r="F954" s="40"/>
      <c r="G954" s="38"/>
      <c r="H954" s="38"/>
      <c r="I954" s="38"/>
      <c r="J954" s="39"/>
      <c r="K954" s="40"/>
      <c r="L954" s="53"/>
      <c r="M954" s="132"/>
      <c r="N954" s="40"/>
      <c r="O954" s="43" t="s">
        <v>39</v>
      </c>
      <c r="P954" s="56"/>
      <c r="Q954" s="45"/>
      <c r="R954" s="57"/>
      <c r="S954" s="39"/>
      <c r="T954" s="133"/>
      <c r="U954" s="75"/>
      <c r="V954" s="50"/>
      <c r="W954" s="104"/>
      <c r="X954" s="54"/>
    </row>
    <row r="955" spans="1:24" ht="22.5" hidden="1" customHeight="1">
      <c r="A955" s="34">
        <v>955</v>
      </c>
      <c r="B955" s="35" t="str">
        <f t="shared" si="0"/>
        <v/>
      </c>
      <c r="C955" s="35" t="str">
        <f t="shared" si="5"/>
        <v/>
      </c>
      <c r="D955" s="36"/>
      <c r="E955" s="125"/>
      <c r="F955" s="40"/>
      <c r="G955" s="38"/>
      <c r="H955" s="38"/>
      <c r="I955" s="38"/>
      <c r="J955" s="39"/>
      <c r="K955" s="40"/>
      <c r="L955" s="53"/>
      <c r="M955" s="132"/>
      <c r="N955" s="40"/>
      <c r="O955" s="43" t="s">
        <v>39</v>
      </c>
      <c r="P955" s="56"/>
      <c r="Q955" s="45"/>
      <c r="R955" s="57"/>
      <c r="S955" s="39"/>
      <c r="T955" s="133"/>
      <c r="U955" s="75"/>
      <c r="V955" s="50"/>
      <c r="W955" s="104"/>
      <c r="X955" s="54"/>
    </row>
    <row r="956" spans="1:24" ht="22.5" hidden="1" customHeight="1">
      <c r="A956" s="34">
        <v>956</v>
      </c>
      <c r="B956" s="35" t="str">
        <f t="shared" si="0"/>
        <v/>
      </c>
      <c r="C956" s="35" t="str">
        <f t="shared" si="5"/>
        <v/>
      </c>
      <c r="D956" s="36"/>
      <c r="E956" s="125"/>
      <c r="F956" s="40"/>
      <c r="G956" s="38"/>
      <c r="H956" s="38"/>
      <c r="I956" s="38"/>
      <c r="J956" s="39"/>
      <c r="K956" s="40"/>
      <c r="L956" s="53"/>
      <c r="M956" s="132"/>
      <c r="N956" s="40"/>
      <c r="O956" s="43" t="s">
        <v>39</v>
      </c>
      <c r="P956" s="56"/>
      <c r="Q956" s="45"/>
      <c r="R956" s="57"/>
      <c r="S956" s="39"/>
      <c r="T956" s="133"/>
      <c r="U956" s="75"/>
      <c r="V956" s="50"/>
      <c r="W956" s="104"/>
      <c r="X956" s="54"/>
    </row>
    <row r="957" spans="1:24" ht="22.5" hidden="1" customHeight="1">
      <c r="A957" s="34">
        <v>957</v>
      </c>
      <c r="B957" s="35" t="str">
        <f t="shared" si="0"/>
        <v/>
      </c>
      <c r="C957" s="35" t="str">
        <f t="shared" si="5"/>
        <v/>
      </c>
      <c r="D957" s="36"/>
      <c r="E957" s="125"/>
      <c r="F957" s="40"/>
      <c r="G957" s="38"/>
      <c r="H957" s="38"/>
      <c r="I957" s="38"/>
      <c r="J957" s="39"/>
      <c r="K957" s="40"/>
      <c r="L957" s="53"/>
      <c r="M957" s="132"/>
      <c r="N957" s="40"/>
      <c r="O957" s="43" t="s">
        <v>39</v>
      </c>
      <c r="P957" s="56"/>
      <c r="Q957" s="45"/>
      <c r="R957" s="57"/>
      <c r="S957" s="39"/>
      <c r="T957" s="133"/>
      <c r="U957" s="75"/>
      <c r="V957" s="50"/>
      <c r="W957" s="104"/>
      <c r="X957" s="54"/>
    </row>
    <row r="958" spans="1:24" ht="22.5" hidden="1" customHeight="1">
      <c r="A958" s="34">
        <v>958</v>
      </c>
      <c r="B958" s="35" t="str">
        <f t="shared" si="0"/>
        <v/>
      </c>
      <c r="C958" s="35" t="str">
        <f t="shared" si="5"/>
        <v/>
      </c>
      <c r="D958" s="36"/>
      <c r="E958" s="125"/>
      <c r="F958" s="40"/>
      <c r="G958" s="38"/>
      <c r="H958" s="38"/>
      <c r="I958" s="38"/>
      <c r="J958" s="39"/>
      <c r="K958" s="40"/>
      <c r="L958" s="53"/>
      <c r="M958" s="132"/>
      <c r="N958" s="40"/>
      <c r="O958" s="43" t="s">
        <v>39</v>
      </c>
      <c r="P958" s="56"/>
      <c r="Q958" s="45"/>
      <c r="R958" s="57"/>
      <c r="S958" s="39"/>
      <c r="T958" s="133"/>
      <c r="U958" s="75"/>
      <c r="V958" s="50"/>
      <c r="W958" s="104"/>
      <c r="X958" s="54"/>
    </row>
    <row r="959" spans="1:24" ht="22.5" hidden="1" customHeight="1">
      <c r="A959" s="34">
        <v>959</v>
      </c>
      <c r="B959" s="35" t="str">
        <f t="shared" si="0"/>
        <v/>
      </c>
      <c r="C959" s="35" t="str">
        <f t="shared" si="5"/>
        <v/>
      </c>
      <c r="D959" s="36"/>
      <c r="E959" s="125"/>
      <c r="F959" s="40"/>
      <c r="G959" s="38"/>
      <c r="H959" s="38"/>
      <c r="I959" s="38"/>
      <c r="J959" s="39"/>
      <c r="K959" s="40"/>
      <c r="L959" s="53"/>
      <c r="M959" s="132"/>
      <c r="N959" s="40"/>
      <c r="O959" s="43" t="s">
        <v>39</v>
      </c>
      <c r="P959" s="56"/>
      <c r="Q959" s="45"/>
      <c r="R959" s="57"/>
      <c r="S959" s="39"/>
      <c r="T959" s="133"/>
      <c r="U959" s="75"/>
      <c r="V959" s="50"/>
      <c r="W959" s="104"/>
      <c r="X959" s="54"/>
    </row>
    <row r="960" spans="1:24" ht="22.5" hidden="1" customHeight="1">
      <c r="A960" s="34">
        <v>960</v>
      </c>
      <c r="B960" s="35" t="str">
        <f t="shared" si="0"/>
        <v/>
      </c>
      <c r="C960" s="35" t="str">
        <f t="shared" si="5"/>
        <v/>
      </c>
      <c r="D960" s="36"/>
      <c r="E960" s="125"/>
      <c r="F960" s="40"/>
      <c r="G960" s="38"/>
      <c r="H960" s="38"/>
      <c r="I960" s="38"/>
      <c r="J960" s="39"/>
      <c r="K960" s="40"/>
      <c r="L960" s="53"/>
      <c r="M960" s="132"/>
      <c r="N960" s="40"/>
      <c r="O960" s="43" t="s">
        <v>39</v>
      </c>
      <c r="P960" s="56"/>
      <c r="Q960" s="45"/>
      <c r="R960" s="57"/>
      <c r="S960" s="39"/>
      <c r="T960" s="133"/>
      <c r="U960" s="75"/>
      <c r="V960" s="50"/>
      <c r="W960" s="104"/>
      <c r="X960" s="54"/>
    </row>
    <row r="961" spans="1:24" ht="22.5" hidden="1" customHeight="1">
      <c r="A961" s="34">
        <v>961</v>
      </c>
      <c r="B961" s="35" t="str">
        <f t="shared" si="0"/>
        <v/>
      </c>
      <c r="C961" s="35" t="str">
        <f t="shared" si="5"/>
        <v/>
      </c>
      <c r="D961" s="36"/>
      <c r="E961" s="125"/>
      <c r="F961" s="40"/>
      <c r="G961" s="38"/>
      <c r="H961" s="38"/>
      <c r="I961" s="38"/>
      <c r="J961" s="39"/>
      <c r="K961" s="40"/>
      <c r="L961" s="53"/>
      <c r="M961" s="132"/>
      <c r="N961" s="40"/>
      <c r="O961" s="43" t="s">
        <v>39</v>
      </c>
      <c r="P961" s="56"/>
      <c r="Q961" s="45"/>
      <c r="R961" s="57"/>
      <c r="S961" s="39"/>
      <c r="T961" s="133"/>
      <c r="U961" s="75"/>
      <c r="V961" s="50"/>
      <c r="W961" s="104"/>
      <c r="X961" s="54"/>
    </row>
    <row r="962" spans="1:24" ht="22.5" hidden="1" customHeight="1">
      <c r="A962" s="34">
        <v>962</v>
      </c>
      <c r="B962" s="35" t="str">
        <f t="shared" si="0"/>
        <v/>
      </c>
      <c r="C962" s="35" t="str">
        <f t="shared" si="5"/>
        <v/>
      </c>
      <c r="D962" s="36"/>
      <c r="E962" s="125"/>
      <c r="F962" s="40"/>
      <c r="G962" s="38"/>
      <c r="H962" s="38"/>
      <c r="I962" s="38"/>
      <c r="J962" s="39"/>
      <c r="K962" s="40"/>
      <c r="L962" s="53"/>
      <c r="M962" s="132"/>
      <c r="N962" s="40"/>
      <c r="O962" s="43" t="s">
        <v>39</v>
      </c>
      <c r="P962" s="56"/>
      <c r="Q962" s="45"/>
      <c r="R962" s="57"/>
      <c r="S962" s="39"/>
      <c r="T962" s="133"/>
      <c r="U962" s="75"/>
      <c r="V962" s="50"/>
      <c r="W962" s="104"/>
      <c r="X962" s="54"/>
    </row>
    <row r="963" spans="1:24" ht="22.5" hidden="1" customHeight="1">
      <c r="A963" s="34">
        <v>963</v>
      </c>
      <c r="B963" s="35" t="str">
        <f t="shared" si="0"/>
        <v/>
      </c>
      <c r="C963" s="35" t="str">
        <f t="shared" si="5"/>
        <v/>
      </c>
      <c r="D963" s="36"/>
      <c r="E963" s="125"/>
      <c r="F963" s="40"/>
      <c r="G963" s="38"/>
      <c r="H963" s="38"/>
      <c r="I963" s="38"/>
      <c r="J963" s="39"/>
      <c r="K963" s="40"/>
      <c r="L963" s="53"/>
      <c r="M963" s="132"/>
      <c r="N963" s="40"/>
      <c r="O963" s="43" t="s">
        <v>39</v>
      </c>
      <c r="P963" s="56"/>
      <c r="Q963" s="45"/>
      <c r="R963" s="57"/>
      <c r="S963" s="39"/>
      <c r="T963" s="133"/>
      <c r="U963" s="75"/>
      <c r="V963" s="50"/>
      <c r="W963" s="104"/>
      <c r="X963" s="54"/>
    </row>
    <row r="964" spans="1:24" ht="22.5" hidden="1" customHeight="1">
      <c r="A964" s="34">
        <v>964</v>
      </c>
      <c r="B964" s="35" t="str">
        <f t="shared" si="0"/>
        <v/>
      </c>
      <c r="C964" s="35" t="str">
        <f t="shared" si="5"/>
        <v/>
      </c>
      <c r="D964" s="36"/>
      <c r="E964" s="125"/>
      <c r="F964" s="40"/>
      <c r="G964" s="38"/>
      <c r="H964" s="38"/>
      <c r="I964" s="38"/>
      <c r="J964" s="39"/>
      <c r="K964" s="40"/>
      <c r="L964" s="53"/>
      <c r="M964" s="132"/>
      <c r="N964" s="40"/>
      <c r="O964" s="43" t="s">
        <v>39</v>
      </c>
      <c r="P964" s="56"/>
      <c r="Q964" s="45"/>
      <c r="R964" s="57"/>
      <c r="S964" s="39"/>
      <c r="T964" s="133"/>
      <c r="U964" s="75"/>
      <c r="V964" s="50"/>
      <c r="W964" s="104"/>
      <c r="X964" s="54"/>
    </row>
    <row r="965" spans="1:24" ht="22.5" hidden="1" customHeight="1">
      <c r="A965" s="34">
        <v>965</v>
      </c>
      <c r="B965" s="35" t="str">
        <f t="shared" si="0"/>
        <v/>
      </c>
      <c r="C965" s="35" t="str">
        <f t="shared" si="5"/>
        <v/>
      </c>
      <c r="D965" s="36"/>
      <c r="E965" s="125"/>
      <c r="F965" s="40"/>
      <c r="G965" s="38"/>
      <c r="H965" s="38"/>
      <c r="I965" s="38"/>
      <c r="J965" s="39"/>
      <c r="K965" s="40"/>
      <c r="L965" s="53"/>
      <c r="M965" s="132"/>
      <c r="N965" s="40"/>
      <c r="O965" s="43" t="s">
        <v>39</v>
      </c>
      <c r="P965" s="56"/>
      <c r="Q965" s="45"/>
      <c r="R965" s="57"/>
      <c r="S965" s="39"/>
      <c r="T965" s="133"/>
      <c r="U965" s="75"/>
      <c r="V965" s="50"/>
      <c r="W965" s="104"/>
      <c r="X965" s="54"/>
    </row>
    <row r="966" spans="1:24" ht="22.5" hidden="1" customHeight="1">
      <c r="A966" s="34">
        <v>966</v>
      </c>
      <c r="B966" s="35" t="str">
        <f t="shared" si="0"/>
        <v/>
      </c>
      <c r="C966" s="35" t="str">
        <f t="shared" si="5"/>
        <v/>
      </c>
      <c r="D966" s="36"/>
      <c r="E966" s="125"/>
      <c r="F966" s="40"/>
      <c r="G966" s="38"/>
      <c r="H966" s="38"/>
      <c r="I966" s="38"/>
      <c r="J966" s="39"/>
      <c r="K966" s="40"/>
      <c r="L966" s="53"/>
      <c r="M966" s="132"/>
      <c r="N966" s="40"/>
      <c r="O966" s="43" t="s">
        <v>39</v>
      </c>
      <c r="P966" s="56"/>
      <c r="Q966" s="45"/>
      <c r="R966" s="57"/>
      <c r="S966" s="39"/>
      <c r="T966" s="133"/>
      <c r="U966" s="75"/>
      <c r="V966" s="50"/>
      <c r="W966" s="104"/>
      <c r="X966" s="54"/>
    </row>
    <row r="967" spans="1:24" ht="22.5" hidden="1" customHeight="1">
      <c r="A967" s="34">
        <v>967</v>
      </c>
      <c r="B967" s="35" t="str">
        <f t="shared" si="0"/>
        <v/>
      </c>
      <c r="C967" s="35" t="str">
        <f t="shared" si="5"/>
        <v/>
      </c>
      <c r="D967" s="36"/>
      <c r="E967" s="125"/>
      <c r="F967" s="40"/>
      <c r="G967" s="38"/>
      <c r="H967" s="38"/>
      <c r="I967" s="38"/>
      <c r="J967" s="39"/>
      <c r="K967" s="40"/>
      <c r="L967" s="53"/>
      <c r="M967" s="132"/>
      <c r="N967" s="40"/>
      <c r="O967" s="43" t="s">
        <v>39</v>
      </c>
      <c r="P967" s="56"/>
      <c r="Q967" s="45"/>
      <c r="R967" s="57"/>
      <c r="S967" s="39"/>
      <c r="T967" s="133"/>
      <c r="U967" s="75"/>
      <c r="V967" s="50"/>
      <c r="W967" s="104"/>
      <c r="X967" s="54"/>
    </row>
    <row r="968" spans="1:24" ht="22.5" hidden="1" customHeight="1">
      <c r="A968" s="34">
        <v>968</v>
      </c>
      <c r="B968" s="35" t="str">
        <f t="shared" si="0"/>
        <v/>
      </c>
      <c r="C968" s="35" t="str">
        <f t="shared" si="5"/>
        <v/>
      </c>
      <c r="D968" s="36"/>
      <c r="E968" s="125"/>
      <c r="F968" s="40"/>
      <c r="G968" s="38"/>
      <c r="H968" s="38"/>
      <c r="I968" s="38"/>
      <c r="J968" s="39"/>
      <c r="K968" s="40"/>
      <c r="L968" s="53"/>
      <c r="M968" s="132"/>
      <c r="N968" s="40"/>
      <c r="O968" s="43" t="s">
        <v>39</v>
      </c>
      <c r="P968" s="56"/>
      <c r="Q968" s="45"/>
      <c r="R968" s="57"/>
      <c r="S968" s="39"/>
      <c r="T968" s="133"/>
      <c r="U968" s="75"/>
      <c r="V968" s="50"/>
      <c r="W968" s="104"/>
      <c r="X968" s="54"/>
    </row>
    <row r="969" spans="1:24" ht="22.5" hidden="1" customHeight="1">
      <c r="A969" s="34">
        <v>969</v>
      </c>
      <c r="B969" s="35" t="str">
        <f t="shared" si="0"/>
        <v/>
      </c>
      <c r="C969" s="35" t="str">
        <f t="shared" si="5"/>
        <v/>
      </c>
      <c r="D969" s="36"/>
      <c r="E969" s="125"/>
      <c r="F969" s="40"/>
      <c r="G969" s="38"/>
      <c r="H969" s="38"/>
      <c r="I969" s="38"/>
      <c r="J969" s="39"/>
      <c r="K969" s="40"/>
      <c r="L969" s="53"/>
      <c r="M969" s="132"/>
      <c r="N969" s="40"/>
      <c r="O969" s="43" t="s">
        <v>39</v>
      </c>
      <c r="P969" s="56"/>
      <c r="Q969" s="45"/>
      <c r="R969" s="57"/>
      <c r="S969" s="39"/>
      <c r="T969" s="133"/>
      <c r="U969" s="75"/>
      <c r="V969" s="50"/>
      <c r="W969" s="104"/>
      <c r="X969" s="54"/>
    </row>
    <row r="970" spans="1:24" ht="22.5" hidden="1" customHeight="1">
      <c r="A970" s="34">
        <v>970</v>
      </c>
      <c r="B970" s="35" t="str">
        <f t="shared" si="0"/>
        <v/>
      </c>
      <c r="C970" s="35" t="str">
        <f t="shared" si="5"/>
        <v/>
      </c>
      <c r="D970" s="36"/>
      <c r="E970" s="125"/>
      <c r="F970" s="40"/>
      <c r="G970" s="38"/>
      <c r="H970" s="38"/>
      <c r="I970" s="38"/>
      <c r="J970" s="39"/>
      <c r="K970" s="40"/>
      <c r="L970" s="53"/>
      <c r="M970" s="132"/>
      <c r="N970" s="40"/>
      <c r="O970" s="43" t="s">
        <v>39</v>
      </c>
      <c r="P970" s="56"/>
      <c r="Q970" s="45"/>
      <c r="R970" s="57"/>
      <c r="S970" s="39"/>
      <c r="T970" s="133"/>
      <c r="U970" s="75"/>
      <c r="V970" s="50"/>
      <c r="W970" s="104"/>
      <c r="X970" s="54"/>
    </row>
    <row r="971" spans="1:24" ht="22.5" hidden="1" customHeight="1">
      <c r="A971" s="34">
        <v>971</v>
      </c>
      <c r="B971" s="35" t="str">
        <f t="shared" si="0"/>
        <v/>
      </c>
      <c r="C971" s="35" t="str">
        <f t="shared" si="5"/>
        <v/>
      </c>
      <c r="D971" s="36"/>
      <c r="E971" s="125"/>
      <c r="F971" s="40"/>
      <c r="G971" s="38"/>
      <c r="H971" s="38"/>
      <c r="I971" s="38"/>
      <c r="J971" s="39"/>
      <c r="K971" s="40"/>
      <c r="L971" s="53"/>
      <c r="M971" s="132"/>
      <c r="N971" s="40"/>
      <c r="O971" s="43" t="s">
        <v>39</v>
      </c>
      <c r="P971" s="56"/>
      <c r="Q971" s="45"/>
      <c r="R971" s="57"/>
      <c r="S971" s="39"/>
      <c r="T971" s="133"/>
      <c r="U971" s="75"/>
      <c r="V971" s="50"/>
      <c r="W971" s="104"/>
      <c r="X971" s="54"/>
    </row>
    <row r="972" spans="1:24" ht="22.5" hidden="1" customHeight="1">
      <c r="A972" s="34">
        <v>972</v>
      </c>
      <c r="B972" s="35" t="str">
        <f t="shared" si="0"/>
        <v/>
      </c>
      <c r="C972" s="35" t="str">
        <f t="shared" si="5"/>
        <v/>
      </c>
      <c r="D972" s="36"/>
      <c r="E972" s="125"/>
      <c r="F972" s="40"/>
      <c r="G972" s="38"/>
      <c r="H972" s="38"/>
      <c r="I972" s="38"/>
      <c r="J972" s="39"/>
      <c r="K972" s="40"/>
      <c r="L972" s="53"/>
      <c r="M972" s="132"/>
      <c r="N972" s="40"/>
      <c r="O972" s="43" t="s">
        <v>39</v>
      </c>
      <c r="P972" s="56"/>
      <c r="Q972" s="45"/>
      <c r="R972" s="57"/>
      <c r="S972" s="39"/>
      <c r="T972" s="133"/>
      <c r="U972" s="75"/>
      <c r="V972" s="50"/>
      <c r="W972" s="104"/>
      <c r="X972" s="54"/>
    </row>
    <row r="973" spans="1:24" ht="22.5" hidden="1" customHeight="1">
      <c r="A973" s="34">
        <v>973</v>
      </c>
      <c r="B973" s="35" t="str">
        <f t="shared" si="0"/>
        <v/>
      </c>
      <c r="C973" s="35" t="str">
        <f t="shared" si="5"/>
        <v/>
      </c>
      <c r="D973" s="36"/>
      <c r="E973" s="125"/>
      <c r="F973" s="40"/>
      <c r="G973" s="38"/>
      <c r="H973" s="38"/>
      <c r="I973" s="38"/>
      <c r="J973" s="39"/>
      <c r="K973" s="40"/>
      <c r="L973" s="53"/>
      <c r="M973" s="132"/>
      <c r="N973" s="40"/>
      <c r="O973" s="43" t="s">
        <v>39</v>
      </c>
      <c r="P973" s="56"/>
      <c r="Q973" s="45"/>
      <c r="R973" s="57"/>
      <c r="S973" s="39"/>
      <c r="T973" s="133"/>
      <c r="U973" s="75"/>
      <c r="V973" s="50"/>
      <c r="W973" s="104"/>
      <c r="X973" s="54"/>
    </row>
    <row r="974" spans="1:24" ht="22.5" hidden="1" customHeight="1">
      <c r="A974" s="34">
        <v>974</v>
      </c>
      <c r="B974" s="35" t="str">
        <f t="shared" si="0"/>
        <v/>
      </c>
      <c r="C974" s="35" t="str">
        <f t="shared" si="5"/>
        <v/>
      </c>
      <c r="D974" s="36"/>
      <c r="E974" s="125"/>
      <c r="F974" s="40"/>
      <c r="G974" s="38"/>
      <c r="H974" s="38"/>
      <c r="I974" s="38"/>
      <c r="J974" s="39"/>
      <c r="K974" s="40"/>
      <c r="L974" s="53"/>
      <c r="M974" s="132"/>
      <c r="N974" s="40"/>
      <c r="O974" s="43" t="s">
        <v>39</v>
      </c>
      <c r="P974" s="56"/>
      <c r="Q974" s="45"/>
      <c r="R974" s="57"/>
      <c r="S974" s="39"/>
      <c r="T974" s="133"/>
      <c r="U974" s="75"/>
      <c r="V974" s="50"/>
      <c r="W974" s="104"/>
      <c r="X974" s="54"/>
    </row>
    <row r="975" spans="1:24" ht="22.5" hidden="1" customHeight="1">
      <c r="A975" s="34">
        <v>975</v>
      </c>
      <c r="B975" s="35" t="str">
        <f t="shared" si="0"/>
        <v/>
      </c>
      <c r="C975" s="35" t="str">
        <f t="shared" si="5"/>
        <v/>
      </c>
      <c r="D975" s="36"/>
      <c r="E975" s="125"/>
      <c r="F975" s="40"/>
      <c r="G975" s="38"/>
      <c r="H975" s="38"/>
      <c r="I975" s="38"/>
      <c r="J975" s="39"/>
      <c r="K975" s="40"/>
      <c r="L975" s="53"/>
      <c r="M975" s="132"/>
      <c r="N975" s="40"/>
      <c r="O975" s="43" t="s">
        <v>39</v>
      </c>
      <c r="P975" s="56"/>
      <c r="Q975" s="45"/>
      <c r="R975" s="57"/>
      <c r="S975" s="39"/>
      <c r="T975" s="133"/>
      <c r="U975" s="75"/>
      <c r="V975" s="50"/>
      <c r="W975" s="104"/>
      <c r="X975" s="54"/>
    </row>
    <row r="976" spans="1:24" ht="22.5" hidden="1" customHeight="1">
      <c r="A976" s="34">
        <v>976</v>
      </c>
      <c r="B976" s="35" t="str">
        <f t="shared" si="0"/>
        <v/>
      </c>
      <c r="C976" s="35" t="str">
        <f t="shared" si="5"/>
        <v/>
      </c>
      <c r="D976" s="36"/>
      <c r="E976" s="125"/>
      <c r="F976" s="40"/>
      <c r="G976" s="38"/>
      <c r="H976" s="38"/>
      <c r="I976" s="38"/>
      <c r="J976" s="39"/>
      <c r="K976" s="40"/>
      <c r="L976" s="53"/>
      <c r="M976" s="132"/>
      <c r="N976" s="40"/>
      <c r="O976" s="43" t="s">
        <v>39</v>
      </c>
      <c r="P976" s="56"/>
      <c r="Q976" s="45"/>
      <c r="R976" s="57"/>
      <c r="S976" s="39"/>
      <c r="T976" s="133"/>
      <c r="U976" s="75"/>
      <c r="V976" s="50"/>
      <c r="W976" s="104"/>
      <c r="X976" s="54"/>
    </row>
    <row r="977" spans="1:24" ht="22.5" hidden="1" customHeight="1">
      <c r="A977" s="34">
        <v>977</v>
      </c>
      <c r="B977" s="35" t="str">
        <f t="shared" si="0"/>
        <v/>
      </c>
      <c r="C977" s="35" t="str">
        <f t="shared" si="5"/>
        <v/>
      </c>
      <c r="D977" s="36"/>
      <c r="E977" s="125"/>
      <c r="F977" s="40"/>
      <c r="G977" s="38"/>
      <c r="H977" s="38"/>
      <c r="I977" s="38"/>
      <c r="J977" s="39"/>
      <c r="K977" s="40"/>
      <c r="L977" s="53"/>
      <c r="M977" s="132"/>
      <c r="N977" s="40"/>
      <c r="O977" s="43" t="s">
        <v>39</v>
      </c>
      <c r="P977" s="56"/>
      <c r="Q977" s="45"/>
      <c r="R977" s="57"/>
      <c r="S977" s="39"/>
      <c r="T977" s="133"/>
      <c r="U977" s="75"/>
      <c r="V977" s="50"/>
      <c r="W977" s="104"/>
      <c r="X977" s="54"/>
    </row>
    <row r="978" spans="1:24" ht="22.5" hidden="1" customHeight="1">
      <c r="A978" s="34">
        <v>978</v>
      </c>
      <c r="B978" s="35" t="str">
        <f t="shared" si="0"/>
        <v/>
      </c>
      <c r="C978" s="35" t="str">
        <f t="shared" si="5"/>
        <v/>
      </c>
      <c r="D978" s="36"/>
      <c r="E978" s="125"/>
      <c r="F978" s="40"/>
      <c r="G978" s="38"/>
      <c r="H978" s="38"/>
      <c r="I978" s="38"/>
      <c r="J978" s="39"/>
      <c r="K978" s="40"/>
      <c r="L978" s="53"/>
      <c r="M978" s="132"/>
      <c r="N978" s="40"/>
      <c r="O978" s="43" t="s">
        <v>39</v>
      </c>
      <c r="P978" s="56"/>
      <c r="Q978" s="45"/>
      <c r="R978" s="57"/>
      <c r="S978" s="39"/>
      <c r="T978" s="133"/>
      <c r="U978" s="75"/>
      <c r="V978" s="50"/>
      <c r="W978" s="104"/>
      <c r="X978" s="54"/>
    </row>
    <row r="979" spans="1:24" ht="22.5" hidden="1" customHeight="1">
      <c r="A979" s="34">
        <v>979</v>
      </c>
      <c r="B979" s="35" t="str">
        <f t="shared" si="0"/>
        <v/>
      </c>
      <c r="C979" s="35" t="str">
        <f t="shared" si="5"/>
        <v/>
      </c>
      <c r="D979" s="36"/>
      <c r="E979" s="125"/>
      <c r="F979" s="40"/>
      <c r="G979" s="38"/>
      <c r="H979" s="38"/>
      <c r="I979" s="38"/>
      <c r="J979" s="39"/>
      <c r="K979" s="40"/>
      <c r="L979" s="53"/>
      <c r="M979" s="132"/>
      <c r="N979" s="40"/>
      <c r="O979" s="43" t="s">
        <v>39</v>
      </c>
      <c r="P979" s="56"/>
      <c r="Q979" s="45"/>
      <c r="R979" s="57"/>
      <c r="S979" s="39"/>
      <c r="T979" s="133"/>
      <c r="U979" s="75"/>
      <c r="V979" s="50"/>
      <c r="W979" s="104"/>
      <c r="X979" s="54"/>
    </row>
    <row r="980" spans="1:24" ht="22.5" hidden="1" customHeight="1">
      <c r="A980" s="34">
        <v>980</v>
      </c>
      <c r="B980" s="35" t="str">
        <f t="shared" si="0"/>
        <v/>
      </c>
      <c r="C980" s="35" t="str">
        <f t="shared" si="5"/>
        <v/>
      </c>
      <c r="D980" s="36"/>
      <c r="E980" s="125"/>
      <c r="F980" s="40"/>
      <c r="G980" s="38"/>
      <c r="H980" s="38"/>
      <c r="I980" s="38"/>
      <c r="J980" s="39"/>
      <c r="K980" s="40"/>
      <c r="L980" s="53"/>
      <c r="M980" s="132"/>
      <c r="N980" s="40"/>
      <c r="O980" s="43" t="s">
        <v>39</v>
      </c>
      <c r="P980" s="56"/>
      <c r="Q980" s="45"/>
      <c r="R980" s="57"/>
      <c r="S980" s="39"/>
      <c r="T980" s="133"/>
      <c r="U980" s="75"/>
      <c r="V980" s="50"/>
      <c r="W980" s="104"/>
      <c r="X980" s="54"/>
    </row>
    <row r="981" spans="1:24" ht="22.5" hidden="1" customHeight="1">
      <c r="A981" s="34">
        <v>981</v>
      </c>
      <c r="B981" s="35" t="str">
        <f t="shared" si="0"/>
        <v/>
      </c>
      <c r="C981" s="35" t="str">
        <f t="shared" si="5"/>
        <v/>
      </c>
      <c r="D981" s="36"/>
      <c r="E981" s="125"/>
      <c r="F981" s="40"/>
      <c r="G981" s="38"/>
      <c r="H981" s="38"/>
      <c r="I981" s="38"/>
      <c r="J981" s="39"/>
      <c r="K981" s="40"/>
      <c r="L981" s="53"/>
      <c r="M981" s="132"/>
      <c r="N981" s="40"/>
      <c r="O981" s="43" t="s">
        <v>39</v>
      </c>
      <c r="P981" s="56"/>
      <c r="Q981" s="45"/>
      <c r="R981" s="57"/>
      <c r="S981" s="39"/>
      <c r="T981" s="133"/>
      <c r="U981" s="75"/>
      <c r="V981" s="50"/>
      <c r="W981" s="104"/>
      <c r="X981" s="54"/>
    </row>
    <row r="982" spans="1:24" ht="22.5" hidden="1" customHeight="1">
      <c r="A982" s="34">
        <v>982</v>
      </c>
      <c r="B982" s="35" t="str">
        <f t="shared" si="0"/>
        <v/>
      </c>
      <c r="C982" s="35" t="str">
        <f t="shared" si="5"/>
        <v/>
      </c>
      <c r="D982" s="36"/>
      <c r="E982" s="125"/>
      <c r="F982" s="40"/>
      <c r="G982" s="38"/>
      <c r="H982" s="38"/>
      <c r="I982" s="38"/>
      <c r="J982" s="39"/>
      <c r="K982" s="40"/>
      <c r="L982" s="53"/>
      <c r="M982" s="132"/>
      <c r="N982" s="40"/>
      <c r="O982" s="43" t="s">
        <v>39</v>
      </c>
      <c r="P982" s="56"/>
      <c r="Q982" s="45"/>
      <c r="R982" s="57"/>
      <c r="S982" s="39"/>
      <c r="T982" s="133"/>
      <c r="U982" s="75"/>
      <c r="V982" s="50"/>
      <c r="W982" s="104"/>
      <c r="X982" s="54"/>
    </row>
    <row r="983" spans="1:24" ht="22.5" hidden="1" customHeight="1">
      <c r="A983" s="34">
        <v>983</v>
      </c>
      <c r="B983" s="35" t="str">
        <f t="shared" si="0"/>
        <v/>
      </c>
      <c r="C983" s="35" t="str">
        <f t="shared" si="5"/>
        <v/>
      </c>
      <c r="D983" s="36"/>
      <c r="E983" s="125"/>
      <c r="F983" s="40"/>
      <c r="G983" s="38"/>
      <c r="H983" s="38"/>
      <c r="I983" s="38"/>
      <c r="J983" s="39"/>
      <c r="K983" s="40"/>
      <c r="L983" s="53"/>
      <c r="M983" s="132"/>
      <c r="N983" s="40"/>
      <c r="O983" s="43" t="s">
        <v>39</v>
      </c>
      <c r="P983" s="56"/>
      <c r="Q983" s="45"/>
      <c r="R983" s="57"/>
      <c r="S983" s="39"/>
      <c r="T983" s="133"/>
      <c r="U983" s="75"/>
      <c r="V983" s="50"/>
      <c r="W983" s="104"/>
      <c r="X983" s="54"/>
    </row>
    <row r="984" spans="1:24" ht="22.5" hidden="1" customHeight="1">
      <c r="A984" s="34">
        <v>984</v>
      </c>
      <c r="B984" s="35" t="str">
        <f t="shared" si="0"/>
        <v/>
      </c>
      <c r="C984" s="35" t="str">
        <f t="shared" si="5"/>
        <v/>
      </c>
      <c r="D984" s="36"/>
      <c r="E984" s="125"/>
      <c r="F984" s="40"/>
      <c r="G984" s="38"/>
      <c r="H984" s="38"/>
      <c r="I984" s="38"/>
      <c r="J984" s="39"/>
      <c r="K984" s="40"/>
      <c r="L984" s="53"/>
      <c r="M984" s="132"/>
      <c r="N984" s="40"/>
      <c r="O984" s="43" t="s">
        <v>39</v>
      </c>
      <c r="P984" s="56"/>
      <c r="Q984" s="45"/>
      <c r="R984" s="57"/>
      <c r="S984" s="39"/>
      <c r="T984" s="133"/>
      <c r="U984" s="75"/>
      <c r="V984" s="50"/>
      <c r="W984" s="104"/>
      <c r="X984" s="54"/>
    </row>
    <row r="985" spans="1:24" ht="22.5" hidden="1" customHeight="1">
      <c r="A985" s="34">
        <v>985</v>
      </c>
      <c r="B985" s="35" t="str">
        <f t="shared" si="0"/>
        <v/>
      </c>
      <c r="C985" s="35" t="str">
        <f t="shared" si="5"/>
        <v/>
      </c>
      <c r="D985" s="36"/>
      <c r="E985" s="125"/>
      <c r="F985" s="40"/>
      <c r="G985" s="38"/>
      <c r="H985" s="38"/>
      <c r="I985" s="38"/>
      <c r="J985" s="39"/>
      <c r="K985" s="40"/>
      <c r="L985" s="53"/>
      <c r="M985" s="132"/>
      <c r="N985" s="40"/>
      <c r="O985" s="43" t="s">
        <v>39</v>
      </c>
      <c r="P985" s="56"/>
      <c r="Q985" s="45"/>
      <c r="R985" s="57"/>
      <c r="S985" s="39"/>
      <c r="T985" s="133"/>
      <c r="U985" s="75"/>
      <c r="V985" s="50"/>
      <c r="W985" s="104"/>
      <c r="X985" s="54"/>
    </row>
    <row r="986" spans="1:24" ht="22.5" hidden="1" customHeight="1">
      <c r="A986" s="34">
        <v>986</v>
      </c>
      <c r="B986" s="35" t="str">
        <f t="shared" si="0"/>
        <v/>
      </c>
      <c r="C986" s="35" t="str">
        <f t="shared" si="5"/>
        <v/>
      </c>
      <c r="D986" s="36"/>
      <c r="E986" s="125"/>
      <c r="F986" s="40"/>
      <c r="G986" s="38"/>
      <c r="H986" s="38"/>
      <c r="I986" s="38"/>
      <c r="J986" s="39"/>
      <c r="K986" s="40"/>
      <c r="L986" s="53"/>
      <c r="M986" s="132"/>
      <c r="N986" s="40"/>
      <c r="O986" s="43" t="s">
        <v>39</v>
      </c>
      <c r="P986" s="56"/>
      <c r="Q986" s="45"/>
      <c r="R986" s="57"/>
      <c r="S986" s="39"/>
      <c r="T986" s="133"/>
      <c r="U986" s="75"/>
      <c r="V986" s="50"/>
      <c r="W986" s="104"/>
      <c r="X986" s="54"/>
    </row>
    <row r="987" spans="1:24" ht="22.5" hidden="1" customHeight="1">
      <c r="A987" s="34">
        <v>987</v>
      </c>
      <c r="B987" s="35" t="str">
        <f t="shared" si="0"/>
        <v/>
      </c>
      <c r="C987" s="35" t="str">
        <f t="shared" si="5"/>
        <v/>
      </c>
      <c r="D987" s="36"/>
      <c r="E987" s="125"/>
      <c r="F987" s="40"/>
      <c r="G987" s="38"/>
      <c r="H987" s="38"/>
      <c r="I987" s="38"/>
      <c r="J987" s="39"/>
      <c r="K987" s="40"/>
      <c r="L987" s="53"/>
      <c r="M987" s="132"/>
      <c r="N987" s="40"/>
      <c r="O987" s="43" t="s">
        <v>39</v>
      </c>
      <c r="P987" s="56"/>
      <c r="Q987" s="45"/>
      <c r="R987" s="57"/>
      <c r="S987" s="39"/>
      <c r="T987" s="133"/>
      <c r="U987" s="75"/>
      <c r="V987" s="50"/>
      <c r="W987" s="104"/>
      <c r="X987" s="54"/>
    </row>
    <row r="988" spans="1:24" ht="22.5" hidden="1" customHeight="1">
      <c r="A988" s="34">
        <v>988</v>
      </c>
      <c r="B988" s="35" t="str">
        <f t="shared" si="0"/>
        <v/>
      </c>
      <c r="C988" s="35" t="str">
        <f t="shared" si="5"/>
        <v/>
      </c>
      <c r="D988" s="36"/>
      <c r="E988" s="125"/>
      <c r="F988" s="40"/>
      <c r="G988" s="38"/>
      <c r="H988" s="38"/>
      <c r="I988" s="38"/>
      <c r="J988" s="39"/>
      <c r="K988" s="40"/>
      <c r="L988" s="53"/>
      <c r="M988" s="132"/>
      <c r="N988" s="40"/>
      <c r="O988" s="43" t="s">
        <v>39</v>
      </c>
      <c r="P988" s="56"/>
      <c r="Q988" s="45"/>
      <c r="R988" s="57"/>
      <c r="S988" s="39"/>
      <c r="T988" s="133"/>
      <c r="U988" s="75"/>
      <c r="V988" s="50"/>
      <c r="W988" s="104"/>
      <c r="X988" s="54"/>
    </row>
    <row r="989" spans="1:24" ht="22.5" hidden="1" customHeight="1">
      <c r="A989" s="34">
        <v>989</v>
      </c>
      <c r="B989" s="35" t="str">
        <f t="shared" si="0"/>
        <v/>
      </c>
      <c r="C989" s="35" t="str">
        <f t="shared" si="5"/>
        <v/>
      </c>
      <c r="D989" s="36"/>
      <c r="E989" s="125"/>
      <c r="F989" s="40"/>
      <c r="G989" s="38"/>
      <c r="H989" s="38"/>
      <c r="I989" s="38"/>
      <c r="J989" s="39"/>
      <c r="K989" s="40"/>
      <c r="L989" s="53"/>
      <c r="M989" s="132"/>
      <c r="N989" s="40"/>
      <c r="O989" s="43" t="s">
        <v>39</v>
      </c>
      <c r="P989" s="56"/>
      <c r="Q989" s="45"/>
      <c r="R989" s="57"/>
      <c r="S989" s="39"/>
      <c r="T989" s="133"/>
      <c r="U989" s="75"/>
      <c r="V989" s="50"/>
      <c r="W989" s="104"/>
      <c r="X989" s="54"/>
    </row>
    <row r="990" spans="1:24" ht="22.5" hidden="1" customHeight="1">
      <c r="A990" s="34">
        <v>990</v>
      </c>
      <c r="B990" s="35" t="str">
        <f t="shared" si="0"/>
        <v/>
      </c>
      <c r="C990" s="35" t="str">
        <f t="shared" si="5"/>
        <v/>
      </c>
      <c r="D990" s="36"/>
      <c r="E990" s="125"/>
      <c r="F990" s="40"/>
      <c r="G990" s="38"/>
      <c r="H990" s="38"/>
      <c r="I990" s="38"/>
      <c r="J990" s="39"/>
      <c r="K990" s="40"/>
      <c r="L990" s="53"/>
      <c r="M990" s="132"/>
      <c r="N990" s="40"/>
      <c r="O990" s="43" t="s">
        <v>39</v>
      </c>
      <c r="P990" s="56"/>
      <c r="Q990" s="45"/>
      <c r="R990" s="57"/>
      <c r="S990" s="39"/>
      <c r="T990" s="133"/>
      <c r="U990" s="75"/>
      <c r="V990" s="50"/>
      <c r="W990" s="104"/>
      <c r="X990" s="54"/>
    </row>
    <row r="991" spans="1:24" ht="22.5" hidden="1" customHeight="1">
      <c r="A991" s="34">
        <v>991</v>
      </c>
      <c r="B991" s="35" t="str">
        <f t="shared" si="0"/>
        <v/>
      </c>
      <c r="C991" s="35" t="str">
        <f t="shared" si="5"/>
        <v/>
      </c>
      <c r="D991" s="36"/>
      <c r="E991" s="125"/>
      <c r="F991" s="40"/>
      <c r="G991" s="38"/>
      <c r="H991" s="38"/>
      <c r="I991" s="38"/>
      <c r="J991" s="39"/>
      <c r="K991" s="40"/>
      <c r="L991" s="53"/>
      <c r="M991" s="132"/>
      <c r="N991" s="40"/>
      <c r="O991" s="43" t="s">
        <v>39</v>
      </c>
      <c r="P991" s="56"/>
      <c r="Q991" s="45"/>
      <c r="R991" s="57"/>
      <c r="S991" s="39"/>
      <c r="T991" s="133"/>
      <c r="U991" s="75"/>
      <c r="V991" s="50"/>
      <c r="W991" s="104"/>
      <c r="X991" s="54"/>
    </row>
    <row r="992" spans="1:24" ht="22.5" hidden="1" customHeight="1">
      <c r="A992" s="34">
        <v>992</v>
      </c>
      <c r="B992" s="35" t="str">
        <f t="shared" si="0"/>
        <v/>
      </c>
      <c r="C992" s="35" t="str">
        <f t="shared" si="5"/>
        <v/>
      </c>
      <c r="D992" s="36"/>
      <c r="E992" s="125"/>
      <c r="F992" s="40"/>
      <c r="G992" s="38"/>
      <c r="H992" s="38"/>
      <c r="I992" s="38"/>
      <c r="J992" s="39"/>
      <c r="K992" s="40"/>
      <c r="L992" s="53"/>
      <c r="M992" s="132"/>
      <c r="N992" s="40"/>
      <c r="O992" s="43" t="s">
        <v>39</v>
      </c>
      <c r="P992" s="56"/>
      <c r="Q992" s="45"/>
      <c r="R992" s="57"/>
      <c r="S992" s="39"/>
      <c r="T992" s="133"/>
      <c r="U992" s="75"/>
      <c r="V992" s="50"/>
      <c r="W992" s="104"/>
      <c r="X992" s="54"/>
    </row>
    <row r="993" spans="1:24" ht="22.5" hidden="1" customHeight="1">
      <c r="A993" s="34">
        <v>993</v>
      </c>
      <c r="B993" s="35" t="str">
        <f t="shared" si="0"/>
        <v/>
      </c>
      <c r="C993" s="35" t="str">
        <f t="shared" si="5"/>
        <v/>
      </c>
      <c r="D993" s="36"/>
      <c r="E993" s="125"/>
      <c r="F993" s="40"/>
      <c r="G993" s="38"/>
      <c r="H993" s="38"/>
      <c r="I993" s="38"/>
      <c r="J993" s="39"/>
      <c r="K993" s="40"/>
      <c r="L993" s="53"/>
      <c r="M993" s="132"/>
      <c r="N993" s="40"/>
      <c r="O993" s="43" t="s">
        <v>39</v>
      </c>
      <c r="P993" s="56"/>
      <c r="Q993" s="45"/>
      <c r="R993" s="57"/>
      <c r="S993" s="39"/>
      <c r="T993" s="133"/>
      <c r="U993" s="75"/>
      <c r="V993" s="50"/>
      <c r="W993" s="104"/>
      <c r="X993" s="54"/>
    </row>
    <row r="994" spans="1:24" ht="22.5" hidden="1" customHeight="1">
      <c r="A994" s="34">
        <v>994</v>
      </c>
      <c r="B994" s="35" t="str">
        <f t="shared" si="0"/>
        <v/>
      </c>
      <c r="C994" s="35" t="str">
        <f t="shared" si="5"/>
        <v/>
      </c>
      <c r="D994" s="36"/>
      <c r="E994" s="125"/>
      <c r="F994" s="40"/>
      <c r="G994" s="38"/>
      <c r="H994" s="38"/>
      <c r="I994" s="38"/>
      <c r="J994" s="39"/>
      <c r="K994" s="40"/>
      <c r="L994" s="53"/>
      <c r="M994" s="132"/>
      <c r="N994" s="40"/>
      <c r="O994" s="43" t="s">
        <v>39</v>
      </c>
      <c r="P994" s="56"/>
      <c r="Q994" s="45"/>
      <c r="R994" s="57"/>
      <c r="S994" s="39"/>
      <c r="T994" s="133"/>
      <c r="U994" s="75"/>
      <c r="V994" s="50"/>
      <c r="W994" s="104"/>
      <c r="X994" s="54"/>
    </row>
    <row r="995" spans="1:24" ht="22.5" hidden="1" customHeight="1">
      <c r="A995" s="34">
        <v>995</v>
      </c>
      <c r="B995" s="35" t="str">
        <f t="shared" si="0"/>
        <v/>
      </c>
      <c r="C995" s="35" t="str">
        <f t="shared" si="5"/>
        <v/>
      </c>
      <c r="D995" s="36"/>
      <c r="E995" s="125"/>
      <c r="F995" s="40"/>
      <c r="G995" s="38"/>
      <c r="H995" s="38"/>
      <c r="I995" s="38"/>
      <c r="J995" s="39"/>
      <c r="K995" s="40"/>
      <c r="L995" s="53"/>
      <c r="M995" s="132"/>
      <c r="N995" s="40"/>
      <c r="O995" s="43" t="s">
        <v>39</v>
      </c>
      <c r="P995" s="56"/>
      <c r="Q995" s="45"/>
      <c r="R995" s="57"/>
      <c r="S995" s="39"/>
      <c r="T995" s="133"/>
      <c r="U995" s="75"/>
      <c r="V995" s="50"/>
      <c r="W995" s="104"/>
      <c r="X995" s="54"/>
    </row>
    <row r="996" spans="1:24" ht="22.5" hidden="1" customHeight="1">
      <c r="A996" s="34">
        <v>996</v>
      </c>
      <c r="B996" s="35" t="str">
        <f t="shared" si="0"/>
        <v/>
      </c>
      <c r="C996" s="35" t="str">
        <f t="shared" si="5"/>
        <v/>
      </c>
      <c r="D996" s="36"/>
      <c r="E996" s="125"/>
      <c r="F996" s="40"/>
      <c r="G996" s="38"/>
      <c r="H996" s="38"/>
      <c r="I996" s="38"/>
      <c r="J996" s="39"/>
      <c r="K996" s="40"/>
      <c r="L996" s="53"/>
      <c r="M996" s="132"/>
      <c r="N996" s="40"/>
      <c r="O996" s="43" t="s">
        <v>39</v>
      </c>
      <c r="P996" s="56"/>
      <c r="Q996" s="45"/>
      <c r="R996" s="57"/>
      <c r="S996" s="39"/>
      <c r="T996" s="133"/>
      <c r="U996" s="75"/>
      <c r="V996" s="50"/>
      <c r="W996" s="104"/>
      <c r="X996" s="54"/>
    </row>
    <row r="997" spans="1:24" ht="22.5" hidden="1" customHeight="1">
      <c r="A997" s="34">
        <v>997</v>
      </c>
      <c r="B997" s="35" t="str">
        <f t="shared" si="0"/>
        <v/>
      </c>
      <c r="C997" s="35" t="str">
        <f t="shared" si="5"/>
        <v/>
      </c>
      <c r="D997" s="36"/>
      <c r="E997" s="125"/>
      <c r="F997" s="40"/>
      <c r="G997" s="38"/>
      <c r="H997" s="38"/>
      <c r="I997" s="38"/>
      <c r="J997" s="39"/>
      <c r="K997" s="40"/>
      <c r="L997" s="53"/>
      <c r="M997" s="132"/>
      <c r="N997" s="40"/>
      <c r="O997" s="43" t="s">
        <v>39</v>
      </c>
      <c r="P997" s="56"/>
      <c r="Q997" s="45"/>
      <c r="R997" s="57"/>
      <c r="S997" s="39"/>
      <c r="T997" s="133"/>
      <c r="U997" s="75"/>
      <c r="V997" s="50"/>
      <c r="W997" s="104"/>
      <c r="X997" s="54"/>
    </row>
    <row r="998" spans="1:24" ht="22.5" hidden="1" customHeight="1">
      <c r="A998" s="34">
        <v>998</v>
      </c>
      <c r="B998" s="35" t="str">
        <f t="shared" si="0"/>
        <v/>
      </c>
      <c r="C998" s="35" t="str">
        <f t="shared" si="5"/>
        <v/>
      </c>
      <c r="D998" s="36"/>
      <c r="E998" s="125"/>
      <c r="F998" s="40"/>
      <c r="G998" s="38"/>
      <c r="H998" s="38"/>
      <c r="I998" s="38"/>
      <c r="J998" s="39"/>
      <c r="K998" s="40"/>
      <c r="L998" s="53"/>
      <c r="M998" s="132"/>
      <c r="N998" s="40"/>
      <c r="O998" s="43" t="s">
        <v>39</v>
      </c>
      <c r="P998" s="56"/>
      <c r="Q998" s="45"/>
      <c r="R998" s="57"/>
      <c r="S998" s="39"/>
      <c r="T998" s="133"/>
      <c r="U998" s="75"/>
      <c r="V998" s="50"/>
      <c r="W998" s="104"/>
      <c r="X998" s="54"/>
    </row>
    <row r="999" spans="1:24" ht="22.5" hidden="1" customHeight="1">
      <c r="A999" s="34">
        <v>999</v>
      </c>
      <c r="B999" s="35" t="str">
        <f t="shared" si="0"/>
        <v/>
      </c>
      <c r="C999" s="35" t="str">
        <f t="shared" si="5"/>
        <v/>
      </c>
      <c r="D999" s="36"/>
      <c r="E999" s="125"/>
      <c r="F999" s="40"/>
      <c r="G999" s="38"/>
      <c r="H999" s="38"/>
      <c r="I999" s="38"/>
      <c r="J999" s="39"/>
      <c r="K999" s="40"/>
      <c r="L999" s="53"/>
      <c r="M999" s="132"/>
      <c r="N999" s="40"/>
      <c r="O999" s="43" t="s">
        <v>39</v>
      </c>
      <c r="P999" s="56"/>
      <c r="Q999" s="45"/>
      <c r="R999" s="57"/>
      <c r="S999" s="39"/>
      <c r="T999" s="133"/>
      <c r="U999" s="75"/>
      <c r="V999" s="50"/>
      <c r="W999" s="104"/>
      <c r="X999" s="54"/>
    </row>
    <row r="1000" spans="1:24" ht="22.5" hidden="1" customHeight="1">
      <c r="A1000" s="34">
        <v>1000</v>
      </c>
      <c r="B1000" s="35" t="str">
        <f t="shared" si="0"/>
        <v/>
      </c>
      <c r="C1000" s="35" t="str">
        <f t="shared" si="5"/>
        <v/>
      </c>
      <c r="D1000" s="36"/>
      <c r="E1000" s="125"/>
      <c r="F1000" s="40"/>
      <c r="G1000" s="38"/>
      <c r="H1000" s="38"/>
      <c r="I1000" s="38"/>
      <c r="J1000" s="39"/>
      <c r="K1000" s="40"/>
      <c r="L1000" s="53"/>
      <c r="M1000" s="132"/>
      <c r="N1000" s="40"/>
      <c r="O1000" s="43" t="s">
        <v>39</v>
      </c>
      <c r="P1000" s="56"/>
      <c r="Q1000" s="45"/>
      <c r="R1000" s="57"/>
      <c r="S1000" s="39"/>
      <c r="T1000" s="133"/>
      <c r="U1000" s="75"/>
      <c r="V1000" s="50"/>
      <c r="W1000" s="104"/>
      <c r="X1000" s="54"/>
    </row>
    <row r="1001" spans="1:24" ht="22.5" hidden="1" customHeight="1">
      <c r="A1001" s="34">
        <v>1001</v>
      </c>
      <c r="B1001" s="35" t="str">
        <f t="shared" si="0"/>
        <v/>
      </c>
      <c r="C1001" s="35" t="str">
        <f t="shared" si="5"/>
        <v/>
      </c>
      <c r="D1001" s="36"/>
      <c r="E1001" s="125"/>
      <c r="F1001" s="40"/>
      <c r="G1001" s="38"/>
      <c r="H1001" s="38"/>
      <c r="I1001" s="38"/>
      <c r="J1001" s="39"/>
      <c r="K1001" s="40"/>
      <c r="L1001" s="53"/>
      <c r="M1001" s="132"/>
      <c r="N1001" s="40"/>
      <c r="O1001" s="43" t="s">
        <v>39</v>
      </c>
      <c r="P1001" s="56"/>
      <c r="Q1001" s="45"/>
      <c r="R1001" s="57"/>
      <c r="S1001" s="39"/>
      <c r="T1001" s="133"/>
      <c r="U1001" s="75"/>
      <c r="V1001" s="50"/>
      <c r="W1001" s="104"/>
      <c r="X1001" s="54"/>
    </row>
    <row r="1002" spans="1:24" ht="22.5" hidden="1" customHeight="1">
      <c r="A1002" s="34">
        <v>1002</v>
      </c>
      <c r="B1002" s="35" t="str">
        <f t="shared" si="0"/>
        <v/>
      </c>
      <c r="C1002" s="35" t="str">
        <f t="shared" si="5"/>
        <v/>
      </c>
      <c r="D1002" s="36"/>
      <c r="E1002" s="125"/>
      <c r="F1002" s="40"/>
      <c r="G1002" s="38"/>
      <c r="H1002" s="38"/>
      <c r="I1002" s="38"/>
      <c r="J1002" s="39"/>
      <c r="K1002" s="40"/>
      <c r="L1002" s="53"/>
      <c r="M1002" s="132"/>
      <c r="N1002" s="40"/>
      <c r="O1002" s="43" t="s">
        <v>39</v>
      </c>
      <c r="P1002" s="56"/>
      <c r="Q1002" s="45"/>
      <c r="R1002" s="57"/>
      <c r="S1002" s="39"/>
      <c r="T1002" s="133"/>
      <c r="U1002" s="75"/>
      <c r="V1002" s="50"/>
      <c r="W1002" s="104"/>
      <c r="X1002" s="54"/>
    </row>
    <row r="1003" spans="1:24" ht="22.5" hidden="1" customHeight="1">
      <c r="A1003" s="34">
        <v>1003</v>
      </c>
      <c r="B1003" s="35" t="str">
        <f t="shared" si="0"/>
        <v/>
      </c>
      <c r="C1003" s="35" t="str">
        <f t="shared" si="5"/>
        <v/>
      </c>
      <c r="D1003" s="36"/>
      <c r="E1003" s="125"/>
      <c r="F1003" s="40"/>
      <c r="G1003" s="38"/>
      <c r="H1003" s="38"/>
      <c r="I1003" s="38"/>
      <c r="J1003" s="39"/>
      <c r="K1003" s="40"/>
      <c r="L1003" s="53"/>
      <c r="M1003" s="132"/>
      <c r="N1003" s="40"/>
      <c r="O1003" s="43" t="s">
        <v>39</v>
      </c>
      <c r="P1003" s="56"/>
      <c r="Q1003" s="45"/>
      <c r="R1003" s="57"/>
      <c r="S1003" s="39"/>
      <c r="T1003" s="133"/>
      <c r="U1003" s="75"/>
      <c r="V1003" s="50"/>
      <c r="W1003" s="104"/>
      <c r="X1003" s="54"/>
    </row>
    <row r="1004" spans="1:24" ht="22.5" hidden="1" customHeight="1">
      <c r="A1004" s="34">
        <v>1004</v>
      </c>
      <c r="B1004" s="35" t="str">
        <f t="shared" si="0"/>
        <v/>
      </c>
      <c r="C1004" s="35" t="str">
        <f t="shared" si="5"/>
        <v/>
      </c>
      <c r="D1004" s="36"/>
      <c r="E1004" s="125"/>
      <c r="F1004" s="40"/>
      <c r="G1004" s="38"/>
      <c r="H1004" s="38"/>
      <c r="I1004" s="38"/>
      <c r="J1004" s="39"/>
      <c r="K1004" s="40"/>
      <c r="L1004" s="53"/>
      <c r="M1004" s="132"/>
      <c r="N1004" s="40"/>
      <c r="O1004" s="43" t="s">
        <v>39</v>
      </c>
      <c r="P1004" s="56"/>
      <c r="Q1004" s="45"/>
      <c r="R1004" s="57"/>
      <c r="S1004" s="39"/>
      <c r="T1004" s="133"/>
      <c r="U1004" s="75"/>
      <c r="V1004" s="50"/>
      <c r="W1004" s="104"/>
      <c r="X1004" s="54"/>
    </row>
    <row r="1005" spans="1:24" ht="22.5" hidden="1" customHeight="1">
      <c r="A1005" s="34">
        <v>1005</v>
      </c>
      <c r="B1005" s="35" t="str">
        <f t="shared" si="0"/>
        <v/>
      </c>
      <c r="C1005" s="35" t="str">
        <f t="shared" si="5"/>
        <v/>
      </c>
      <c r="D1005" s="36"/>
      <c r="E1005" s="125"/>
      <c r="F1005" s="40"/>
      <c r="G1005" s="38"/>
      <c r="H1005" s="38"/>
      <c r="I1005" s="38"/>
      <c r="J1005" s="39"/>
      <c r="K1005" s="40"/>
      <c r="L1005" s="53"/>
      <c r="M1005" s="132"/>
      <c r="N1005" s="40"/>
      <c r="O1005" s="43" t="s">
        <v>39</v>
      </c>
      <c r="P1005" s="56"/>
      <c r="Q1005" s="45"/>
      <c r="R1005" s="57"/>
      <c r="S1005" s="39"/>
      <c r="T1005" s="133"/>
      <c r="U1005" s="75"/>
      <c r="V1005" s="50"/>
      <c r="W1005" s="104"/>
      <c r="X1005" s="54"/>
    </row>
    <row r="1006" spans="1:24" ht="22.5" hidden="1" customHeight="1">
      <c r="A1006" s="34">
        <v>1006</v>
      </c>
      <c r="B1006" s="35" t="str">
        <f t="shared" si="0"/>
        <v/>
      </c>
      <c r="C1006" s="35" t="str">
        <f t="shared" si="5"/>
        <v/>
      </c>
      <c r="D1006" s="36"/>
      <c r="E1006" s="125"/>
      <c r="F1006" s="40"/>
      <c r="G1006" s="38"/>
      <c r="H1006" s="38"/>
      <c r="I1006" s="38"/>
      <c r="J1006" s="39"/>
      <c r="K1006" s="40"/>
      <c r="L1006" s="53"/>
      <c r="M1006" s="132"/>
      <c r="N1006" s="40"/>
      <c r="O1006" s="43" t="s">
        <v>39</v>
      </c>
      <c r="P1006" s="56"/>
      <c r="Q1006" s="45"/>
      <c r="R1006" s="57"/>
      <c r="S1006" s="39"/>
      <c r="T1006" s="133"/>
      <c r="U1006" s="75"/>
      <c r="V1006" s="50"/>
      <c r="W1006" s="104"/>
      <c r="X1006" s="54"/>
    </row>
    <row r="1007" spans="1:24" ht="22.5" hidden="1" customHeight="1">
      <c r="A1007" s="34">
        <v>1007</v>
      </c>
      <c r="B1007" s="35" t="str">
        <f t="shared" si="0"/>
        <v/>
      </c>
      <c r="C1007" s="35" t="str">
        <f t="shared" si="5"/>
        <v/>
      </c>
      <c r="D1007" s="36"/>
      <c r="E1007" s="125"/>
      <c r="F1007" s="40"/>
      <c r="G1007" s="38"/>
      <c r="H1007" s="38"/>
      <c r="I1007" s="38"/>
      <c r="J1007" s="39"/>
      <c r="K1007" s="40"/>
      <c r="L1007" s="53"/>
      <c r="M1007" s="132"/>
      <c r="N1007" s="40"/>
      <c r="O1007" s="43" t="s">
        <v>39</v>
      </c>
      <c r="P1007" s="56"/>
      <c r="Q1007" s="45"/>
      <c r="R1007" s="57"/>
      <c r="S1007" s="39"/>
      <c r="T1007" s="133"/>
      <c r="U1007" s="75"/>
      <c r="V1007" s="50"/>
      <c r="W1007" s="104"/>
      <c r="X1007" s="54"/>
    </row>
    <row r="1008" spans="1:24" ht="22.5" hidden="1" customHeight="1">
      <c r="A1008" s="34">
        <v>1008</v>
      </c>
      <c r="B1008" s="35" t="str">
        <f t="shared" si="0"/>
        <v/>
      </c>
      <c r="C1008" s="35" t="str">
        <f t="shared" si="5"/>
        <v/>
      </c>
      <c r="D1008" s="36"/>
      <c r="E1008" s="125"/>
      <c r="F1008" s="40"/>
      <c r="G1008" s="38"/>
      <c r="H1008" s="38"/>
      <c r="I1008" s="38"/>
      <c r="J1008" s="39"/>
      <c r="K1008" s="40"/>
      <c r="L1008" s="53"/>
      <c r="M1008" s="132"/>
      <c r="N1008" s="40"/>
      <c r="O1008" s="43" t="s">
        <v>39</v>
      </c>
      <c r="P1008" s="56"/>
      <c r="Q1008" s="45"/>
      <c r="R1008" s="57"/>
      <c r="S1008" s="39"/>
      <c r="T1008" s="133"/>
      <c r="U1008" s="75"/>
      <c r="V1008" s="50"/>
      <c r="W1008" s="104"/>
      <c r="X1008" s="54"/>
    </row>
    <row r="1009" spans="1:24" ht="22.5" hidden="1" customHeight="1">
      <c r="A1009" s="34">
        <v>1009</v>
      </c>
      <c r="B1009" s="35" t="str">
        <f t="shared" si="0"/>
        <v/>
      </c>
      <c r="C1009" s="35" t="str">
        <f t="shared" si="5"/>
        <v/>
      </c>
      <c r="D1009" s="36"/>
      <c r="E1009" s="125"/>
      <c r="F1009" s="40"/>
      <c r="G1009" s="38"/>
      <c r="H1009" s="38"/>
      <c r="I1009" s="38"/>
      <c r="J1009" s="39"/>
      <c r="K1009" s="40"/>
      <c r="L1009" s="53"/>
      <c r="M1009" s="132"/>
      <c r="N1009" s="40"/>
      <c r="O1009" s="43" t="s">
        <v>39</v>
      </c>
      <c r="P1009" s="56"/>
      <c r="Q1009" s="45"/>
      <c r="R1009" s="57"/>
      <c r="S1009" s="39"/>
      <c r="T1009" s="133"/>
      <c r="U1009" s="75"/>
      <c r="V1009" s="50"/>
      <c r="W1009" s="104"/>
      <c r="X1009" s="54"/>
    </row>
    <row r="1010" spans="1:24" ht="22.5" hidden="1" customHeight="1">
      <c r="A1010" s="34">
        <v>1010</v>
      </c>
      <c r="B1010" s="35" t="str">
        <f t="shared" si="0"/>
        <v/>
      </c>
      <c r="C1010" s="35" t="str">
        <f t="shared" si="5"/>
        <v/>
      </c>
      <c r="D1010" s="36"/>
      <c r="E1010" s="125"/>
      <c r="F1010" s="40"/>
      <c r="G1010" s="38"/>
      <c r="H1010" s="38"/>
      <c r="I1010" s="38"/>
      <c r="J1010" s="39"/>
      <c r="K1010" s="40"/>
      <c r="L1010" s="53"/>
      <c r="M1010" s="132"/>
      <c r="N1010" s="40"/>
      <c r="O1010" s="43" t="s">
        <v>39</v>
      </c>
      <c r="P1010" s="56"/>
      <c r="Q1010" s="45"/>
      <c r="R1010" s="57"/>
      <c r="S1010" s="39"/>
      <c r="T1010" s="133"/>
      <c r="U1010" s="75"/>
      <c r="V1010" s="50"/>
      <c r="W1010" s="104"/>
      <c r="X1010" s="54"/>
    </row>
    <row r="1011" spans="1:24" ht="22.5" hidden="1" customHeight="1">
      <c r="A1011" s="34">
        <v>1011</v>
      </c>
      <c r="B1011" s="35" t="str">
        <f t="shared" si="0"/>
        <v/>
      </c>
      <c r="C1011" s="35" t="str">
        <f t="shared" si="5"/>
        <v/>
      </c>
      <c r="D1011" s="36"/>
      <c r="E1011" s="125"/>
      <c r="F1011" s="40"/>
      <c r="G1011" s="38"/>
      <c r="H1011" s="38"/>
      <c r="I1011" s="38"/>
      <c r="J1011" s="39"/>
      <c r="K1011" s="40"/>
      <c r="L1011" s="53"/>
      <c r="M1011" s="132"/>
      <c r="N1011" s="40"/>
      <c r="O1011" s="43" t="s">
        <v>39</v>
      </c>
      <c r="P1011" s="56"/>
      <c r="Q1011" s="45"/>
      <c r="R1011" s="57"/>
      <c r="S1011" s="39"/>
      <c r="T1011" s="133"/>
      <c r="U1011" s="75"/>
      <c r="V1011" s="50"/>
      <c r="W1011" s="104"/>
      <c r="X1011" s="54"/>
    </row>
    <row r="1012" spans="1:24" ht="22.5" hidden="1" customHeight="1">
      <c r="A1012" s="34">
        <v>1012</v>
      </c>
      <c r="B1012" s="35" t="str">
        <f t="shared" si="0"/>
        <v/>
      </c>
      <c r="C1012" s="35" t="str">
        <f t="shared" si="5"/>
        <v/>
      </c>
      <c r="D1012" s="36"/>
      <c r="E1012" s="125"/>
      <c r="F1012" s="40"/>
      <c r="G1012" s="38"/>
      <c r="H1012" s="38"/>
      <c r="I1012" s="38"/>
      <c r="J1012" s="39"/>
      <c r="K1012" s="40"/>
      <c r="L1012" s="53"/>
      <c r="M1012" s="132"/>
      <c r="N1012" s="40"/>
      <c r="O1012" s="43" t="s">
        <v>39</v>
      </c>
      <c r="P1012" s="56"/>
      <c r="Q1012" s="45"/>
      <c r="R1012" s="57"/>
      <c r="S1012" s="39"/>
      <c r="T1012" s="133"/>
      <c r="U1012" s="75"/>
      <c r="V1012" s="50"/>
      <c r="W1012" s="104"/>
      <c r="X1012" s="54"/>
    </row>
    <row r="1013" spans="1:24" ht="22.5" hidden="1" customHeight="1">
      <c r="A1013" s="34">
        <v>1013</v>
      </c>
      <c r="B1013" s="35" t="str">
        <f t="shared" si="0"/>
        <v/>
      </c>
      <c r="C1013" s="35" t="str">
        <f t="shared" si="5"/>
        <v/>
      </c>
      <c r="D1013" s="36"/>
      <c r="E1013" s="125"/>
      <c r="F1013" s="40"/>
      <c r="G1013" s="38"/>
      <c r="H1013" s="38"/>
      <c r="I1013" s="38"/>
      <c r="J1013" s="39"/>
      <c r="K1013" s="40"/>
      <c r="L1013" s="53"/>
      <c r="M1013" s="132"/>
      <c r="N1013" s="40"/>
      <c r="O1013" s="43" t="s">
        <v>39</v>
      </c>
      <c r="P1013" s="56"/>
      <c r="Q1013" s="45"/>
      <c r="R1013" s="57"/>
      <c r="S1013" s="39"/>
      <c r="T1013" s="133"/>
      <c r="U1013" s="75"/>
      <c r="V1013" s="50"/>
      <c r="W1013" s="104"/>
      <c r="X1013" s="54"/>
    </row>
    <row r="1014" spans="1:24" ht="22.5" hidden="1" customHeight="1">
      <c r="A1014" s="34">
        <v>1014</v>
      </c>
      <c r="B1014" s="35" t="str">
        <f t="shared" si="0"/>
        <v/>
      </c>
      <c r="C1014" s="35" t="str">
        <f t="shared" si="5"/>
        <v/>
      </c>
      <c r="D1014" s="36"/>
      <c r="E1014" s="125"/>
      <c r="F1014" s="40"/>
      <c r="G1014" s="38"/>
      <c r="H1014" s="38"/>
      <c r="I1014" s="38"/>
      <c r="J1014" s="39"/>
      <c r="K1014" s="40"/>
      <c r="L1014" s="53"/>
      <c r="M1014" s="132"/>
      <c r="N1014" s="40"/>
      <c r="O1014" s="43" t="s">
        <v>39</v>
      </c>
      <c r="P1014" s="56"/>
      <c r="Q1014" s="45"/>
      <c r="R1014" s="57"/>
      <c r="S1014" s="39"/>
      <c r="T1014" s="133"/>
      <c r="U1014" s="75"/>
      <c r="V1014" s="50"/>
      <c r="W1014" s="104"/>
      <c r="X1014" s="54"/>
    </row>
    <row r="1015" spans="1:24" ht="22.5" hidden="1" customHeight="1">
      <c r="A1015" s="34">
        <v>1015</v>
      </c>
      <c r="B1015" s="35" t="str">
        <f t="shared" si="0"/>
        <v/>
      </c>
      <c r="C1015" s="35" t="str">
        <f t="shared" si="5"/>
        <v/>
      </c>
      <c r="D1015" s="36"/>
      <c r="E1015" s="125"/>
      <c r="F1015" s="40"/>
      <c r="G1015" s="38"/>
      <c r="H1015" s="38"/>
      <c r="I1015" s="38"/>
      <c r="J1015" s="39"/>
      <c r="K1015" s="40"/>
      <c r="L1015" s="53"/>
      <c r="M1015" s="132"/>
      <c r="N1015" s="40"/>
      <c r="O1015" s="43" t="s">
        <v>39</v>
      </c>
      <c r="P1015" s="56"/>
      <c r="Q1015" s="45"/>
      <c r="R1015" s="57"/>
      <c r="S1015" s="39"/>
      <c r="T1015" s="133"/>
      <c r="U1015" s="75"/>
      <c r="V1015" s="50"/>
      <c r="W1015" s="104"/>
      <c r="X1015" s="54"/>
    </row>
    <row r="1016" spans="1:24" ht="22.5" hidden="1" customHeight="1">
      <c r="A1016" s="34">
        <v>1016</v>
      </c>
      <c r="B1016" s="35" t="str">
        <f t="shared" si="0"/>
        <v/>
      </c>
      <c r="C1016" s="35" t="str">
        <f t="shared" si="5"/>
        <v/>
      </c>
      <c r="D1016" s="36"/>
      <c r="E1016" s="125"/>
      <c r="F1016" s="40"/>
      <c r="G1016" s="38"/>
      <c r="H1016" s="38"/>
      <c r="I1016" s="38"/>
      <c r="J1016" s="39"/>
      <c r="K1016" s="40"/>
      <c r="L1016" s="53"/>
      <c r="M1016" s="132"/>
      <c r="N1016" s="40"/>
      <c r="O1016" s="43" t="s">
        <v>39</v>
      </c>
      <c r="P1016" s="56"/>
      <c r="Q1016" s="45"/>
      <c r="R1016" s="57"/>
      <c r="S1016" s="39"/>
      <c r="T1016" s="133"/>
      <c r="U1016" s="75"/>
      <c r="V1016" s="50"/>
      <c r="W1016" s="104"/>
      <c r="X1016" s="54"/>
    </row>
    <row r="1017" spans="1:24" ht="22.5" hidden="1" customHeight="1">
      <c r="A1017" s="34">
        <v>1017</v>
      </c>
      <c r="B1017" s="35" t="str">
        <f t="shared" si="0"/>
        <v/>
      </c>
      <c r="C1017" s="35" t="str">
        <f t="shared" si="5"/>
        <v/>
      </c>
      <c r="D1017" s="36"/>
      <c r="E1017" s="125"/>
      <c r="F1017" s="40"/>
      <c r="G1017" s="38"/>
      <c r="H1017" s="38"/>
      <c r="I1017" s="38"/>
      <c r="J1017" s="39"/>
      <c r="K1017" s="40"/>
      <c r="L1017" s="53"/>
      <c r="M1017" s="132"/>
      <c r="N1017" s="40"/>
      <c r="O1017" s="43" t="s">
        <v>39</v>
      </c>
      <c r="P1017" s="56"/>
      <c r="Q1017" s="45"/>
      <c r="R1017" s="57"/>
      <c r="S1017" s="39"/>
      <c r="T1017" s="133"/>
      <c r="U1017" s="75"/>
      <c r="V1017" s="50"/>
      <c r="W1017" s="104"/>
      <c r="X1017" s="54"/>
    </row>
    <row r="1018" spans="1:24" ht="22.5" hidden="1" customHeight="1">
      <c r="A1018" s="34">
        <v>1018</v>
      </c>
      <c r="B1018" s="35" t="str">
        <f t="shared" si="0"/>
        <v/>
      </c>
      <c r="C1018" s="35" t="str">
        <f t="shared" si="5"/>
        <v/>
      </c>
      <c r="D1018" s="36"/>
      <c r="E1018" s="125"/>
      <c r="F1018" s="40"/>
      <c r="G1018" s="38"/>
      <c r="H1018" s="38"/>
      <c r="I1018" s="38"/>
      <c r="J1018" s="39"/>
      <c r="K1018" s="40"/>
      <c r="L1018" s="53"/>
      <c r="M1018" s="132"/>
      <c r="N1018" s="40"/>
      <c r="O1018" s="43" t="s">
        <v>39</v>
      </c>
      <c r="P1018" s="56"/>
      <c r="Q1018" s="45"/>
      <c r="R1018" s="57"/>
      <c r="S1018" s="39"/>
      <c r="T1018" s="133"/>
      <c r="U1018" s="75"/>
      <c r="V1018" s="50"/>
      <c r="W1018" s="104"/>
      <c r="X1018" s="54"/>
    </row>
    <row r="1019" spans="1:24" ht="22.5" hidden="1" customHeight="1">
      <c r="A1019" s="34">
        <v>1019</v>
      </c>
      <c r="B1019" s="35" t="str">
        <f t="shared" si="0"/>
        <v/>
      </c>
      <c r="C1019" s="35" t="str">
        <f t="shared" si="5"/>
        <v/>
      </c>
      <c r="D1019" s="36"/>
      <c r="E1019" s="125"/>
      <c r="F1019" s="40"/>
      <c r="G1019" s="38"/>
      <c r="H1019" s="38"/>
      <c r="I1019" s="38"/>
      <c r="J1019" s="39"/>
      <c r="K1019" s="40"/>
      <c r="L1019" s="53"/>
      <c r="M1019" s="132"/>
      <c r="N1019" s="40"/>
      <c r="O1019" s="43" t="s">
        <v>39</v>
      </c>
      <c r="P1019" s="56"/>
      <c r="Q1019" s="45"/>
      <c r="R1019" s="57"/>
      <c r="S1019" s="39"/>
      <c r="T1019" s="133"/>
      <c r="U1019" s="75"/>
      <c r="V1019" s="50"/>
      <c r="W1019" s="104"/>
      <c r="X1019" s="54"/>
    </row>
    <row r="1020" spans="1:24" ht="22.5" hidden="1" customHeight="1">
      <c r="A1020" s="34">
        <v>1020</v>
      </c>
      <c r="B1020" s="35" t="str">
        <f t="shared" si="0"/>
        <v/>
      </c>
      <c r="C1020" s="35" t="str">
        <f t="shared" si="5"/>
        <v/>
      </c>
      <c r="D1020" s="36"/>
      <c r="E1020" s="125"/>
      <c r="F1020" s="40"/>
      <c r="G1020" s="38"/>
      <c r="H1020" s="38"/>
      <c r="I1020" s="38"/>
      <c r="J1020" s="39"/>
      <c r="K1020" s="40"/>
      <c r="L1020" s="53"/>
      <c r="M1020" s="132"/>
      <c r="N1020" s="40"/>
      <c r="O1020" s="43" t="s">
        <v>39</v>
      </c>
      <c r="P1020" s="56"/>
      <c r="Q1020" s="45"/>
      <c r="R1020" s="57"/>
      <c r="S1020" s="39"/>
      <c r="T1020" s="133"/>
      <c r="U1020" s="75"/>
      <c r="V1020" s="50"/>
      <c r="W1020" s="104"/>
      <c r="X1020" s="54"/>
    </row>
    <row r="1021" spans="1:24" ht="22.5" hidden="1" customHeight="1">
      <c r="A1021" s="34">
        <v>1021</v>
      </c>
      <c r="B1021" s="35" t="str">
        <f t="shared" si="0"/>
        <v/>
      </c>
      <c r="C1021" s="35" t="str">
        <f t="shared" si="5"/>
        <v/>
      </c>
      <c r="D1021" s="36"/>
      <c r="E1021" s="125"/>
      <c r="F1021" s="40"/>
      <c r="G1021" s="38"/>
      <c r="H1021" s="38"/>
      <c r="I1021" s="38"/>
      <c r="J1021" s="39"/>
      <c r="K1021" s="40"/>
      <c r="L1021" s="53"/>
      <c r="M1021" s="132"/>
      <c r="N1021" s="40"/>
      <c r="O1021" s="43" t="s">
        <v>39</v>
      </c>
      <c r="P1021" s="56"/>
      <c r="Q1021" s="45"/>
      <c r="R1021" s="57"/>
      <c r="S1021" s="39"/>
      <c r="T1021" s="133"/>
      <c r="U1021" s="75"/>
      <c r="V1021" s="50"/>
      <c r="W1021" s="104"/>
      <c r="X1021" s="54"/>
    </row>
    <row r="1022" spans="1:24" ht="22.5" hidden="1" customHeight="1">
      <c r="A1022" s="34">
        <v>1022</v>
      </c>
      <c r="B1022" s="35" t="str">
        <f t="shared" si="0"/>
        <v/>
      </c>
      <c r="C1022" s="35" t="str">
        <f t="shared" si="5"/>
        <v/>
      </c>
      <c r="D1022" s="36"/>
      <c r="E1022" s="125"/>
      <c r="F1022" s="40"/>
      <c r="G1022" s="38"/>
      <c r="H1022" s="38"/>
      <c r="I1022" s="38"/>
      <c r="J1022" s="39"/>
      <c r="K1022" s="40"/>
      <c r="L1022" s="53"/>
      <c r="M1022" s="132"/>
      <c r="N1022" s="40"/>
      <c r="O1022" s="43" t="s">
        <v>39</v>
      </c>
      <c r="P1022" s="56"/>
      <c r="Q1022" s="45"/>
      <c r="R1022" s="57"/>
      <c r="S1022" s="39"/>
      <c r="T1022" s="133"/>
      <c r="U1022" s="75"/>
      <c r="V1022" s="50"/>
      <c r="W1022" s="104"/>
      <c r="X1022" s="54"/>
    </row>
    <row r="1023" spans="1:24" ht="22.5" hidden="1" customHeight="1">
      <c r="A1023" s="34">
        <v>1023</v>
      </c>
      <c r="B1023" s="35" t="str">
        <f t="shared" si="0"/>
        <v/>
      </c>
      <c r="C1023" s="35" t="str">
        <f t="shared" si="5"/>
        <v/>
      </c>
      <c r="D1023" s="36"/>
      <c r="E1023" s="125"/>
      <c r="F1023" s="40"/>
      <c r="G1023" s="38"/>
      <c r="H1023" s="38"/>
      <c r="I1023" s="38"/>
      <c r="J1023" s="39"/>
      <c r="K1023" s="40"/>
      <c r="L1023" s="53"/>
      <c r="M1023" s="132"/>
      <c r="N1023" s="40"/>
      <c r="O1023" s="43" t="s">
        <v>39</v>
      </c>
      <c r="P1023" s="56"/>
      <c r="Q1023" s="45"/>
      <c r="R1023" s="57"/>
      <c r="S1023" s="39"/>
      <c r="T1023" s="133"/>
      <c r="U1023" s="75"/>
      <c r="V1023" s="50"/>
      <c r="W1023" s="104"/>
      <c r="X1023" s="54"/>
    </row>
    <row r="1024" spans="1:24" ht="22.5" hidden="1" customHeight="1">
      <c r="A1024" s="34">
        <v>1024</v>
      </c>
      <c r="B1024" s="35" t="str">
        <f t="shared" si="0"/>
        <v/>
      </c>
      <c r="C1024" s="35" t="str">
        <f t="shared" si="5"/>
        <v/>
      </c>
      <c r="D1024" s="36"/>
      <c r="E1024" s="125"/>
      <c r="F1024" s="40"/>
      <c r="G1024" s="38"/>
      <c r="H1024" s="38"/>
      <c r="I1024" s="38"/>
      <c r="J1024" s="39"/>
      <c r="K1024" s="40"/>
      <c r="L1024" s="53"/>
      <c r="M1024" s="132"/>
      <c r="N1024" s="40"/>
      <c r="O1024" s="43" t="s">
        <v>39</v>
      </c>
      <c r="P1024" s="56"/>
      <c r="Q1024" s="45"/>
      <c r="R1024" s="57"/>
      <c r="S1024" s="39"/>
      <c r="T1024" s="133"/>
      <c r="U1024" s="75"/>
      <c r="V1024" s="50"/>
      <c r="W1024" s="104"/>
      <c r="X1024" s="54"/>
    </row>
    <row r="1025" spans="1:24" ht="22.5" hidden="1" customHeight="1">
      <c r="A1025" s="34">
        <v>1025</v>
      </c>
      <c r="B1025" s="35" t="str">
        <f t="shared" si="0"/>
        <v/>
      </c>
      <c r="C1025" s="35" t="str">
        <f t="shared" si="5"/>
        <v/>
      </c>
      <c r="D1025" s="36"/>
      <c r="E1025" s="125"/>
      <c r="F1025" s="40"/>
      <c r="G1025" s="38"/>
      <c r="H1025" s="38"/>
      <c r="I1025" s="38"/>
      <c r="J1025" s="39"/>
      <c r="K1025" s="40"/>
      <c r="L1025" s="53"/>
      <c r="M1025" s="132"/>
      <c r="N1025" s="40"/>
      <c r="O1025" s="43" t="s">
        <v>39</v>
      </c>
      <c r="P1025" s="56"/>
      <c r="Q1025" s="45"/>
      <c r="R1025" s="57"/>
      <c r="S1025" s="39"/>
      <c r="T1025" s="133"/>
      <c r="U1025" s="75"/>
      <c r="V1025" s="50"/>
      <c r="W1025" s="104"/>
      <c r="X1025" s="54"/>
    </row>
    <row r="1026" spans="1:24" ht="22.5" hidden="1" customHeight="1">
      <c r="A1026" s="34">
        <v>1026</v>
      </c>
      <c r="B1026" s="35" t="str">
        <f t="shared" si="0"/>
        <v/>
      </c>
      <c r="C1026" s="35" t="str">
        <f t="shared" si="5"/>
        <v/>
      </c>
      <c r="D1026" s="36"/>
      <c r="E1026" s="125"/>
      <c r="F1026" s="40"/>
      <c r="G1026" s="38"/>
      <c r="H1026" s="38"/>
      <c r="I1026" s="38"/>
      <c r="J1026" s="39"/>
      <c r="K1026" s="40"/>
      <c r="L1026" s="53"/>
      <c r="M1026" s="132"/>
      <c r="N1026" s="40"/>
      <c r="O1026" s="43" t="s">
        <v>39</v>
      </c>
      <c r="P1026" s="56"/>
      <c r="Q1026" s="45"/>
      <c r="R1026" s="57"/>
      <c r="S1026" s="39"/>
      <c r="T1026" s="133"/>
      <c r="U1026" s="75"/>
      <c r="V1026" s="50"/>
      <c r="W1026" s="104"/>
      <c r="X1026" s="54"/>
    </row>
    <row r="1027" spans="1:24" ht="22.5" hidden="1" customHeight="1">
      <c r="A1027" s="34">
        <v>1027</v>
      </c>
      <c r="B1027" s="35" t="str">
        <f t="shared" si="0"/>
        <v/>
      </c>
      <c r="C1027" s="35" t="str">
        <f t="shared" si="5"/>
        <v/>
      </c>
      <c r="D1027" s="36"/>
      <c r="E1027" s="125"/>
      <c r="F1027" s="40"/>
      <c r="G1027" s="38"/>
      <c r="H1027" s="38"/>
      <c r="I1027" s="38"/>
      <c r="J1027" s="39"/>
      <c r="K1027" s="40"/>
      <c r="L1027" s="53"/>
      <c r="M1027" s="132"/>
      <c r="N1027" s="40"/>
      <c r="O1027" s="43" t="s">
        <v>39</v>
      </c>
      <c r="P1027" s="56"/>
      <c r="Q1027" s="45"/>
      <c r="R1027" s="57"/>
      <c r="S1027" s="39"/>
      <c r="T1027" s="133"/>
      <c r="U1027" s="75"/>
      <c r="V1027" s="50"/>
      <c r="W1027" s="104"/>
      <c r="X1027" s="54"/>
    </row>
    <row r="1028" spans="1:24" ht="22.5" hidden="1" customHeight="1">
      <c r="A1028" s="34">
        <v>1028</v>
      </c>
      <c r="B1028" s="35" t="str">
        <f t="shared" si="0"/>
        <v/>
      </c>
      <c r="C1028" s="35" t="str">
        <f t="shared" si="5"/>
        <v/>
      </c>
      <c r="D1028" s="36"/>
      <c r="E1028" s="125"/>
      <c r="F1028" s="40"/>
      <c r="G1028" s="38"/>
      <c r="H1028" s="38"/>
      <c r="I1028" s="38"/>
      <c r="J1028" s="39"/>
      <c r="K1028" s="40"/>
      <c r="L1028" s="53"/>
      <c r="M1028" s="132"/>
      <c r="N1028" s="40"/>
      <c r="O1028" s="43" t="s">
        <v>39</v>
      </c>
      <c r="P1028" s="56"/>
      <c r="Q1028" s="45"/>
      <c r="R1028" s="57"/>
      <c r="S1028" s="39"/>
      <c r="T1028" s="133"/>
      <c r="U1028" s="75"/>
      <c r="V1028" s="50"/>
      <c r="W1028" s="104"/>
      <c r="X1028" s="54"/>
    </row>
    <row r="1029" spans="1:24" ht="22.5" hidden="1" customHeight="1">
      <c r="A1029" s="34">
        <v>1029</v>
      </c>
      <c r="B1029" s="35" t="str">
        <f t="shared" si="0"/>
        <v/>
      </c>
      <c r="C1029" s="35" t="str">
        <f t="shared" si="5"/>
        <v/>
      </c>
      <c r="D1029" s="36"/>
      <c r="E1029" s="125"/>
      <c r="F1029" s="40"/>
      <c r="G1029" s="38"/>
      <c r="H1029" s="38"/>
      <c r="I1029" s="38"/>
      <c r="J1029" s="39"/>
      <c r="K1029" s="40"/>
      <c r="L1029" s="53"/>
      <c r="M1029" s="132"/>
      <c r="N1029" s="40"/>
      <c r="O1029" s="43" t="s">
        <v>39</v>
      </c>
      <c r="P1029" s="56"/>
      <c r="Q1029" s="45"/>
      <c r="R1029" s="57"/>
      <c r="S1029" s="39"/>
      <c r="T1029" s="133"/>
      <c r="U1029" s="75"/>
      <c r="V1029" s="50"/>
      <c r="W1029" s="104"/>
      <c r="X1029" s="54"/>
    </row>
    <row r="1030" spans="1:24" ht="22.5" hidden="1" customHeight="1">
      <c r="A1030" s="34">
        <v>1030</v>
      </c>
      <c r="B1030" s="35" t="str">
        <f t="shared" si="0"/>
        <v/>
      </c>
      <c r="C1030" s="35" t="str">
        <f t="shared" si="5"/>
        <v/>
      </c>
      <c r="D1030" s="36"/>
      <c r="E1030" s="125"/>
      <c r="F1030" s="40"/>
      <c r="G1030" s="38"/>
      <c r="H1030" s="38"/>
      <c r="I1030" s="38"/>
      <c r="J1030" s="39"/>
      <c r="K1030" s="40"/>
      <c r="L1030" s="53"/>
      <c r="M1030" s="132"/>
      <c r="N1030" s="40"/>
      <c r="O1030" s="43" t="s">
        <v>39</v>
      </c>
      <c r="P1030" s="56"/>
      <c r="Q1030" s="45"/>
      <c r="R1030" s="57"/>
      <c r="S1030" s="39"/>
      <c r="T1030" s="133"/>
      <c r="U1030" s="75"/>
      <c r="V1030" s="50"/>
      <c r="W1030" s="104"/>
      <c r="X1030" s="54"/>
    </row>
    <row r="1031" spans="1:24" ht="22.5" hidden="1" customHeight="1">
      <c r="A1031" s="34">
        <v>1031</v>
      </c>
      <c r="B1031" s="35" t="str">
        <f t="shared" si="0"/>
        <v/>
      </c>
      <c r="C1031" s="35" t="str">
        <f t="shared" si="5"/>
        <v/>
      </c>
      <c r="D1031" s="36"/>
      <c r="E1031" s="125"/>
      <c r="F1031" s="40"/>
      <c r="G1031" s="38"/>
      <c r="H1031" s="38"/>
      <c r="I1031" s="38"/>
      <c r="J1031" s="39"/>
      <c r="K1031" s="40"/>
      <c r="L1031" s="53"/>
      <c r="M1031" s="132"/>
      <c r="N1031" s="40"/>
      <c r="O1031" s="43" t="s">
        <v>39</v>
      </c>
      <c r="P1031" s="56"/>
      <c r="Q1031" s="45"/>
      <c r="R1031" s="57"/>
      <c r="S1031" s="39"/>
      <c r="T1031" s="133"/>
      <c r="U1031" s="75"/>
      <c r="V1031" s="50"/>
      <c r="W1031" s="104"/>
      <c r="X1031" s="54"/>
    </row>
    <row r="1032" spans="1:24" ht="22.5" hidden="1" customHeight="1">
      <c r="A1032" s="34">
        <v>1032</v>
      </c>
      <c r="B1032" s="35" t="str">
        <f t="shared" si="0"/>
        <v/>
      </c>
      <c r="C1032" s="35" t="str">
        <f t="shared" si="5"/>
        <v/>
      </c>
      <c r="D1032" s="36"/>
      <c r="E1032" s="125"/>
      <c r="F1032" s="40"/>
      <c r="G1032" s="38"/>
      <c r="H1032" s="38"/>
      <c r="I1032" s="38"/>
      <c r="J1032" s="39"/>
      <c r="K1032" s="40"/>
      <c r="L1032" s="53"/>
      <c r="M1032" s="132"/>
      <c r="N1032" s="40"/>
      <c r="O1032" s="43" t="s">
        <v>39</v>
      </c>
      <c r="P1032" s="56"/>
      <c r="Q1032" s="45"/>
      <c r="R1032" s="57"/>
      <c r="S1032" s="39"/>
      <c r="T1032" s="133"/>
      <c r="U1032" s="75"/>
      <c r="V1032" s="50"/>
      <c r="W1032" s="104"/>
      <c r="X1032" s="54"/>
    </row>
    <row r="1033" spans="1:24" ht="22.5" hidden="1" customHeight="1">
      <c r="A1033" s="34">
        <v>1033</v>
      </c>
      <c r="B1033" s="35" t="str">
        <f t="shared" si="0"/>
        <v/>
      </c>
      <c r="C1033" s="35" t="str">
        <f t="shared" si="5"/>
        <v/>
      </c>
      <c r="D1033" s="36"/>
      <c r="E1033" s="125"/>
      <c r="F1033" s="40"/>
      <c r="G1033" s="38"/>
      <c r="H1033" s="38"/>
      <c r="I1033" s="38"/>
      <c r="J1033" s="39"/>
      <c r="K1033" s="40"/>
      <c r="L1033" s="53"/>
      <c r="M1033" s="132"/>
      <c r="N1033" s="40"/>
      <c r="O1033" s="43" t="s">
        <v>39</v>
      </c>
      <c r="P1033" s="56"/>
      <c r="Q1033" s="45"/>
      <c r="R1033" s="57"/>
      <c r="S1033" s="39"/>
      <c r="T1033" s="133"/>
      <c r="U1033" s="75"/>
      <c r="V1033" s="50"/>
      <c r="W1033" s="104"/>
      <c r="X1033" s="54"/>
    </row>
    <row r="1034" spans="1:24" ht="22.5" hidden="1" customHeight="1">
      <c r="A1034" s="34">
        <v>1034</v>
      </c>
      <c r="B1034" s="35" t="str">
        <f t="shared" si="0"/>
        <v/>
      </c>
      <c r="C1034" s="35" t="str">
        <f t="shared" si="5"/>
        <v/>
      </c>
      <c r="D1034" s="36"/>
      <c r="E1034" s="125"/>
      <c r="F1034" s="40"/>
      <c r="G1034" s="38"/>
      <c r="H1034" s="38"/>
      <c r="I1034" s="38"/>
      <c r="J1034" s="39"/>
      <c r="K1034" s="40"/>
      <c r="L1034" s="53"/>
      <c r="M1034" s="132"/>
      <c r="N1034" s="40"/>
      <c r="O1034" s="43" t="s">
        <v>39</v>
      </c>
      <c r="P1034" s="56"/>
      <c r="Q1034" s="45"/>
      <c r="R1034" s="57"/>
      <c r="S1034" s="39"/>
      <c r="T1034" s="133"/>
      <c r="U1034" s="75"/>
      <c r="V1034" s="50"/>
      <c r="W1034" s="104"/>
      <c r="X1034" s="54"/>
    </row>
    <row r="1035" spans="1:24" ht="22.5" hidden="1" customHeight="1">
      <c r="A1035" s="34">
        <v>1035</v>
      </c>
      <c r="B1035" s="35" t="str">
        <f t="shared" si="0"/>
        <v/>
      </c>
      <c r="C1035" s="35" t="str">
        <f t="shared" si="5"/>
        <v/>
      </c>
      <c r="D1035" s="36"/>
      <c r="E1035" s="125"/>
      <c r="F1035" s="40"/>
      <c r="G1035" s="38"/>
      <c r="H1035" s="38"/>
      <c r="I1035" s="38"/>
      <c r="J1035" s="39"/>
      <c r="K1035" s="40"/>
      <c r="L1035" s="53"/>
      <c r="M1035" s="132"/>
      <c r="N1035" s="40"/>
      <c r="O1035" s="43" t="s">
        <v>39</v>
      </c>
      <c r="P1035" s="56"/>
      <c r="Q1035" s="45"/>
      <c r="R1035" s="57"/>
      <c r="S1035" s="39"/>
      <c r="T1035" s="133"/>
      <c r="U1035" s="75"/>
      <c r="V1035" s="50"/>
      <c r="W1035" s="104"/>
      <c r="X1035" s="54"/>
    </row>
    <row r="1036" spans="1:24" ht="22.5" hidden="1" customHeight="1">
      <c r="A1036" s="34">
        <v>1036</v>
      </c>
      <c r="B1036" s="35" t="str">
        <f t="shared" si="0"/>
        <v/>
      </c>
      <c r="C1036" s="35" t="str">
        <f t="shared" si="5"/>
        <v/>
      </c>
      <c r="D1036" s="36"/>
      <c r="E1036" s="125"/>
      <c r="F1036" s="40"/>
      <c r="G1036" s="38"/>
      <c r="H1036" s="38"/>
      <c r="I1036" s="38"/>
      <c r="J1036" s="39"/>
      <c r="K1036" s="40"/>
      <c r="L1036" s="53"/>
      <c r="M1036" s="132"/>
      <c r="N1036" s="40"/>
      <c r="O1036" s="43" t="s">
        <v>39</v>
      </c>
      <c r="P1036" s="56"/>
      <c r="Q1036" s="45"/>
      <c r="R1036" s="57"/>
      <c r="S1036" s="39"/>
      <c r="T1036" s="133"/>
      <c r="U1036" s="75"/>
      <c r="V1036" s="50"/>
      <c r="W1036" s="104"/>
      <c r="X1036" s="54"/>
    </row>
    <row r="1037" spans="1:24" ht="22.5" hidden="1" customHeight="1">
      <c r="A1037" s="34">
        <v>1037</v>
      </c>
      <c r="B1037" s="35" t="str">
        <f t="shared" si="0"/>
        <v/>
      </c>
      <c r="C1037" s="35" t="str">
        <f t="shared" si="5"/>
        <v/>
      </c>
      <c r="D1037" s="36"/>
      <c r="E1037" s="125"/>
      <c r="F1037" s="40"/>
      <c r="G1037" s="38"/>
      <c r="H1037" s="38"/>
      <c r="I1037" s="38"/>
      <c r="J1037" s="39"/>
      <c r="K1037" s="40"/>
      <c r="L1037" s="53"/>
      <c r="M1037" s="132"/>
      <c r="N1037" s="40"/>
      <c r="O1037" s="43" t="s">
        <v>39</v>
      </c>
      <c r="P1037" s="56"/>
      <c r="Q1037" s="45"/>
      <c r="R1037" s="57"/>
      <c r="S1037" s="39"/>
      <c r="T1037" s="133"/>
      <c r="U1037" s="75"/>
      <c r="V1037" s="50"/>
      <c r="W1037" s="104"/>
      <c r="X1037" s="54"/>
    </row>
    <row r="1038" spans="1:24" ht="22.5" hidden="1" customHeight="1">
      <c r="A1038" s="34">
        <v>1038</v>
      </c>
      <c r="B1038" s="35" t="str">
        <f t="shared" si="0"/>
        <v/>
      </c>
      <c r="C1038" s="35" t="str">
        <f t="shared" si="5"/>
        <v/>
      </c>
      <c r="D1038" s="36"/>
      <c r="E1038" s="125"/>
      <c r="F1038" s="40"/>
      <c r="G1038" s="38"/>
      <c r="H1038" s="38"/>
      <c r="I1038" s="38"/>
      <c r="J1038" s="39"/>
      <c r="K1038" s="40"/>
      <c r="L1038" s="53"/>
      <c r="M1038" s="132"/>
      <c r="N1038" s="40"/>
      <c r="O1038" s="43" t="s">
        <v>39</v>
      </c>
      <c r="P1038" s="56"/>
      <c r="Q1038" s="45"/>
      <c r="R1038" s="57"/>
      <c r="S1038" s="39"/>
      <c r="T1038" s="133"/>
      <c r="U1038" s="75"/>
      <c r="V1038" s="50"/>
      <c r="W1038" s="104"/>
      <c r="X1038" s="54"/>
    </row>
    <row r="1039" spans="1:24" ht="22.5" hidden="1" customHeight="1">
      <c r="A1039" s="34">
        <v>1039</v>
      </c>
      <c r="B1039" s="35" t="str">
        <f t="shared" si="0"/>
        <v/>
      </c>
      <c r="C1039" s="35" t="str">
        <f t="shared" si="5"/>
        <v/>
      </c>
      <c r="D1039" s="36"/>
      <c r="E1039" s="125"/>
      <c r="F1039" s="40"/>
      <c r="G1039" s="38"/>
      <c r="H1039" s="38"/>
      <c r="I1039" s="38"/>
      <c r="J1039" s="39"/>
      <c r="K1039" s="40"/>
      <c r="L1039" s="53"/>
      <c r="M1039" s="132"/>
      <c r="N1039" s="40"/>
      <c r="O1039" s="43" t="s">
        <v>39</v>
      </c>
      <c r="P1039" s="56"/>
      <c r="Q1039" s="45"/>
      <c r="R1039" s="57"/>
      <c r="S1039" s="39"/>
      <c r="T1039" s="133"/>
      <c r="U1039" s="75"/>
      <c r="V1039" s="50"/>
      <c r="W1039" s="104"/>
      <c r="X1039" s="54"/>
    </row>
    <row r="1040" spans="1:24" ht="22.5" hidden="1" customHeight="1">
      <c r="A1040" s="34">
        <v>1040</v>
      </c>
      <c r="B1040" s="35" t="str">
        <f t="shared" si="0"/>
        <v/>
      </c>
      <c r="C1040" s="35" t="str">
        <f t="shared" si="5"/>
        <v/>
      </c>
      <c r="D1040" s="36"/>
      <c r="E1040" s="125"/>
      <c r="F1040" s="40"/>
      <c r="G1040" s="38"/>
      <c r="H1040" s="38"/>
      <c r="I1040" s="38"/>
      <c r="J1040" s="39"/>
      <c r="K1040" s="40"/>
      <c r="L1040" s="53"/>
      <c r="M1040" s="132"/>
      <c r="N1040" s="40"/>
      <c r="O1040" s="43" t="s">
        <v>39</v>
      </c>
      <c r="P1040" s="56"/>
      <c r="Q1040" s="45"/>
      <c r="R1040" s="57"/>
      <c r="S1040" s="39"/>
      <c r="T1040" s="133"/>
      <c r="U1040" s="75"/>
      <c r="V1040" s="50"/>
      <c r="W1040" s="104"/>
      <c r="X1040" s="54"/>
    </row>
    <row r="1041" spans="1:24" ht="22.5" hidden="1" customHeight="1">
      <c r="A1041" s="34">
        <v>1041</v>
      </c>
      <c r="B1041" s="35" t="str">
        <f t="shared" si="0"/>
        <v/>
      </c>
      <c r="C1041" s="35" t="str">
        <f t="shared" si="5"/>
        <v/>
      </c>
      <c r="D1041" s="36"/>
      <c r="E1041" s="125"/>
      <c r="F1041" s="40"/>
      <c r="G1041" s="38"/>
      <c r="H1041" s="38"/>
      <c r="I1041" s="38"/>
      <c r="J1041" s="39"/>
      <c r="K1041" s="40"/>
      <c r="L1041" s="53"/>
      <c r="M1041" s="132"/>
      <c r="N1041" s="40"/>
      <c r="O1041" s="43" t="s">
        <v>39</v>
      </c>
      <c r="P1041" s="56"/>
      <c r="Q1041" s="45"/>
      <c r="R1041" s="57"/>
      <c r="S1041" s="39"/>
      <c r="T1041" s="133"/>
      <c r="U1041" s="75"/>
      <c r="V1041" s="50"/>
      <c r="W1041" s="104"/>
      <c r="X1041" s="54"/>
    </row>
    <row r="1042" spans="1:24" ht="22.5" hidden="1" customHeight="1">
      <c r="A1042" s="34">
        <v>1042</v>
      </c>
      <c r="B1042" s="35" t="str">
        <f t="shared" si="0"/>
        <v/>
      </c>
      <c r="C1042" s="35" t="str">
        <f t="shared" si="5"/>
        <v/>
      </c>
      <c r="D1042" s="36"/>
      <c r="E1042" s="125"/>
      <c r="F1042" s="40"/>
      <c r="G1042" s="38"/>
      <c r="H1042" s="38"/>
      <c r="I1042" s="38"/>
      <c r="J1042" s="39"/>
      <c r="K1042" s="40"/>
      <c r="L1042" s="53"/>
      <c r="M1042" s="132"/>
      <c r="N1042" s="40"/>
      <c r="O1042" s="43" t="s">
        <v>39</v>
      </c>
      <c r="P1042" s="56"/>
      <c r="Q1042" s="45"/>
      <c r="R1042" s="57"/>
      <c r="S1042" s="39"/>
      <c r="T1042" s="133"/>
      <c r="U1042" s="75"/>
      <c r="V1042" s="50"/>
      <c r="W1042" s="104"/>
      <c r="X1042" s="54"/>
    </row>
    <row r="1043" spans="1:24" ht="22.5" hidden="1" customHeight="1">
      <c r="A1043" s="34">
        <v>1043</v>
      </c>
      <c r="B1043" s="35" t="str">
        <f t="shared" si="0"/>
        <v/>
      </c>
      <c r="C1043" s="35" t="str">
        <f t="shared" si="5"/>
        <v/>
      </c>
      <c r="D1043" s="36"/>
      <c r="E1043" s="125"/>
      <c r="F1043" s="40"/>
      <c r="G1043" s="38"/>
      <c r="H1043" s="38"/>
      <c r="I1043" s="38"/>
      <c r="J1043" s="39"/>
      <c r="K1043" s="40"/>
      <c r="L1043" s="53"/>
      <c r="M1043" s="132"/>
      <c r="N1043" s="40"/>
      <c r="O1043" s="43" t="s">
        <v>39</v>
      </c>
      <c r="P1043" s="56"/>
      <c r="Q1043" s="45"/>
      <c r="R1043" s="57"/>
      <c r="S1043" s="39"/>
      <c r="T1043" s="133"/>
      <c r="U1043" s="75"/>
      <c r="V1043" s="50"/>
      <c r="W1043" s="104"/>
      <c r="X1043" s="54"/>
    </row>
    <row r="1044" spans="1:24" ht="22.5" hidden="1" customHeight="1">
      <c r="A1044" s="34">
        <v>1044</v>
      </c>
      <c r="B1044" s="35" t="str">
        <f t="shared" si="0"/>
        <v/>
      </c>
      <c r="C1044" s="35" t="str">
        <f t="shared" si="5"/>
        <v/>
      </c>
      <c r="D1044" s="36"/>
      <c r="E1044" s="125"/>
      <c r="F1044" s="40"/>
      <c r="G1044" s="38"/>
      <c r="H1044" s="38"/>
      <c r="I1044" s="38"/>
      <c r="J1044" s="39"/>
      <c r="K1044" s="40"/>
      <c r="L1044" s="53"/>
      <c r="M1044" s="132"/>
      <c r="N1044" s="40"/>
      <c r="O1044" s="43" t="s">
        <v>39</v>
      </c>
      <c r="P1044" s="56"/>
      <c r="Q1044" s="45"/>
      <c r="R1044" s="57"/>
      <c r="S1044" s="39"/>
      <c r="T1044" s="133"/>
      <c r="U1044" s="75"/>
      <c r="V1044" s="50"/>
      <c r="W1044" s="104"/>
      <c r="X1044" s="54"/>
    </row>
    <row r="1045" spans="1:24" ht="22.5" hidden="1" customHeight="1">
      <c r="A1045" s="34">
        <v>1045</v>
      </c>
      <c r="B1045" s="35" t="str">
        <f t="shared" si="0"/>
        <v/>
      </c>
      <c r="C1045" s="35" t="str">
        <f t="shared" si="5"/>
        <v/>
      </c>
      <c r="D1045" s="36"/>
      <c r="E1045" s="125"/>
      <c r="F1045" s="40"/>
      <c r="G1045" s="38"/>
      <c r="H1045" s="38"/>
      <c r="I1045" s="38"/>
      <c r="J1045" s="39"/>
      <c r="K1045" s="40"/>
      <c r="L1045" s="53"/>
      <c r="M1045" s="132"/>
      <c r="N1045" s="40"/>
      <c r="O1045" s="43" t="s">
        <v>39</v>
      </c>
      <c r="P1045" s="56"/>
      <c r="Q1045" s="45"/>
      <c r="R1045" s="57"/>
      <c r="S1045" s="39"/>
      <c r="T1045" s="133"/>
      <c r="U1045" s="75"/>
      <c r="V1045" s="50"/>
      <c r="W1045" s="104"/>
      <c r="X1045" s="54"/>
    </row>
    <row r="1046" spans="1:24" ht="22.5" hidden="1" customHeight="1">
      <c r="A1046" s="34">
        <v>1046</v>
      </c>
      <c r="B1046" s="35" t="str">
        <f t="shared" si="0"/>
        <v/>
      </c>
      <c r="C1046" s="35" t="str">
        <f t="shared" si="5"/>
        <v/>
      </c>
      <c r="D1046" s="36"/>
      <c r="E1046" s="125"/>
      <c r="F1046" s="40"/>
      <c r="G1046" s="38"/>
      <c r="H1046" s="38"/>
      <c r="I1046" s="38"/>
      <c r="J1046" s="39"/>
      <c r="K1046" s="40"/>
      <c r="L1046" s="53"/>
      <c r="M1046" s="132"/>
      <c r="N1046" s="40"/>
      <c r="O1046" s="43" t="s">
        <v>39</v>
      </c>
      <c r="P1046" s="56"/>
      <c r="Q1046" s="45"/>
      <c r="R1046" s="57"/>
      <c r="S1046" s="39"/>
      <c r="T1046" s="133"/>
      <c r="U1046" s="75"/>
      <c r="V1046" s="50"/>
      <c r="W1046" s="104"/>
      <c r="X1046" s="54"/>
    </row>
    <row r="1047" spans="1:24" ht="22.5" hidden="1" customHeight="1">
      <c r="A1047" s="34">
        <v>1047</v>
      </c>
      <c r="B1047" s="35" t="str">
        <f t="shared" si="0"/>
        <v/>
      </c>
      <c r="C1047" s="35" t="str">
        <f t="shared" si="5"/>
        <v/>
      </c>
      <c r="D1047" s="36"/>
      <c r="E1047" s="125"/>
      <c r="F1047" s="40"/>
      <c r="G1047" s="38"/>
      <c r="H1047" s="38"/>
      <c r="I1047" s="38"/>
      <c r="J1047" s="39"/>
      <c r="K1047" s="40"/>
      <c r="L1047" s="53"/>
      <c r="M1047" s="132"/>
      <c r="N1047" s="40"/>
      <c r="O1047" s="43" t="s">
        <v>39</v>
      </c>
      <c r="P1047" s="56"/>
      <c r="Q1047" s="45"/>
      <c r="R1047" s="57"/>
      <c r="S1047" s="39"/>
      <c r="T1047" s="133"/>
      <c r="U1047" s="75"/>
      <c r="V1047" s="50"/>
      <c r="W1047" s="104"/>
      <c r="X1047" s="54"/>
    </row>
    <row r="1048" spans="1:24" ht="22.5" hidden="1" customHeight="1">
      <c r="A1048" s="34">
        <v>1048</v>
      </c>
      <c r="B1048" s="35" t="str">
        <f t="shared" si="0"/>
        <v/>
      </c>
      <c r="C1048" s="35" t="str">
        <f t="shared" si="5"/>
        <v/>
      </c>
      <c r="D1048" s="36"/>
      <c r="E1048" s="125"/>
      <c r="F1048" s="40"/>
      <c r="G1048" s="38"/>
      <c r="H1048" s="38"/>
      <c r="I1048" s="38"/>
      <c r="J1048" s="39"/>
      <c r="K1048" s="40"/>
      <c r="L1048" s="53"/>
      <c r="M1048" s="132"/>
      <c r="N1048" s="40"/>
      <c r="O1048" s="43" t="s">
        <v>39</v>
      </c>
      <c r="P1048" s="56"/>
      <c r="Q1048" s="45"/>
      <c r="R1048" s="57"/>
      <c r="S1048" s="39"/>
      <c r="T1048" s="133"/>
      <c r="U1048" s="75"/>
      <c r="V1048" s="50"/>
      <c r="W1048" s="104"/>
      <c r="X1048" s="54"/>
    </row>
    <row r="1049" spans="1:24" ht="22.5" hidden="1" customHeight="1">
      <c r="A1049" s="34">
        <v>1049</v>
      </c>
      <c r="B1049" s="35" t="str">
        <f t="shared" si="0"/>
        <v/>
      </c>
      <c r="C1049" s="35" t="str">
        <f t="shared" si="5"/>
        <v/>
      </c>
      <c r="D1049" s="36"/>
      <c r="E1049" s="125"/>
      <c r="F1049" s="40"/>
      <c r="G1049" s="38"/>
      <c r="H1049" s="38"/>
      <c r="I1049" s="38"/>
      <c r="J1049" s="39"/>
      <c r="K1049" s="40"/>
      <c r="L1049" s="53"/>
      <c r="M1049" s="132"/>
      <c r="N1049" s="40"/>
      <c r="O1049" s="43" t="s">
        <v>39</v>
      </c>
      <c r="P1049" s="56"/>
      <c r="Q1049" s="45"/>
      <c r="R1049" s="57"/>
      <c r="S1049" s="39"/>
      <c r="T1049" s="133"/>
      <c r="U1049" s="75"/>
      <c r="V1049" s="50"/>
      <c r="W1049" s="104"/>
      <c r="X1049" s="54"/>
    </row>
    <row r="1050" spans="1:24" ht="22.5" hidden="1" customHeight="1">
      <c r="A1050" s="34">
        <v>1050</v>
      </c>
      <c r="B1050" s="35" t="str">
        <f t="shared" si="0"/>
        <v/>
      </c>
      <c r="C1050" s="35" t="str">
        <f t="shared" si="5"/>
        <v/>
      </c>
      <c r="D1050" s="36"/>
      <c r="E1050" s="125"/>
      <c r="F1050" s="40"/>
      <c r="G1050" s="38"/>
      <c r="H1050" s="38"/>
      <c r="I1050" s="38"/>
      <c r="J1050" s="39"/>
      <c r="K1050" s="40"/>
      <c r="L1050" s="53"/>
      <c r="M1050" s="132"/>
      <c r="N1050" s="40"/>
      <c r="O1050" s="43" t="s">
        <v>39</v>
      </c>
      <c r="P1050" s="56"/>
      <c r="Q1050" s="45"/>
      <c r="R1050" s="57"/>
      <c r="S1050" s="39"/>
      <c r="T1050" s="133"/>
      <c r="U1050" s="75"/>
      <c r="V1050" s="50"/>
      <c r="W1050" s="104"/>
      <c r="X1050" s="54"/>
    </row>
    <row r="1051" spans="1:24" ht="22.5" hidden="1" customHeight="1">
      <c r="A1051" s="34">
        <v>1051</v>
      </c>
      <c r="B1051" s="35" t="str">
        <f t="shared" si="0"/>
        <v/>
      </c>
      <c r="C1051" s="35" t="str">
        <f t="shared" si="5"/>
        <v/>
      </c>
      <c r="D1051" s="36"/>
      <c r="E1051" s="125"/>
      <c r="F1051" s="40"/>
      <c r="G1051" s="38"/>
      <c r="H1051" s="38"/>
      <c r="I1051" s="38"/>
      <c r="J1051" s="39"/>
      <c r="K1051" s="40"/>
      <c r="L1051" s="53"/>
      <c r="M1051" s="132"/>
      <c r="N1051" s="40"/>
      <c r="O1051" s="43" t="s">
        <v>39</v>
      </c>
      <c r="P1051" s="56"/>
      <c r="Q1051" s="45"/>
      <c r="R1051" s="57"/>
      <c r="S1051" s="39"/>
      <c r="T1051" s="133"/>
      <c r="U1051" s="75"/>
      <c r="V1051" s="50"/>
      <c r="W1051" s="104"/>
      <c r="X1051" s="54"/>
    </row>
    <row r="1052" spans="1:24" ht="22.5" hidden="1" customHeight="1">
      <c r="A1052" s="34">
        <v>1052</v>
      </c>
      <c r="B1052" s="35" t="str">
        <f t="shared" si="0"/>
        <v/>
      </c>
      <c r="C1052" s="35" t="str">
        <f t="shared" si="5"/>
        <v/>
      </c>
      <c r="D1052" s="36"/>
      <c r="E1052" s="125"/>
      <c r="F1052" s="40"/>
      <c r="G1052" s="38"/>
      <c r="H1052" s="38"/>
      <c r="I1052" s="38"/>
      <c r="J1052" s="39"/>
      <c r="K1052" s="40"/>
      <c r="L1052" s="53"/>
      <c r="M1052" s="132"/>
      <c r="N1052" s="40"/>
      <c r="O1052" s="43" t="s">
        <v>39</v>
      </c>
      <c r="P1052" s="56"/>
      <c r="Q1052" s="45"/>
      <c r="R1052" s="57"/>
      <c r="S1052" s="39"/>
      <c r="T1052" s="133"/>
      <c r="U1052" s="75"/>
      <c r="V1052" s="50"/>
      <c r="W1052" s="104"/>
      <c r="X1052" s="54"/>
    </row>
    <row r="1053" spans="1:24" ht="22.5" hidden="1" customHeight="1">
      <c r="A1053" s="34">
        <v>1053</v>
      </c>
      <c r="B1053" s="35" t="str">
        <f t="shared" si="0"/>
        <v/>
      </c>
      <c r="C1053" s="35" t="str">
        <f t="shared" si="5"/>
        <v/>
      </c>
      <c r="D1053" s="36"/>
      <c r="E1053" s="125"/>
      <c r="F1053" s="40"/>
      <c r="G1053" s="38"/>
      <c r="H1053" s="38"/>
      <c r="I1053" s="38"/>
      <c r="J1053" s="39"/>
      <c r="K1053" s="40"/>
      <c r="L1053" s="53"/>
      <c r="M1053" s="132"/>
      <c r="N1053" s="40"/>
      <c r="O1053" s="43" t="s">
        <v>39</v>
      </c>
      <c r="P1053" s="56"/>
      <c r="Q1053" s="45"/>
      <c r="R1053" s="57"/>
      <c r="S1053" s="39"/>
      <c r="T1053" s="133"/>
      <c r="U1053" s="75"/>
      <c r="V1053" s="50"/>
      <c r="W1053" s="104"/>
      <c r="X1053" s="54"/>
    </row>
    <row r="1054" spans="1:24" ht="22.5" hidden="1" customHeight="1">
      <c r="A1054" s="34">
        <v>1054</v>
      </c>
      <c r="B1054" s="35" t="str">
        <f t="shared" si="0"/>
        <v/>
      </c>
      <c r="C1054" s="35" t="str">
        <f t="shared" si="5"/>
        <v/>
      </c>
      <c r="D1054" s="36"/>
      <c r="E1054" s="125"/>
      <c r="F1054" s="40"/>
      <c r="G1054" s="38"/>
      <c r="H1054" s="38"/>
      <c r="I1054" s="38"/>
      <c r="J1054" s="39"/>
      <c r="K1054" s="40"/>
      <c r="L1054" s="53"/>
      <c r="M1054" s="132"/>
      <c r="N1054" s="40"/>
      <c r="O1054" s="43" t="s">
        <v>39</v>
      </c>
      <c r="P1054" s="56"/>
      <c r="Q1054" s="45"/>
      <c r="R1054" s="57"/>
      <c r="S1054" s="39"/>
      <c r="T1054" s="133"/>
      <c r="U1054" s="75"/>
      <c r="V1054" s="50"/>
      <c r="W1054" s="104"/>
      <c r="X1054" s="54"/>
    </row>
    <row r="1055" spans="1:24" ht="22.5" hidden="1" customHeight="1">
      <c r="A1055" s="34">
        <v>1055</v>
      </c>
      <c r="B1055" s="35" t="str">
        <f t="shared" si="0"/>
        <v/>
      </c>
      <c r="C1055" s="35" t="str">
        <f t="shared" si="5"/>
        <v/>
      </c>
      <c r="D1055" s="36"/>
      <c r="E1055" s="125"/>
      <c r="F1055" s="40"/>
      <c r="G1055" s="38"/>
      <c r="H1055" s="38"/>
      <c r="I1055" s="38"/>
      <c r="J1055" s="39"/>
      <c r="K1055" s="40"/>
      <c r="L1055" s="53"/>
      <c r="M1055" s="132"/>
      <c r="N1055" s="40"/>
      <c r="O1055" s="43" t="s">
        <v>39</v>
      </c>
      <c r="P1055" s="56"/>
      <c r="Q1055" s="45"/>
      <c r="R1055" s="57"/>
      <c r="S1055" s="39"/>
      <c r="T1055" s="133"/>
      <c r="U1055" s="75"/>
      <c r="V1055" s="50"/>
      <c r="W1055" s="104"/>
      <c r="X1055" s="54"/>
    </row>
    <row r="1056" spans="1:24" ht="22.5" hidden="1" customHeight="1">
      <c r="A1056" s="34">
        <v>1056</v>
      </c>
      <c r="B1056" s="35" t="str">
        <f t="shared" si="0"/>
        <v/>
      </c>
      <c r="C1056" s="35" t="str">
        <f t="shared" si="5"/>
        <v/>
      </c>
      <c r="D1056" s="36"/>
      <c r="E1056" s="125"/>
      <c r="F1056" s="40"/>
      <c r="G1056" s="38"/>
      <c r="H1056" s="38"/>
      <c r="I1056" s="38"/>
      <c r="J1056" s="39"/>
      <c r="K1056" s="40"/>
      <c r="L1056" s="53"/>
      <c r="M1056" s="132"/>
      <c r="N1056" s="40"/>
      <c r="O1056" s="43" t="s">
        <v>39</v>
      </c>
      <c r="P1056" s="56"/>
      <c r="Q1056" s="45"/>
      <c r="R1056" s="57"/>
      <c r="S1056" s="39"/>
      <c r="T1056" s="133"/>
      <c r="U1056" s="75"/>
      <c r="V1056" s="50"/>
      <c r="W1056" s="104"/>
      <c r="X1056" s="54"/>
    </row>
    <row r="1057" spans="1:24" ht="22.5" hidden="1" customHeight="1">
      <c r="A1057" s="34">
        <v>1057</v>
      </c>
      <c r="B1057" s="35" t="str">
        <f t="shared" si="0"/>
        <v/>
      </c>
      <c r="C1057" s="35" t="str">
        <f t="shared" si="5"/>
        <v/>
      </c>
      <c r="D1057" s="36"/>
      <c r="E1057" s="125"/>
      <c r="F1057" s="40"/>
      <c r="G1057" s="38"/>
      <c r="H1057" s="38"/>
      <c r="I1057" s="38"/>
      <c r="J1057" s="39"/>
      <c r="K1057" s="40"/>
      <c r="L1057" s="53"/>
      <c r="M1057" s="132"/>
      <c r="N1057" s="40"/>
      <c r="O1057" s="43" t="s">
        <v>39</v>
      </c>
      <c r="P1057" s="56"/>
      <c r="Q1057" s="45"/>
      <c r="R1057" s="57"/>
      <c r="S1057" s="39"/>
      <c r="T1057" s="133"/>
      <c r="U1057" s="75"/>
      <c r="V1057" s="50"/>
      <c r="W1057" s="104"/>
      <c r="X1057" s="54"/>
    </row>
    <row r="1058" spans="1:24" ht="22.5" hidden="1" customHeight="1">
      <c r="A1058" s="34">
        <v>1058</v>
      </c>
      <c r="B1058" s="35" t="str">
        <f t="shared" si="0"/>
        <v/>
      </c>
      <c r="C1058" s="35" t="str">
        <f t="shared" si="5"/>
        <v/>
      </c>
      <c r="D1058" s="36"/>
      <c r="E1058" s="125"/>
      <c r="F1058" s="40"/>
      <c r="G1058" s="38"/>
      <c r="H1058" s="38"/>
      <c r="I1058" s="38"/>
      <c r="J1058" s="39"/>
      <c r="K1058" s="40"/>
      <c r="L1058" s="53"/>
      <c r="M1058" s="132"/>
      <c r="N1058" s="40"/>
      <c r="O1058" s="43" t="s">
        <v>39</v>
      </c>
      <c r="P1058" s="56"/>
      <c r="Q1058" s="45"/>
      <c r="R1058" s="57"/>
      <c r="S1058" s="39"/>
      <c r="T1058" s="133"/>
      <c r="U1058" s="75"/>
      <c r="V1058" s="50"/>
      <c r="W1058" s="104"/>
      <c r="X1058" s="54"/>
    </row>
    <row r="1059" spans="1:24" ht="22.5" hidden="1" customHeight="1">
      <c r="A1059" s="34">
        <v>1059</v>
      </c>
      <c r="B1059" s="35" t="str">
        <f t="shared" si="0"/>
        <v/>
      </c>
      <c r="C1059" s="35" t="str">
        <f t="shared" si="5"/>
        <v/>
      </c>
      <c r="D1059" s="36"/>
      <c r="E1059" s="125"/>
      <c r="F1059" s="40"/>
      <c r="G1059" s="38"/>
      <c r="H1059" s="38"/>
      <c r="I1059" s="38"/>
      <c r="J1059" s="39"/>
      <c r="K1059" s="40"/>
      <c r="L1059" s="53"/>
      <c r="M1059" s="132"/>
      <c r="N1059" s="40"/>
      <c r="O1059" s="43" t="s">
        <v>39</v>
      </c>
      <c r="P1059" s="56"/>
      <c r="Q1059" s="45"/>
      <c r="R1059" s="57"/>
      <c r="S1059" s="39"/>
      <c r="T1059" s="133"/>
      <c r="U1059" s="75"/>
      <c r="V1059" s="50"/>
      <c r="W1059" s="104"/>
      <c r="X1059" s="54"/>
    </row>
    <row r="1060" spans="1:24" ht="22.5" hidden="1" customHeight="1">
      <c r="A1060" s="34">
        <v>1060</v>
      </c>
      <c r="B1060" s="35" t="str">
        <f t="shared" si="0"/>
        <v/>
      </c>
      <c r="C1060" s="35" t="str">
        <f t="shared" si="5"/>
        <v/>
      </c>
      <c r="D1060" s="36"/>
      <c r="E1060" s="125"/>
      <c r="F1060" s="40"/>
      <c r="G1060" s="38"/>
      <c r="H1060" s="38"/>
      <c r="I1060" s="38"/>
      <c r="J1060" s="39"/>
      <c r="K1060" s="40"/>
      <c r="L1060" s="53"/>
      <c r="M1060" s="132"/>
      <c r="N1060" s="40"/>
      <c r="O1060" s="43" t="s">
        <v>39</v>
      </c>
      <c r="P1060" s="56"/>
      <c r="Q1060" s="45"/>
      <c r="R1060" s="57"/>
      <c r="S1060" s="39"/>
      <c r="T1060" s="133"/>
      <c r="U1060" s="75"/>
      <c r="V1060" s="50"/>
      <c r="W1060" s="104"/>
      <c r="X1060" s="54"/>
    </row>
    <row r="1061" spans="1:24" ht="22.5" hidden="1" customHeight="1">
      <c r="A1061" s="34">
        <v>1061</v>
      </c>
      <c r="B1061" s="35" t="str">
        <f t="shared" si="0"/>
        <v/>
      </c>
      <c r="C1061" s="35" t="str">
        <f t="shared" si="5"/>
        <v/>
      </c>
      <c r="D1061" s="36"/>
      <c r="E1061" s="125"/>
      <c r="F1061" s="40"/>
      <c r="G1061" s="38"/>
      <c r="H1061" s="38"/>
      <c r="I1061" s="38"/>
      <c r="J1061" s="39"/>
      <c r="K1061" s="40"/>
      <c r="L1061" s="53"/>
      <c r="M1061" s="132"/>
      <c r="N1061" s="40"/>
      <c r="O1061" s="43" t="s">
        <v>39</v>
      </c>
      <c r="P1061" s="56"/>
      <c r="Q1061" s="45"/>
      <c r="R1061" s="57"/>
      <c r="S1061" s="39"/>
      <c r="T1061" s="133"/>
      <c r="U1061" s="75"/>
      <c r="V1061" s="50"/>
      <c r="W1061" s="104"/>
      <c r="X1061" s="54"/>
    </row>
    <row r="1062" spans="1:24" ht="22.5" hidden="1" customHeight="1">
      <c r="A1062" s="34">
        <v>1062</v>
      </c>
      <c r="B1062" s="35" t="str">
        <f t="shared" si="0"/>
        <v/>
      </c>
      <c r="C1062" s="35" t="str">
        <f t="shared" si="5"/>
        <v/>
      </c>
      <c r="D1062" s="36"/>
      <c r="E1062" s="125"/>
      <c r="F1062" s="40"/>
      <c r="G1062" s="38"/>
      <c r="H1062" s="38"/>
      <c r="I1062" s="38"/>
      <c r="J1062" s="39"/>
      <c r="K1062" s="40"/>
      <c r="L1062" s="53"/>
      <c r="M1062" s="132"/>
      <c r="N1062" s="40"/>
      <c r="O1062" s="43" t="s">
        <v>39</v>
      </c>
      <c r="P1062" s="56"/>
      <c r="Q1062" s="45"/>
      <c r="R1062" s="57"/>
      <c r="S1062" s="39"/>
      <c r="T1062" s="133"/>
      <c r="U1062" s="75"/>
      <c r="V1062" s="50"/>
      <c r="W1062" s="104"/>
      <c r="X1062" s="54"/>
    </row>
    <row r="1063" spans="1:24" ht="22.5" hidden="1" customHeight="1">
      <c r="A1063" s="34">
        <v>1063</v>
      </c>
      <c r="B1063" s="35" t="str">
        <f t="shared" si="0"/>
        <v/>
      </c>
      <c r="C1063" s="35" t="str">
        <f t="shared" si="5"/>
        <v/>
      </c>
      <c r="D1063" s="36"/>
      <c r="E1063" s="125"/>
      <c r="F1063" s="40"/>
      <c r="G1063" s="38"/>
      <c r="H1063" s="38"/>
      <c r="I1063" s="38"/>
      <c r="J1063" s="39"/>
      <c r="K1063" s="40"/>
      <c r="L1063" s="53"/>
      <c r="M1063" s="132"/>
      <c r="N1063" s="40"/>
      <c r="O1063" s="43" t="s">
        <v>39</v>
      </c>
      <c r="P1063" s="56"/>
      <c r="Q1063" s="45"/>
      <c r="R1063" s="57"/>
      <c r="S1063" s="39"/>
      <c r="T1063" s="133"/>
      <c r="U1063" s="75"/>
      <c r="V1063" s="50"/>
      <c r="W1063" s="104"/>
      <c r="X1063" s="54"/>
    </row>
    <row r="1064" spans="1:24" ht="22.5" hidden="1" customHeight="1">
      <c r="A1064" s="34">
        <v>1064</v>
      </c>
      <c r="B1064" s="35" t="str">
        <f t="shared" si="0"/>
        <v/>
      </c>
      <c r="C1064" s="35" t="str">
        <f t="shared" si="5"/>
        <v/>
      </c>
      <c r="D1064" s="36"/>
      <c r="E1064" s="125"/>
      <c r="F1064" s="40"/>
      <c r="G1064" s="38"/>
      <c r="H1064" s="38"/>
      <c r="I1064" s="38"/>
      <c r="J1064" s="39"/>
      <c r="K1064" s="40"/>
      <c r="L1064" s="53"/>
      <c r="M1064" s="132"/>
      <c r="N1064" s="40"/>
      <c r="O1064" s="43" t="s">
        <v>39</v>
      </c>
      <c r="P1064" s="56"/>
      <c r="Q1064" s="45"/>
      <c r="R1064" s="57"/>
      <c r="S1064" s="39"/>
      <c r="T1064" s="133"/>
      <c r="U1064" s="75"/>
      <c r="V1064" s="50"/>
      <c r="W1064" s="104"/>
      <c r="X1064" s="54"/>
    </row>
    <row r="1065" spans="1:24" ht="22.5" hidden="1" customHeight="1">
      <c r="A1065" s="34">
        <v>1065</v>
      </c>
      <c r="B1065" s="35" t="str">
        <f t="shared" si="0"/>
        <v/>
      </c>
      <c r="C1065" s="35" t="str">
        <f t="shared" si="5"/>
        <v/>
      </c>
      <c r="D1065" s="36"/>
      <c r="E1065" s="125"/>
      <c r="F1065" s="40"/>
      <c r="G1065" s="38"/>
      <c r="H1065" s="38"/>
      <c r="I1065" s="38"/>
      <c r="J1065" s="39"/>
      <c r="K1065" s="40"/>
      <c r="L1065" s="53"/>
      <c r="M1065" s="132"/>
      <c r="N1065" s="40"/>
      <c r="O1065" s="43" t="s">
        <v>39</v>
      </c>
      <c r="P1065" s="56"/>
      <c r="Q1065" s="45"/>
      <c r="R1065" s="57"/>
      <c r="S1065" s="39"/>
      <c r="T1065" s="133"/>
      <c r="U1065" s="75"/>
      <c r="V1065" s="50"/>
      <c r="W1065" s="104"/>
      <c r="X1065" s="54"/>
    </row>
    <row r="1066" spans="1:24" ht="22.5" hidden="1" customHeight="1">
      <c r="A1066" s="34">
        <v>1066</v>
      </c>
      <c r="B1066" s="35" t="str">
        <f t="shared" si="0"/>
        <v/>
      </c>
      <c r="C1066" s="35" t="str">
        <f t="shared" si="5"/>
        <v/>
      </c>
      <c r="D1066" s="36"/>
      <c r="E1066" s="125"/>
      <c r="F1066" s="40"/>
      <c r="G1066" s="38"/>
      <c r="H1066" s="38"/>
      <c r="I1066" s="38"/>
      <c r="J1066" s="39"/>
      <c r="K1066" s="40"/>
      <c r="L1066" s="53"/>
      <c r="M1066" s="132"/>
      <c r="N1066" s="40"/>
      <c r="O1066" s="43" t="s">
        <v>39</v>
      </c>
      <c r="P1066" s="56"/>
      <c r="Q1066" s="45"/>
      <c r="R1066" s="57"/>
      <c r="S1066" s="39"/>
      <c r="T1066" s="133"/>
      <c r="U1066" s="75"/>
      <c r="V1066" s="50"/>
      <c r="W1066" s="104"/>
      <c r="X1066" s="54"/>
    </row>
    <row r="1067" spans="1:24" ht="22.5" hidden="1" customHeight="1">
      <c r="A1067" s="34">
        <v>1067</v>
      </c>
      <c r="B1067" s="35" t="str">
        <f t="shared" si="0"/>
        <v/>
      </c>
      <c r="C1067" s="35" t="str">
        <f t="shared" si="5"/>
        <v/>
      </c>
      <c r="D1067" s="36"/>
      <c r="E1067" s="125"/>
      <c r="F1067" s="40"/>
      <c r="G1067" s="38"/>
      <c r="H1067" s="38"/>
      <c r="I1067" s="38"/>
      <c r="J1067" s="39"/>
      <c r="K1067" s="40"/>
      <c r="L1067" s="53"/>
      <c r="M1067" s="132"/>
      <c r="N1067" s="40"/>
      <c r="O1067" s="43" t="s">
        <v>39</v>
      </c>
      <c r="P1067" s="56"/>
      <c r="Q1067" s="45"/>
      <c r="R1067" s="57"/>
      <c r="S1067" s="39"/>
      <c r="T1067" s="133"/>
      <c r="U1067" s="75"/>
      <c r="V1067" s="50"/>
      <c r="W1067" s="104"/>
      <c r="X1067" s="54"/>
    </row>
    <row r="1068" spans="1:24" ht="22.5" hidden="1" customHeight="1">
      <c r="A1068" s="34">
        <v>1068</v>
      </c>
      <c r="B1068" s="35" t="str">
        <f t="shared" si="0"/>
        <v/>
      </c>
      <c r="C1068" s="35" t="str">
        <f t="shared" si="5"/>
        <v/>
      </c>
      <c r="D1068" s="36"/>
      <c r="E1068" s="125"/>
      <c r="F1068" s="40"/>
      <c r="G1068" s="38"/>
      <c r="H1068" s="38"/>
      <c r="I1068" s="38"/>
      <c r="J1068" s="39"/>
      <c r="K1068" s="40"/>
      <c r="L1068" s="53"/>
      <c r="M1068" s="132"/>
      <c r="N1068" s="40"/>
      <c r="O1068" s="43" t="s">
        <v>39</v>
      </c>
      <c r="P1068" s="56"/>
      <c r="Q1068" s="45"/>
      <c r="R1068" s="57"/>
      <c r="S1068" s="39"/>
      <c r="T1068" s="133"/>
      <c r="U1068" s="75"/>
      <c r="V1068" s="50"/>
      <c r="W1068" s="104"/>
      <c r="X1068" s="54"/>
    </row>
    <row r="1069" spans="1:24" ht="22.5" hidden="1" customHeight="1">
      <c r="A1069" s="34">
        <v>1069</v>
      </c>
      <c r="B1069" s="35" t="str">
        <f t="shared" si="0"/>
        <v/>
      </c>
      <c r="C1069" s="35" t="str">
        <f t="shared" si="5"/>
        <v/>
      </c>
      <c r="D1069" s="36"/>
      <c r="E1069" s="125"/>
      <c r="F1069" s="40"/>
      <c r="G1069" s="38"/>
      <c r="H1069" s="38"/>
      <c r="I1069" s="38"/>
      <c r="J1069" s="39"/>
      <c r="K1069" s="40"/>
      <c r="L1069" s="53"/>
      <c r="M1069" s="132"/>
      <c r="N1069" s="40"/>
      <c r="O1069" s="43" t="s">
        <v>39</v>
      </c>
      <c r="P1069" s="56"/>
      <c r="Q1069" s="45"/>
      <c r="R1069" s="57"/>
      <c r="S1069" s="39"/>
      <c r="T1069" s="133"/>
      <c r="U1069" s="75"/>
      <c r="V1069" s="50"/>
      <c r="W1069" s="104"/>
      <c r="X1069" s="54"/>
    </row>
    <row r="1070" spans="1:24" ht="22.5" hidden="1" customHeight="1">
      <c r="A1070" s="34">
        <v>1070</v>
      </c>
      <c r="B1070" s="35" t="str">
        <f t="shared" si="0"/>
        <v/>
      </c>
      <c r="C1070" s="35" t="str">
        <f t="shared" si="5"/>
        <v/>
      </c>
      <c r="D1070" s="36"/>
      <c r="E1070" s="125"/>
      <c r="F1070" s="40"/>
      <c r="G1070" s="38"/>
      <c r="H1070" s="38"/>
      <c r="I1070" s="38"/>
      <c r="J1070" s="39"/>
      <c r="K1070" s="40"/>
      <c r="L1070" s="53"/>
      <c r="M1070" s="132"/>
      <c r="N1070" s="40"/>
      <c r="O1070" s="43" t="s">
        <v>39</v>
      </c>
      <c r="P1070" s="56"/>
      <c r="Q1070" s="45"/>
      <c r="R1070" s="57"/>
      <c r="S1070" s="39"/>
      <c r="T1070" s="133"/>
      <c r="U1070" s="75"/>
      <c r="V1070" s="50"/>
      <c r="W1070" s="104"/>
      <c r="X1070" s="54"/>
    </row>
    <row r="1071" spans="1:24" ht="22.5" hidden="1" customHeight="1">
      <c r="A1071" s="34">
        <v>1071</v>
      </c>
      <c r="B1071" s="35" t="str">
        <f t="shared" si="0"/>
        <v/>
      </c>
      <c r="C1071" s="35" t="str">
        <f t="shared" si="5"/>
        <v/>
      </c>
      <c r="D1071" s="36"/>
      <c r="E1071" s="125"/>
      <c r="F1071" s="40"/>
      <c r="G1071" s="38"/>
      <c r="H1071" s="38"/>
      <c r="I1071" s="38"/>
      <c r="J1071" s="39"/>
      <c r="K1071" s="40"/>
      <c r="L1071" s="53"/>
      <c r="M1071" s="132"/>
      <c r="N1071" s="40"/>
      <c r="O1071" s="43" t="s">
        <v>39</v>
      </c>
      <c r="P1071" s="56"/>
      <c r="Q1071" s="45"/>
      <c r="R1071" s="57"/>
      <c r="S1071" s="39"/>
      <c r="T1071" s="133"/>
      <c r="U1071" s="75"/>
      <c r="V1071" s="50"/>
      <c r="W1071" s="104"/>
      <c r="X1071" s="54"/>
    </row>
    <row r="1072" spans="1:24" ht="22.5" hidden="1" customHeight="1">
      <c r="A1072" s="34">
        <v>1072</v>
      </c>
      <c r="B1072" s="35" t="str">
        <f t="shared" si="0"/>
        <v/>
      </c>
      <c r="C1072" s="35" t="str">
        <f t="shared" si="5"/>
        <v/>
      </c>
      <c r="D1072" s="36"/>
      <c r="E1072" s="125"/>
      <c r="F1072" s="40"/>
      <c r="G1072" s="38"/>
      <c r="H1072" s="38"/>
      <c r="I1072" s="38"/>
      <c r="J1072" s="39"/>
      <c r="K1072" s="40"/>
      <c r="L1072" s="53"/>
      <c r="M1072" s="132"/>
      <c r="N1072" s="40"/>
      <c r="O1072" s="43" t="s">
        <v>39</v>
      </c>
      <c r="P1072" s="56"/>
      <c r="Q1072" s="45"/>
      <c r="R1072" s="57"/>
      <c r="S1072" s="39"/>
      <c r="T1072" s="133"/>
      <c r="U1072" s="75"/>
      <c r="V1072" s="50"/>
      <c r="W1072" s="104"/>
      <c r="X1072" s="54"/>
    </row>
    <row r="1073" spans="1:24" ht="22.5" hidden="1" customHeight="1">
      <c r="A1073" s="34">
        <v>1073</v>
      </c>
      <c r="B1073" s="35" t="str">
        <f t="shared" si="0"/>
        <v/>
      </c>
      <c r="C1073" s="35" t="str">
        <f t="shared" si="5"/>
        <v/>
      </c>
      <c r="D1073" s="36"/>
      <c r="E1073" s="125"/>
      <c r="F1073" s="40"/>
      <c r="G1073" s="38"/>
      <c r="H1073" s="38"/>
      <c r="I1073" s="38"/>
      <c r="J1073" s="39"/>
      <c r="K1073" s="40"/>
      <c r="L1073" s="53"/>
      <c r="M1073" s="132"/>
      <c r="N1073" s="40"/>
      <c r="O1073" s="43" t="s">
        <v>39</v>
      </c>
      <c r="P1073" s="56"/>
      <c r="Q1073" s="45"/>
      <c r="R1073" s="57"/>
      <c r="S1073" s="39"/>
      <c r="T1073" s="133"/>
      <c r="U1073" s="75"/>
      <c r="V1073" s="50"/>
      <c r="W1073" s="104"/>
      <c r="X1073" s="54"/>
    </row>
    <row r="1074" spans="1:24" ht="22.5" hidden="1" customHeight="1">
      <c r="A1074" s="34">
        <v>1074</v>
      </c>
      <c r="B1074" s="35" t="str">
        <f t="shared" si="0"/>
        <v/>
      </c>
      <c r="C1074" s="35" t="str">
        <f t="shared" si="5"/>
        <v/>
      </c>
      <c r="D1074" s="36"/>
      <c r="E1074" s="125"/>
      <c r="F1074" s="40"/>
      <c r="G1074" s="38"/>
      <c r="H1074" s="38"/>
      <c r="I1074" s="38"/>
      <c r="J1074" s="39"/>
      <c r="K1074" s="40"/>
      <c r="L1074" s="53"/>
      <c r="M1074" s="132"/>
      <c r="N1074" s="40"/>
      <c r="O1074" s="43" t="s">
        <v>39</v>
      </c>
      <c r="P1074" s="56"/>
      <c r="Q1074" s="45"/>
      <c r="R1074" s="57"/>
      <c r="S1074" s="39"/>
      <c r="T1074" s="133"/>
      <c r="U1074" s="75"/>
      <c r="V1074" s="50"/>
      <c r="W1074" s="104"/>
      <c r="X1074" s="54"/>
    </row>
    <row r="1075" spans="1:24" ht="22.5" hidden="1" customHeight="1">
      <c r="A1075" s="34">
        <v>1075</v>
      </c>
      <c r="B1075" s="35" t="str">
        <f t="shared" si="0"/>
        <v/>
      </c>
      <c r="C1075" s="35" t="str">
        <f t="shared" si="5"/>
        <v/>
      </c>
      <c r="D1075" s="36"/>
      <c r="E1075" s="125"/>
      <c r="F1075" s="40"/>
      <c r="G1075" s="38"/>
      <c r="H1075" s="38"/>
      <c r="I1075" s="38"/>
      <c r="J1075" s="39"/>
      <c r="K1075" s="40"/>
      <c r="L1075" s="53"/>
      <c r="M1075" s="132"/>
      <c r="N1075" s="40"/>
      <c r="O1075" s="43" t="s">
        <v>39</v>
      </c>
      <c r="P1075" s="56"/>
      <c r="Q1075" s="45"/>
      <c r="R1075" s="57"/>
      <c r="S1075" s="39"/>
      <c r="T1075" s="133"/>
      <c r="U1075" s="75"/>
      <c r="V1075" s="50"/>
      <c r="W1075" s="104"/>
      <c r="X1075" s="54"/>
    </row>
    <row r="1076" spans="1:24" ht="22.5" hidden="1" customHeight="1">
      <c r="A1076" s="34">
        <v>1076</v>
      </c>
      <c r="B1076" s="35" t="str">
        <f t="shared" si="0"/>
        <v/>
      </c>
      <c r="C1076" s="35" t="str">
        <f t="shared" si="5"/>
        <v/>
      </c>
      <c r="D1076" s="36"/>
      <c r="E1076" s="125"/>
      <c r="F1076" s="40"/>
      <c r="G1076" s="38"/>
      <c r="H1076" s="38"/>
      <c r="I1076" s="38"/>
      <c r="J1076" s="39"/>
      <c r="K1076" s="40"/>
      <c r="L1076" s="53"/>
      <c r="M1076" s="132"/>
      <c r="N1076" s="40"/>
      <c r="O1076" s="43" t="s">
        <v>39</v>
      </c>
      <c r="P1076" s="56"/>
      <c r="Q1076" s="45"/>
      <c r="R1076" s="57"/>
      <c r="S1076" s="39"/>
      <c r="T1076" s="133"/>
      <c r="U1076" s="75"/>
      <c r="V1076" s="50"/>
      <c r="W1076" s="104"/>
      <c r="X1076" s="54"/>
    </row>
    <row r="1077" spans="1:24" ht="22.5" hidden="1" customHeight="1">
      <c r="A1077" s="34">
        <v>1077</v>
      </c>
      <c r="B1077" s="35" t="str">
        <f t="shared" si="0"/>
        <v/>
      </c>
      <c r="C1077" s="35" t="str">
        <f t="shared" si="5"/>
        <v/>
      </c>
      <c r="D1077" s="36"/>
      <c r="E1077" s="125"/>
      <c r="F1077" s="40"/>
      <c r="G1077" s="38"/>
      <c r="H1077" s="38"/>
      <c r="I1077" s="38"/>
      <c r="J1077" s="39"/>
      <c r="K1077" s="40"/>
      <c r="L1077" s="53"/>
      <c r="M1077" s="132"/>
      <c r="N1077" s="40"/>
      <c r="O1077" s="43" t="s">
        <v>39</v>
      </c>
      <c r="P1077" s="56"/>
      <c r="Q1077" s="45"/>
      <c r="R1077" s="57"/>
      <c r="S1077" s="39"/>
      <c r="T1077" s="133"/>
      <c r="U1077" s="75"/>
      <c r="V1077" s="50"/>
      <c r="W1077" s="104"/>
      <c r="X1077" s="54"/>
    </row>
    <row r="1078" spans="1:24" ht="22.5" hidden="1" customHeight="1">
      <c r="A1078" s="34">
        <v>1078</v>
      </c>
      <c r="B1078" s="35" t="str">
        <f t="shared" si="0"/>
        <v/>
      </c>
      <c r="C1078" s="35" t="str">
        <f t="shared" si="5"/>
        <v/>
      </c>
      <c r="D1078" s="36"/>
      <c r="E1078" s="125"/>
      <c r="F1078" s="40"/>
      <c r="G1078" s="38"/>
      <c r="H1078" s="38"/>
      <c r="I1078" s="38"/>
      <c r="J1078" s="39"/>
      <c r="K1078" s="40"/>
      <c r="L1078" s="53"/>
      <c r="M1078" s="132"/>
      <c r="N1078" s="40"/>
      <c r="O1078" s="43" t="s">
        <v>39</v>
      </c>
      <c r="P1078" s="56"/>
      <c r="Q1078" s="45"/>
      <c r="R1078" s="57"/>
      <c r="S1078" s="39"/>
      <c r="T1078" s="133"/>
      <c r="U1078" s="75"/>
      <c r="V1078" s="50"/>
      <c r="W1078" s="104"/>
      <c r="X1078" s="54"/>
    </row>
    <row r="1079" spans="1:24" ht="22.5" hidden="1" customHeight="1">
      <c r="A1079" s="34">
        <v>1079</v>
      </c>
      <c r="B1079" s="35" t="str">
        <f t="shared" si="0"/>
        <v/>
      </c>
      <c r="C1079" s="35" t="str">
        <f t="shared" si="5"/>
        <v/>
      </c>
      <c r="D1079" s="36"/>
      <c r="E1079" s="125"/>
      <c r="F1079" s="40"/>
      <c r="G1079" s="38"/>
      <c r="H1079" s="38"/>
      <c r="I1079" s="38"/>
      <c r="J1079" s="39"/>
      <c r="K1079" s="40"/>
      <c r="L1079" s="53"/>
      <c r="M1079" s="132"/>
      <c r="N1079" s="40"/>
      <c r="O1079" s="43" t="s">
        <v>39</v>
      </c>
      <c r="P1079" s="56"/>
      <c r="Q1079" s="45"/>
      <c r="R1079" s="57"/>
      <c r="S1079" s="39"/>
      <c r="T1079" s="133"/>
      <c r="U1079" s="75"/>
      <c r="V1079" s="50"/>
      <c r="W1079" s="104"/>
      <c r="X1079" s="54"/>
    </row>
    <row r="1080" spans="1:24" ht="22.5" hidden="1" customHeight="1">
      <c r="A1080" s="34">
        <v>1080</v>
      </c>
      <c r="B1080" s="35" t="str">
        <f t="shared" si="0"/>
        <v/>
      </c>
      <c r="C1080" s="35" t="str">
        <f t="shared" si="5"/>
        <v/>
      </c>
      <c r="D1080" s="36"/>
      <c r="E1080" s="125"/>
      <c r="F1080" s="40"/>
      <c r="G1080" s="38"/>
      <c r="H1080" s="38"/>
      <c r="I1080" s="38"/>
      <c r="J1080" s="39"/>
      <c r="K1080" s="40"/>
      <c r="L1080" s="53"/>
      <c r="M1080" s="132"/>
      <c r="N1080" s="40"/>
      <c r="O1080" s="43" t="s">
        <v>39</v>
      </c>
      <c r="P1080" s="56"/>
      <c r="Q1080" s="45"/>
      <c r="R1080" s="57"/>
      <c r="S1080" s="39"/>
      <c r="T1080" s="133"/>
      <c r="U1080" s="75"/>
      <c r="V1080" s="50"/>
      <c r="W1080" s="104"/>
      <c r="X1080" s="54"/>
    </row>
    <row r="1081" spans="1:24" ht="22.5" hidden="1" customHeight="1">
      <c r="A1081" s="34">
        <v>1081</v>
      </c>
      <c r="B1081" s="35" t="str">
        <f t="shared" si="0"/>
        <v/>
      </c>
      <c r="C1081" s="35" t="str">
        <f t="shared" si="5"/>
        <v/>
      </c>
      <c r="D1081" s="36"/>
      <c r="E1081" s="125"/>
      <c r="F1081" s="40"/>
      <c r="G1081" s="38"/>
      <c r="H1081" s="38"/>
      <c r="I1081" s="38"/>
      <c r="J1081" s="39"/>
      <c r="K1081" s="40"/>
      <c r="L1081" s="53"/>
      <c r="M1081" s="132"/>
      <c r="N1081" s="40"/>
      <c r="O1081" s="43" t="s">
        <v>39</v>
      </c>
      <c r="P1081" s="56"/>
      <c r="Q1081" s="45"/>
      <c r="R1081" s="57"/>
      <c r="S1081" s="39"/>
      <c r="T1081" s="133"/>
      <c r="U1081" s="75"/>
      <c r="V1081" s="50"/>
      <c r="W1081" s="104"/>
      <c r="X1081" s="54"/>
    </row>
    <row r="1082" spans="1:24" ht="22.5" hidden="1" customHeight="1">
      <c r="A1082" s="34">
        <v>1082</v>
      </c>
      <c r="B1082" s="35" t="str">
        <f t="shared" si="0"/>
        <v/>
      </c>
      <c r="C1082" s="35" t="str">
        <f t="shared" si="5"/>
        <v/>
      </c>
      <c r="D1082" s="36"/>
      <c r="E1082" s="125"/>
      <c r="F1082" s="40"/>
      <c r="G1082" s="38"/>
      <c r="H1082" s="38"/>
      <c r="I1082" s="38"/>
      <c r="J1082" s="39"/>
      <c r="K1082" s="40"/>
      <c r="L1082" s="53"/>
      <c r="M1082" s="132"/>
      <c r="N1082" s="40"/>
      <c r="O1082" s="43" t="s">
        <v>39</v>
      </c>
      <c r="P1082" s="56"/>
      <c r="Q1082" s="45"/>
      <c r="R1082" s="57"/>
      <c r="S1082" s="39"/>
      <c r="T1082" s="133"/>
      <c r="U1082" s="75"/>
      <c r="V1082" s="50"/>
      <c r="W1082" s="104"/>
      <c r="X1082" s="54"/>
    </row>
    <row r="1083" spans="1:24" ht="22.5" hidden="1" customHeight="1">
      <c r="A1083" s="34">
        <v>1083</v>
      </c>
      <c r="B1083" s="35" t="str">
        <f t="shared" si="0"/>
        <v/>
      </c>
      <c r="C1083" s="35" t="str">
        <f t="shared" si="5"/>
        <v/>
      </c>
      <c r="D1083" s="36"/>
      <c r="E1083" s="125"/>
      <c r="F1083" s="40"/>
      <c r="G1083" s="38"/>
      <c r="H1083" s="38"/>
      <c r="I1083" s="38"/>
      <c r="J1083" s="39"/>
      <c r="K1083" s="40"/>
      <c r="L1083" s="53"/>
      <c r="M1083" s="132"/>
      <c r="N1083" s="40"/>
      <c r="O1083" s="43" t="s">
        <v>39</v>
      </c>
      <c r="P1083" s="56"/>
      <c r="Q1083" s="45"/>
      <c r="R1083" s="57"/>
      <c r="S1083" s="39"/>
      <c r="T1083" s="133"/>
      <c r="U1083" s="75"/>
      <c r="V1083" s="50"/>
      <c r="W1083" s="104"/>
      <c r="X1083" s="54"/>
    </row>
    <row r="1084" spans="1:24" ht="22.5" hidden="1" customHeight="1">
      <c r="A1084" s="34">
        <v>1084</v>
      </c>
      <c r="B1084" s="35" t="str">
        <f t="shared" si="0"/>
        <v/>
      </c>
      <c r="C1084" s="35" t="str">
        <f t="shared" si="5"/>
        <v/>
      </c>
      <c r="D1084" s="36"/>
      <c r="E1084" s="125"/>
      <c r="F1084" s="40"/>
      <c r="G1084" s="38"/>
      <c r="H1084" s="38"/>
      <c r="I1084" s="38"/>
      <c r="J1084" s="39"/>
      <c r="K1084" s="40"/>
      <c r="L1084" s="53"/>
      <c r="M1084" s="132"/>
      <c r="N1084" s="40"/>
      <c r="O1084" s="43" t="s">
        <v>39</v>
      </c>
      <c r="P1084" s="56"/>
      <c r="Q1084" s="45"/>
      <c r="R1084" s="57"/>
      <c r="S1084" s="39"/>
      <c r="T1084" s="133"/>
      <c r="U1084" s="75"/>
      <c r="V1084" s="50"/>
      <c r="W1084" s="104"/>
      <c r="X1084" s="54"/>
    </row>
    <row r="1085" spans="1:24" ht="22.5" hidden="1" customHeight="1">
      <c r="A1085" s="34">
        <v>1085</v>
      </c>
      <c r="B1085" s="35" t="str">
        <f t="shared" si="0"/>
        <v/>
      </c>
      <c r="C1085" s="35" t="str">
        <f t="shared" si="5"/>
        <v/>
      </c>
      <c r="D1085" s="36"/>
      <c r="E1085" s="125"/>
      <c r="F1085" s="40"/>
      <c r="G1085" s="38"/>
      <c r="H1085" s="38"/>
      <c r="I1085" s="38"/>
      <c r="J1085" s="39"/>
      <c r="K1085" s="40"/>
      <c r="L1085" s="53"/>
      <c r="M1085" s="132"/>
      <c r="N1085" s="40"/>
      <c r="O1085" s="43" t="s">
        <v>39</v>
      </c>
      <c r="P1085" s="56"/>
      <c r="Q1085" s="45"/>
      <c r="R1085" s="57"/>
      <c r="S1085" s="39"/>
      <c r="T1085" s="133"/>
      <c r="U1085" s="75"/>
      <c r="V1085" s="50"/>
      <c r="W1085" s="104"/>
      <c r="X1085" s="54"/>
    </row>
    <row r="1086" spans="1:24" ht="22.5" hidden="1" customHeight="1">
      <c r="A1086" s="34">
        <v>1086</v>
      </c>
      <c r="B1086" s="35" t="str">
        <f t="shared" si="0"/>
        <v/>
      </c>
      <c r="C1086" s="35" t="str">
        <f t="shared" si="5"/>
        <v/>
      </c>
      <c r="D1086" s="36"/>
      <c r="E1086" s="125"/>
      <c r="F1086" s="40"/>
      <c r="G1086" s="38"/>
      <c r="H1086" s="38"/>
      <c r="I1086" s="38"/>
      <c r="J1086" s="39"/>
      <c r="K1086" s="40"/>
      <c r="L1086" s="53"/>
      <c r="M1086" s="132"/>
      <c r="N1086" s="40"/>
      <c r="O1086" s="43" t="s">
        <v>39</v>
      </c>
      <c r="P1086" s="56"/>
      <c r="Q1086" s="45"/>
      <c r="R1086" s="57"/>
      <c r="S1086" s="39"/>
      <c r="T1086" s="133"/>
      <c r="U1086" s="75"/>
      <c r="V1086" s="50"/>
      <c r="W1086" s="104"/>
      <c r="X1086" s="54"/>
    </row>
    <row r="1087" spans="1:24" ht="22.5" hidden="1" customHeight="1">
      <c r="A1087" s="34">
        <v>1087</v>
      </c>
      <c r="B1087" s="35" t="str">
        <f t="shared" si="0"/>
        <v/>
      </c>
      <c r="C1087" s="35" t="str">
        <f t="shared" si="5"/>
        <v/>
      </c>
      <c r="D1087" s="36"/>
      <c r="E1087" s="125"/>
      <c r="F1087" s="40"/>
      <c r="G1087" s="38"/>
      <c r="H1087" s="38"/>
      <c r="I1087" s="38"/>
      <c r="J1087" s="39"/>
      <c r="K1087" s="40"/>
      <c r="L1087" s="53"/>
      <c r="M1087" s="132"/>
      <c r="N1087" s="40"/>
      <c r="O1087" s="43" t="s">
        <v>39</v>
      </c>
      <c r="P1087" s="56"/>
      <c r="Q1087" s="45"/>
      <c r="R1087" s="57"/>
      <c r="S1087" s="39"/>
      <c r="T1087" s="133"/>
      <c r="U1087" s="75"/>
      <c r="V1087" s="50"/>
      <c r="W1087" s="104"/>
      <c r="X1087" s="54"/>
    </row>
    <row r="1088" spans="1:24" ht="22.5" hidden="1" customHeight="1">
      <c r="A1088" s="34">
        <v>1088</v>
      </c>
      <c r="B1088" s="35" t="str">
        <f t="shared" si="0"/>
        <v/>
      </c>
      <c r="C1088" s="35" t="str">
        <f t="shared" si="5"/>
        <v/>
      </c>
      <c r="D1088" s="36"/>
      <c r="E1088" s="125"/>
      <c r="F1088" s="40"/>
      <c r="G1088" s="38"/>
      <c r="H1088" s="38"/>
      <c r="I1088" s="38"/>
      <c r="J1088" s="39"/>
      <c r="K1088" s="40"/>
      <c r="L1088" s="53"/>
      <c r="M1088" s="132"/>
      <c r="N1088" s="40"/>
      <c r="O1088" s="43" t="s">
        <v>39</v>
      </c>
      <c r="P1088" s="56"/>
      <c r="Q1088" s="45"/>
      <c r="R1088" s="57"/>
      <c r="S1088" s="39"/>
      <c r="T1088" s="133"/>
      <c r="U1088" s="75"/>
      <c r="V1088" s="50"/>
      <c r="W1088" s="104"/>
      <c r="X1088" s="54"/>
    </row>
    <row r="1089" spans="1:24" ht="22.5" hidden="1" customHeight="1">
      <c r="A1089" s="34">
        <v>1089</v>
      </c>
      <c r="B1089" s="35" t="str">
        <f t="shared" si="0"/>
        <v/>
      </c>
      <c r="C1089" s="35" t="str">
        <f t="shared" si="5"/>
        <v/>
      </c>
      <c r="D1089" s="36"/>
      <c r="E1089" s="125"/>
      <c r="F1089" s="40"/>
      <c r="G1089" s="38"/>
      <c r="H1089" s="38"/>
      <c r="I1089" s="38"/>
      <c r="J1089" s="39"/>
      <c r="K1089" s="40"/>
      <c r="L1089" s="53"/>
      <c r="M1089" s="132"/>
      <c r="N1089" s="40"/>
      <c r="O1089" s="43" t="s">
        <v>39</v>
      </c>
      <c r="P1089" s="56"/>
      <c r="Q1089" s="45"/>
      <c r="R1089" s="57"/>
      <c r="S1089" s="39"/>
      <c r="T1089" s="133"/>
      <c r="U1089" s="75"/>
      <c r="V1089" s="50"/>
      <c r="W1089" s="104"/>
      <c r="X1089" s="54"/>
    </row>
    <row r="1090" spans="1:24" ht="22.5" hidden="1" customHeight="1">
      <c r="A1090" s="34">
        <v>1090</v>
      </c>
      <c r="B1090" s="35" t="str">
        <f t="shared" si="0"/>
        <v/>
      </c>
      <c r="C1090" s="35" t="str">
        <f t="shared" si="5"/>
        <v/>
      </c>
      <c r="D1090" s="36"/>
      <c r="E1090" s="125"/>
      <c r="F1090" s="40"/>
      <c r="G1090" s="38"/>
      <c r="H1090" s="38"/>
      <c r="I1090" s="38"/>
      <c r="J1090" s="39"/>
      <c r="K1090" s="40"/>
      <c r="L1090" s="53"/>
      <c r="M1090" s="132"/>
      <c r="N1090" s="40"/>
      <c r="O1090" s="43" t="s">
        <v>39</v>
      </c>
      <c r="P1090" s="56"/>
      <c r="Q1090" s="45"/>
      <c r="R1090" s="57"/>
      <c r="S1090" s="39"/>
      <c r="T1090" s="133"/>
      <c r="U1090" s="75"/>
      <c r="V1090" s="50"/>
      <c r="W1090" s="104"/>
      <c r="X1090" s="54"/>
    </row>
    <row r="1091" spans="1:24" ht="22.5" hidden="1" customHeight="1">
      <c r="A1091" s="34">
        <v>1091</v>
      </c>
      <c r="B1091" s="35" t="str">
        <f t="shared" si="0"/>
        <v/>
      </c>
      <c r="C1091" s="35" t="str">
        <f t="shared" si="5"/>
        <v/>
      </c>
      <c r="D1091" s="36"/>
      <c r="E1091" s="125"/>
      <c r="F1091" s="40"/>
      <c r="G1091" s="38"/>
      <c r="H1091" s="38"/>
      <c r="I1091" s="38"/>
      <c r="J1091" s="39"/>
      <c r="K1091" s="40"/>
      <c r="L1091" s="53"/>
      <c r="M1091" s="132"/>
      <c r="N1091" s="40"/>
      <c r="O1091" s="43" t="s">
        <v>39</v>
      </c>
      <c r="P1091" s="56"/>
      <c r="Q1091" s="45"/>
      <c r="R1091" s="57"/>
      <c r="S1091" s="39"/>
      <c r="T1091" s="133"/>
      <c r="U1091" s="75"/>
      <c r="V1091" s="50"/>
      <c r="W1091" s="104"/>
      <c r="X1091" s="54"/>
    </row>
    <row r="1092" spans="1:24" ht="22.5" hidden="1" customHeight="1">
      <c r="A1092" s="34">
        <v>1092</v>
      </c>
      <c r="B1092" s="35" t="str">
        <f t="shared" si="0"/>
        <v/>
      </c>
      <c r="C1092" s="35" t="str">
        <f t="shared" si="5"/>
        <v/>
      </c>
      <c r="D1092" s="36"/>
      <c r="E1092" s="125"/>
      <c r="F1092" s="40"/>
      <c r="G1092" s="38"/>
      <c r="H1092" s="38"/>
      <c r="I1092" s="38"/>
      <c r="J1092" s="39"/>
      <c r="K1092" s="40"/>
      <c r="L1092" s="53"/>
      <c r="M1092" s="132"/>
      <c r="N1092" s="40"/>
      <c r="O1092" s="43" t="s">
        <v>39</v>
      </c>
      <c r="P1092" s="56"/>
      <c r="Q1092" s="45"/>
      <c r="R1092" s="57"/>
      <c r="S1092" s="39"/>
      <c r="T1092" s="133"/>
      <c r="U1092" s="75"/>
      <c r="V1092" s="50"/>
      <c r="W1092" s="104"/>
      <c r="X1092" s="54"/>
    </row>
    <row r="1093" spans="1:24" ht="22.5" hidden="1" customHeight="1">
      <c r="A1093" s="34">
        <v>1093</v>
      </c>
      <c r="B1093" s="35" t="str">
        <f t="shared" si="0"/>
        <v/>
      </c>
      <c r="C1093" s="35" t="str">
        <f t="shared" si="5"/>
        <v/>
      </c>
      <c r="D1093" s="36"/>
      <c r="E1093" s="125"/>
      <c r="F1093" s="40"/>
      <c r="G1093" s="38"/>
      <c r="H1093" s="38"/>
      <c r="I1093" s="38"/>
      <c r="J1093" s="39"/>
      <c r="K1093" s="40"/>
      <c r="L1093" s="53"/>
      <c r="M1093" s="132"/>
      <c r="N1093" s="40"/>
      <c r="O1093" s="43" t="s">
        <v>39</v>
      </c>
      <c r="P1093" s="56"/>
      <c r="Q1093" s="45"/>
      <c r="R1093" s="57"/>
      <c r="S1093" s="39"/>
      <c r="T1093" s="133"/>
      <c r="U1093" s="75"/>
      <c r="V1093" s="50"/>
      <c r="W1093" s="104"/>
      <c r="X1093" s="54"/>
    </row>
    <row r="1094" spans="1:24" ht="22.5" hidden="1" customHeight="1">
      <c r="A1094" s="34">
        <v>1094</v>
      </c>
      <c r="B1094" s="35" t="str">
        <f t="shared" si="0"/>
        <v/>
      </c>
      <c r="C1094" s="35" t="str">
        <f t="shared" si="5"/>
        <v/>
      </c>
      <c r="D1094" s="36"/>
      <c r="E1094" s="125"/>
      <c r="F1094" s="40"/>
      <c r="G1094" s="38"/>
      <c r="H1094" s="38"/>
      <c r="I1094" s="38"/>
      <c r="J1094" s="39"/>
      <c r="K1094" s="40"/>
      <c r="L1094" s="53"/>
      <c r="M1094" s="132"/>
      <c r="N1094" s="40"/>
      <c r="O1094" s="43" t="s">
        <v>39</v>
      </c>
      <c r="P1094" s="56"/>
      <c r="Q1094" s="45"/>
      <c r="R1094" s="57"/>
      <c r="S1094" s="39"/>
      <c r="T1094" s="133"/>
      <c r="U1094" s="75"/>
      <c r="V1094" s="50"/>
      <c r="W1094" s="104"/>
      <c r="X1094" s="54"/>
    </row>
    <row r="1095" spans="1:24" ht="22.5" hidden="1" customHeight="1">
      <c r="A1095" s="34">
        <v>1095</v>
      </c>
      <c r="B1095" s="35" t="str">
        <f t="shared" si="0"/>
        <v/>
      </c>
      <c r="C1095" s="35" t="str">
        <f t="shared" si="5"/>
        <v/>
      </c>
      <c r="D1095" s="36"/>
      <c r="E1095" s="125"/>
      <c r="F1095" s="40"/>
      <c r="G1095" s="38"/>
      <c r="H1095" s="38"/>
      <c r="I1095" s="38"/>
      <c r="J1095" s="39"/>
      <c r="K1095" s="40"/>
      <c r="L1095" s="53"/>
      <c r="M1095" s="132"/>
      <c r="N1095" s="40"/>
      <c r="O1095" s="43" t="s">
        <v>39</v>
      </c>
      <c r="P1095" s="56"/>
      <c r="Q1095" s="45"/>
      <c r="R1095" s="57"/>
      <c r="S1095" s="39"/>
      <c r="T1095" s="133"/>
      <c r="U1095" s="75"/>
      <c r="V1095" s="50"/>
      <c r="W1095" s="104"/>
      <c r="X1095" s="54"/>
    </row>
    <row r="1096" spans="1:24" ht="22.5" hidden="1" customHeight="1">
      <c r="A1096" s="34">
        <v>1096</v>
      </c>
      <c r="B1096" s="35" t="str">
        <f t="shared" si="0"/>
        <v/>
      </c>
      <c r="C1096" s="35" t="str">
        <f t="shared" si="5"/>
        <v/>
      </c>
      <c r="D1096" s="36"/>
      <c r="E1096" s="125"/>
      <c r="F1096" s="40"/>
      <c r="G1096" s="38"/>
      <c r="H1096" s="38"/>
      <c r="I1096" s="38"/>
      <c r="J1096" s="39"/>
      <c r="K1096" s="40"/>
      <c r="L1096" s="53"/>
      <c r="M1096" s="132"/>
      <c r="N1096" s="40"/>
      <c r="O1096" s="43" t="s">
        <v>39</v>
      </c>
      <c r="P1096" s="56"/>
      <c r="Q1096" s="45"/>
      <c r="R1096" s="57"/>
      <c r="S1096" s="39"/>
      <c r="T1096" s="133"/>
      <c r="U1096" s="75"/>
      <c r="V1096" s="50"/>
      <c r="W1096" s="104"/>
      <c r="X1096" s="54"/>
    </row>
    <row r="1097" spans="1:24" ht="22.5" hidden="1" customHeight="1">
      <c r="A1097" s="34">
        <v>1097</v>
      </c>
      <c r="B1097" s="35" t="str">
        <f t="shared" si="0"/>
        <v/>
      </c>
      <c r="C1097" s="35" t="str">
        <f t="shared" si="5"/>
        <v/>
      </c>
      <c r="D1097" s="36"/>
      <c r="E1097" s="125"/>
      <c r="F1097" s="40"/>
      <c r="G1097" s="38"/>
      <c r="H1097" s="38"/>
      <c r="I1097" s="38"/>
      <c r="J1097" s="39"/>
      <c r="K1097" s="40"/>
      <c r="L1097" s="53"/>
      <c r="M1097" s="132"/>
      <c r="N1097" s="40"/>
      <c r="O1097" s="43" t="s">
        <v>39</v>
      </c>
      <c r="P1097" s="56"/>
      <c r="Q1097" s="45"/>
      <c r="R1097" s="57"/>
      <c r="S1097" s="39"/>
      <c r="T1097" s="133"/>
      <c r="U1097" s="75"/>
      <c r="V1097" s="50"/>
      <c r="W1097" s="104"/>
      <c r="X1097" s="54"/>
    </row>
    <row r="1098" spans="1:24" ht="22.5" hidden="1" customHeight="1">
      <c r="A1098" s="34">
        <v>1098</v>
      </c>
      <c r="B1098" s="35" t="str">
        <f t="shared" si="0"/>
        <v/>
      </c>
      <c r="C1098" s="35" t="str">
        <f t="shared" si="5"/>
        <v/>
      </c>
      <c r="D1098" s="36"/>
      <c r="E1098" s="125"/>
      <c r="F1098" s="40"/>
      <c r="G1098" s="38"/>
      <c r="H1098" s="38"/>
      <c r="I1098" s="38"/>
      <c r="J1098" s="39"/>
      <c r="K1098" s="40"/>
      <c r="L1098" s="53"/>
      <c r="M1098" s="132"/>
      <c r="N1098" s="40"/>
      <c r="O1098" s="43" t="s">
        <v>39</v>
      </c>
      <c r="P1098" s="56"/>
      <c r="Q1098" s="45"/>
      <c r="R1098" s="57"/>
      <c r="S1098" s="39"/>
      <c r="T1098" s="133"/>
      <c r="U1098" s="75"/>
      <c r="V1098" s="50"/>
      <c r="W1098" s="104"/>
      <c r="X1098" s="54"/>
    </row>
    <row r="1099" spans="1:24" ht="22.5" hidden="1" customHeight="1">
      <c r="A1099" s="34">
        <v>1099</v>
      </c>
      <c r="B1099" s="35" t="str">
        <f t="shared" si="0"/>
        <v/>
      </c>
      <c r="C1099" s="35" t="str">
        <f t="shared" si="5"/>
        <v/>
      </c>
      <c r="D1099" s="36"/>
      <c r="E1099" s="125"/>
      <c r="F1099" s="40"/>
      <c r="G1099" s="38"/>
      <c r="H1099" s="38"/>
      <c r="I1099" s="38"/>
      <c r="J1099" s="39"/>
      <c r="K1099" s="40"/>
      <c r="L1099" s="53"/>
      <c r="M1099" s="132"/>
      <c r="N1099" s="40"/>
      <c r="O1099" s="43" t="s">
        <v>39</v>
      </c>
      <c r="P1099" s="56"/>
      <c r="Q1099" s="45"/>
      <c r="R1099" s="57"/>
      <c r="S1099" s="39"/>
      <c r="T1099" s="133"/>
      <c r="U1099" s="75"/>
      <c r="V1099" s="50"/>
      <c r="W1099" s="104"/>
      <c r="X1099" s="54"/>
    </row>
    <row r="1100" spans="1:24" ht="22.5" hidden="1" customHeight="1">
      <c r="A1100" s="34">
        <v>1100</v>
      </c>
      <c r="B1100" s="35" t="str">
        <f t="shared" si="0"/>
        <v/>
      </c>
      <c r="C1100" s="35" t="str">
        <f t="shared" si="5"/>
        <v/>
      </c>
      <c r="D1100" s="36"/>
      <c r="E1100" s="125"/>
      <c r="F1100" s="40"/>
      <c r="G1100" s="38"/>
      <c r="H1100" s="38"/>
      <c r="I1100" s="38"/>
      <c r="J1100" s="39"/>
      <c r="K1100" s="40"/>
      <c r="L1100" s="53"/>
      <c r="M1100" s="132"/>
      <c r="N1100" s="40"/>
      <c r="O1100" s="43" t="s">
        <v>39</v>
      </c>
      <c r="P1100" s="56"/>
      <c r="Q1100" s="45"/>
      <c r="R1100" s="57"/>
      <c r="S1100" s="39"/>
      <c r="T1100" s="133"/>
      <c r="U1100" s="75"/>
      <c r="V1100" s="50"/>
      <c r="W1100" s="104"/>
      <c r="X1100" s="54"/>
    </row>
    <row r="1101" spans="1:24" ht="22.5" hidden="1" customHeight="1">
      <c r="A1101" s="34">
        <v>1101</v>
      </c>
      <c r="B1101" s="35" t="str">
        <f t="shared" si="0"/>
        <v/>
      </c>
      <c r="C1101" s="35" t="str">
        <f t="shared" si="5"/>
        <v/>
      </c>
      <c r="D1101" s="36"/>
      <c r="E1101" s="125"/>
      <c r="F1101" s="40"/>
      <c r="G1101" s="38"/>
      <c r="H1101" s="38"/>
      <c r="I1101" s="38"/>
      <c r="J1101" s="39"/>
      <c r="K1101" s="40"/>
      <c r="L1101" s="53"/>
      <c r="M1101" s="132"/>
      <c r="N1101" s="40"/>
      <c r="O1101" s="43" t="s">
        <v>39</v>
      </c>
      <c r="P1101" s="56"/>
      <c r="Q1101" s="45"/>
      <c r="R1101" s="57"/>
      <c r="S1101" s="39"/>
      <c r="T1101" s="133"/>
      <c r="U1101" s="75"/>
      <c r="V1101" s="50"/>
      <c r="W1101" s="104"/>
      <c r="X1101" s="54"/>
    </row>
    <row r="1102" spans="1:24" ht="22.5" hidden="1" customHeight="1">
      <c r="A1102" s="34">
        <v>1102</v>
      </c>
      <c r="B1102" s="35" t="str">
        <f t="shared" si="0"/>
        <v/>
      </c>
      <c r="C1102" s="35" t="str">
        <f t="shared" si="5"/>
        <v/>
      </c>
      <c r="D1102" s="36"/>
      <c r="E1102" s="125"/>
      <c r="F1102" s="40"/>
      <c r="G1102" s="38"/>
      <c r="H1102" s="38"/>
      <c r="I1102" s="38"/>
      <c r="J1102" s="39"/>
      <c r="K1102" s="40"/>
      <c r="L1102" s="53"/>
      <c r="M1102" s="132"/>
      <c r="N1102" s="40"/>
      <c r="O1102" s="43" t="s">
        <v>39</v>
      </c>
      <c r="P1102" s="56"/>
      <c r="Q1102" s="45"/>
      <c r="R1102" s="57"/>
      <c r="S1102" s="39"/>
      <c r="T1102" s="133"/>
      <c r="U1102" s="75"/>
      <c r="V1102" s="50"/>
      <c r="W1102" s="104"/>
      <c r="X1102" s="54"/>
    </row>
    <row r="1103" spans="1:24" ht="22.5" hidden="1" customHeight="1">
      <c r="A1103" s="34">
        <v>1103</v>
      </c>
      <c r="B1103" s="35" t="str">
        <f t="shared" si="0"/>
        <v/>
      </c>
      <c r="C1103" s="35" t="str">
        <f t="shared" si="5"/>
        <v/>
      </c>
      <c r="D1103" s="36"/>
      <c r="E1103" s="125"/>
      <c r="F1103" s="40"/>
      <c r="G1103" s="38"/>
      <c r="H1103" s="38"/>
      <c r="I1103" s="38"/>
      <c r="J1103" s="39"/>
      <c r="K1103" s="40"/>
      <c r="L1103" s="53"/>
      <c r="M1103" s="132"/>
      <c r="N1103" s="40"/>
      <c r="O1103" s="43" t="s">
        <v>39</v>
      </c>
      <c r="P1103" s="56"/>
      <c r="Q1103" s="45"/>
      <c r="R1103" s="57"/>
      <c r="S1103" s="39"/>
      <c r="T1103" s="133"/>
      <c r="U1103" s="75"/>
      <c r="V1103" s="50"/>
      <c r="W1103" s="104"/>
      <c r="X1103" s="54"/>
    </row>
    <row r="1104" spans="1:24" ht="22.5" hidden="1" customHeight="1">
      <c r="A1104" s="34">
        <v>1104</v>
      </c>
      <c r="B1104" s="35" t="str">
        <f t="shared" si="0"/>
        <v/>
      </c>
      <c r="C1104" s="35" t="str">
        <f t="shared" si="5"/>
        <v/>
      </c>
      <c r="D1104" s="36"/>
      <c r="E1104" s="125"/>
      <c r="F1104" s="40"/>
      <c r="G1104" s="38"/>
      <c r="H1104" s="38"/>
      <c r="I1104" s="38"/>
      <c r="J1104" s="39"/>
      <c r="K1104" s="40"/>
      <c r="L1104" s="53"/>
      <c r="M1104" s="132"/>
      <c r="N1104" s="40"/>
      <c r="O1104" s="43" t="s">
        <v>39</v>
      </c>
      <c r="P1104" s="56"/>
      <c r="Q1104" s="45"/>
      <c r="R1104" s="57"/>
      <c r="S1104" s="39"/>
      <c r="T1104" s="133"/>
      <c r="U1104" s="75"/>
      <c r="V1104" s="50"/>
      <c r="W1104" s="104"/>
      <c r="X1104" s="54"/>
    </row>
    <row r="1105" spans="1:24" ht="22.5" hidden="1" customHeight="1">
      <c r="A1105" s="34">
        <v>1105</v>
      </c>
      <c r="B1105" s="35" t="str">
        <f t="shared" si="0"/>
        <v/>
      </c>
      <c r="C1105" s="35" t="str">
        <f t="shared" si="5"/>
        <v/>
      </c>
      <c r="D1105" s="36"/>
      <c r="E1105" s="125"/>
      <c r="F1105" s="40"/>
      <c r="G1105" s="38"/>
      <c r="H1105" s="38"/>
      <c r="I1105" s="38"/>
      <c r="J1105" s="39"/>
      <c r="K1105" s="40"/>
      <c r="L1105" s="53"/>
      <c r="M1105" s="132"/>
      <c r="N1105" s="40"/>
      <c r="O1105" s="43" t="s">
        <v>39</v>
      </c>
      <c r="P1105" s="56"/>
      <c r="Q1105" s="45"/>
      <c r="R1105" s="57"/>
      <c r="S1105" s="39"/>
      <c r="T1105" s="133"/>
      <c r="U1105" s="75"/>
      <c r="V1105" s="50"/>
      <c r="W1105" s="104"/>
      <c r="X1105" s="54"/>
    </row>
    <row r="1106" spans="1:24" ht="22.5" hidden="1" customHeight="1">
      <c r="A1106" s="34">
        <v>1106</v>
      </c>
      <c r="B1106" s="35" t="str">
        <f t="shared" si="0"/>
        <v/>
      </c>
      <c r="C1106" s="35" t="str">
        <f t="shared" si="5"/>
        <v/>
      </c>
      <c r="D1106" s="36"/>
      <c r="E1106" s="125"/>
      <c r="F1106" s="40"/>
      <c r="G1106" s="38"/>
      <c r="H1106" s="38"/>
      <c r="I1106" s="38"/>
      <c r="J1106" s="39"/>
      <c r="K1106" s="40"/>
      <c r="L1106" s="53"/>
      <c r="M1106" s="132"/>
      <c r="N1106" s="40"/>
      <c r="O1106" s="43" t="s">
        <v>39</v>
      </c>
      <c r="P1106" s="56"/>
      <c r="Q1106" s="45"/>
      <c r="R1106" s="57"/>
      <c r="S1106" s="39"/>
      <c r="T1106" s="133"/>
      <c r="U1106" s="75"/>
      <c r="V1106" s="50"/>
      <c r="W1106" s="104"/>
      <c r="X1106" s="54"/>
    </row>
    <row r="1107" spans="1:24" ht="22.5" hidden="1" customHeight="1">
      <c r="A1107" s="34">
        <v>1107</v>
      </c>
      <c r="B1107" s="35" t="str">
        <f t="shared" si="0"/>
        <v/>
      </c>
      <c r="C1107" s="35" t="str">
        <f t="shared" si="5"/>
        <v/>
      </c>
      <c r="D1107" s="36"/>
      <c r="E1107" s="125"/>
      <c r="F1107" s="40"/>
      <c r="G1107" s="38"/>
      <c r="H1107" s="38"/>
      <c r="I1107" s="38"/>
      <c r="J1107" s="39"/>
      <c r="K1107" s="40"/>
      <c r="L1107" s="53"/>
      <c r="M1107" s="132"/>
      <c r="N1107" s="40"/>
      <c r="O1107" s="43" t="s">
        <v>39</v>
      </c>
      <c r="P1107" s="56"/>
      <c r="Q1107" s="45"/>
      <c r="R1107" s="57"/>
      <c r="S1107" s="39"/>
      <c r="T1107" s="133"/>
      <c r="U1107" s="75"/>
      <c r="V1107" s="50"/>
      <c r="W1107" s="104"/>
      <c r="X1107" s="54"/>
    </row>
    <row r="1108" spans="1:24" ht="22.5" hidden="1" customHeight="1">
      <c r="A1108" s="34">
        <v>1108</v>
      </c>
      <c r="B1108" s="35" t="str">
        <f t="shared" si="0"/>
        <v/>
      </c>
      <c r="C1108" s="35" t="str">
        <f t="shared" si="5"/>
        <v/>
      </c>
      <c r="D1108" s="36"/>
      <c r="E1108" s="125"/>
      <c r="F1108" s="40"/>
      <c r="G1108" s="38"/>
      <c r="H1108" s="38"/>
      <c r="I1108" s="38"/>
      <c r="J1108" s="39"/>
      <c r="K1108" s="40"/>
      <c r="L1108" s="53"/>
      <c r="M1108" s="132"/>
      <c r="N1108" s="40"/>
      <c r="O1108" s="43" t="s">
        <v>39</v>
      </c>
      <c r="P1108" s="56"/>
      <c r="Q1108" s="45"/>
      <c r="R1108" s="57"/>
      <c r="S1108" s="39"/>
      <c r="T1108" s="133"/>
      <c r="U1108" s="75"/>
      <c r="V1108" s="50"/>
      <c r="W1108" s="104"/>
      <c r="X1108" s="54"/>
    </row>
    <row r="1109" spans="1:24" ht="22.5" hidden="1" customHeight="1">
      <c r="A1109" s="34">
        <v>1109</v>
      </c>
      <c r="B1109" s="35" t="str">
        <f t="shared" si="0"/>
        <v/>
      </c>
      <c r="C1109" s="35" t="str">
        <f t="shared" si="5"/>
        <v/>
      </c>
      <c r="D1109" s="36"/>
      <c r="E1109" s="125"/>
      <c r="F1109" s="40"/>
      <c r="G1109" s="38"/>
      <c r="H1109" s="38"/>
      <c r="I1109" s="38"/>
      <c r="J1109" s="39"/>
      <c r="K1109" s="40"/>
      <c r="L1109" s="53"/>
      <c r="M1109" s="132"/>
      <c r="N1109" s="40"/>
      <c r="O1109" s="43" t="s">
        <v>39</v>
      </c>
      <c r="P1109" s="56"/>
      <c r="Q1109" s="45"/>
      <c r="R1109" s="57"/>
      <c r="S1109" s="39"/>
      <c r="T1109" s="133"/>
      <c r="U1109" s="75"/>
      <c r="V1109" s="50"/>
      <c r="W1109" s="104"/>
      <c r="X1109" s="54"/>
    </row>
    <row r="1110" spans="1:24" ht="22.5" hidden="1" customHeight="1">
      <c r="A1110" s="34">
        <v>1110</v>
      </c>
      <c r="B1110" s="35" t="str">
        <f t="shared" si="0"/>
        <v/>
      </c>
      <c r="C1110" s="35" t="str">
        <f t="shared" si="5"/>
        <v/>
      </c>
      <c r="D1110" s="36"/>
      <c r="E1110" s="125"/>
      <c r="F1110" s="40"/>
      <c r="G1110" s="38"/>
      <c r="H1110" s="38"/>
      <c r="I1110" s="38"/>
      <c r="J1110" s="39"/>
      <c r="K1110" s="40"/>
      <c r="L1110" s="53"/>
      <c r="M1110" s="132"/>
      <c r="N1110" s="40"/>
      <c r="O1110" s="43" t="s">
        <v>39</v>
      </c>
      <c r="P1110" s="56"/>
      <c r="Q1110" s="45"/>
      <c r="R1110" s="57"/>
      <c r="S1110" s="39"/>
      <c r="T1110" s="133"/>
      <c r="U1110" s="75"/>
      <c r="V1110" s="50"/>
      <c r="W1110" s="104"/>
      <c r="X1110" s="54"/>
    </row>
    <row r="1111" spans="1:24" ht="22.5" hidden="1" customHeight="1">
      <c r="A1111" s="34">
        <v>1111</v>
      </c>
      <c r="B1111" s="35" t="str">
        <f t="shared" si="0"/>
        <v/>
      </c>
      <c r="C1111" s="35" t="str">
        <f t="shared" si="5"/>
        <v/>
      </c>
      <c r="D1111" s="36"/>
      <c r="E1111" s="125"/>
      <c r="F1111" s="40"/>
      <c r="G1111" s="38"/>
      <c r="H1111" s="38"/>
      <c r="I1111" s="38"/>
      <c r="J1111" s="39"/>
      <c r="K1111" s="40"/>
      <c r="L1111" s="53"/>
      <c r="M1111" s="132"/>
      <c r="N1111" s="40"/>
      <c r="O1111" s="43" t="s">
        <v>39</v>
      </c>
      <c r="P1111" s="56"/>
      <c r="Q1111" s="45"/>
      <c r="R1111" s="57"/>
      <c r="S1111" s="39"/>
      <c r="T1111" s="133"/>
      <c r="U1111" s="75"/>
      <c r="V1111" s="50"/>
      <c r="W1111" s="104"/>
      <c r="X1111" s="54"/>
    </row>
    <row r="1112" spans="1:24" ht="22.5" hidden="1" customHeight="1">
      <c r="A1112" s="34">
        <v>1112</v>
      </c>
      <c r="B1112" s="35" t="str">
        <f t="shared" si="0"/>
        <v/>
      </c>
      <c r="C1112" s="35" t="str">
        <f t="shared" si="5"/>
        <v/>
      </c>
      <c r="D1112" s="36"/>
      <c r="E1112" s="125"/>
      <c r="F1112" s="40"/>
      <c r="G1112" s="38"/>
      <c r="H1112" s="38"/>
      <c r="I1112" s="38"/>
      <c r="J1112" s="39"/>
      <c r="K1112" s="40"/>
      <c r="L1112" s="53"/>
      <c r="M1112" s="132"/>
      <c r="N1112" s="40"/>
      <c r="O1112" s="43" t="s">
        <v>39</v>
      </c>
      <c r="P1112" s="56"/>
      <c r="Q1112" s="45"/>
      <c r="R1112" s="57"/>
      <c r="S1112" s="39"/>
      <c r="T1112" s="133"/>
      <c r="U1112" s="75"/>
      <c r="V1112" s="50"/>
      <c r="W1112" s="104"/>
      <c r="X1112" s="54"/>
    </row>
    <row r="1113" spans="1:24" ht="22.5" hidden="1" customHeight="1">
      <c r="A1113" s="34">
        <v>1113</v>
      </c>
      <c r="B1113" s="35" t="str">
        <f t="shared" si="0"/>
        <v/>
      </c>
      <c r="C1113" s="35" t="str">
        <f t="shared" si="5"/>
        <v/>
      </c>
      <c r="D1113" s="36"/>
      <c r="E1113" s="125"/>
      <c r="F1113" s="40"/>
      <c r="G1113" s="38"/>
      <c r="H1113" s="38"/>
      <c r="I1113" s="38"/>
      <c r="J1113" s="39"/>
      <c r="K1113" s="40"/>
      <c r="L1113" s="53"/>
      <c r="M1113" s="132"/>
      <c r="N1113" s="40"/>
      <c r="O1113" s="43" t="s">
        <v>39</v>
      </c>
      <c r="P1113" s="56"/>
      <c r="Q1113" s="45"/>
      <c r="R1113" s="57"/>
      <c r="S1113" s="39"/>
      <c r="T1113" s="133"/>
      <c r="U1113" s="75"/>
      <c r="V1113" s="50"/>
      <c r="W1113" s="104"/>
      <c r="X1113" s="54"/>
    </row>
    <row r="1114" spans="1:24" ht="22.5" hidden="1" customHeight="1">
      <c r="A1114" s="34">
        <v>1114</v>
      </c>
      <c r="B1114" s="35" t="str">
        <f t="shared" si="0"/>
        <v/>
      </c>
      <c r="C1114" s="35" t="str">
        <f t="shared" si="5"/>
        <v/>
      </c>
      <c r="D1114" s="36"/>
      <c r="E1114" s="125"/>
      <c r="F1114" s="40"/>
      <c r="G1114" s="38"/>
      <c r="H1114" s="38"/>
      <c r="I1114" s="38"/>
      <c r="J1114" s="39"/>
      <c r="K1114" s="40"/>
      <c r="L1114" s="53"/>
      <c r="M1114" s="132"/>
      <c r="N1114" s="40"/>
      <c r="O1114" s="43" t="s">
        <v>39</v>
      </c>
      <c r="P1114" s="56"/>
      <c r="Q1114" s="45"/>
      <c r="R1114" s="57"/>
      <c r="S1114" s="39"/>
      <c r="T1114" s="133"/>
      <c r="U1114" s="75"/>
      <c r="V1114" s="50"/>
      <c r="W1114" s="104"/>
      <c r="X1114" s="54"/>
    </row>
    <row r="1115" spans="1:24" ht="22.5" hidden="1" customHeight="1">
      <c r="A1115" s="34">
        <v>1115</v>
      </c>
      <c r="B1115" s="35" t="str">
        <f t="shared" si="0"/>
        <v/>
      </c>
      <c r="C1115" s="35" t="str">
        <f t="shared" si="5"/>
        <v/>
      </c>
      <c r="D1115" s="36"/>
      <c r="E1115" s="125"/>
      <c r="F1115" s="40"/>
      <c r="G1115" s="38"/>
      <c r="H1115" s="38"/>
      <c r="I1115" s="38"/>
      <c r="J1115" s="39"/>
      <c r="K1115" s="40"/>
      <c r="L1115" s="53"/>
      <c r="M1115" s="132"/>
      <c r="N1115" s="40"/>
      <c r="O1115" s="43" t="s">
        <v>39</v>
      </c>
      <c r="P1115" s="56"/>
      <c r="Q1115" s="45"/>
      <c r="R1115" s="57"/>
      <c r="S1115" s="39"/>
      <c r="T1115" s="133"/>
      <c r="U1115" s="75"/>
      <c r="V1115" s="50"/>
      <c r="W1115" s="104"/>
      <c r="X1115" s="54"/>
    </row>
    <row r="1116" spans="1:24" ht="22.5" hidden="1" customHeight="1">
      <c r="A1116" s="34">
        <v>1116</v>
      </c>
      <c r="B1116" s="35" t="str">
        <f t="shared" si="0"/>
        <v/>
      </c>
      <c r="C1116" s="35" t="str">
        <f t="shared" si="5"/>
        <v/>
      </c>
      <c r="D1116" s="36"/>
      <c r="E1116" s="125"/>
      <c r="F1116" s="40"/>
      <c r="G1116" s="38"/>
      <c r="H1116" s="38"/>
      <c r="I1116" s="38"/>
      <c r="J1116" s="39"/>
      <c r="K1116" s="40"/>
      <c r="L1116" s="53"/>
      <c r="M1116" s="132"/>
      <c r="N1116" s="40"/>
      <c r="O1116" s="43" t="s">
        <v>39</v>
      </c>
      <c r="P1116" s="56"/>
      <c r="Q1116" s="45"/>
      <c r="R1116" s="57"/>
      <c r="S1116" s="39"/>
      <c r="T1116" s="133"/>
      <c r="U1116" s="75"/>
      <c r="V1116" s="50"/>
      <c r="W1116" s="104"/>
      <c r="X1116" s="54"/>
    </row>
    <row r="1117" spans="1:24" ht="22.5" hidden="1" customHeight="1">
      <c r="A1117" s="34">
        <v>1117</v>
      </c>
      <c r="B1117" s="35" t="str">
        <f t="shared" si="0"/>
        <v/>
      </c>
      <c r="C1117" s="35" t="str">
        <f t="shared" si="5"/>
        <v/>
      </c>
      <c r="D1117" s="36"/>
      <c r="E1117" s="125"/>
      <c r="F1117" s="40"/>
      <c r="G1117" s="38"/>
      <c r="H1117" s="38"/>
      <c r="I1117" s="38"/>
      <c r="J1117" s="39"/>
      <c r="K1117" s="40"/>
      <c r="L1117" s="53"/>
      <c r="M1117" s="132"/>
      <c r="N1117" s="40"/>
      <c r="O1117" s="43" t="s">
        <v>39</v>
      </c>
      <c r="P1117" s="56"/>
      <c r="Q1117" s="45"/>
      <c r="R1117" s="57"/>
      <c r="S1117" s="39"/>
      <c r="T1117" s="133"/>
      <c r="U1117" s="75"/>
      <c r="V1117" s="50"/>
      <c r="W1117" s="104"/>
      <c r="X1117" s="54"/>
    </row>
    <row r="1118" spans="1:24" ht="22.5" hidden="1" customHeight="1">
      <c r="A1118" s="34">
        <v>1118</v>
      </c>
      <c r="B1118" s="35" t="str">
        <f t="shared" si="0"/>
        <v/>
      </c>
      <c r="C1118" s="35" t="str">
        <f t="shared" si="5"/>
        <v/>
      </c>
      <c r="D1118" s="36"/>
      <c r="E1118" s="125"/>
      <c r="F1118" s="40"/>
      <c r="G1118" s="38"/>
      <c r="H1118" s="38"/>
      <c r="I1118" s="38"/>
      <c r="J1118" s="39"/>
      <c r="K1118" s="40"/>
      <c r="L1118" s="53"/>
      <c r="M1118" s="132"/>
      <c r="N1118" s="40"/>
      <c r="O1118" s="43" t="s">
        <v>39</v>
      </c>
      <c r="P1118" s="56"/>
      <c r="Q1118" s="45"/>
      <c r="R1118" s="57"/>
      <c r="S1118" s="39"/>
      <c r="T1118" s="133"/>
      <c r="U1118" s="75"/>
      <c r="V1118" s="50"/>
      <c r="W1118" s="104"/>
      <c r="X1118" s="54"/>
    </row>
    <row r="1119" spans="1:24" ht="22.5" hidden="1" customHeight="1">
      <c r="A1119" s="34">
        <v>1119</v>
      </c>
      <c r="B1119" s="35" t="str">
        <f t="shared" si="0"/>
        <v/>
      </c>
      <c r="C1119" s="35" t="str">
        <f t="shared" si="5"/>
        <v/>
      </c>
      <c r="D1119" s="36"/>
      <c r="E1119" s="125"/>
      <c r="F1119" s="40"/>
      <c r="G1119" s="38"/>
      <c r="H1119" s="38"/>
      <c r="I1119" s="38"/>
      <c r="J1119" s="39"/>
      <c r="K1119" s="40"/>
      <c r="L1119" s="53"/>
      <c r="M1119" s="132"/>
      <c r="N1119" s="40"/>
      <c r="O1119" s="43" t="s">
        <v>39</v>
      </c>
      <c r="P1119" s="56"/>
      <c r="Q1119" s="45"/>
      <c r="R1119" s="57"/>
      <c r="S1119" s="39"/>
      <c r="T1119" s="133"/>
      <c r="U1119" s="75"/>
      <c r="V1119" s="50"/>
      <c r="W1119" s="104"/>
      <c r="X1119" s="54"/>
    </row>
    <row r="1120" spans="1:24" ht="22.5" hidden="1" customHeight="1">
      <c r="A1120" s="34">
        <v>1120</v>
      </c>
      <c r="B1120" s="35" t="str">
        <f t="shared" si="0"/>
        <v/>
      </c>
      <c r="C1120" s="35" t="str">
        <f t="shared" si="5"/>
        <v/>
      </c>
      <c r="D1120" s="36"/>
      <c r="E1120" s="125"/>
      <c r="F1120" s="40"/>
      <c r="G1120" s="38"/>
      <c r="H1120" s="38"/>
      <c r="I1120" s="38"/>
      <c r="J1120" s="39"/>
      <c r="K1120" s="40"/>
      <c r="L1120" s="53"/>
      <c r="M1120" s="132"/>
      <c r="N1120" s="40"/>
      <c r="O1120" s="43" t="s">
        <v>39</v>
      </c>
      <c r="P1120" s="56"/>
      <c r="Q1120" s="45"/>
      <c r="R1120" s="57"/>
      <c r="S1120" s="39"/>
      <c r="T1120" s="133"/>
      <c r="U1120" s="75"/>
      <c r="V1120" s="50"/>
      <c r="W1120" s="104"/>
      <c r="X1120" s="54"/>
    </row>
    <row r="1121" spans="1:24" ht="22.5" hidden="1" customHeight="1">
      <c r="A1121" s="34">
        <v>1121</v>
      </c>
      <c r="B1121" s="35" t="str">
        <f t="shared" si="0"/>
        <v/>
      </c>
      <c r="C1121" s="35" t="str">
        <f t="shared" si="5"/>
        <v/>
      </c>
      <c r="D1121" s="36"/>
      <c r="E1121" s="125"/>
      <c r="F1121" s="40"/>
      <c r="G1121" s="38"/>
      <c r="H1121" s="38"/>
      <c r="I1121" s="38"/>
      <c r="J1121" s="39"/>
      <c r="K1121" s="40"/>
      <c r="L1121" s="53"/>
      <c r="M1121" s="132"/>
      <c r="N1121" s="40"/>
      <c r="O1121" s="43" t="s">
        <v>39</v>
      </c>
      <c r="P1121" s="56"/>
      <c r="Q1121" s="45"/>
      <c r="R1121" s="57"/>
      <c r="S1121" s="39"/>
      <c r="T1121" s="133"/>
      <c r="U1121" s="75"/>
      <c r="V1121" s="50"/>
      <c r="W1121" s="104"/>
      <c r="X1121" s="54"/>
    </row>
    <row r="1122" spans="1:24" ht="22.5" hidden="1" customHeight="1">
      <c r="A1122" s="34">
        <v>1122</v>
      </c>
      <c r="B1122" s="35" t="str">
        <f t="shared" si="0"/>
        <v/>
      </c>
      <c r="C1122" s="35" t="str">
        <f t="shared" si="5"/>
        <v/>
      </c>
      <c r="D1122" s="36"/>
      <c r="E1122" s="125"/>
      <c r="F1122" s="40"/>
      <c r="G1122" s="38"/>
      <c r="H1122" s="38"/>
      <c r="I1122" s="38"/>
      <c r="J1122" s="39"/>
      <c r="K1122" s="40"/>
      <c r="L1122" s="53"/>
      <c r="M1122" s="132"/>
      <c r="N1122" s="40"/>
      <c r="O1122" s="43" t="s">
        <v>39</v>
      </c>
      <c r="P1122" s="56"/>
      <c r="Q1122" s="45"/>
      <c r="R1122" s="57"/>
      <c r="S1122" s="39"/>
      <c r="T1122" s="133"/>
      <c r="U1122" s="75"/>
      <c r="V1122" s="50"/>
      <c r="W1122" s="104"/>
      <c r="X1122" s="54"/>
    </row>
    <row r="1123" spans="1:24" ht="22.5" hidden="1" customHeight="1">
      <c r="A1123" s="34">
        <v>1123</v>
      </c>
      <c r="B1123" s="35" t="str">
        <f t="shared" si="0"/>
        <v/>
      </c>
      <c r="C1123" s="35" t="str">
        <f t="shared" si="5"/>
        <v/>
      </c>
      <c r="D1123" s="36"/>
      <c r="E1123" s="125"/>
      <c r="F1123" s="40"/>
      <c r="G1123" s="38"/>
      <c r="H1123" s="38"/>
      <c r="I1123" s="38"/>
      <c r="J1123" s="39"/>
      <c r="K1123" s="40"/>
      <c r="L1123" s="53"/>
      <c r="M1123" s="132"/>
      <c r="N1123" s="40"/>
      <c r="O1123" s="43" t="s">
        <v>39</v>
      </c>
      <c r="P1123" s="56"/>
      <c r="Q1123" s="45"/>
      <c r="R1123" s="57"/>
      <c r="S1123" s="39"/>
      <c r="T1123" s="133"/>
      <c r="U1123" s="75"/>
      <c r="V1123" s="50"/>
      <c r="W1123" s="104"/>
      <c r="X1123" s="54"/>
    </row>
    <row r="1124" spans="1:24" ht="22.5" hidden="1" customHeight="1">
      <c r="A1124" s="34">
        <v>1124</v>
      </c>
      <c r="B1124" s="35" t="str">
        <f t="shared" si="0"/>
        <v/>
      </c>
      <c r="C1124" s="35" t="str">
        <f t="shared" si="5"/>
        <v/>
      </c>
      <c r="D1124" s="36"/>
      <c r="E1124" s="125"/>
      <c r="F1124" s="40"/>
      <c r="G1124" s="38"/>
      <c r="H1124" s="38"/>
      <c r="I1124" s="38"/>
      <c r="J1124" s="39"/>
      <c r="K1124" s="40"/>
      <c r="L1124" s="53"/>
      <c r="M1124" s="132"/>
      <c r="N1124" s="40"/>
      <c r="O1124" s="43" t="s">
        <v>39</v>
      </c>
      <c r="P1124" s="56"/>
      <c r="Q1124" s="45"/>
      <c r="R1124" s="57"/>
      <c r="S1124" s="39"/>
      <c r="T1124" s="133"/>
      <c r="U1124" s="75"/>
      <c r="V1124" s="50"/>
      <c r="W1124" s="104"/>
      <c r="X1124" s="54"/>
    </row>
    <row r="1125" spans="1:24" ht="22.5" hidden="1" customHeight="1">
      <c r="A1125" s="34">
        <v>1125</v>
      </c>
      <c r="B1125" s="35" t="str">
        <f t="shared" si="0"/>
        <v/>
      </c>
      <c r="C1125" s="35" t="str">
        <f t="shared" si="5"/>
        <v/>
      </c>
      <c r="D1125" s="36"/>
      <c r="E1125" s="125"/>
      <c r="F1125" s="40"/>
      <c r="G1125" s="38"/>
      <c r="H1125" s="38"/>
      <c r="I1125" s="38"/>
      <c r="J1125" s="39"/>
      <c r="K1125" s="40"/>
      <c r="L1125" s="53"/>
      <c r="M1125" s="132"/>
      <c r="N1125" s="40"/>
      <c r="O1125" s="43" t="s">
        <v>39</v>
      </c>
      <c r="P1125" s="56"/>
      <c r="Q1125" s="45"/>
      <c r="R1125" s="57"/>
      <c r="S1125" s="39"/>
      <c r="T1125" s="133"/>
      <c r="U1125" s="75"/>
      <c r="V1125" s="50"/>
      <c r="W1125" s="104"/>
      <c r="X1125" s="54"/>
    </row>
    <row r="1126" spans="1:24" ht="22.5" hidden="1" customHeight="1">
      <c r="A1126" s="34">
        <v>1126</v>
      </c>
      <c r="B1126" s="35" t="str">
        <f t="shared" si="0"/>
        <v/>
      </c>
      <c r="C1126" s="35" t="str">
        <f t="shared" si="5"/>
        <v/>
      </c>
      <c r="D1126" s="36"/>
      <c r="E1126" s="125"/>
      <c r="F1126" s="40"/>
      <c r="G1126" s="38"/>
      <c r="H1126" s="38"/>
      <c r="I1126" s="38"/>
      <c r="J1126" s="39"/>
      <c r="K1126" s="40"/>
      <c r="L1126" s="53"/>
      <c r="M1126" s="132"/>
      <c r="N1126" s="40"/>
      <c r="O1126" s="43" t="s">
        <v>39</v>
      </c>
      <c r="P1126" s="56"/>
      <c r="Q1126" s="45"/>
      <c r="R1126" s="57"/>
      <c r="S1126" s="39"/>
      <c r="T1126" s="133"/>
      <c r="U1126" s="75"/>
      <c r="V1126" s="50"/>
      <c r="W1126" s="104"/>
      <c r="X1126" s="54"/>
    </row>
    <row r="1127" spans="1:24" ht="22.5" hidden="1" customHeight="1">
      <c r="A1127" s="34">
        <v>1127</v>
      </c>
      <c r="B1127" s="35" t="str">
        <f t="shared" si="0"/>
        <v/>
      </c>
      <c r="C1127" s="35" t="str">
        <f t="shared" si="5"/>
        <v/>
      </c>
      <c r="D1127" s="36"/>
      <c r="E1127" s="125"/>
      <c r="F1127" s="40"/>
      <c r="G1127" s="38"/>
      <c r="H1127" s="38"/>
      <c r="I1127" s="38"/>
      <c r="J1127" s="39"/>
      <c r="K1127" s="40"/>
      <c r="L1127" s="53"/>
      <c r="M1127" s="132"/>
      <c r="N1127" s="40"/>
      <c r="O1127" s="43" t="s">
        <v>39</v>
      </c>
      <c r="P1127" s="56"/>
      <c r="Q1127" s="45"/>
      <c r="R1127" s="57"/>
      <c r="S1127" s="39"/>
      <c r="T1127" s="133"/>
      <c r="U1127" s="75"/>
      <c r="V1127" s="50"/>
      <c r="W1127" s="104"/>
      <c r="X1127" s="54"/>
    </row>
    <row r="1128" spans="1:24" ht="22.5" hidden="1" customHeight="1">
      <c r="A1128" s="34">
        <v>1128</v>
      </c>
      <c r="B1128" s="35" t="str">
        <f t="shared" si="0"/>
        <v/>
      </c>
      <c r="C1128" s="35" t="str">
        <f t="shared" si="5"/>
        <v/>
      </c>
      <c r="D1128" s="36"/>
      <c r="E1128" s="125"/>
      <c r="F1128" s="40"/>
      <c r="G1128" s="38"/>
      <c r="H1128" s="38"/>
      <c r="I1128" s="38"/>
      <c r="J1128" s="39"/>
      <c r="K1128" s="40"/>
      <c r="L1128" s="53"/>
      <c r="M1128" s="132"/>
      <c r="N1128" s="40"/>
      <c r="O1128" s="43" t="s">
        <v>39</v>
      </c>
      <c r="P1128" s="56"/>
      <c r="Q1128" s="45"/>
      <c r="R1128" s="57"/>
      <c r="S1128" s="39"/>
      <c r="T1128" s="133"/>
      <c r="U1128" s="75"/>
      <c r="V1128" s="50"/>
      <c r="W1128" s="104"/>
      <c r="X1128" s="54"/>
    </row>
    <row r="1129" spans="1:24" ht="22.5" hidden="1" customHeight="1">
      <c r="A1129" s="34">
        <v>1129</v>
      </c>
      <c r="B1129" s="35" t="str">
        <f t="shared" si="0"/>
        <v/>
      </c>
      <c r="C1129" s="35" t="str">
        <f t="shared" si="5"/>
        <v/>
      </c>
      <c r="D1129" s="36"/>
      <c r="E1129" s="125"/>
      <c r="F1129" s="40"/>
      <c r="G1129" s="38"/>
      <c r="H1129" s="38"/>
      <c r="I1129" s="38"/>
      <c r="J1129" s="39"/>
      <c r="K1129" s="40"/>
      <c r="L1129" s="53"/>
      <c r="M1129" s="132"/>
      <c r="N1129" s="40"/>
      <c r="O1129" s="43" t="s">
        <v>39</v>
      </c>
      <c r="P1129" s="56"/>
      <c r="Q1129" s="45"/>
      <c r="R1129" s="57"/>
      <c r="S1129" s="39"/>
      <c r="T1129" s="133"/>
      <c r="U1129" s="75"/>
      <c r="V1129" s="50"/>
      <c r="W1129" s="104"/>
      <c r="X1129" s="54"/>
    </row>
    <row r="1130" spans="1:24" ht="22.5" hidden="1" customHeight="1">
      <c r="A1130" s="34">
        <v>1130</v>
      </c>
      <c r="B1130" s="35" t="str">
        <f t="shared" si="0"/>
        <v/>
      </c>
      <c r="C1130" s="35" t="str">
        <f t="shared" si="5"/>
        <v/>
      </c>
      <c r="D1130" s="36"/>
      <c r="E1130" s="125"/>
      <c r="F1130" s="40"/>
      <c r="G1130" s="38"/>
      <c r="H1130" s="38"/>
      <c r="I1130" s="38"/>
      <c r="J1130" s="39"/>
      <c r="K1130" s="40"/>
      <c r="L1130" s="53"/>
      <c r="M1130" s="132"/>
      <c r="N1130" s="40"/>
      <c r="O1130" s="43" t="s">
        <v>39</v>
      </c>
      <c r="P1130" s="56"/>
      <c r="Q1130" s="45"/>
      <c r="R1130" s="57"/>
      <c r="S1130" s="39"/>
      <c r="T1130" s="133"/>
      <c r="U1130" s="75"/>
      <c r="V1130" s="50"/>
      <c r="W1130" s="104"/>
      <c r="X1130" s="54"/>
    </row>
    <row r="1131" spans="1:24" ht="22.5" hidden="1" customHeight="1">
      <c r="A1131" s="34">
        <v>1131</v>
      </c>
      <c r="B1131" s="35" t="str">
        <f t="shared" si="0"/>
        <v/>
      </c>
      <c r="C1131" s="35" t="str">
        <f t="shared" si="5"/>
        <v/>
      </c>
      <c r="D1131" s="36"/>
      <c r="E1131" s="125"/>
      <c r="F1131" s="40"/>
      <c r="G1131" s="38"/>
      <c r="H1131" s="38"/>
      <c r="I1131" s="38"/>
      <c r="J1131" s="39"/>
      <c r="K1131" s="40"/>
      <c r="L1131" s="53"/>
      <c r="M1131" s="132"/>
      <c r="N1131" s="40"/>
      <c r="O1131" s="43" t="s">
        <v>39</v>
      </c>
      <c r="P1131" s="56"/>
      <c r="Q1131" s="45"/>
      <c r="R1131" s="57"/>
      <c r="S1131" s="39"/>
      <c r="T1131" s="133"/>
      <c r="U1131" s="75"/>
      <c r="V1131" s="50"/>
      <c r="W1131" s="104"/>
      <c r="X1131" s="54"/>
    </row>
    <row r="1132" spans="1:24" ht="22.5" hidden="1" customHeight="1">
      <c r="A1132" s="34">
        <v>1132</v>
      </c>
      <c r="B1132" s="35" t="str">
        <f t="shared" si="0"/>
        <v/>
      </c>
      <c r="C1132" s="35" t="str">
        <f t="shared" si="5"/>
        <v/>
      </c>
      <c r="D1132" s="36"/>
      <c r="E1132" s="125"/>
      <c r="F1132" s="40"/>
      <c r="G1132" s="38"/>
      <c r="H1132" s="38"/>
      <c r="I1132" s="38"/>
      <c r="J1132" s="39"/>
      <c r="K1132" s="40"/>
      <c r="L1132" s="53"/>
      <c r="M1132" s="132"/>
      <c r="N1132" s="40"/>
      <c r="O1132" s="43" t="s">
        <v>39</v>
      </c>
      <c r="P1132" s="56"/>
      <c r="Q1132" s="45"/>
      <c r="R1132" s="57"/>
      <c r="S1132" s="39"/>
      <c r="T1132" s="133"/>
      <c r="U1132" s="75"/>
      <c r="V1132" s="50"/>
      <c r="W1132" s="104"/>
      <c r="X1132" s="54"/>
    </row>
    <row r="1133" spans="1:24" ht="22.5" hidden="1" customHeight="1">
      <c r="A1133" s="34">
        <v>1133</v>
      </c>
      <c r="B1133" s="35" t="str">
        <f t="shared" si="0"/>
        <v/>
      </c>
      <c r="C1133" s="35" t="str">
        <f t="shared" si="5"/>
        <v/>
      </c>
      <c r="D1133" s="36"/>
      <c r="E1133" s="125"/>
      <c r="F1133" s="40"/>
      <c r="G1133" s="38"/>
      <c r="H1133" s="38"/>
      <c r="I1133" s="38"/>
      <c r="J1133" s="39"/>
      <c r="K1133" s="40"/>
      <c r="L1133" s="53"/>
      <c r="M1133" s="132"/>
      <c r="N1133" s="40"/>
      <c r="O1133" s="43" t="s">
        <v>39</v>
      </c>
      <c r="P1133" s="56"/>
      <c r="Q1133" s="45"/>
      <c r="R1133" s="57"/>
      <c r="S1133" s="39"/>
      <c r="T1133" s="133"/>
      <c r="U1133" s="75"/>
      <c r="V1133" s="50"/>
      <c r="W1133" s="104"/>
      <c r="X1133" s="54"/>
    </row>
    <row r="1134" spans="1:24" ht="22.5" hidden="1" customHeight="1">
      <c r="A1134" s="34">
        <v>1134</v>
      </c>
      <c r="B1134" s="35" t="str">
        <f t="shared" si="0"/>
        <v/>
      </c>
      <c r="C1134" s="35" t="str">
        <f t="shared" si="5"/>
        <v/>
      </c>
      <c r="D1134" s="36"/>
      <c r="E1134" s="125"/>
      <c r="F1134" s="40"/>
      <c r="G1134" s="38"/>
      <c r="H1134" s="38"/>
      <c r="I1134" s="38"/>
      <c r="J1134" s="39"/>
      <c r="K1134" s="40"/>
      <c r="L1134" s="53"/>
      <c r="M1134" s="132"/>
      <c r="N1134" s="40"/>
      <c r="O1134" s="43" t="s">
        <v>39</v>
      </c>
      <c r="P1134" s="56"/>
      <c r="Q1134" s="45"/>
      <c r="R1134" s="57"/>
      <c r="S1134" s="39"/>
      <c r="T1134" s="133"/>
      <c r="U1134" s="75"/>
      <c r="V1134" s="50"/>
      <c r="W1134" s="104"/>
      <c r="X1134" s="54"/>
    </row>
    <row r="1135" spans="1:24" ht="22.5" hidden="1" customHeight="1">
      <c r="A1135" s="34">
        <v>1135</v>
      </c>
      <c r="B1135" s="35" t="str">
        <f t="shared" si="0"/>
        <v/>
      </c>
      <c r="C1135" s="35" t="str">
        <f t="shared" si="5"/>
        <v/>
      </c>
      <c r="D1135" s="36"/>
      <c r="E1135" s="125"/>
      <c r="F1135" s="40"/>
      <c r="G1135" s="38"/>
      <c r="H1135" s="38"/>
      <c r="I1135" s="38"/>
      <c r="J1135" s="39"/>
      <c r="K1135" s="40"/>
      <c r="L1135" s="53"/>
      <c r="M1135" s="132"/>
      <c r="N1135" s="40"/>
      <c r="O1135" s="43" t="s">
        <v>39</v>
      </c>
      <c r="P1135" s="56"/>
      <c r="Q1135" s="45"/>
      <c r="R1135" s="57"/>
      <c r="S1135" s="39"/>
      <c r="T1135" s="133"/>
      <c r="U1135" s="75"/>
      <c r="V1135" s="50"/>
      <c r="W1135" s="104"/>
      <c r="X1135" s="54"/>
    </row>
    <row r="1136" spans="1:24" ht="22.5" hidden="1" customHeight="1">
      <c r="A1136" s="34">
        <v>1136</v>
      </c>
      <c r="B1136" s="35" t="str">
        <f t="shared" si="0"/>
        <v/>
      </c>
      <c r="C1136" s="35" t="str">
        <f t="shared" si="5"/>
        <v/>
      </c>
      <c r="D1136" s="36"/>
      <c r="E1136" s="125"/>
      <c r="F1136" s="40"/>
      <c r="G1136" s="38"/>
      <c r="H1136" s="38"/>
      <c r="I1136" s="38"/>
      <c r="J1136" s="39"/>
      <c r="K1136" s="40"/>
      <c r="L1136" s="53"/>
      <c r="M1136" s="132"/>
      <c r="N1136" s="40"/>
      <c r="O1136" s="43" t="s">
        <v>39</v>
      </c>
      <c r="P1136" s="56"/>
      <c r="Q1136" s="45"/>
      <c r="R1136" s="57"/>
      <c r="S1136" s="39"/>
      <c r="T1136" s="133"/>
      <c r="U1136" s="75"/>
      <c r="V1136" s="50"/>
      <c r="W1136" s="104"/>
      <c r="X1136" s="54"/>
    </row>
    <row r="1137" spans="1:24" ht="22.5" hidden="1" customHeight="1">
      <c r="A1137" s="34">
        <v>1137</v>
      </c>
      <c r="B1137" s="35" t="str">
        <f t="shared" si="0"/>
        <v/>
      </c>
      <c r="C1137" s="35" t="str">
        <f t="shared" si="5"/>
        <v/>
      </c>
      <c r="D1137" s="36"/>
      <c r="E1137" s="125"/>
      <c r="F1137" s="40"/>
      <c r="G1137" s="38"/>
      <c r="H1137" s="38"/>
      <c r="I1137" s="38"/>
      <c r="J1137" s="39"/>
      <c r="K1137" s="40"/>
      <c r="L1137" s="53"/>
      <c r="M1137" s="132"/>
      <c r="N1137" s="40"/>
      <c r="O1137" s="43" t="s">
        <v>39</v>
      </c>
      <c r="P1137" s="56"/>
      <c r="Q1137" s="45"/>
      <c r="R1137" s="57"/>
      <c r="S1137" s="39"/>
      <c r="T1137" s="133"/>
      <c r="U1137" s="75"/>
      <c r="V1137" s="50"/>
      <c r="W1137" s="104"/>
      <c r="X1137" s="54"/>
    </row>
    <row r="1138" spans="1:24" ht="22.5" hidden="1" customHeight="1">
      <c r="A1138" s="34">
        <v>1138</v>
      </c>
      <c r="B1138" s="35" t="str">
        <f t="shared" si="0"/>
        <v/>
      </c>
      <c r="C1138" s="35" t="str">
        <f t="shared" si="5"/>
        <v/>
      </c>
      <c r="D1138" s="36"/>
      <c r="E1138" s="125"/>
      <c r="F1138" s="40"/>
      <c r="G1138" s="38"/>
      <c r="H1138" s="38"/>
      <c r="I1138" s="38"/>
      <c r="J1138" s="39"/>
      <c r="K1138" s="40"/>
      <c r="L1138" s="53"/>
      <c r="M1138" s="132"/>
      <c r="N1138" s="40"/>
      <c r="O1138" s="43" t="s">
        <v>39</v>
      </c>
      <c r="P1138" s="56"/>
      <c r="Q1138" s="45"/>
      <c r="R1138" s="57"/>
      <c r="S1138" s="39"/>
      <c r="T1138" s="133"/>
      <c r="U1138" s="75"/>
      <c r="V1138" s="50"/>
      <c r="W1138" s="104"/>
      <c r="X1138" s="54"/>
    </row>
    <row r="1139" spans="1:24" ht="22.5" hidden="1" customHeight="1">
      <c r="A1139" s="34">
        <v>1139</v>
      </c>
      <c r="B1139" s="35" t="str">
        <f t="shared" si="0"/>
        <v/>
      </c>
      <c r="C1139" s="35" t="str">
        <f t="shared" si="5"/>
        <v/>
      </c>
      <c r="D1139" s="36"/>
      <c r="E1139" s="125"/>
      <c r="F1139" s="40"/>
      <c r="G1139" s="38"/>
      <c r="H1139" s="38"/>
      <c r="I1139" s="38"/>
      <c r="J1139" s="39"/>
      <c r="K1139" s="40"/>
      <c r="L1139" s="53"/>
      <c r="M1139" s="132"/>
      <c r="N1139" s="40"/>
      <c r="O1139" s="43" t="s">
        <v>39</v>
      </c>
      <c r="P1139" s="56"/>
      <c r="Q1139" s="45"/>
      <c r="R1139" s="57"/>
      <c r="S1139" s="39"/>
      <c r="T1139" s="133"/>
      <c r="U1139" s="75"/>
      <c r="V1139" s="50"/>
      <c r="W1139" s="104"/>
      <c r="X1139" s="54"/>
    </row>
    <row r="1140" spans="1:24" ht="22.5" hidden="1" customHeight="1">
      <c r="A1140" s="34">
        <v>1140</v>
      </c>
      <c r="B1140" s="35" t="str">
        <f t="shared" si="0"/>
        <v/>
      </c>
      <c r="C1140" s="35" t="str">
        <f t="shared" si="5"/>
        <v/>
      </c>
      <c r="D1140" s="36"/>
      <c r="E1140" s="125"/>
      <c r="F1140" s="40"/>
      <c r="G1140" s="38"/>
      <c r="H1140" s="38"/>
      <c r="I1140" s="38"/>
      <c r="J1140" s="39"/>
      <c r="K1140" s="40"/>
      <c r="L1140" s="53"/>
      <c r="M1140" s="132"/>
      <c r="N1140" s="40"/>
      <c r="O1140" s="43" t="s">
        <v>39</v>
      </c>
      <c r="P1140" s="56"/>
      <c r="Q1140" s="45"/>
      <c r="R1140" s="57"/>
      <c r="S1140" s="39"/>
      <c r="T1140" s="133"/>
      <c r="U1140" s="75"/>
      <c r="V1140" s="50"/>
      <c r="W1140" s="104"/>
      <c r="X1140" s="54"/>
    </row>
    <row r="1141" spans="1:24" ht="22.5" hidden="1" customHeight="1">
      <c r="A1141" s="34">
        <v>1141</v>
      </c>
      <c r="B1141" s="35" t="str">
        <f t="shared" si="0"/>
        <v/>
      </c>
      <c r="C1141" s="35" t="str">
        <f t="shared" si="5"/>
        <v/>
      </c>
      <c r="D1141" s="36"/>
      <c r="E1141" s="125"/>
      <c r="F1141" s="40"/>
      <c r="G1141" s="38"/>
      <c r="H1141" s="38"/>
      <c r="I1141" s="38"/>
      <c r="J1141" s="39"/>
      <c r="K1141" s="40"/>
      <c r="L1141" s="53"/>
      <c r="M1141" s="132"/>
      <c r="N1141" s="40"/>
      <c r="O1141" s="43" t="s">
        <v>39</v>
      </c>
      <c r="P1141" s="56"/>
      <c r="Q1141" s="45"/>
      <c r="R1141" s="57"/>
      <c r="S1141" s="39"/>
      <c r="T1141" s="133"/>
      <c r="U1141" s="75"/>
      <c r="V1141" s="50"/>
      <c r="W1141" s="104"/>
      <c r="X1141" s="54"/>
    </row>
    <row r="1142" spans="1:24" ht="22.5" hidden="1" customHeight="1">
      <c r="A1142" s="34">
        <v>1142</v>
      </c>
      <c r="B1142" s="35" t="str">
        <f t="shared" si="0"/>
        <v/>
      </c>
      <c r="C1142" s="35" t="str">
        <f t="shared" si="5"/>
        <v/>
      </c>
      <c r="D1142" s="36"/>
      <c r="E1142" s="125"/>
      <c r="F1142" s="40"/>
      <c r="G1142" s="38"/>
      <c r="H1142" s="38"/>
      <c r="I1142" s="38"/>
      <c r="J1142" s="39"/>
      <c r="K1142" s="40"/>
      <c r="L1142" s="53"/>
      <c r="M1142" s="132"/>
      <c r="N1142" s="40"/>
      <c r="O1142" s="43" t="s">
        <v>39</v>
      </c>
      <c r="P1142" s="56"/>
      <c r="Q1142" s="45"/>
      <c r="R1142" s="57"/>
      <c r="S1142" s="39"/>
      <c r="T1142" s="133"/>
      <c r="U1142" s="75"/>
      <c r="V1142" s="50"/>
      <c r="W1142" s="104"/>
      <c r="X1142" s="54"/>
    </row>
    <row r="1143" spans="1:24" ht="22.5" hidden="1" customHeight="1">
      <c r="A1143" s="34">
        <v>1143</v>
      </c>
      <c r="B1143" s="35" t="str">
        <f t="shared" si="0"/>
        <v/>
      </c>
      <c r="C1143" s="35" t="str">
        <f t="shared" si="5"/>
        <v/>
      </c>
      <c r="D1143" s="36"/>
      <c r="E1143" s="125"/>
      <c r="F1143" s="40"/>
      <c r="G1143" s="38"/>
      <c r="H1143" s="38"/>
      <c r="I1143" s="38"/>
      <c r="J1143" s="39"/>
      <c r="K1143" s="40"/>
      <c r="L1143" s="53"/>
      <c r="M1143" s="132"/>
      <c r="N1143" s="40"/>
      <c r="O1143" s="43" t="s">
        <v>39</v>
      </c>
      <c r="P1143" s="56"/>
      <c r="Q1143" s="45"/>
      <c r="R1143" s="57"/>
      <c r="S1143" s="39"/>
      <c r="T1143" s="133"/>
      <c r="U1143" s="75"/>
      <c r="V1143" s="50"/>
      <c r="W1143" s="104"/>
      <c r="X1143" s="54"/>
    </row>
    <row r="1144" spans="1:24" ht="22.5" hidden="1" customHeight="1">
      <c r="A1144" s="34">
        <v>1144</v>
      </c>
      <c r="B1144" s="35" t="str">
        <f t="shared" si="0"/>
        <v/>
      </c>
      <c r="C1144" s="35" t="str">
        <f t="shared" si="5"/>
        <v/>
      </c>
      <c r="D1144" s="36"/>
      <c r="E1144" s="125"/>
      <c r="F1144" s="40"/>
      <c r="G1144" s="38"/>
      <c r="H1144" s="38"/>
      <c r="I1144" s="38"/>
      <c r="J1144" s="39"/>
      <c r="K1144" s="40"/>
      <c r="L1144" s="53"/>
      <c r="M1144" s="132"/>
      <c r="N1144" s="40"/>
      <c r="O1144" s="43" t="s">
        <v>39</v>
      </c>
      <c r="P1144" s="56"/>
      <c r="Q1144" s="45"/>
      <c r="R1144" s="57"/>
      <c r="S1144" s="39"/>
      <c r="T1144" s="133"/>
      <c r="U1144" s="75"/>
      <c r="V1144" s="50"/>
      <c r="W1144" s="104"/>
      <c r="X1144" s="54"/>
    </row>
    <row r="1145" spans="1:24" ht="22.5" hidden="1" customHeight="1">
      <c r="A1145" s="34">
        <v>1145</v>
      </c>
      <c r="B1145" s="35" t="str">
        <f t="shared" si="0"/>
        <v/>
      </c>
      <c r="C1145" s="35" t="str">
        <f t="shared" si="5"/>
        <v/>
      </c>
      <c r="D1145" s="36"/>
      <c r="E1145" s="125"/>
      <c r="F1145" s="40"/>
      <c r="G1145" s="38"/>
      <c r="H1145" s="38"/>
      <c r="I1145" s="38"/>
      <c r="J1145" s="39"/>
      <c r="K1145" s="40"/>
      <c r="L1145" s="53"/>
      <c r="M1145" s="132"/>
      <c r="N1145" s="40"/>
      <c r="O1145" s="43" t="s">
        <v>39</v>
      </c>
      <c r="P1145" s="56"/>
      <c r="Q1145" s="45"/>
      <c r="R1145" s="57"/>
      <c r="S1145" s="39"/>
      <c r="T1145" s="133"/>
      <c r="U1145" s="75"/>
      <c r="V1145" s="50"/>
      <c r="W1145" s="104"/>
      <c r="X1145" s="54"/>
    </row>
    <row r="1146" spans="1:24" ht="22.5" hidden="1" customHeight="1">
      <c r="A1146" s="34">
        <v>1146</v>
      </c>
      <c r="B1146" s="35" t="str">
        <f t="shared" si="0"/>
        <v/>
      </c>
      <c r="C1146" s="35" t="str">
        <f t="shared" si="5"/>
        <v/>
      </c>
      <c r="D1146" s="36"/>
      <c r="E1146" s="125"/>
      <c r="F1146" s="40"/>
      <c r="G1146" s="38"/>
      <c r="H1146" s="38"/>
      <c r="I1146" s="38"/>
      <c r="J1146" s="39"/>
      <c r="K1146" s="40"/>
      <c r="L1146" s="53"/>
      <c r="M1146" s="132"/>
      <c r="N1146" s="40"/>
      <c r="O1146" s="43" t="s">
        <v>39</v>
      </c>
      <c r="P1146" s="56"/>
      <c r="Q1146" s="45"/>
      <c r="R1146" s="57"/>
      <c r="S1146" s="39"/>
      <c r="T1146" s="133"/>
      <c r="U1146" s="75"/>
      <c r="V1146" s="50"/>
      <c r="W1146" s="104"/>
      <c r="X1146" s="54"/>
    </row>
    <row r="1147" spans="1:24" ht="22.5" hidden="1" customHeight="1">
      <c r="A1147" s="34">
        <v>1147</v>
      </c>
      <c r="B1147" s="35" t="str">
        <f t="shared" si="0"/>
        <v/>
      </c>
      <c r="C1147" s="35" t="str">
        <f t="shared" si="5"/>
        <v/>
      </c>
      <c r="D1147" s="36"/>
      <c r="E1147" s="125"/>
      <c r="F1147" s="40"/>
      <c r="G1147" s="38"/>
      <c r="H1147" s="38"/>
      <c r="I1147" s="38"/>
      <c r="J1147" s="39"/>
      <c r="K1147" s="40"/>
      <c r="L1147" s="53"/>
      <c r="M1147" s="132"/>
      <c r="N1147" s="40"/>
      <c r="O1147" s="43" t="s">
        <v>39</v>
      </c>
      <c r="P1147" s="56"/>
      <c r="Q1147" s="45"/>
      <c r="R1147" s="57"/>
      <c r="S1147" s="39"/>
      <c r="T1147" s="133"/>
      <c r="U1147" s="75"/>
      <c r="V1147" s="50"/>
      <c r="W1147" s="104"/>
      <c r="X1147" s="54"/>
    </row>
    <row r="1148" spans="1:24" ht="22.5" hidden="1" customHeight="1">
      <c r="A1148" s="34">
        <v>1148</v>
      </c>
      <c r="B1148" s="35" t="str">
        <f t="shared" si="0"/>
        <v/>
      </c>
      <c r="C1148" s="35" t="str">
        <f t="shared" si="5"/>
        <v/>
      </c>
      <c r="D1148" s="36"/>
      <c r="E1148" s="125"/>
      <c r="F1148" s="40"/>
      <c r="G1148" s="38"/>
      <c r="H1148" s="38"/>
      <c r="I1148" s="38"/>
      <c r="J1148" s="39"/>
      <c r="K1148" s="40"/>
      <c r="L1148" s="53"/>
      <c r="M1148" s="132"/>
      <c r="N1148" s="40"/>
      <c r="O1148" s="43" t="s">
        <v>39</v>
      </c>
      <c r="P1148" s="56"/>
      <c r="Q1148" s="45"/>
      <c r="R1148" s="57"/>
      <c r="S1148" s="39"/>
      <c r="T1148" s="133"/>
      <c r="U1148" s="75"/>
      <c r="V1148" s="50"/>
      <c r="W1148" s="104"/>
      <c r="X1148" s="54"/>
    </row>
    <row r="1149" spans="1:24" ht="22.5" hidden="1" customHeight="1">
      <c r="A1149" s="34">
        <v>1149</v>
      </c>
      <c r="B1149" s="35" t="str">
        <f t="shared" si="0"/>
        <v/>
      </c>
      <c r="C1149" s="35" t="str">
        <f t="shared" si="5"/>
        <v/>
      </c>
      <c r="D1149" s="36"/>
      <c r="E1149" s="125"/>
      <c r="F1149" s="40"/>
      <c r="G1149" s="38"/>
      <c r="H1149" s="38"/>
      <c r="I1149" s="38"/>
      <c r="J1149" s="39"/>
      <c r="K1149" s="40"/>
      <c r="L1149" s="53"/>
      <c r="M1149" s="132"/>
      <c r="N1149" s="40"/>
      <c r="O1149" s="43" t="s">
        <v>39</v>
      </c>
      <c r="P1149" s="56"/>
      <c r="Q1149" s="45"/>
      <c r="R1149" s="57"/>
      <c r="S1149" s="39"/>
      <c r="T1149" s="133"/>
      <c r="U1149" s="75"/>
      <c r="V1149" s="50"/>
      <c r="W1149" s="104"/>
      <c r="X1149" s="54"/>
    </row>
    <row r="1150" spans="1:24" ht="22.5" hidden="1" customHeight="1">
      <c r="A1150" s="34">
        <v>1150</v>
      </c>
      <c r="B1150" s="35" t="str">
        <f t="shared" si="0"/>
        <v/>
      </c>
      <c r="C1150" s="35" t="str">
        <f t="shared" si="5"/>
        <v/>
      </c>
      <c r="D1150" s="36"/>
      <c r="E1150" s="125"/>
      <c r="F1150" s="40"/>
      <c r="G1150" s="38"/>
      <c r="H1150" s="38"/>
      <c r="I1150" s="38"/>
      <c r="J1150" s="39"/>
      <c r="K1150" s="40"/>
      <c r="L1150" s="53"/>
      <c r="M1150" s="132"/>
      <c r="N1150" s="40"/>
      <c r="O1150" s="43" t="s">
        <v>39</v>
      </c>
      <c r="P1150" s="56"/>
      <c r="Q1150" s="45"/>
      <c r="R1150" s="57"/>
      <c r="S1150" s="39"/>
      <c r="T1150" s="133"/>
      <c r="U1150" s="75"/>
      <c r="V1150" s="50"/>
      <c r="W1150" s="104"/>
      <c r="X1150" s="54"/>
    </row>
    <row r="1151" spans="1:24" ht="22.5" hidden="1" customHeight="1">
      <c r="A1151" s="34">
        <v>1151</v>
      </c>
      <c r="B1151" s="35" t="str">
        <f t="shared" si="0"/>
        <v/>
      </c>
      <c r="C1151" s="35" t="str">
        <f t="shared" si="5"/>
        <v/>
      </c>
      <c r="D1151" s="36"/>
      <c r="E1151" s="125"/>
      <c r="F1151" s="40"/>
      <c r="G1151" s="38"/>
      <c r="H1151" s="38"/>
      <c r="I1151" s="38"/>
      <c r="J1151" s="39"/>
      <c r="K1151" s="40"/>
      <c r="L1151" s="53"/>
      <c r="M1151" s="132"/>
      <c r="N1151" s="40"/>
      <c r="O1151" s="43" t="s">
        <v>39</v>
      </c>
      <c r="P1151" s="56"/>
      <c r="Q1151" s="45"/>
      <c r="R1151" s="57"/>
      <c r="S1151" s="39"/>
      <c r="T1151" s="133"/>
      <c r="U1151" s="75"/>
      <c r="V1151" s="50"/>
      <c r="W1151" s="104"/>
      <c r="X1151" s="54"/>
    </row>
    <row r="1152" spans="1:24" ht="22.5" hidden="1" customHeight="1">
      <c r="A1152" s="34">
        <v>1152</v>
      </c>
      <c r="B1152" s="35" t="str">
        <f t="shared" si="0"/>
        <v/>
      </c>
      <c r="C1152" s="35" t="str">
        <f t="shared" si="5"/>
        <v/>
      </c>
      <c r="D1152" s="36"/>
      <c r="E1152" s="125"/>
      <c r="F1152" s="40"/>
      <c r="G1152" s="38"/>
      <c r="H1152" s="38"/>
      <c r="I1152" s="38"/>
      <c r="J1152" s="39"/>
      <c r="K1152" s="40"/>
      <c r="L1152" s="53"/>
      <c r="M1152" s="132"/>
      <c r="N1152" s="40"/>
      <c r="O1152" s="43" t="s">
        <v>39</v>
      </c>
      <c r="P1152" s="56"/>
      <c r="Q1152" s="45"/>
      <c r="R1152" s="57"/>
      <c r="S1152" s="39"/>
      <c r="T1152" s="133"/>
      <c r="U1152" s="75"/>
      <c r="V1152" s="50"/>
      <c r="W1152" s="104"/>
      <c r="X1152" s="54"/>
    </row>
    <row r="1153" spans="1:24" ht="22.5" hidden="1" customHeight="1">
      <c r="A1153" s="34">
        <v>1153</v>
      </c>
      <c r="B1153" s="35" t="str">
        <f t="shared" si="0"/>
        <v/>
      </c>
      <c r="C1153" s="35" t="str">
        <f t="shared" si="5"/>
        <v/>
      </c>
      <c r="D1153" s="36"/>
      <c r="E1153" s="125"/>
      <c r="F1153" s="40"/>
      <c r="G1153" s="38"/>
      <c r="H1153" s="38"/>
      <c r="I1153" s="38"/>
      <c r="J1153" s="39"/>
      <c r="K1153" s="40"/>
      <c r="L1153" s="53"/>
      <c r="M1153" s="132"/>
      <c r="N1153" s="40"/>
      <c r="O1153" s="43" t="s">
        <v>39</v>
      </c>
      <c r="P1153" s="56"/>
      <c r="Q1153" s="45"/>
      <c r="R1153" s="57"/>
      <c r="S1153" s="39"/>
      <c r="T1153" s="133"/>
      <c r="U1153" s="75"/>
      <c r="V1153" s="50"/>
      <c r="W1153" s="104"/>
      <c r="X1153" s="54"/>
    </row>
    <row r="1154" spans="1:24" ht="22.5" hidden="1" customHeight="1">
      <c r="A1154" s="34">
        <v>1154</v>
      </c>
      <c r="B1154" s="35" t="str">
        <f t="shared" si="0"/>
        <v/>
      </c>
      <c r="C1154" s="35" t="str">
        <f t="shared" si="5"/>
        <v/>
      </c>
      <c r="D1154" s="36"/>
      <c r="E1154" s="125"/>
      <c r="F1154" s="40"/>
      <c r="G1154" s="38"/>
      <c r="H1154" s="38"/>
      <c r="I1154" s="38"/>
      <c r="J1154" s="39"/>
      <c r="K1154" s="40"/>
      <c r="L1154" s="53"/>
      <c r="M1154" s="132"/>
      <c r="N1154" s="40"/>
      <c r="O1154" s="43" t="s">
        <v>39</v>
      </c>
      <c r="P1154" s="56"/>
      <c r="Q1154" s="45"/>
      <c r="R1154" s="57"/>
      <c r="S1154" s="39"/>
      <c r="T1154" s="133"/>
      <c r="U1154" s="75"/>
      <c r="V1154" s="50"/>
      <c r="W1154" s="104"/>
      <c r="X1154" s="54"/>
    </row>
    <row r="1155" spans="1:24" ht="22.5" hidden="1" customHeight="1">
      <c r="A1155" s="34">
        <v>1155</v>
      </c>
      <c r="B1155" s="35" t="str">
        <f t="shared" si="0"/>
        <v/>
      </c>
      <c r="C1155" s="35" t="str">
        <f t="shared" si="5"/>
        <v/>
      </c>
      <c r="D1155" s="36"/>
      <c r="E1155" s="125"/>
      <c r="F1155" s="40"/>
      <c r="G1155" s="38"/>
      <c r="H1155" s="38"/>
      <c r="I1155" s="38"/>
      <c r="J1155" s="39"/>
      <c r="K1155" s="40"/>
      <c r="L1155" s="53"/>
      <c r="M1155" s="132"/>
      <c r="N1155" s="40"/>
      <c r="O1155" s="43" t="s">
        <v>39</v>
      </c>
      <c r="P1155" s="56"/>
      <c r="Q1155" s="45"/>
      <c r="R1155" s="57"/>
      <c r="S1155" s="39"/>
      <c r="T1155" s="133"/>
      <c r="U1155" s="75"/>
      <c r="V1155" s="50"/>
      <c r="W1155" s="104"/>
      <c r="X1155" s="54"/>
    </row>
    <row r="1156" spans="1:24" ht="22.5" hidden="1" customHeight="1">
      <c r="A1156" s="34">
        <v>1156</v>
      </c>
      <c r="B1156" s="35" t="str">
        <f t="shared" si="0"/>
        <v/>
      </c>
      <c r="C1156" s="35" t="str">
        <f t="shared" si="5"/>
        <v/>
      </c>
      <c r="D1156" s="36"/>
      <c r="E1156" s="125"/>
      <c r="F1156" s="40"/>
      <c r="G1156" s="38"/>
      <c r="H1156" s="38"/>
      <c r="I1156" s="38"/>
      <c r="J1156" s="39"/>
      <c r="K1156" s="40"/>
      <c r="L1156" s="53"/>
      <c r="M1156" s="132"/>
      <c r="N1156" s="40"/>
      <c r="O1156" s="43" t="s">
        <v>39</v>
      </c>
      <c r="P1156" s="56"/>
      <c r="Q1156" s="45"/>
      <c r="R1156" s="57"/>
      <c r="S1156" s="39"/>
      <c r="T1156" s="133"/>
      <c r="U1156" s="75"/>
      <c r="V1156" s="50"/>
      <c r="W1156" s="104"/>
      <c r="X1156" s="54"/>
    </row>
    <row r="1157" spans="1:24" ht="22.5" hidden="1" customHeight="1">
      <c r="A1157" s="34">
        <v>1157</v>
      </c>
      <c r="B1157" s="35" t="str">
        <f t="shared" si="0"/>
        <v/>
      </c>
      <c r="C1157" s="35" t="str">
        <f t="shared" si="5"/>
        <v/>
      </c>
      <c r="D1157" s="36"/>
      <c r="E1157" s="125"/>
      <c r="F1157" s="40"/>
      <c r="G1157" s="38"/>
      <c r="H1157" s="38"/>
      <c r="I1157" s="38"/>
      <c r="J1157" s="39"/>
      <c r="K1157" s="40"/>
      <c r="L1157" s="53"/>
      <c r="M1157" s="132"/>
      <c r="N1157" s="40"/>
      <c r="O1157" s="43" t="s">
        <v>39</v>
      </c>
      <c r="P1157" s="56"/>
      <c r="Q1157" s="45"/>
      <c r="R1157" s="57"/>
      <c r="S1157" s="39"/>
      <c r="T1157" s="133"/>
      <c r="U1157" s="75"/>
      <c r="V1157" s="50"/>
      <c r="W1157" s="104"/>
      <c r="X1157" s="54"/>
    </row>
    <row r="1158" spans="1:24" ht="22.5" hidden="1" customHeight="1">
      <c r="A1158" s="34">
        <v>1158</v>
      </c>
      <c r="B1158" s="35" t="str">
        <f t="shared" si="0"/>
        <v/>
      </c>
      <c r="C1158" s="35" t="str">
        <f t="shared" si="5"/>
        <v/>
      </c>
      <c r="D1158" s="36"/>
      <c r="E1158" s="125"/>
      <c r="F1158" s="40"/>
      <c r="G1158" s="38"/>
      <c r="H1158" s="38"/>
      <c r="I1158" s="38"/>
      <c r="J1158" s="39"/>
      <c r="K1158" s="40"/>
      <c r="L1158" s="53"/>
      <c r="M1158" s="132"/>
      <c r="N1158" s="40"/>
      <c r="O1158" s="43" t="s">
        <v>39</v>
      </c>
      <c r="P1158" s="56"/>
      <c r="Q1158" s="45"/>
      <c r="R1158" s="57"/>
      <c r="S1158" s="39"/>
      <c r="T1158" s="133"/>
      <c r="U1158" s="75"/>
      <c r="V1158" s="50"/>
      <c r="W1158" s="104"/>
      <c r="X1158" s="54"/>
    </row>
    <row r="1159" spans="1:24" ht="22.5" hidden="1" customHeight="1">
      <c r="A1159" s="34">
        <v>1159</v>
      </c>
      <c r="B1159" s="35" t="str">
        <f t="shared" si="0"/>
        <v/>
      </c>
      <c r="C1159" s="35" t="str">
        <f t="shared" si="5"/>
        <v/>
      </c>
      <c r="D1159" s="36"/>
      <c r="E1159" s="125"/>
      <c r="F1159" s="40"/>
      <c r="G1159" s="38"/>
      <c r="H1159" s="38"/>
      <c r="I1159" s="38"/>
      <c r="J1159" s="39"/>
      <c r="K1159" s="40"/>
      <c r="L1159" s="53"/>
      <c r="M1159" s="132"/>
      <c r="N1159" s="40"/>
      <c r="O1159" s="43" t="s">
        <v>39</v>
      </c>
      <c r="P1159" s="56"/>
      <c r="Q1159" s="45"/>
      <c r="R1159" s="57"/>
      <c r="S1159" s="39"/>
      <c r="T1159" s="133"/>
      <c r="U1159" s="75"/>
      <c r="V1159" s="50"/>
      <c r="W1159" s="104"/>
      <c r="X1159" s="54"/>
    </row>
    <row r="1160" spans="1:24" ht="22.5" hidden="1" customHeight="1">
      <c r="A1160" s="34">
        <v>1160</v>
      </c>
      <c r="B1160" s="35" t="str">
        <f t="shared" si="0"/>
        <v/>
      </c>
      <c r="C1160" s="35" t="str">
        <f t="shared" si="5"/>
        <v/>
      </c>
      <c r="D1160" s="36"/>
      <c r="E1160" s="125"/>
      <c r="F1160" s="40"/>
      <c r="G1160" s="38"/>
      <c r="H1160" s="38"/>
      <c r="I1160" s="38"/>
      <c r="J1160" s="39"/>
      <c r="K1160" s="40"/>
      <c r="L1160" s="53"/>
      <c r="M1160" s="132"/>
      <c r="N1160" s="40"/>
      <c r="O1160" s="43" t="s">
        <v>39</v>
      </c>
      <c r="P1160" s="56"/>
      <c r="Q1160" s="45"/>
      <c r="R1160" s="57"/>
      <c r="S1160" s="39"/>
      <c r="T1160" s="133"/>
      <c r="U1160" s="75"/>
      <c r="V1160" s="50"/>
      <c r="W1160" s="104"/>
      <c r="X1160" s="54"/>
    </row>
    <row r="1161" spans="1:24" ht="22.5" hidden="1" customHeight="1">
      <c r="A1161" s="34">
        <v>1161</v>
      </c>
      <c r="B1161" s="35" t="str">
        <f t="shared" si="0"/>
        <v/>
      </c>
      <c r="C1161" s="35" t="str">
        <f t="shared" si="5"/>
        <v/>
      </c>
      <c r="D1161" s="36"/>
      <c r="E1161" s="125"/>
      <c r="F1161" s="40"/>
      <c r="G1161" s="38"/>
      <c r="H1161" s="38"/>
      <c r="I1161" s="38"/>
      <c r="J1161" s="39"/>
      <c r="K1161" s="40"/>
      <c r="L1161" s="53"/>
      <c r="M1161" s="132"/>
      <c r="N1161" s="40"/>
      <c r="O1161" s="43" t="s">
        <v>39</v>
      </c>
      <c r="P1161" s="56"/>
      <c r="Q1161" s="45"/>
      <c r="R1161" s="57"/>
      <c r="S1161" s="39"/>
      <c r="T1161" s="133"/>
      <c r="U1161" s="75"/>
      <c r="V1161" s="50"/>
      <c r="W1161" s="104"/>
      <c r="X1161" s="54"/>
    </row>
    <row r="1162" spans="1:24" ht="22.5" hidden="1" customHeight="1">
      <c r="A1162" s="34">
        <v>1162</v>
      </c>
      <c r="B1162" s="35" t="str">
        <f t="shared" si="0"/>
        <v/>
      </c>
      <c r="C1162" s="35" t="str">
        <f t="shared" si="5"/>
        <v/>
      </c>
      <c r="D1162" s="36"/>
      <c r="E1162" s="125"/>
      <c r="F1162" s="40"/>
      <c r="G1162" s="38"/>
      <c r="H1162" s="38"/>
      <c r="I1162" s="38"/>
      <c r="J1162" s="39"/>
      <c r="K1162" s="40"/>
      <c r="L1162" s="53"/>
      <c r="M1162" s="132"/>
      <c r="N1162" s="40"/>
      <c r="O1162" s="43" t="s">
        <v>39</v>
      </c>
      <c r="P1162" s="56"/>
      <c r="Q1162" s="45"/>
      <c r="R1162" s="57"/>
      <c r="S1162" s="39"/>
      <c r="T1162" s="133"/>
      <c r="U1162" s="75"/>
      <c r="V1162" s="50"/>
      <c r="W1162" s="104"/>
      <c r="X1162" s="54"/>
    </row>
    <row r="1163" spans="1:24" ht="22.5" hidden="1" customHeight="1">
      <c r="A1163" s="34">
        <v>1163</v>
      </c>
      <c r="B1163" s="35" t="str">
        <f t="shared" si="0"/>
        <v/>
      </c>
      <c r="C1163" s="35" t="str">
        <f t="shared" si="5"/>
        <v/>
      </c>
      <c r="D1163" s="36"/>
      <c r="E1163" s="125"/>
      <c r="F1163" s="40"/>
      <c r="G1163" s="38"/>
      <c r="H1163" s="38"/>
      <c r="I1163" s="38"/>
      <c r="J1163" s="39"/>
      <c r="K1163" s="40"/>
      <c r="L1163" s="53"/>
      <c r="M1163" s="132"/>
      <c r="N1163" s="40"/>
      <c r="O1163" s="43" t="s">
        <v>39</v>
      </c>
      <c r="P1163" s="56"/>
      <c r="Q1163" s="45"/>
      <c r="R1163" s="57"/>
      <c r="S1163" s="39"/>
      <c r="T1163" s="133"/>
      <c r="U1163" s="75"/>
      <c r="V1163" s="50"/>
      <c r="W1163" s="104"/>
      <c r="X1163" s="54"/>
    </row>
    <row r="1164" spans="1:24" ht="22.5" hidden="1" customHeight="1">
      <c r="A1164" s="34">
        <v>1164</v>
      </c>
      <c r="B1164" s="35" t="str">
        <f t="shared" si="0"/>
        <v/>
      </c>
      <c r="C1164" s="35" t="str">
        <f t="shared" si="5"/>
        <v/>
      </c>
      <c r="D1164" s="36"/>
      <c r="E1164" s="125"/>
      <c r="F1164" s="40"/>
      <c r="G1164" s="38"/>
      <c r="H1164" s="38"/>
      <c r="I1164" s="38"/>
      <c r="J1164" s="39"/>
      <c r="K1164" s="40"/>
      <c r="L1164" s="53"/>
      <c r="M1164" s="132"/>
      <c r="N1164" s="40"/>
      <c r="O1164" s="43" t="s">
        <v>39</v>
      </c>
      <c r="P1164" s="56"/>
      <c r="Q1164" s="45"/>
      <c r="R1164" s="57"/>
      <c r="S1164" s="39"/>
      <c r="T1164" s="133"/>
      <c r="U1164" s="75"/>
      <c r="V1164" s="50"/>
      <c r="W1164" s="104"/>
      <c r="X1164" s="54"/>
    </row>
    <row r="1165" spans="1:24" ht="22.5" hidden="1" customHeight="1">
      <c r="A1165" s="34">
        <v>1165</v>
      </c>
      <c r="B1165" s="35" t="str">
        <f t="shared" si="0"/>
        <v/>
      </c>
      <c r="C1165" s="35" t="str">
        <f t="shared" si="5"/>
        <v/>
      </c>
      <c r="D1165" s="36"/>
      <c r="E1165" s="125"/>
      <c r="F1165" s="40"/>
      <c r="G1165" s="38"/>
      <c r="H1165" s="38"/>
      <c r="I1165" s="38"/>
      <c r="J1165" s="39"/>
      <c r="K1165" s="40"/>
      <c r="L1165" s="53"/>
      <c r="M1165" s="132"/>
      <c r="N1165" s="40"/>
      <c r="O1165" s="43" t="s">
        <v>39</v>
      </c>
      <c r="P1165" s="56"/>
      <c r="Q1165" s="45"/>
      <c r="R1165" s="57"/>
      <c r="S1165" s="39"/>
      <c r="T1165" s="133"/>
      <c r="U1165" s="75"/>
      <c r="V1165" s="50"/>
      <c r="W1165" s="104"/>
      <c r="X1165" s="54"/>
    </row>
    <row r="1166" spans="1:24" ht="22.5" hidden="1" customHeight="1">
      <c r="A1166" s="34">
        <v>1166</v>
      </c>
      <c r="B1166" s="35" t="str">
        <f t="shared" si="0"/>
        <v/>
      </c>
      <c r="C1166" s="35" t="str">
        <f t="shared" si="5"/>
        <v/>
      </c>
      <c r="D1166" s="36"/>
      <c r="E1166" s="125"/>
      <c r="F1166" s="40"/>
      <c r="G1166" s="38"/>
      <c r="H1166" s="38"/>
      <c r="I1166" s="38"/>
      <c r="J1166" s="39"/>
      <c r="K1166" s="40"/>
      <c r="L1166" s="53"/>
      <c r="M1166" s="132"/>
      <c r="N1166" s="40"/>
      <c r="O1166" s="43" t="s">
        <v>39</v>
      </c>
      <c r="P1166" s="56"/>
      <c r="Q1166" s="45"/>
      <c r="R1166" s="57"/>
      <c r="S1166" s="39"/>
      <c r="T1166" s="133"/>
      <c r="U1166" s="75"/>
      <c r="V1166" s="50"/>
      <c r="W1166" s="104"/>
      <c r="X1166" s="54"/>
    </row>
    <row r="1167" spans="1:24" ht="22.5" hidden="1" customHeight="1">
      <c r="A1167" s="34">
        <v>1167</v>
      </c>
      <c r="B1167" s="35" t="str">
        <f t="shared" si="0"/>
        <v/>
      </c>
      <c r="C1167" s="35" t="str">
        <f t="shared" si="5"/>
        <v/>
      </c>
      <c r="D1167" s="36"/>
      <c r="E1167" s="125"/>
      <c r="F1167" s="40"/>
      <c r="G1167" s="38"/>
      <c r="H1167" s="38"/>
      <c r="I1167" s="38"/>
      <c r="J1167" s="39"/>
      <c r="K1167" s="40"/>
      <c r="L1167" s="53"/>
      <c r="M1167" s="132"/>
      <c r="N1167" s="40"/>
      <c r="O1167" s="43" t="s">
        <v>39</v>
      </c>
      <c r="P1167" s="56"/>
      <c r="Q1167" s="45"/>
      <c r="R1167" s="57"/>
      <c r="S1167" s="39"/>
      <c r="T1167" s="133"/>
      <c r="U1167" s="75"/>
      <c r="V1167" s="50"/>
      <c r="W1167" s="104"/>
      <c r="X1167" s="54"/>
    </row>
    <row r="1168" spans="1:24" ht="22.5" hidden="1" customHeight="1">
      <c r="A1168" s="34">
        <v>1168</v>
      </c>
      <c r="B1168" s="35" t="str">
        <f t="shared" si="0"/>
        <v/>
      </c>
      <c r="C1168" s="35" t="str">
        <f t="shared" si="5"/>
        <v/>
      </c>
      <c r="D1168" s="36"/>
      <c r="E1168" s="125"/>
      <c r="F1168" s="40"/>
      <c r="G1168" s="38"/>
      <c r="H1168" s="38"/>
      <c r="I1168" s="38"/>
      <c r="J1168" s="39"/>
      <c r="K1168" s="40"/>
      <c r="L1168" s="53"/>
      <c r="M1168" s="132"/>
      <c r="N1168" s="40"/>
      <c r="O1168" s="43" t="s">
        <v>39</v>
      </c>
      <c r="P1168" s="56"/>
      <c r="Q1168" s="45"/>
      <c r="R1168" s="57"/>
      <c r="S1168" s="39"/>
      <c r="T1168" s="133"/>
      <c r="U1168" s="75"/>
      <c r="V1168" s="50"/>
      <c r="W1168" s="104"/>
      <c r="X1168" s="54"/>
    </row>
    <row r="1169" spans="1:24" ht="22.5" hidden="1" customHeight="1">
      <c r="A1169" s="34">
        <v>1169</v>
      </c>
      <c r="B1169" s="35" t="str">
        <f t="shared" si="0"/>
        <v/>
      </c>
      <c r="C1169" s="35" t="str">
        <f t="shared" si="5"/>
        <v/>
      </c>
      <c r="D1169" s="36"/>
      <c r="E1169" s="125"/>
      <c r="F1169" s="40"/>
      <c r="G1169" s="38"/>
      <c r="H1169" s="38"/>
      <c r="I1169" s="38"/>
      <c r="J1169" s="39"/>
      <c r="K1169" s="40"/>
      <c r="L1169" s="53"/>
      <c r="M1169" s="132"/>
      <c r="N1169" s="40"/>
      <c r="O1169" s="43" t="s">
        <v>39</v>
      </c>
      <c r="P1169" s="56"/>
      <c r="Q1169" s="45"/>
      <c r="R1169" s="57"/>
      <c r="S1169" s="39"/>
      <c r="T1169" s="133"/>
      <c r="U1169" s="75"/>
      <c r="V1169" s="50"/>
      <c r="W1169" s="104"/>
      <c r="X1169" s="54"/>
    </row>
    <row r="1170" spans="1:24" ht="22.5" hidden="1" customHeight="1">
      <c r="A1170" s="34">
        <v>1170</v>
      </c>
      <c r="B1170" s="35" t="str">
        <f t="shared" si="0"/>
        <v/>
      </c>
      <c r="C1170" s="35" t="str">
        <f t="shared" si="5"/>
        <v/>
      </c>
      <c r="D1170" s="36"/>
      <c r="E1170" s="125"/>
      <c r="F1170" s="40"/>
      <c r="G1170" s="38"/>
      <c r="H1170" s="38"/>
      <c r="I1170" s="38"/>
      <c r="J1170" s="39"/>
      <c r="K1170" s="40"/>
      <c r="L1170" s="53"/>
      <c r="M1170" s="132"/>
      <c r="N1170" s="40"/>
      <c r="O1170" s="43" t="s">
        <v>39</v>
      </c>
      <c r="P1170" s="56"/>
      <c r="Q1170" s="45"/>
      <c r="R1170" s="57"/>
      <c r="S1170" s="39"/>
      <c r="T1170" s="133"/>
      <c r="U1170" s="75"/>
      <c r="V1170" s="50"/>
      <c r="W1170" s="104"/>
      <c r="X1170" s="54"/>
    </row>
    <row r="1171" spans="1:24" ht="22.5" hidden="1" customHeight="1">
      <c r="A1171" s="34">
        <v>1171</v>
      </c>
      <c r="B1171" s="35" t="str">
        <f t="shared" si="0"/>
        <v/>
      </c>
      <c r="C1171" s="35" t="str">
        <f t="shared" si="5"/>
        <v/>
      </c>
      <c r="D1171" s="36"/>
      <c r="E1171" s="125"/>
      <c r="F1171" s="40"/>
      <c r="G1171" s="38"/>
      <c r="H1171" s="38"/>
      <c r="I1171" s="38"/>
      <c r="J1171" s="39"/>
      <c r="K1171" s="40"/>
      <c r="L1171" s="53"/>
      <c r="M1171" s="132"/>
      <c r="N1171" s="40"/>
      <c r="O1171" s="43" t="s">
        <v>39</v>
      </c>
      <c r="P1171" s="56"/>
      <c r="Q1171" s="45"/>
      <c r="R1171" s="57"/>
      <c r="S1171" s="39"/>
      <c r="T1171" s="133"/>
      <c r="U1171" s="75"/>
      <c r="V1171" s="50"/>
      <c r="W1171" s="104"/>
      <c r="X1171" s="54"/>
    </row>
    <row r="1172" spans="1:24" ht="22.5" hidden="1" customHeight="1">
      <c r="A1172" s="34">
        <v>1172</v>
      </c>
      <c r="B1172" s="35" t="str">
        <f t="shared" si="0"/>
        <v/>
      </c>
      <c r="C1172" s="35" t="str">
        <f t="shared" si="5"/>
        <v/>
      </c>
      <c r="D1172" s="36"/>
      <c r="E1172" s="125"/>
      <c r="F1172" s="40"/>
      <c r="G1172" s="38"/>
      <c r="H1172" s="38"/>
      <c r="I1172" s="38"/>
      <c r="J1172" s="39"/>
      <c r="K1172" s="40"/>
      <c r="L1172" s="53"/>
      <c r="M1172" s="132"/>
      <c r="N1172" s="40"/>
      <c r="O1172" s="43" t="s">
        <v>39</v>
      </c>
      <c r="P1172" s="56"/>
      <c r="Q1172" s="45"/>
      <c r="R1172" s="57"/>
      <c r="S1172" s="39"/>
      <c r="T1172" s="133"/>
      <c r="U1172" s="75"/>
      <c r="V1172" s="50"/>
      <c r="W1172" s="104"/>
      <c r="X1172" s="54"/>
    </row>
    <row r="1173" spans="1:24" ht="22.5" hidden="1" customHeight="1">
      <c r="A1173" s="34">
        <v>1173</v>
      </c>
      <c r="B1173" s="35" t="str">
        <f t="shared" si="0"/>
        <v/>
      </c>
      <c r="C1173" s="35" t="str">
        <f t="shared" si="5"/>
        <v/>
      </c>
      <c r="D1173" s="36"/>
      <c r="E1173" s="125"/>
      <c r="F1173" s="40"/>
      <c r="G1173" s="38"/>
      <c r="H1173" s="38"/>
      <c r="I1173" s="38"/>
      <c r="J1173" s="39"/>
      <c r="K1173" s="40"/>
      <c r="L1173" s="53"/>
      <c r="M1173" s="132"/>
      <c r="N1173" s="40"/>
      <c r="O1173" s="43" t="s">
        <v>39</v>
      </c>
      <c r="P1173" s="56"/>
      <c r="Q1173" s="45"/>
      <c r="R1173" s="57"/>
      <c r="S1173" s="39"/>
      <c r="T1173" s="133"/>
      <c r="U1173" s="75"/>
      <c r="V1173" s="50"/>
      <c r="W1173" s="104"/>
      <c r="X1173" s="54"/>
    </row>
    <row r="1174" spans="1:24" ht="22.5" hidden="1" customHeight="1">
      <c r="A1174" s="34">
        <v>1174</v>
      </c>
      <c r="B1174" s="35" t="str">
        <f t="shared" si="0"/>
        <v/>
      </c>
      <c r="C1174" s="35" t="str">
        <f t="shared" si="5"/>
        <v/>
      </c>
      <c r="D1174" s="36"/>
      <c r="E1174" s="125"/>
      <c r="F1174" s="40"/>
      <c r="G1174" s="38"/>
      <c r="H1174" s="38"/>
      <c r="I1174" s="38"/>
      <c r="J1174" s="39"/>
      <c r="K1174" s="40"/>
      <c r="L1174" s="53"/>
      <c r="M1174" s="132"/>
      <c r="N1174" s="40"/>
      <c r="O1174" s="43" t="s">
        <v>39</v>
      </c>
      <c r="P1174" s="56"/>
      <c r="Q1174" s="45"/>
      <c r="R1174" s="57"/>
      <c r="S1174" s="39"/>
      <c r="T1174" s="133"/>
      <c r="U1174" s="75"/>
      <c r="V1174" s="50"/>
      <c r="W1174" s="104"/>
      <c r="X1174" s="54"/>
    </row>
    <row r="1175" spans="1:24" ht="22.5" hidden="1" customHeight="1">
      <c r="A1175" s="34">
        <v>1175</v>
      </c>
      <c r="B1175" s="35" t="str">
        <f t="shared" si="0"/>
        <v/>
      </c>
      <c r="C1175" s="35" t="str">
        <f t="shared" si="5"/>
        <v/>
      </c>
      <c r="D1175" s="36"/>
      <c r="E1175" s="125"/>
      <c r="F1175" s="40"/>
      <c r="G1175" s="38"/>
      <c r="H1175" s="38"/>
      <c r="I1175" s="38"/>
      <c r="J1175" s="39"/>
      <c r="K1175" s="40"/>
      <c r="L1175" s="53"/>
      <c r="M1175" s="132"/>
      <c r="N1175" s="40"/>
      <c r="O1175" s="43" t="s">
        <v>39</v>
      </c>
      <c r="P1175" s="56"/>
      <c r="Q1175" s="45"/>
      <c r="R1175" s="57"/>
      <c r="S1175" s="39"/>
      <c r="T1175" s="133"/>
      <c r="U1175" s="75"/>
      <c r="V1175" s="50"/>
      <c r="W1175" s="104"/>
      <c r="X1175" s="54"/>
    </row>
    <row r="1176" spans="1:24" ht="22.5" hidden="1" customHeight="1">
      <c r="A1176" s="34">
        <v>1176</v>
      </c>
      <c r="B1176" s="35" t="str">
        <f t="shared" si="0"/>
        <v/>
      </c>
      <c r="C1176" s="35" t="str">
        <f t="shared" si="5"/>
        <v/>
      </c>
      <c r="D1176" s="36"/>
      <c r="E1176" s="125"/>
      <c r="F1176" s="40"/>
      <c r="G1176" s="38"/>
      <c r="H1176" s="38"/>
      <c r="I1176" s="38"/>
      <c r="J1176" s="39"/>
      <c r="K1176" s="40"/>
      <c r="L1176" s="53"/>
      <c r="M1176" s="132"/>
      <c r="N1176" s="40"/>
      <c r="O1176" s="43" t="s">
        <v>39</v>
      </c>
      <c r="P1176" s="56"/>
      <c r="Q1176" s="45"/>
      <c r="R1176" s="57"/>
      <c r="S1176" s="39"/>
      <c r="T1176" s="133"/>
      <c r="U1176" s="75"/>
      <c r="V1176" s="50"/>
      <c r="W1176" s="104"/>
      <c r="X1176" s="54"/>
    </row>
    <row r="1177" spans="1:24" ht="22.5" hidden="1" customHeight="1">
      <c r="A1177" s="34">
        <v>1177</v>
      </c>
      <c r="B1177" s="35" t="str">
        <f t="shared" si="0"/>
        <v/>
      </c>
      <c r="C1177" s="35" t="str">
        <f t="shared" si="5"/>
        <v/>
      </c>
      <c r="D1177" s="36"/>
      <c r="E1177" s="125"/>
      <c r="F1177" s="40"/>
      <c r="G1177" s="38"/>
      <c r="H1177" s="38"/>
      <c r="I1177" s="38"/>
      <c r="J1177" s="39"/>
      <c r="K1177" s="40"/>
      <c r="L1177" s="53"/>
      <c r="M1177" s="132"/>
      <c r="N1177" s="40"/>
      <c r="O1177" s="43" t="s">
        <v>39</v>
      </c>
      <c r="P1177" s="56"/>
      <c r="Q1177" s="45"/>
      <c r="R1177" s="57"/>
      <c r="S1177" s="39"/>
      <c r="T1177" s="133"/>
      <c r="U1177" s="75"/>
      <c r="V1177" s="50"/>
      <c r="W1177" s="104"/>
      <c r="X1177" s="54"/>
    </row>
    <row r="1178" spans="1:24" ht="22.5" hidden="1" customHeight="1">
      <c r="A1178" s="34">
        <v>1178</v>
      </c>
      <c r="B1178" s="35" t="str">
        <f t="shared" si="0"/>
        <v/>
      </c>
      <c r="C1178" s="35" t="str">
        <f t="shared" si="5"/>
        <v/>
      </c>
      <c r="D1178" s="36"/>
      <c r="E1178" s="125"/>
      <c r="F1178" s="40"/>
      <c r="G1178" s="38"/>
      <c r="H1178" s="38"/>
      <c r="I1178" s="38"/>
      <c r="J1178" s="39"/>
      <c r="K1178" s="40"/>
      <c r="L1178" s="53"/>
      <c r="M1178" s="132"/>
      <c r="N1178" s="40"/>
      <c r="O1178" s="43" t="s">
        <v>39</v>
      </c>
      <c r="P1178" s="56"/>
      <c r="Q1178" s="45"/>
      <c r="R1178" s="57"/>
      <c r="S1178" s="39"/>
      <c r="T1178" s="133"/>
      <c r="U1178" s="75"/>
      <c r="V1178" s="50"/>
      <c r="W1178" s="104"/>
      <c r="X1178" s="54"/>
    </row>
    <row r="1179" spans="1:24" ht="22.5" hidden="1" customHeight="1">
      <c r="A1179" s="34">
        <v>1179</v>
      </c>
      <c r="B1179" s="35" t="str">
        <f t="shared" si="0"/>
        <v/>
      </c>
      <c r="C1179" s="35" t="str">
        <f t="shared" si="5"/>
        <v/>
      </c>
      <c r="D1179" s="36"/>
      <c r="E1179" s="125"/>
      <c r="F1179" s="40"/>
      <c r="G1179" s="38"/>
      <c r="H1179" s="38"/>
      <c r="I1179" s="38"/>
      <c r="J1179" s="39"/>
      <c r="K1179" s="40"/>
      <c r="L1179" s="53"/>
      <c r="M1179" s="132"/>
      <c r="N1179" s="40"/>
      <c r="O1179" s="43" t="s">
        <v>39</v>
      </c>
      <c r="P1179" s="56"/>
      <c r="Q1179" s="45"/>
      <c r="R1179" s="57"/>
      <c r="S1179" s="39"/>
      <c r="T1179" s="133"/>
      <c r="U1179" s="75"/>
      <c r="V1179" s="50"/>
      <c r="W1179" s="104"/>
      <c r="X1179" s="54"/>
    </row>
    <row r="1180" spans="1:24" ht="22.5" hidden="1" customHeight="1">
      <c r="A1180" s="34">
        <v>1180</v>
      </c>
      <c r="B1180" s="35" t="str">
        <f t="shared" si="0"/>
        <v/>
      </c>
      <c r="C1180" s="35" t="str">
        <f t="shared" si="5"/>
        <v/>
      </c>
      <c r="D1180" s="36"/>
      <c r="E1180" s="125"/>
      <c r="F1180" s="40"/>
      <c r="G1180" s="38"/>
      <c r="H1180" s="38"/>
      <c r="I1180" s="38"/>
      <c r="J1180" s="39"/>
      <c r="K1180" s="40"/>
      <c r="L1180" s="53"/>
      <c r="M1180" s="132"/>
      <c r="N1180" s="40"/>
      <c r="O1180" s="43" t="s">
        <v>39</v>
      </c>
      <c r="P1180" s="56"/>
      <c r="Q1180" s="45"/>
      <c r="R1180" s="57"/>
      <c r="S1180" s="39"/>
      <c r="T1180" s="133"/>
      <c r="U1180" s="75"/>
      <c r="V1180" s="50"/>
      <c r="W1180" s="104"/>
      <c r="X1180" s="54"/>
    </row>
    <row r="1181" spans="1:24" ht="22.5" hidden="1" customHeight="1">
      <c r="A1181" s="34">
        <v>1181</v>
      </c>
      <c r="B1181" s="35" t="str">
        <f t="shared" si="0"/>
        <v/>
      </c>
      <c r="C1181" s="35" t="str">
        <f t="shared" si="5"/>
        <v/>
      </c>
      <c r="D1181" s="36"/>
      <c r="E1181" s="125"/>
      <c r="F1181" s="40"/>
      <c r="G1181" s="38"/>
      <c r="H1181" s="38"/>
      <c r="I1181" s="38"/>
      <c r="J1181" s="39"/>
      <c r="K1181" s="40"/>
      <c r="L1181" s="53"/>
      <c r="M1181" s="132"/>
      <c r="N1181" s="40"/>
      <c r="O1181" s="43" t="s">
        <v>39</v>
      </c>
      <c r="P1181" s="56"/>
      <c r="Q1181" s="45"/>
      <c r="R1181" s="57"/>
      <c r="S1181" s="39"/>
      <c r="T1181" s="133"/>
      <c r="U1181" s="75"/>
      <c r="V1181" s="50"/>
      <c r="W1181" s="104"/>
      <c r="X1181" s="54"/>
    </row>
    <row r="1182" spans="1:24" ht="22.5" hidden="1" customHeight="1">
      <c r="A1182" s="34">
        <v>1182</v>
      </c>
      <c r="B1182" s="35" t="str">
        <f t="shared" si="0"/>
        <v/>
      </c>
      <c r="C1182" s="35" t="str">
        <f t="shared" si="5"/>
        <v/>
      </c>
      <c r="D1182" s="36"/>
      <c r="E1182" s="125"/>
      <c r="F1182" s="40"/>
      <c r="G1182" s="38"/>
      <c r="H1182" s="38"/>
      <c r="I1182" s="38"/>
      <c r="J1182" s="39"/>
      <c r="K1182" s="40"/>
      <c r="L1182" s="53"/>
      <c r="M1182" s="132"/>
      <c r="N1182" s="40"/>
      <c r="O1182" s="43" t="s">
        <v>39</v>
      </c>
      <c r="P1182" s="56"/>
      <c r="Q1182" s="45"/>
      <c r="R1182" s="57"/>
      <c r="S1182" s="39"/>
      <c r="T1182" s="133"/>
      <c r="U1182" s="75"/>
      <c r="V1182" s="50"/>
      <c r="W1182" s="104"/>
      <c r="X1182" s="54"/>
    </row>
    <row r="1183" spans="1:24" ht="22.5" hidden="1" customHeight="1">
      <c r="A1183" s="34">
        <v>1183</v>
      </c>
      <c r="B1183" s="35" t="str">
        <f t="shared" si="0"/>
        <v/>
      </c>
      <c r="C1183" s="35" t="str">
        <f t="shared" si="5"/>
        <v/>
      </c>
      <c r="D1183" s="36"/>
      <c r="E1183" s="125"/>
      <c r="F1183" s="40"/>
      <c r="G1183" s="38"/>
      <c r="H1183" s="38"/>
      <c r="I1183" s="38"/>
      <c r="J1183" s="39"/>
      <c r="K1183" s="40"/>
      <c r="L1183" s="53"/>
      <c r="M1183" s="132"/>
      <c r="N1183" s="40"/>
      <c r="O1183" s="43" t="s">
        <v>39</v>
      </c>
      <c r="P1183" s="56"/>
      <c r="Q1183" s="45"/>
      <c r="R1183" s="57"/>
      <c r="S1183" s="39"/>
      <c r="T1183" s="133"/>
      <c r="U1183" s="75"/>
      <c r="V1183" s="50"/>
      <c r="W1183" s="104"/>
      <c r="X1183" s="54"/>
    </row>
    <row r="1184" spans="1:24" ht="22.5" hidden="1" customHeight="1">
      <c r="A1184" s="34">
        <v>1184</v>
      </c>
      <c r="B1184" s="35" t="str">
        <f t="shared" si="0"/>
        <v/>
      </c>
      <c r="C1184" s="35" t="str">
        <f t="shared" si="5"/>
        <v/>
      </c>
      <c r="D1184" s="36"/>
      <c r="E1184" s="125"/>
      <c r="F1184" s="40"/>
      <c r="G1184" s="38"/>
      <c r="H1184" s="38"/>
      <c r="I1184" s="38"/>
      <c r="J1184" s="39"/>
      <c r="K1184" s="40"/>
      <c r="L1184" s="53"/>
      <c r="M1184" s="132"/>
      <c r="N1184" s="40"/>
      <c r="O1184" s="43" t="s">
        <v>39</v>
      </c>
      <c r="P1184" s="56"/>
      <c r="Q1184" s="45"/>
      <c r="R1184" s="57"/>
      <c r="S1184" s="39"/>
      <c r="T1184" s="133"/>
      <c r="U1184" s="75"/>
      <c r="V1184" s="50"/>
      <c r="W1184" s="104"/>
      <c r="X1184" s="54"/>
    </row>
    <row r="1185" spans="1:24" ht="22.5" hidden="1" customHeight="1">
      <c r="A1185" s="34">
        <v>1185</v>
      </c>
      <c r="B1185" s="35" t="str">
        <f t="shared" si="0"/>
        <v/>
      </c>
      <c r="C1185" s="35" t="str">
        <f t="shared" si="5"/>
        <v/>
      </c>
      <c r="D1185" s="36"/>
      <c r="E1185" s="125"/>
      <c r="F1185" s="40"/>
      <c r="G1185" s="38"/>
      <c r="H1185" s="38"/>
      <c r="I1185" s="38"/>
      <c r="J1185" s="39"/>
      <c r="K1185" s="40"/>
      <c r="L1185" s="53"/>
      <c r="M1185" s="132"/>
      <c r="N1185" s="40"/>
      <c r="O1185" s="43" t="s">
        <v>39</v>
      </c>
      <c r="P1185" s="56"/>
      <c r="Q1185" s="45"/>
      <c r="R1185" s="57"/>
      <c r="S1185" s="39"/>
      <c r="T1185" s="133"/>
      <c r="U1185" s="75"/>
      <c r="V1185" s="50"/>
      <c r="W1185" s="104"/>
      <c r="X1185" s="54"/>
    </row>
    <row r="1186" spans="1:24" ht="22.5" hidden="1" customHeight="1">
      <c r="A1186" s="34">
        <v>1186</v>
      </c>
      <c r="B1186" s="35" t="str">
        <f t="shared" si="0"/>
        <v/>
      </c>
      <c r="C1186" s="35" t="str">
        <f t="shared" si="5"/>
        <v/>
      </c>
      <c r="D1186" s="36"/>
      <c r="E1186" s="125"/>
      <c r="F1186" s="40"/>
      <c r="G1186" s="38"/>
      <c r="H1186" s="38"/>
      <c r="I1186" s="38"/>
      <c r="J1186" s="39"/>
      <c r="K1186" s="40"/>
      <c r="L1186" s="53"/>
      <c r="M1186" s="132"/>
      <c r="N1186" s="40"/>
      <c r="O1186" s="43" t="s">
        <v>39</v>
      </c>
      <c r="P1186" s="56"/>
      <c r="Q1186" s="45"/>
      <c r="R1186" s="57"/>
      <c r="S1186" s="39"/>
      <c r="T1186" s="133"/>
      <c r="U1186" s="75"/>
      <c r="V1186" s="50"/>
      <c r="W1186" s="104"/>
      <c r="X1186" s="54"/>
    </row>
    <row r="1187" spans="1:24" ht="22.5" hidden="1" customHeight="1">
      <c r="A1187" s="34">
        <v>1187</v>
      </c>
      <c r="B1187" s="35" t="str">
        <f t="shared" si="0"/>
        <v/>
      </c>
      <c r="C1187" s="35" t="str">
        <f t="shared" si="5"/>
        <v/>
      </c>
      <c r="D1187" s="36"/>
      <c r="E1187" s="125"/>
      <c r="F1187" s="40"/>
      <c r="G1187" s="38"/>
      <c r="H1187" s="38"/>
      <c r="I1187" s="38"/>
      <c r="J1187" s="39"/>
      <c r="K1187" s="40"/>
      <c r="L1187" s="53"/>
      <c r="M1187" s="132"/>
      <c r="N1187" s="40"/>
      <c r="O1187" s="43" t="s">
        <v>39</v>
      </c>
      <c r="P1187" s="56"/>
      <c r="Q1187" s="45"/>
      <c r="R1187" s="57"/>
      <c r="S1187" s="39"/>
      <c r="T1187" s="133"/>
      <c r="U1187" s="75"/>
      <c r="V1187" s="50"/>
      <c r="W1187" s="104"/>
      <c r="X1187" s="54"/>
    </row>
    <row r="1188" spans="1:24" ht="22.5" hidden="1" customHeight="1">
      <c r="A1188" s="34">
        <v>1188</v>
      </c>
      <c r="B1188" s="35" t="str">
        <f t="shared" si="0"/>
        <v/>
      </c>
      <c r="C1188" s="35" t="str">
        <f t="shared" si="5"/>
        <v/>
      </c>
      <c r="D1188" s="36"/>
      <c r="E1188" s="125"/>
      <c r="F1188" s="40"/>
      <c r="G1188" s="38"/>
      <c r="H1188" s="38"/>
      <c r="I1188" s="38"/>
      <c r="J1188" s="39"/>
      <c r="K1188" s="40"/>
      <c r="L1188" s="53"/>
      <c r="M1188" s="132"/>
      <c r="N1188" s="40"/>
      <c r="O1188" s="43" t="s">
        <v>39</v>
      </c>
      <c r="P1188" s="56"/>
      <c r="Q1188" s="45"/>
      <c r="R1188" s="57"/>
      <c r="S1188" s="39"/>
      <c r="T1188" s="133"/>
      <c r="U1188" s="75"/>
      <c r="V1188" s="50"/>
      <c r="W1188" s="104"/>
      <c r="X1188" s="54"/>
    </row>
    <row r="1189" spans="1:24" ht="22.5" hidden="1" customHeight="1">
      <c r="A1189" s="34">
        <v>1189</v>
      </c>
      <c r="B1189" s="35" t="str">
        <f t="shared" si="0"/>
        <v/>
      </c>
      <c r="C1189" s="35" t="str">
        <f t="shared" si="5"/>
        <v/>
      </c>
      <c r="D1189" s="36"/>
      <c r="E1189" s="125"/>
      <c r="F1189" s="40"/>
      <c r="G1189" s="38"/>
      <c r="H1189" s="38"/>
      <c r="I1189" s="38"/>
      <c r="J1189" s="39"/>
      <c r="K1189" s="40"/>
      <c r="L1189" s="53"/>
      <c r="M1189" s="132"/>
      <c r="N1189" s="40"/>
      <c r="O1189" s="43" t="s">
        <v>39</v>
      </c>
      <c r="P1189" s="56"/>
      <c r="Q1189" s="45"/>
      <c r="R1189" s="57"/>
      <c r="S1189" s="39"/>
      <c r="T1189" s="133"/>
      <c r="U1189" s="75"/>
      <c r="V1189" s="50"/>
      <c r="W1189" s="104"/>
      <c r="X1189" s="54"/>
    </row>
    <row r="1190" spans="1:24" ht="22.5" hidden="1" customHeight="1">
      <c r="A1190" s="34">
        <v>1190</v>
      </c>
      <c r="B1190" s="35" t="str">
        <f t="shared" si="0"/>
        <v/>
      </c>
      <c r="C1190" s="35" t="str">
        <f t="shared" si="5"/>
        <v/>
      </c>
      <c r="D1190" s="36"/>
      <c r="E1190" s="125"/>
      <c r="F1190" s="40"/>
      <c r="G1190" s="38"/>
      <c r="H1190" s="38"/>
      <c r="I1190" s="38"/>
      <c r="J1190" s="39"/>
      <c r="K1190" s="40"/>
      <c r="L1190" s="53"/>
      <c r="M1190" s="132"/>
      <c r="N1190" s="40"/>
      <c r="O1190" s="43" t="s">
        <v>39</v>
      </c>
      <c r="P1190" s="56"/>
      <c r="Q1190" s="45"/>
      <c r="R1190" s="57"/>
      <c r="S1190" s="39"/>
      <c r="T1190" s="133"/>
      <c r="U1190" s="75"/>
      <c r="V1190" s="50"/>
      <c r="W1190" s="104"/>
      <c r="X1190" s="54"/>
    </row>
    <row r="1191" spans="1:24" ht="22.5" hidden="1" customHeight="1">
      <c r="A1191" s="34">
        <v>1191</v>
      </c>
      <c r="B1191" s="35" t="str">
        <f t="shared" si="0"/>
        <v/>
      </c>
      <c r="C1191" s="35" t="str">
        <f t="shared" si="5"/>
        <v/>
      </c>
      <c r="D1191" s="36"/>
      <c r="E1191" s="125"/>
      <c r="F1191" s="40"/>
      <c r="G1191" s="38"/>
      <c r="H1191" s="38"/>
      <c r="I1191" s="38"/>
      <c r="J1191" s="39"/>
      <c r="K1191" s="40"/>
      <c r="L1191" s="53"/>
      <c r="M1191" s="132"/>
      <c r="N1191" s="40"/>
      <c r="O1191" s="43" t="s">
        <v>39</v>
      </c>
      <c r="P1191" s="56"/>
      <c r="Q1191" s="45"/>
      <c r="R1191" s="57"/>
      <c r="S1191" s="39"/>
      <c r="T1191" s="133"/>
      <c r="U1191" s="75"/>
      <c r="V1191" s="50"/>
      <c r="W1191" s="104"/>
      <c r="X1191" s="54"/>
    </row>
    <row r="1192" spans="1:24" ht="22.5" hidden="1" customHeight="1">
      <c r="A1192" s="34">
        <v>1192</v>
      </c>
      <c r="B1192" s="35" t="str">
        <f t="shared" si="0"/>
        <v/>
      </c>
      <c r="C1192" s="35" t="str">
        <f t="shared" si="5"/>
        <v/>
      </c>
      <c r="D1192" s="36"/>
      <c r="E1192" s="125"/>
      <c r="F1192" s="40"/>
      <c r="G1192" s="38"/>
      <c r="H1192" s="38"/>
      <c r="I1192" s="38"/>
      <c r="J1192" s="39"/>
      <c r="K1192" s="40"/>
      <c r="L1192" s="53"/>
      <c r="M1192" s="132"/>
      <c r="N1192" s="40"/>
      <c r="O1192" s="43" t="s">
        <v>39</v>
      </c>
      <c r="P1192" s="56"/>
      <c r="Q1192" s="45"/>
      <c r="R1192" s="57"/>
      <c r="S1192" s="39"/>
      <c r="T1192" s="133"/>
      <c r="U1192" s="75"/>
      <c r="V1192" s="50"/>
      <c r="W1192" s="104"/>
      <c r="X1192" s="54"/>
    </row>
    <row r="1193" spans="1:24" ht="22.5" hidden="1" customHeight="1">
      <c r="A1193" s="34">
        <v>1193</v>
      </c>
      <c r="B1193" s="35" t="str">
        <f t="shared" si="0"/>
        <v/>
      </c>
      <c r="C1193" s="35" t="str">
        <f t="shared" si="5"/>
        <v/>
      </c>
      <c r="D1193" s="36"/>
      <c r="E1193" s="125"/>
      <c r="F1193" s="40"/>
      <c r="G1193" s="38"/>
      <c r="H1193" s="38"/>
      <c r="I1193" s="38"/>
      <c r="J1193" s="39"/>
      <c r="K1193" s="40"/>
      <c r="L1193" s="53"/>
      <c r="M1193" s="132"/>
      <c r="N1193" s="40"/>
      <c r="O1193" s="43" t="s">
        <v>39</v>
      </c>
      <c r="P1193" s="56"/>
      <c r="Q1193" s="45"/>
      <c r="R1193" s="57"/>
      <c r="S1193" s="39"/>
      <c r="T1193" s="133"/>
      <c r="U1193" s="75"/>
      <c r="V1193" s="50"/>
      <c r="W1193" s="104"/>
      <c r="X1193" s="54"/>
    </row>
    <row r="1194" spans="1:24" ht="22.5" hidden="1" customHeight="1">
      <c r="A1194" s="34">
        <v>1194</v>
      </c>
      <c r="B1194" s="35" t="str">
        <f t="shared" si="0"/>
        <v/>
      </c>
      <c r="C1194" s="35" t="str">
        <f t="shared" si="5"/>
        <v/>
      </c>
      <c r="D1194" s="36"/>
      <c r="E1194" s="125"/>
      <c r="F1194" s="40"/>
      <c r="G1194" s="38"/>
      <c r="H1194" s="38"/>
      <c r="I1194" s="38"/>
      <c r="J1194" s="39"/>
      <c r="K1194" s="40"/>
      <c r="L1194" s="53"/>
      <c r="M1194" s="132"/>
      <c r="N1194" s="40"/>
      <c r="O1194" s="43" t="s">
        <v>39</v>
      </c>
      <c r="P1194" s="56"/>
      <c r="Q1194" s="45"/>
      <c r="R1194" s="57"/>
      <c r="S1194" s="39"/>
      <c r="T1194" s="133"/>
      <c r="U1194" s="75"/>
      <c r="V1194" s="50"/>
      <c r="W1194" s="104"/>
      <c r="X1194" s="54"/>
    </row>
    <row r="1195" spans="1:24" ht="22.5" hidden="1" customHeight="1">
      <c r="A1195" s="34">
        <v>1195</v>
      </c>
      <c r="B1195" s="35" t="str">
        <f t="shared" si="0"/>
        <v/>
      </c>
      <c r="C1195" s="35" t="str">
        <f t="shared" si="5"/>
        <v/>
      </c>
      <c r="D1195" s="36"/>
      <c r="E1195" s="125"/>
      <c r="F1195" s="40"/>
      <c r="G1195" s="38"/>
      <c r="H1195" s="38"/>
      <c r="I1195" s="38"/>
      <c r="J1195" s="39"/>
      <c r="K1195" s="40"/>
      <c r="L1195" s="53"/>
      <c r="M1195" s="132"/>
      <c r="N1195" s="40"/>
      <c r="O1195" s="43" t="s">
        <v>39</v>
      </c>
      <c r="P1195" s="56"/>
      <c r="Q1195" s="45"/>
      <c r="R1195" s="57"/>
      <c r="S1195" s="39"/>
      <c r="T1195" s="133"/>
      <c r="U1195" s="75"/>
      <c r="V1195" s="50"/>
      <c r="W1195" s="104"/>
      <c r="X1195" s="54"/>
    </row>
    <row r="1196" spans="1:24" ht="22.5" hidden="1" customHeight="1">
      <c r="A1196" s="34">
        <v>1196</v>
      </c>
      <c r="B1196" s="35" t="str">
        <f t="shared" si="0"/>
        <v/>
      </c>
      <c r="C1196" s="35" t="str">
        <f t="shared" si="5"/>
        <v/>
      </c>
      <c r="D1196" s="36"/>
      <c r="E1196" s="125"/>
      <c r="F1196" s="40"/>
      <c r="G1196" s="38"/>
      <c r="H1196" s="38"/>
      <c r="I1196" s="38"/>
      <c r="J1196" s="39"/>
      <c r="K1196" s="40"/>
      <c r="L1196" s="53"/>
      <c r="M1196" s="132"/>
      <c r="N1196" s="40"/>
      <c r="O1196" s="43" t="s">
        <v>39</v>
      </c>
      <c r="P1196" s="56"/>
      <c r="Q1196" s="45"/>
      <c r="R1196" s="57"/>
      <c r="S1196" s="39"/>
      <c r="T1196" s="133"/>
      <c r="U1196" s="75"/>
      <c r="V1196" s="50"/>
      <c r="W1196" s="104"/>
      <c r="X1196" s="54"/>
    </row>
    <row r="1197" spans="1:24" ht="22.5" hidden="1" customHeight="1">
      <c r="A1197" s="34">
        <v>1197</v>
      </c>
      <c r="B1197" s="35" t="str">
        <f t="shared" si="0"/>
        <v/>
      </c>
      <c r="C1197" s="35" t="str">
        <f t="shared" si="5"/>
        <v/>
      </c>
      <c r="D1197" s="36"/>
      <c r="E1197" s="125"/>
      <c r="F1197" s="40"/>
      <c r="G1197" s="38"/>
      <c r="H1197" s="38"/>
      <c r="I1197" s="38"/>
      <c r="J1197" s="39"/>
      <c r="K1197" s="40"/>
      <c r="L1197" s="53"/>
      <c r="M1197" s="132"/>
      <c r="N1197" s="40"/>
      <c r="O1197" s="43" t="s">
        <v>39</v>
      </c>
      <c r="P1197" s="56"/>
      <c r="Q1197" s="45"/>
      <c r="R1197" s="57"/>
      <c r="S1197" s="39"/>
      <c r="T1197" s="133"/>
      <c r="U1197" s="75"/>
      <c r="V1197" s="50"/>
      <c r="W1197" s="104"/>
      <c r="X1197" s="54"/>
    </row>
    <row r="1198" spans="1:24" ht="22.5" hidden="1" customHeight="1">
      <c r="A1198" s="34">
        <v>1198</v>
      </c>
      <c r="B1198" s="35" t="str">
        <f t="shared" si="0"/>
        <v/>
      </c>
      <c r="C1198" s="35" t="str">
        <f t="shared" si="5"/>
        <v/>
      </c>
      <c r="D1198" s="36"/>
      <c r="E1198" s="125"/>
      <c r="F1198" s="40"/>
      <c r="G1198" s="38"/>
      <c r="H1198" s="38"/>
      <c r="I1198" s="38"/>
      <c r="J1198" s="39"/>
      <c r="K1198" s="40"/>
      <c r="L1198" s="53"/>
      <c r="M1198" s="132"/>
      <c r="N1198" s="40"/>
      <c r="O1198" s="43" t="s">
        <v>39</v>
      </c>
      <c r="P1198" s="56"/>
      <c r="Q1198" s="45"/>
      <c r="R1198" s="57"/>
      <c r="S1198" s="39"/>
      <c r="T1198" s="133"/>
      <c r="U1198" s="75"/>
      <c r="V1198" s="50"/>
      <c r="W1198" s="104"/>
      <c r="X1198" s="54"/>
    </row>
    <row r="1199" spans="1:24" ht="22.5" hidden="1" customHeight="1">
      <c r="A1199" s="34">
        <v>1199</v>
      </c>
      <c r="B1199" s="35" t="str">
        <f t="shared" si="0"/>
        <v/>
      </c>
      <c r="C1199" s="35" t="str">
        <f t="shared" si="5"/>
        <v/>
      </c>
      <c r="D1199" s="36"/>
      <c r="E1199" s="125"/>
      <c r="F1199" s="40"/>
      <c r="G1199" s="38"/>
      <c r="H1199" s="38"/>
      <c r="I1199" s="38"/>
      <c r="J1199" s="39"/>
      <c r="K1199" s="40"/>
      <c r="L1199" s="53"/>
      <c r="M1199" s="132"/>
      <c r="N1199" s="40"/>
      <c r="O1199" s="43" t="s">
        <v>39</v>
      </c>
      <c r="P1199" s="56"/>
      <c r="Q1199" s="45"/>
      <c r="R1199" s="57"/>
      <c r="S1199" s="39"/>
      <c r="T1199" s="133"/>
      <c r="U1199" s="75"/>
      <c r="V1199" s="50"/>
      <c r="W1199" s="104"/>
      <c r="X1199" s="54"/>
    </row>
    <row r="1200" spans="1:24" ht="22.5" hidden="1" customHeight="1">
      <c r="A1200" s="34">
        <v>1200</v>
      </c>
      <c r="B1200" s="35" t="str">
        <f t="shared" si="0"/>
        <v/>
      </c>
      <c r="C1200" s="35" t="str">
        <f t="shared" si="5"/>
        <v/>
      </c>
      <c r="D1200" s="36"/>
      <c r="E1200" s="125"/>
      <c r="F1200" s="40"/>
      <c r="G1200" s="38"/>
      <c r="H1200" s="38"/>
      <c r="I1200" s="38"/>
      <c r="J1200" s="39"/>
      <c r="K1200" s="40"/>
      <c r="L1200" s="53"/>
      <c r="M1200" s="132"/>
      <c r="N1200" s="40"/>
      <c r="O1200" s="43" t="s">
        <v>39</v>
      </c>
      <c r="P1200" s="56"/>
      <c r="Q1200" s="45"/>
      <c r="R1200" s="57"/>
      <c r="S1200" s="39"/>
      <c r="T1200" s="133"/>
      <c r="U1200" s="75"/>
      <c r="V1200" s="50"/>
      <c r="W1200" s="104"/>
      <c r="X1200" s="54"/>
    </row>
    <row r="1201" spans="1:24" ht="22.5" hidden="1" customHeight="1">
      <c r="A1201" s="34">
        <v>1201</v>
      </c>
      <c r="B1201" s="35" t="str">
        <f t="shared" si="0"/>
        <v/>
      </c>
      <c r="C1201" s="35" t="str">
        <f t="shared" si="5"/>
        <v/>
      </c>
      <c r="D1201" s="36"/>
      <c r="E1201" s="125"/>
      <c r="F1201" s="40"/>
      <c r="G1201" s="38"/>
      <c r="H1201" s="38"/>
      <c r="I1201" s="38"/>
      <c r="J1201" s="39"/>
      <c r="K1201" s="40"/>
      <c r="L1201" s="53"/>
      <c r="M1201" s="132"/>
      <c r="N1201" s="40"/>
      <c r="O1201" s="43" t="s">
        <v>39</v>
      </c>
      <c r="P1201" s="56"/>
      <c r="Q1201" s="45"/>
      <c r="R1201" s="57"/>
      <c r="S1201" s="39"/>
      <c r="T1201" s="133"/>
      <c r="U1201" s="75"/>
      <c r="V1201" s="50"/>
      <c r="W1201" s="104"/>
      <c r="X1201" s="54"/>
    </row>
    <row r="1202" spans="1:24" ht="22.5" hidden="1" customHeight="1">
      <c r="A1202" s="34">
        <v>1202</v>
      </c>
      <c r="B1202" s="35" t="str">
        <f t="shared" si="0"/>
        <v/>
      </c>
      <c r="C1202" s="35" t="str">
        <f t="shared" si="5"/>
        <v/>
      </c>
      <c r="D1202" s="36"/>
      <c r="E1202" s="125"/>
      <c r="F1202" s="40"/>
      <c r="G1202" s="38"/>
      <c r="H1202" s="38"/>
      <c r="I1202" s="38"/>
      <c r="J1202" s="39"/>
      <c r="K1202" s="40"/>
      <c r="L1202" s="53"/>
      <c r="M1202" s="132"/>
      <c r="N1202" s="40"/>
      <c r="O1202" s="43" t="s">
        <v>39</v>
      </c>
      <c r="P1202" s="56"/>
      <c r="Q1202" s="45"/>
      <c r="R1202" s="57"/>
      <c r="S1202" s="39"/>
      <c r="T1202" s="133"/>
      <c r="U1202" s="75"/>
      <c r="V1202" s="50"/>
      <c r="W1202" s="104"/>
      <c r="X1202" s="54"/>
    </row>
    <row r="1203" spans="1:24" ht="22.5" hidden="1" customHeight="1">
      <c r="A1203" s="34">
        <v>1203</v>
      </c>
      <c r="B1203" s="35" t="str">
        <f t="shared" si="0"/>
        <v/>
      </c>
      <c r="C1203" s="35" t="str">
        <f t="shared" si="5"/>
        <v/>
      </c>
      <c r="D1203" s="36"/>
      <c r="E1203" s="125"/>
      <c r="F1203" s="40"/>
      <c r="G1203" s="38"/>
      <c r="H1203" s="38"/>
      <c r="I1203" s="38"/>
      <c r="J1203" s="39"/>
      <c r="K1203" s="40"/>
      <c r="L1203" s="53"/>
      <c r="M1203" s="132"/>
      <c r="N1203" s="40"/>
      <c r="O1203" s="43" t="s">
        <v>39</v>
      </c>
      <c r="P1203" s="56"/>
      <c r="Q1203" s="45"/>
      <c r="R1203" s="57"/>
      <c r="S1203" s="39"/>
      <c r="T1203" s="133"/>
      <c r="U1203" s="75"/>
      <c r="V1203" s="50"/>
      <c r="W1203" s="104"/>
      <c r="X1203" s="54"/>
    </row>
    <row r="1204" spans="1:24" ht="22.5" hidden="1" customHeight="1">
      <c r="A1204" s="34">
        <v>1204</v>
      </c>
      <c r="B1204" s="35" t="str">
        <f t="shared" si="0"/>
        <v/>
      </c>
      <c r="C1204" s="35" t="str">
        <f t="shared" si="5"/>
        <v/>
      </c>
      <c r="D1204" s="36"/>
      <c r="E1204" s="125"/>
      <c r="F1204" s="40"/>
      <c r="G1204" s="38"/>
      <c r="H1204" s="38"/>
      <c r="I1204" s="38"/>
      <c r="J1204" s="39"/>
      <c r="K1204" s="40"/>
      <c r="L1204" s="53"/>
      <c r="M1204" s="132"/>
      <c r="N1204" s="40"/>
      <c r="O1204" s="43" t="s">
        <v>39</v>
      </c>
      <c r="P1204" s="56"/>
      <c r="Q1204" s="45"/>
      <c r="R1204" s="57"/>
      <c r="S1204" s="39"/>
      <c r="T1204" s="133"/>
      <c r="U1204" s="75"/>
      <c r="V1204" s="50"/>
      <c r="W1204" s="104"/>
      <c r="X1204" s="54"/>
    </row>
    <row r="1205" spans="1:24" ht="22.5" hidden="1" customHeight="1">
      <c r="A1205" s="34">
        <v>1205</v>
      </c>
      <c r="B1205" s="35" t="str">
        <f t="shared" si="0"/>
        <v/>
      </c>
      <c r="C1205" s="35" t="str">
        <f t="shared" si="5"/>
        <v/>
      </c>
      <c r="D1205" s="36"/>
      <c r="E1205" s="125"/>
      <c r="F1205" s="40"/>
      <c r="G1205" s="38"/>
      <c r="H1205" s="38"/>
      <c r="I1205" s="38"/>
      <c r="J1205" s="39"/>
      <c r="K1205" s="40"/>
      <c r="L1205" s="53"/>
      <c r="M1205" s="132"/>
      <c r="N1205" s="40"/>
      <c r="O1205" s="43" t="s">
        <v>39</v>
      </c>
      <c r="P1205" s="56"/>
      <c r="Q1205" s="45"/>
      <c r="R1205" s="57"/>
      <c r="S1205" s="39"/>
      <c r="T1205" s="133"/>
      <c r="U1205" s="75"/>
      <c r="V1205" s="50"/>
      <c r="W1205" s="104"/>
      <c r="X1205" s="54"/>
    </row>
    <row r="1206" spans="1:24" ht="22.5" hidden="1" customHeight="1">
      <c r="A1206" s="34">
        <v>1206</v>
      </c>
      <c r="B1206" s="35" t="str">
        <f t="shared" si="0"/>
        <v/>
      </c>
      <c r="C1206" s="35" t="str">
        <f t="shared" si="5"/>
        <v/>
      </c>
      <c r="D1206" s="36"/>
      <c r="E1206" s="125"/>
      <c r="F1206" s="40"/>
      <c r="G1206" s="38"/>
      <c r="H1206" s="38"/>
      <c r="I1206" s="38"/>
      <c r="J1206" s="39"/>
      <c r="K1206" s="40"/>
      <c r="L1206" s="53"/>
      <c r="M1206" s="132"/>
      <c r="N1206" s="40"/>
      <c r="O1206" s="43" t="s">
        <v>39</v>
      </c>
      <c r="P1206" s="56"/>
      <c r="Q1206" s="45"/>
      <c r="R1206" s="57"/>
      <c r="S1206" s="39"/>
      <c r="T1206" s="133"/>
      <c r="U1206" s="75"/>
      <c r="V1206" s="50"/>
      <c r="W1206" s="104"/>
      <c r="X1206" s="54"/>
    </row>
    <row r="1207" spans="1:24" ht="22.5" hidden="1" customHeight="1">
      <c r="A1207" s="34">
        <v>1207</v>
      </c>
      <c r="B1207" s="35" t="str">
        <f t="shared" si="0"/>
        <v/>
      </c>
      <c r="C1207" s="35" t="str">
        <f t="shared" si="5"/>
        <v/>
      </c>
      <c r="D1207" s="36"/>
      <c r="E1207" s="125"/>
      <c r="F1207" s="40"/>
      <c r="G1207" s="38"/>
      <c r="H1207" s="38"/>
      <c r="I1207" s="38"/>
      <c r="J1207" s="39"/>
      <c r="K1207" s="40"/>
      <c r="L1207" s="53"/>
      <c r="M1207" s="132"/>
      <c r="N1207" s="40"/>
      <c r="O1207" s="43" t="s">
        <v>39</v>
      </c>
      <c r="P1207" s="56"/>
      <c r="Q1207" s="45"/>
      <c r="R1207" s="57"/>
      <c r="S1207" s="39"/>
      <c r="T1207" s="133"/>
      <c r="U1207" s="75"/>
      <c r="V1207" s="50"/>
      <c r="W1207" s="104"/>
      <c r="X1207" s="54"/>
    </row>
    <row r="1208" spans="1:24" ht="22.5" hidden="1" customHeight="1">
      <c r="A1208" s="34">
        <v>1208</v>
      </c>
      <c r="B1208" s="35" t="str">
        <f t="shared" si="0"/>
        <v/>
      </c>
      <c r="C1208" s="35" t="str">
        <f t="shared" si="5"/>
        <v/>
      </c>
      <c r="D1208" s="36"/>
      <c r="E1208" s="125"/>
      <c r="F1208" s="40"/>
      <c r="G1208" s="38"/>
      <c r="H1208" s="38"/>
      <c r="I1208" s="38"/>
      <c r="J1208" s="39"/>
      <c r="K1208" s="40"/>
      <c r="L1208" s="53"/>
      <c r="M1208" s="132"/>
      <c r="N1208" s="40"/>
      <c r="O1208" s="43" t="s">
        <v>39</v>
      </c>
      <c r="P1208" s="56"/>
      <c r="Q1208" s="45"/>
      <c r="R1208" s="57"/>
      <c r="S1208" s="39"/>
      <c r="T1208" s="133"/>
      <c r="U1208" s="75"/>
      <c r="V1208" s="50"/>
      <c r="W1208" s="104"/>
      <c r="X1208" s="54"/>
    </row>
    <row r="1209" spans="1:24" ht="22.5" hidden="1" customHeight="1">
      <c r="A1209" s="34">
        <v>1209</v>
      </c>
      <c r="B1209" s="35" t="str">
        <f t="shared" si="0"/>
        <v/>
      </c>
      <c r="C1209" s="35" t="str">
        <f t="shared" si="5"/>
        <v/>
      </c>
      <c r="D1209" s="36"/>
      <c r="E1209" s="125"/>
      <c r="F1209" s="40"/>
      <c r="G1209" s="38"/>
      <c r="H1209" s="38"/>
      <c r="I1209" s="38"/>
      <c r="J1209" s="39"/>
      <c r="K1209" s="40"/>
      <c r="L1209" s="53"/>
      <c r="M1209" s="132"/>
      <c r="N1209" s="40"/>
      <c r="O1209" s="43" t="s">
        <v>39</v>
      </c>
      <c r="P1209" s="56"/>
      <c r="Q1209" s="45"/>
      <c r="R1209" s="57"/>
      <c r="S1209" s="39"/>
      <c r="T1209" s="133"/>
      <c r="U1209" s="75"/>
      <c r="V1209" s="50"/>
      <c r="W1209" s="104"/>
      <c r="X1209" s="54"/>
    </row>
    <row r="1210" spans="1:24" ht="22.5" hidden="1" customHeight="1">
      <c r="A1210" s="34">
        <v>1210</v>
      </c>
      <c r="B1210" s="35" t="str">
        <f t="shared" si="0"/>
        <v/>
      </c>
      <c r="C1210" s="35" t="str">
        <f t="shared" si="5"/>
        <v/>
      </c>
      <c r="D1210" s="36"/>
      <c r="E1210" s="125"/>
      <c r="F1210" s="40"/>
      <c r="G1210" s="38"/>
      <c r="H1210" s="38"/>
      <c r="I1210" s="38"/>
      <c r="J1210" s="39"/>
      <c r="K1210" s="40"/>
      <c r="L1210" s="53"/>
      <c r="M1210" s="132"/>
      <c r="N1210" s="40"/>
      <c r="O1210" s="43" t="s">
        <v>39</v>
      </c>
      <c r="P1210" s="56"/>
      <c r="Q1210" s="45"/>
      <c r="R1210" s="57"/>
      <c r="S1210" s="39"/>
      <c r="T1210" s="133"/>
      <c r="U1210" s="75"/>
      <c r="V1210" s="50"/>
      <c r="W1210" s="104"/>
      <c r="X1210" s="54"/>
    </row>
    <row r="1211" spans="1:24" ht="22.5" hidden="1" customHeight="1">
      <c r="A1211" s="34">
        <v>1211</v>
      </c>
      <c r="B1211" s="35" t="str">
        <f t="shared" si="0"/>
        <v/>
      </c>
      <c r="C1211" s="35" t="str">
        <f t="shared" si="5"/>
        <v/>
      </c>
      <c r="D1211" s="36"/>
      <c r="E1211" s="125"/>
      <c r="F1211" s="40"/>
      <c r="G1211" s="38"/>
      <c r="H1211" s="38"/>
      <c r="I1211" s="38"/>
      <c r="J1211" s="39"/>
      <c r="K1211" s="40"/>
      <c r="L1211" s="53"/>
      <c r="M1211" s="132"/>
      <c r="N1211" s="40"/>
      <c r="O1211" s="43" t="s">
        <v>39</v>
      </c>
      <c r="P1211" s="56"/>
      <c r="Q1211" s="45"/>
      <c r="R1211" s="57"/>
      <c r="S1211" s="39"/>
      <c r="T1211" s="133"/>
      <c r="U1211" s="75"/>
      <c r="V1211" s="50"/>
      <c r="W1211" s="104"/>
      <c r="X1211" s="54"/>
    </row>
    <row r="1212" spans="1:24" ht="22.5" hidden="1" customHeight="1">
      <c r="A1212" s="34">
        <v>1212</v>
      </c>
      <c r="B1212" s="35" t="str">
        <f t="shared" si="0"/>
        <v/>
      </c>
      <c r="C1212" s="35" t="str">
        <f t="shared" si="5"/>
        <v/>
      </c>
      <c r="D1212" s="36"/>
      <c r="E1212" s="125"/>
      <c r="F1212" s="40"/>
      <c r="G1212" s="38"/>
      <c r="H1212" s="38"/>
      <c r="I1212" s="38"/>
      <c r="J1212" s="39"/>
      <c r="K1212" s="40"/>
      <c r="L1212" s="53"/>
      <c r="M1212" s="132"/>
      <c r="N1212" s="40"/>
      <c r="O1212" s="43" t="s">
        <v>39</v>
      </c>
      <c r="P1212" s="56"/>
      <c r="Q1212" s="45"/>
      <c r="R1212" s="57"/>
      <c r="S1212" s="39"/>
      <c r="T1212" s="133"/>
      <c r="U1212" s="75"/>
      <c r="V1212" s="50"/>
      <c r="W1212" s="104"/>
      <c r="X1212" s="54"/>
    </row>
    <row r="1213" spans="1:24" ht="22.5" hidden="1" customHeight="1">
      <c r="A1213" s="34">
        <v>1213</v>
      </c>
      <c r="B1213" s="35" t="str">
        <f t="shared" si="0"/>
        <v/>
      </c>
      <c r="C1213" s="35" t="str">
        <f t="shared" si="5"/>
        <v/>
      </c>
      <c r="D1213" s="36"/>
      <c r="E1213" s="125"/>
      <c r="F1213" s="40"/>
      <c r="G1213" s="38"/>
      <c r="H1213" s="38"/>
      <c r="I1213" s="38"/>
      <c r="J1213" s="39"/>
      <c r="K1213" s="40"/>
      <c r="L1213" s="53"/>
      <c r="M1213" s="132"/>
      <c r="N1213" s="40"/>
      <c r="O1213" s="43" t="s">
        <v>39</v>
      </c>
      <c r="P1213" s="56"/>
      <c r="Q1213" s="45"/>
      <c r="R1213" s="57"/>
      <c r="S1213" s="39"/>
      <c r="T1213" s="133"/>
      <c r="U1213" s="75"/>
      <c r="V1213" s="50"/>
      <c r="W1213" s="104"/>
      <c r="X1213" s="54"/>
    </row>
    <row r="1214" spans="1:24" ht="22.5" hidden="1" customHeight="1">
      <c r="A1214" s="34">
        <v>1214</v>
      </c>
      <c r="B1214" s="35" t="str">
        <f t="shared" si="0"/>
        <v/>
      </c>
      <c r="C1214" s="35" t="str">
        <f t="shared" si="5"/>
        <v/>
      </c>
      <c r="D1214" s="36"/>
      <c r="E1214" s="125"/>
      <c r="F1214" s="40"/>
      <c r="G1214" s="38"/>
      <c r="H1214" s="38"/>
      <c r="I1214" s="38"/>
      <c r="J1214" s="39"/>
      <c r="K1214" s="40"/>
      <c r="L1214" s="53"/>
      <c r="M1214" s="132"/>
      <c r="N1214" s="40"/>
      <c r="O1214" s="43" t="s">
        <v>39</v>
      </c>
      <c r="P1214" s="56"/>
      <c r="Q1214" s="45"/>
      <c r="R1214" s="57"/>
      <c r="S1214" s="39"/>
      <c r="T1214" s="133"/>
      <c r="U1214" s="75"/>
      <c r="V1214" s="50"/>
      <c r="W1214" s="104"/>
      <c r="X1214" s="54"/>
    </row>
    <row r="1215" spans="1:24" ht="22.5" hidden="1" customHeight="1">
      <c r="A1215" s="34">
        <v>1215</v>
      </c>
      <c r="B1215" s="35" t="str">
        <f t="shared" si="0"/>
        <v/>
      </c>
      <c r="C1215" s="35" t="str">
        <f t="shared" si="5"/>
        <v/>
      </c>
      <c r="D1215" s="36"/>
      <c r="E1215" s="125"/>
      <c r="F1215" s="40"/>
      <c r="G1215" s="38"/>
      <c r="H1215" s="38"/>
      <c r="I1215" s="38"/>
      <c r="J1215" s="39"/>
      <c r="K1215" s="40"/>
      <c r="L1215" s="53"/>
      <c r="M1215" s="132"/>
      <c r="N1215" s="40"/>
      <c r="O1215" s="43" t="s">
        <v>39</v>
      </c>
      <c r="P1215" s="56"/>
      <c r="Q1215" s="45"/>
      <c r="R1215" s="57"/>
      <c r="S1215" s="39"/>
      <c r="T1215" s="133"/>
      <c r="U1215" s="75"/>
      <c r="V1215" s="50"/>
      <c r="W1215" s="104"/>
      <c r="X1215" s="54"/>
    </row>
    <row r="1216" spans="1:24" ht="22.5" hidden="1" customHeight="1">
      <c r="A1216" s="34">
        <v>1216</v>
      </c>
      <c r="B1216" s="35" t="str">
        <f t="shared" si="0"/>
        <v/>
      </c>
      <c r="C1216" s="35" t="str">
        <f t="shared" si="5"/>
        <v/>
      </c>
      <c r="D1216" s="36"/>
      <c r="E1216" s="125"/>
      <c r="F1216" s="40"/>
      <c r="G1216" s="38"/>
      <c r="H1216" s="38"/>
      <c r="I1216" s="38"/>
      <c r="J1216" s="39"/>
      <c r="K1216" s="40"/>
      <c r="L1216" s="53"/>
      <c r="M1216" s="132"/>
      <c r="N1216" s="40"/>
      <c r="O1216" s="43" t="s">
        <v>39</v>
      </c>
      <c r="P1216" s="56"/>
      <c r="Q1216" s="45"/>
      <c r="R1216" s="57"/>
      <c r="S1216" s="39"/>
      <c r="T1216" s="133"/>
      <c r="U1216" s="75"/>
      <c r="V1216" s="50"/>
      <c r="W1216" s="104"/>
      <c r="X1216" s="54"/>
    </row>
    <row r="1217" spans="1:24" ht="22.5" hidden="1" customHeight="1">
      <c r="A1217" s="34">
        <v>1217</v>
      </c>
      <c r="B1217" s="35" t="str">
        <f t="shared" si="0"/>
        <v/>
      </c>
      <c r="C1217" s="35" t="str">
        <f t="shared" si="5"/>
        <v/>
      </c>
      <c r="D1217" s="36"/>
      <c r="E1217" s="125"/>
      <c r="F1217" s="40"/>
      <c r="G1217" s="38"/>
      <c r="H1217" s="38"/>
      <c r="I1217" s="38"/>
      <c r="J1217" s="39"/>
      <c r="K1217" s="40"/>
      <c r="L1217" s="53"/>
      <c r="M1217" s="132"/>
      <c r="N1217" s="40"/>
      <c r="O1217" s="43" t="s">
        <v>39</v>
      </c>
      <c r="P1217" s="56"/>
      <c r="Q1217" s="45"/>
      <c r="R1217" s="57"/>
      <c r="S1217" s="39"/>
      <c r="T1217" s="133"/>
      <c r="U1217" s="75"/>
      <c r="V1217" s="50"/>
      <c r="W1217" s="104"/>
      <c r="X1217" s="54"/>
    </row>
    <row r="1218" spans="1:24" ht="22.5" hidden="1" customHeight="1">
      <c r="A1218" s="34">
        <v>1218</v>
      </c>
      <c r="B1218" s="35" t="str">
        <f t="shared" si="0"/>
        <v/>
      </c>
      <c r="C1218" s="35" t="str">
        <f t="shared" si="5"/>
        <v/>
      </c>
      <c r="D1218" s="36"/>
      <c r="E1218" s="125"/>
      <c r="F1218" s="40"/>
      <c r="G1218" s="38"/>
      <c r="H1218" s="38"/>
      <c r="I1218" s="38"/>
      <c r="J1218" s="39"/>
      <c r="K1218" s="40"/>
      <c r="L1218" s="53"/>
      <c r="M1218" s="132"/>
      <c r="N1218" s="40"/>
      <c r="O1218" s="43" t="s">
        <v>39</v>
      </c>
      <c r="P1218" s="56"/>
      <c r="Q1218" s="45"/>
      <c r="R1218" s="57"/>
      <c r="S1218" s="39"/>
      <c r="T1218" s="133"/>
      <c r="U1218" s="75"/>
      <c r="V1218" s="50"/>
      <c r="W1218" s="104"/>
      <c r="X1218" s="54"/>
    </row>
    <row r="1219" spans="1:24" ht="22.5" hidden="1" customHeight="1">
      <c r="A1219" s="34">
        <v>1219</v>
      </c>
      <c r="B1219" s="35" t="str">
        <f t="shared" si="0"/>
        <v/>
      </c>
      <c r="C1219" s="35" t="str">
        <f t="shared" si="5"/>
        <v/>
      </c>
      <c r="D1219" s="36"/>
      <c r="E1219" s="125"/>
      <c r="F1219" s="40"/>
      <c r="G1219" s="38"/>
      <c r="H1219" s="38"/>
      <c r="I1219" s="38"/>
      <c r="J1219" s="39"/>
      <c r="K1219" s="40"/>
      <c r="L1219" s="53"/>
      <c r="M1219" s="132"/>
      <c r="N1219" s="40"/>
      <c r="O1219" s="43" t="s">
        <v>39</v>
      </c>
      <c r="P1219" s="56"/>
      <c r="Q1219" s="45"/>
      <c r="R1219" s="57"/>
      <c r="S1219" s="39"/>
      <c r="T1219" s="133"/>
      <c r="U1219" s="75"/>
      <c r="V1219" s="50"/>
      <c r="W1219" s="104"/>
      <c r="X1219" s="54"/>
    </row>
    <row r="1220" spans="1:24" ht="22.5" hidden="1" customHeight="1">
      <c r="A1220" s="34">
        <v>1220</v>
      </c>
      <c r="B1220" s="35" t="str">
        <f t="shared" si="0"/>
        <v/>
      </c>
      <c r="C1220" s="35" t="str">
        <f t="shared" si="5"/>
        <v/>
      </c>
      <c r="D1220" s="36"/>
      <c r="E1220" s="125"/>
      <c r="F1220" s="40"/>
      <c r="G1220" s="38"/>
      <c r="H1220" s="38"/>
      <c r="I1220" s="38"/>
      <c r="J1220" s="39"/>
      <c r="K1220" s="40"/>
      <c r="L1220" s="53"/>
      <c r="M1220" s="132"/>
      <c r="N1220" s="40"/>
      <c r="O1220" s="43" t="s">
        <v>39</v>
      </c>
      <c r="P1220" s="56"/>
      <c r="Q1220" s="45"/>
      <c r="R1220" s="57"/>
      <c r="S1220" s="39"/>
      <c r="T1220" s="133"/>
      <c r="U1220" s="75"/>
      <c r="V1220" s="50"/>
      <c r="W1220" s="104"/>
      <c r="X1220" s="54"/>
    </row>
    <row r="1221" spans="1:24" ht="22.5" hidden="1" customHeight="1">
      <c r="A1221" s="34">
        <v>1221</v>
      </c>
      <c r="B1221" s="35" t="str">
        <f t="shared" si="0"/>
        <v/>
      </c>
      <c r="C1221" s="35" t="str">
        <f t="shared" si="5"/>
        <v/>
      </c>
      <c r="D1221" s="36"/>
      <c r="E1221" s="125"/>
      <c r="F1221" s="40"/>
      <c r="G1221" s="38"/>
      <c r="H1221" s="38"/>
      <c r="I1221" s="38"/>
      <c r="J1221" s="39"/>
      <c r="K1221" s="40"/>
      <c r="L1221" s="53"/>
      <c r="M1221" s="132"/>
      <c r="N1221" s="40"/>
      <c r="O1221" s="43" t="s">
        <v>39</v>
      </c>
      <c r="P1221" s="56"/>
      <c r="Q1221" s="45"/>
      <c r="R1221" s="57"/>
      <c r="S1221" s="39"/>
      <c r="T1221" s="133"/>
      <c r="U1221" s="75"/>
      <c r="V1221" s="50"/>
      <c r="W1221" s="104"/>
      <c r="X1221" s="54"/>
    </row>
    <row r="1222" spans="1:24" ht="22.5" hidden="1" customHeight="1">
      <c r="A1222" s="34">
        <v>1222</v>
      </c>
      <c r="B1222" s="35" t="str">
        <f t="shared" si="0"/>
        <v/>
      </c>
      <c r="C1222" s="35" t="str">
        <f t="shared" si="5"/>
        <v/>
      </c>
      <c r="D1222" s="36"/>
      <c r="E1222" s="125"/>
      <c r="F1222" s="40"/>
      <c r="G1222" s="38"/>
      <c r="H1222" s="38"/>
      <c r="I1222" s="38"/>
      <c r="J1222" s="39"/>
      <c r="K1222" s="40"/>
      <c r="L1222" s="53"/>
      <c r="M1222" s="132"/>
      <c r="N1222" s="40"/>
      <c r="O1222" s="43" t="s">
        <v>39</v>
      </c>
      <c r="P1222" s="56"/>
      <c r="Q1222" s="45"/>
      <c r="R1222" s="57"/>
      <c r="S1222" s="39"/>
      <c r="T1222" s="133"/>
      <c r="U1222" s="75"/>
      <c r="V1222" s="50"/>
      <c r="W1222" s="104"/>
      <c r="X1222" s="54"/>
    </row>
    <row r="1223" spans="1:24" ht="22.5" hidden="1" customHeight="1">
      <c r="A1223" s="34">
        <v>1223</v>
      </c>
      <c r="B1223" s="35" t="str">
        <f t="shared" si="0"/>
        <v/>
      </c>
      <c r="C1223" s="35" t="str">
        <f t="shared" si="5"/>
        <v/>
      </c>
      <c r="D1223" s="36"/>
      <c r="E1223" s="125"/>
      <c r="F1223" s="40"/>
      <c r="G1223" s="38"/>
      <c r="H1223" s="38"/>
      <c r="I1223" s="38"/>
      <c r="J1223" s="39"/>
      <c r="K1223" s="40"/>
      <c r="L1223" s="53"/>
      <c r="M1223" s="132"/>
      <c r="N1223" s="40"/>
      <c r="O1223" s="43" t="s">
        <v>39</v>
      </c>
      <c r="P1223" s="56"/>
      <c r="Q1223" s="45"/>
      <c r="R1223" s="57"/>
      <c r="S1223" s="39"/>
      <c r="T1223" s="133"/>
      <c r="U1223" s="75"/>
      <c r="V1223" s="50"/>
      <c r="W1223" s="104"/>
      <c r="X1223" s="54"/>
    </row>
    <row r="1224" spans="1:24" ht="22.5" hidden="1" customHeight="1">
      <c r="A1224" s="34">
        <v>1224</v>
      </c>
      <c r="B1224" s="35" t="str">
        <f t="shared" si="0"/>
        <v/>
      </c>
      <c r="C1224" s="35" t="str">
        <f t="shared" si="5"/>
        <v/>
      </c>
      <c r="D1224" s="36"/>
      <c r="E1224" s="125"/>
      <c r="F1224" s="40"/>
      <c r="G1224" s="38"/>
      <c r="H1224" s="38"/>
      <c r="I1224" s="38"/>
      <c r="J1224" s="39"/>
      <c r="K1224" s="40"/>
      <c r="L1224" s="53"/>
      <c r="M1224" s="132"/>
      <c r="N1224" s="40"/>
      <c r="O1224" s="43" t="s">
        <v>39</v>
      </c>
      <c r="P1224" s="56"/>
      <c r="Q1224" s="45"/>
      <c r="R1224" s="57"/>
      <c r="S1224" s="39"/>
      <c r="T1224" s="133"/>
      <c r="U1224" s="75"/>
      <c r="V1224" s="50"/>
      <c r="W1224" s="104"/>
      <c r="X1224" s="54"/>
    </row>
    <row r="1225" spans="1:24" ht="22.5" hidden="1" customHeight="1">
      <c r="A1225" s="34">
        <v>1225</v>
      </c>
      <c r="B1225" s="35" t="str">
        <f t="shared" si="0"/>
        <v/>
      </c>
      <c r="C1225" s="35" t="str">
        <f t="shared" si="5"/>
        <v/>
      </c>
      <c r="D1225" s="36"/>
      <c r="E1225" s="125"/>
      <c r="F1225" s="40"/>
      <c r="G1225" s="38"/>
      <c r="H1225" s="38"/>
      <c r="I1225" s="38"/>
      <c r="J1225" s="39"/>
      <c r="K1225" s="40"/>
      <c r="L1225" s="53"/>
      <c r="M1225" s="132"/>
      <c r="N1225" s="40"/>
      <c r="O1225" s="43" t="s">
        <v>39</v>
      </c>
      <c r="P1225" s="56"/>
      <c r="Q1225" s="45"/>
      <c r="R1225" s="57"/>
      <c r="S1225" s="39"/>
      <c r="T1225" s="133"/>
      <c r="U1225" s="75"/>
      <c r="V1225" s="50"/>
      <c r="W1225" s="104"/>
      <c r="X1225" s="54"/>
    </row>
    <row r="1226" spans="1:24" ht="22.5" hidden="1" customHeight="1">
      <c r="A1226" s="34">
        <v>1226</v>
      </c>
      <c r="B1226" s="35" t="str">
        <f t="shared" si="0"/>
        <v/>
      </c>
      <c r="C1226" s="35" t="str">
        <f t="shared" si="5"/>
        <v/>
      </c>
      <c r="D1226" s="36"/>
      <c r="E1226" s="125"/>
      <c r="F1226" s="40"/>
      <c r="G1226" s="38"/>
      <c r="H1226" s="38"/>
      <c r="I1226" s="38"/>
      <c r="J1226" s="39"/>
      <c r="K1226" s="40"/>
      <c r="L1226" s="53"/>
      <c r="M1226" s="132"/>
      <c r="N1226" s="40"/>
      <c r="O1226" s="43" t="s">
        <v>39</v>
      </c>
      <c r="P1226" s="56"/>
      <c r="Q1226" s="45"/>
      <c r="R1226" s="57"/>
      <c r="S1226" s="39"/>
      <c r="T1226" s="133"/>
      <c r="U1226" s="75"/>
      <c r="V1226" s="50"/>
      <c r="W1226" s="104"/>
      <c r="X1226" s="54"/>
    </row>
    <row r="1227" spans="1:24" ht="22.5" hidden="1" customHeight="1">
      <c r="A1227" s="34">
        <v>1227</v>
      </c>
      <c r="B1227" s="35" t="str">
        <f t="shared" si="0"/>
        <v/>
      </c>
      <c r="C1227" s="35" t="str">
        <f t="shared" si="5"/>
        <v/>
      </c>
      <c r="D1227" s="36"/>
      <c r="E1227" s="125"/>
      <c r="F1227" s="40"/>
      <c r="G1227" s="38"/>
      <c r="H1227" s="38"/>
      <c r="I1227" s="38"/>
      <c r="J1227" s="39"/>
      <c r="K1227" s="40"/>
      <c r="L1227" s="53"/>
      <c r="M1227" s="132"/>
      <c r="N1227" s="40"/>
      <c r="O1227" s="43" t="s">
        <v>39</v>
      </c>
      <c r="P1227" s="56"/>
      <c r="Q1227" s="45"/>
      <c r="R1227" s="57"/>
      <c r="S1227" s="39"/>
      <c r="T1227" s="133"/>
      <c r="U1227" s="75"/>
      <c r="V1227" s="50"/>
      <c r="W1227" s="104"/>
      <c r="X1227" s="54"/>
    </row>
    <row r="1228" spans="1:24" ht="22.5" hidden="1" customHeight="1">
      <c r="A1228" s="34">
        <v>1228</v>
      </c>
      <c r="B1228" s="35" t="str">
        <f t="shared" si="0"/>
        <v/>
      </c>
      <c r="C1228" s="35" t="str">
        <f t="shared" si="5"/>
        <v/>
      </c>
      <c r="D1228" s="36"/>
      <c r="E1228" s="125"/>
      <c r="F1228" s="40"/>
      <c r="G1228" s="38"/>
      <c r="H1228" s="38"/>
      <c r="I1228" s="38"/>
      <c r="J1228" s="39"/>
      <c r="K1228" s="40"/>
      <c r="L1228" s="53"/>
      <c r="M1228" s="132"/>
      <c r="N1228" s="40"/>
      <c r="O1228" s="43" t="s">
        <v>39</v>
      </c>
      <c r="P1228" s="56"/>
      <c r="Q1228" s="45"/>
      <c r="R1228" s="57"/>
      <c r="S1228" s="39"/>
      <c r="T1228" s="133"/>
      <c r="U1228" s="75"/>
      <c r="V1228" s="50"/>
      <c r="W1228" s="104"/>
      <c r="X1228" s="54"/>
    </row>
    <row r="1229" spans="1:24" ht="22.5" hidden="1" customHeight="1">
      <c r="A1229" s="34">
        <v>1229</v>
      </c>
      <c r="B1229" s="35" t="str">
        <f t="shared" si="0"/>
        <v/>
      </c>
      <c r="C1229" s="35" t="str">
        <f t="shared" si="5"/>
        <v/>
      </c>
      <c r="D1229" s="36"/>
      <c r="E1229" s="125"/>
      <c r="F1229" s="40"/>
      <c r="G1229" s="38"/>
      <c r="H1229" s="38"/>
      <c r="I1229" s="38"/>
      <c r="J1229" s="39"/>
      <c r="K1229" s="40"/>
      <c r="L1229" s="53"/>
      <c r="M1229" s="132"/>
      <c r="N1229" s="40"/>
      <c r="O1229" s="43" t="s">
        <v>39</v>
      </c>
      <c r="P1229" s="56"/>
      <c r="Q1229" s="45"/>
      <c r="R1229" s="57"/>
      <c r="S1229" s="39"/>
      <c r="T1229" s="133"/>
      <c r="U1229" s="75"/>
      <c r="V1229" s="50"/>
      <c r="W1229" s="104"/>
      <c r="X1229" s="54"/>
    </row>
    <row r="1230" spans="1:24" ht="22.5" hidden="1" customHeight="1">
      <c r="A1230" s="34">
        <v>1230</v>
      </c>
      <c r="B1230" s="35" t="str">
        <f t="shared" si="0"/>
        <v/>
      </c>
      <c r="C1230" s="35" t="str">
        <f t="shared" si="5"/>
        <v/>
      </c>
      <c r="D1230" s="36"/>
      <c r="E1230" s="125"/>
      <c r="F1230" s="40"/>
      <c r="G1230" s="38"/>
      <c r="H1230" s="38"/>
      <c r="I1230" s="38"/>
      <c r="J1230" s="39"/>
      <c r="K1230" s="40"/>
      <c r="L1230" s="53"/>
      <c r="M1230" s="132"/>
      <c r="N1230" s="40"/>
      <c r="O1230" s="43" t="s">
        <v>39</v>
      </c>
      <c r="P1230" s="56"/>
      <c r="Q1230" s="45"/>
      <c r="R1230" s="57"/>
      <c r="S1230" s="39"/>
      <c r="T1230" s="133"/>
      <c r="U1230" s="75"/>
      <c r="V1230" s="50"/>
      <c r="W1230" s="104"/>
      <c r="X1230" s="54"/>
    </row>
    <row r="1231" spans="1:24" ht="22.5" hidden="1" customHeight="1">
      <c r="A1231" s="34">
        <v>1231</v>
      </c>
      <c r="B1231" s="35" t="str">
        <f t="shared" si="0"/>
        <v/>
      </c>
      <c r="C1231" s="35" t="str">
        <f t="shared" si="5"/>
        <v/>
      </c>
      <c r="D1231" s="36"/>
      <c r="E1231" s="125"/>
      <c r="F1231" s="40"/>
      <c r="G1231" s="38"/>
      <c r="H1231" s="38"/>
      <c r="I1231" s="38"/>
      <c r="J1231" s="39"/>
      <c r="K1231" s="40"/>
      <c r="L1231" s="53"/>
      <c r="M1231" s="132"/>
      <c r="N1231" s="40"/>
      <c r="O1231" s="43" t="s">
        <v>39</v>
      </c>
      <c r="P1231" s="56"/>
      <c r="Q1231" s="45"/>
      <c r="R1231" s="57"/>
      <c r="S1231" s="39"/>
      <c r="T1231" s="133"/>
      <c r="U1231" s="75"/>
      <c r="V1231" s="50"/>
      <c r="W1231" s="104"/>
      <c r="X1231" s="54"/>
    </row>
    <row r="1232" spans="1:24" ht="22.5" hidden="1" customHeight="1">
      <c r="A1232" s="34">
        <v>1232</v>
      </c>
      <c r="B1232" s="35" t="str">
        <f t="shared" si="0"/>
        <v/>
      </c>
      <c r="C1232" s="35" t="str">
        <f t="shared" si="5"/>
        <v/>
      </c>
      <c r="D1232" s="36"/>
      <c r="E1232" s="125"/>
      <c r="F1232" s="40"/>
      <c r="G1232" s="38"/>
      <c r="H1232" s="38"/>
      <c r="I1232" s="38"/>
      <c r="J1232" s="39"/>
      <c r="K1232" s="40"/>
      <c r="L1232" s="53"/>
      <c r="M1232" s="132"/>
      <c r="N1232" s="40"/>
      <c r="O1232" s="43" t="s">
        <v>39</v>
      </c>
      <c r="P1232" s="56"/>
      <c r="Q1232" s="45"/>
      <c r="R1232" s="57"/>
      <c r="S1232" s="39"/>
      <c r="T1232" s="133"/>
      <c r="U1232" s="75"/>
      <c r="V1232" s="50"/>
      <c r="W1232" s="104"/>
      <c r="X1232" s="54"/>
    </row>
    <row r="1233" spans="1:24" ht="22.5" hidden="1" customHeight="1">
      <c r="A1233" s="34">
        <v>1233</v>
      </c>
      <c r="B1233" s="35" t="str">
        <f t="shared" si="0"/>
        <v/>
      </c>
      <c r="C1233" s="35" t="str">
        <f t="shared" si="5"/>
        <v/>
      </c>
      <c r="D1233" s="36"/>
      <c r="E1233" s="125"/>
      <c r="F1233" s="40"/>
      <c r="G1233" s="38"/>
      <c r="H1233" s="38"/>
      <c r="I1233" s="38"/>
      <c r="J1233" s="39"/>
      <c r="K1233" s="40"/>
      <c r="L1233" s="53"/>
      <c r="M1233" s="132"/>
      <c r="N1233" s="40"/>
      <c r="O1233" s="43" t="s">
        <v>39</v>
      </c>
      <c r="P1233" s="56"/>
      <c r="Q1233" s="45"/>
      <c r="R1233" s="57"/>
      <c r="S1233" s="39"/>
      <c r="T1233" s="133"/>
      <c r="U1233" s="75"/>
      <c r="V1233" s="50"/>
      <c r="W1233" s="104"/>
      <c r="X1233" s="54"/>
    </row>
    <row r="1234" spans="1:24" ht="22.5" hidden="1" customHeight="1">
      <c r="A1234" s="34">
        <v>1234</v>
      </c>
      <c r="B1234" s="35" t="str">
        <f t="shared" si="0"/>
        <v/>
      </c>
      <c r="C1234" s="35" t="str">
        <f t="shared" si="5"/>
        <v/>
      </c>
      <c r="D1234" s="36"/>
      <c r="E1234" s="125"/>
      <c r="F1234" s="40"/>
      <c r="G1234" s="38"/>
      <c r="H1234" s="38"/>
      <c r="I1234" s="38"/>
      <c r="J1234" s="39"/>
      <c r="K1234" s="40"/>
      <c r="L1234" s="53"/>
      <c r="M1234" s="132"/>
      <c r="N1234" s="40"/>
      <c r="O1234" s="43" t="s">
        <v>39</v>
      </c>
      <c r="P1234" s="56"/>
      <c r="Q1234" s="45"/>
      <c r="R1234" s="57"/>
      <c r="S1234" s="39"/>
      <c r="T1234" s="133"/>
      <c r="U1234" s="75"/>
      <c r="V1234" s="50"/>
      <c r="W1234" s="104"/>
      <c r="X1234" s="54"/>
    </row>
    <row r="1235" spans="1:24" ht="22.5" hidden="1" customHeight="1">
      <c r="A1235" s="34">
        <v>1235</v>
      </c>
      <c r="B1235" s="35" t="str">
        <f t="shared" si="0"/>
        <v/>
      </c>
      <c r="C1235" s="35" t="str">
        <f t="shared" si="5"/>
        <v/>
      </c>
      <c r="D1235" s="36"/>
      <c r="E1235" s="125"/>
      <c r="F1235" s="40"/>
      <c r="G1235" s="38"/>
      <c r="H1235" s="38"/>
      <c r="I1235" s="38"/>
      <c r="J1235" s="39"/>
      <c r="K1235" s="40"/>
      <c r="L1235" s="53"/>
      <c r="M1235" s="132"/>
      <c r="N1235" s="40"/>
      <c r="O1235" s="43" t="s">
        <v>39</v>
      </c>
      <c r="P1235" s="56"/>
      <c r="Q1235" s="45"/>
      <c r="R1235" s="57"/>
      <c r="S1235" s="39"/>
      <c r="T1235" s="133"/>
      <c r="U1235" s="75"/>
      <c r="V1235" s="50"/>
      <c r="W1235" s="104"/>
      <c r="X1235" s="54"/>
    </row>
    <row r="1236" spans="1:24" ht="22.5" hidden="1" customHeight="1">
      <c r="A1236" s="34">
        <v>1236</v>
      </c>
      <c r="B1236" s="35" t="str">
        <f t="shared" si="0"/>
        <v/>
      </c>
      <c r="C1236" s="35" t="str">
        <f t="shared" si="5"/>
        <v/>
      </c>
      <c r="D1236" s="36"/>
      <c r="E1236" s="125"/>
      <c r="F1236" s="40"/>
      <c r="G1236" s="38"/>
      <c r="H1236" s="38"/>
      <c r="I1236" s="38"/>
      <c r="J1236" s="39"/>
      <c r="K1236" s="40"/>
      <c r="L1236" s="53"/>
      <c r="M1236" s="132"/>
      <c r="N1236" s="40"/>
      <c r="O1236" s="43" t="s">
        <v>39</v>
      </c>
      <c r="P1236" s="56"/>
      <c r="Q1236" s="45"/>
      <c r="R1236" s="57"/>
      <c r="S1236" s="39"/>
      <c r="T1236" s="133"/>
      <c r="U1236" s="75"/>
      <c r="V1236" s="50"/>
      <c r="W1236" s="104"/>
      <c r="X1236" s="54"/>
    </row>
    <row r="1237" spans="1:24" ht="22.5" hidden="1" customHeight="1">
      <c r="A1237" s="34">
        <v>1237</v>
      </c>
      <c r="B1237" s="35" t="str">
        <f t="shared" si="0"/>
        <v/>
      </c>
      <c r="C1237" s="35" t="str">
        <f t="shared" si="5"/>
        <v/>
      </c>
      <c r="D1237" s="36"/>
      <c r="E1237" s="125"/>
      <c r="F1237" s="40"/>
      <c r="G1237" s="38"/>
      <c r="H1237" s="38"/>
      <c r="I1237" s="38"/>
      <c r="J1237" s="39"/>
      <c r="K1237" s="40"/>
      <c r="L1237" s="53"/>
      <c r="M1237" s="132"/>
      <c r="N1237" s="40"/>
      <c r="O1237" s="43" t="s">
        <v>39</v>
      </c>
      <c r="P1237" s="56"/>
      <c r="Q1237" s="45"/>
      <c r="R1237" s="57"/>
      <c r="S1237" s="39"/>
      <c r="T1237" s="133"/>
      <c r="U1237" s="75"/>
      <c r="V1237" s="50"/>
      <c r="W1237" s="104"/>
      <c r="X1237" s="54"/>
    </row>
    <row r="1238" spans="1:24" ht="22.5" hidden="1" customHeight="1">
      <c r="A1238" s="34">
        <v>1238</v>
      </c>
      <c r="B1238" s="35" t="str">
        <f t="shared" si="0"/>
        <v/>
      </c>
      <c r="C1238" s="35" t="str">
        <f t="shared" si="5"/>
        <v/>
      </c>
      <c r="D1238" s="36"/>
      <c r="E1238" s="125"/>
      <c r="F1238" s="40"/>
      <c r="G1238" s="38"/>
      <c r="H1238" s="38"/>
      <c r="I1238" s="38"/>
      <c r="J1238" s="39"/>
      <c r="K1238" s="40"/>
      <c r="L1238" s="53"/>
      <c r="M1238" s="132"/>
      <c r="N1238" s="40"/>
      <c r="O1238" s="43" t="s">
        <v>39</v>
      </c>
      <c r="P1238" s="56"/>
      <c r="Q1238" s="45"/>
      <c r="R1238" s="57"/>
      <c r="S1238" s="39"/>
      <c r="T1238" s="133"/>
      <c r="U1238" s="75"/>
      <c r="V1238" s="50"/>
      <c r="W1238" s="104"/>
      <c r="X1238" s="54"/>
    </row>
    <row r="1239" spans="1:24" ht="22.5" hidden="1" customHeight="1">
      <c r="A1239" s="34">
        <v>1239</v>
      </c>
      <c r="B1239" s="35" t="str">
        <f t="shared" si="0"/>
        <v/>
      </c>
      <c r="C1239" s="35" t="str">
        <f t="shared" si="5"/>
        <v/>
      </c>
      <c r="D1239" s="36"/>
      <c r="E1239" s="125"/>
      <c r="F1239" s="40"/>
      <c r="G1239" s="38"/>
      <c r="H1239" s="38"/>
      <c r="I1239" s="38"/>
      <c r="J1239" s="39"/>
      <c r="K1239" s="40"/>
      <c r="L1239" s="53"/>
      <c r="M1239" s="132"/>
      <c r="N1239" s="40"/>
      <c r="O1239" s="43" t="s">
        <v>39</v>
      </c>
      <c r="P1239" s="56"/>
      <c r="Q1239" s="45"/>
      <c r="R1239" s="57"/>
      <c r="S1239" s="39"/>
      <c r="T1239" s="133"/>
      <c r="U1239" s="75"/>
      <c r="V1239" s="50"/>
      <c r="W1239" s="104"/>
      <c r="X1239" s="54"/>
    </row>
    <row r="1240" spans="1:24" ht="22.5" hidden="1" customHeight="1">
      <c r="A1240" s="34">
        <v>1240</v>
      </c>
      <c r="B1240" s="35" t="str">
        <f t="shared" si="0"/>
        <v/>
      </c>
      <c r="C1240" s="35" t="str">
        <f t="shared" si="5"/>
        <v/>
      </c>
      <c r="D1240" s="36"/>
      <c r="E1240" s="125"/>
      <c r="F1240" s="40"/>
      <c r="G1240" s="38"/>
      <c r="H1240" s="38"/>
      <c r="I1240" s="38"/>
      <c r="J1240" s="39"/>
      <c r="K1240" s="40"/>
      <c r="L1240" s="53"/>
      <c r="M1240" s="132"/>
      <c r="N1240" s="40"/>
      <c r="O1240" s="43" t="s">
        <v>39</v>
      </c>
      <c r="P1240" s="56"/>
      <c r="Q1240" s="45"/>
      <c r="R1240" s="57"/>
      <c r="S1240" s="39"/>
      <c r="T1240" s="133"/>
      <c r="U1240" s="75"/>
      <c r="V1240" s="50"/>
      <c r="W1240" s="104"/>
      <c r="X1240" s="54"/>
    </row>
    <row r="1241" spans="1:24" ht="22.5" hidden="1" customHeight="1">
      <c r="A1241" s="34">
        <v>1241</v>
      </c>
      <c r="B1241" s="35" t="str">
        <f t="shared" si="0"/>
        <v/>
      </c>
      <c r="C1241" s="35" t="str">
        <f t="shared" si="5"/>
        <v/>
      </c>
      <c r="D1241" s="36"/>
      <c r="E1241" s="125"/>
      <c r="F1241" s="40"/>
      <c r="G1241" s="38"/>
      <c r="H1241" s="38"/>
      <c r="I1241" s="38"/>
      <c r="J1241" s="39"/>
      <c r="K1241" s="40"/>
      <c r="L1241" s="53"/>
      <c r="M1241" s="132"/>
      <c r="N1241" s="40"/>
      <c r="O1241" s="43" t="s">
        <v>39</v>
      </c>
      <c r="P1241" s="56"/>
      <c r="Q1241" s="45"/>
      <c r="R1241" s="57"/>
      <c r="S1241" s="39"/>
      <c r="T1241" s="133"/>
      <c r="U1241" s="75"/>
      <c r="V1241" s="50"/>
      <c r="W1241" s="104"/>
      <c r="X1241" s="54"/>
    </row>
    <row r="1242" spans="1:24" ht="22.5" hidden="1" customHeight="1">
      <c r="A1242" s="34">
        <v>1242</v>
      </c>
      <c r="B1242" s="35" t="str">
        <f t="shared" si="0"/>
        <v/>
      </c>
      <c r="C1242" s="35" t="str">
        <f t="shared" si="5"/>
        <v/>
      </c>
      <c r="D1242" s="36"/>
      <c r="E1242" s="125"/>
      <c r="F1242" s="40"/>
      <c r="G1242" s="38"/>
      <c r="H1242" s="38"/>
      <c r="I1242" s="38"/>
      <c r="J1242" s="39"/>
      <c r="K1242" s="40"/>
      <c r="L1242" s="53"/>
      <c r="M1242" s="132"/>
      <c r="N1242" s="40"/>
      <c r="O1242" s="43" t="s">
        <v>39</v>
      </c>
      <c r="P1242" s="56"/>
      <c r="Q1242" s="45"/>
      <c r="R1242" s="57"/>
      <c r="S1242" s="39"/>
      <c r="T1242" s="133"/>
      <c r="U1242" s="75"/>
      <c r="V1242" s="50"/>
      <c r="W1242" s="104"/>
      <c r="X1242" s="54"/>
    </row>
    <row r="1243" spans="1:24" ht="22.5" hidden="1" customHeight="1">
      <c r="A1243" s="34">
        <v>1243</v>
      </c>
      <c r="B1243" s="35" t="str">
        <f t="shared" si="0"/>
        <v/>
      </c>
      <c r="C1243" s="35" t="str">
        <f t="shared" si="5"/>
        <v/>
      </c>
      <c r="D1243" s="36"/>
      <c r="E1243" s="125"/>
      <c r="F1243" s="40"/>
      <c r="G1243" s="38"/>
      <c r="H1243" s="38"/>
      <c r="I1243" s="38"/>
      <c r="J1243" s="39"/>
      <c r="K1243" s="40"/>
      <c r="L1243" s="53"/>
      <c r="M1243" s="132"/>
      <c r="N1243" s="40"/>
      <c r="O1243" s="43" t="s">
        <v>39</v>
      </c>
      <c r="P1243" s="56"/>
      <c r="Q1243" s="45"/>
      <c r="R1243" s="57"/>
      <c r="S1243" s="39"/>
      <c r="T1243" s="133"/>
      <c r="U1243" s="75"/>
      <c r="V1243" s="50"/>
      <c r="W1243" s="104"/>
      <c r="X1243" s="54"/>
    </row>
    <row r="1244" spans="1:24" ht="22.5" hidden="1" customHeight="1">
      <c r="A1244" s="34">
        <v>1244</v>
      </c>
      <c r="B1244" s="35" t="str">
        <f t="shared" si="0"/>
        <v/>
      </c>
      <c r="C1244" s="35" t="str">
        <f t="shared" si="5"/>
        <v/>
      </c>
      <c r="D1244" s="36"/>
      <c r="E1244" s="125"/>
      <c r="F1244" s="40"/>
      <c r="G1244" s="38"/>
      <c r="H1244" s="38"/>
      <c r="I1244" s="38"/>
      <c r="J1244" s="39"/>
      <c r="K1244" s="40"/>
      <c r="L1244" s="53"/>
      <c r="M1244" s="132"/>
      <c r="N1244" s="40"/>
      <c r="O1244" s="43" t="s">
        <v>39</v>
      </c>
      <c r="P1244" s="56"/>
      <c r="Q1244" s="45"/>
      <c r="R1244" s="57"/>
      <c r="S1244" s="39"/>
      <c r="T1244" s="133"/>
      <c r="U1244" s="75"/>
      <c r="V1244" s="50"/>
      <c r="W1244" s="104"/>
      <c r="X1244" s="54"/>
    </row>
    <row r="1245" spans="1:24" ht="22.5" hidden="1" customHeight="1">
      <c r="A1245" s="34">
        <v>1245</v>
      </c>
      <c r="B1245" s="35" t="str">
        <f t="shared" si="0"/>
        <v/>
      </c>
      <c r="C1245" s="35" t="str">
        <f t="shared" si="5"/>
        <v/>
      </c>
      <c r="D1245" s="36"/>
      <c r="E1245" s="125"/>
      <c r="F1245" s="40"/>
      <c r="G1245" s="38"/>
      <c r="H1245" s="38"/>
      <c r="I1245" s="38"/>
      <c r="J1245" s="39"/>
      <c r="K1245" s="40"/>
      <c r="L1245" s="53"/>
      <c r="M1245" s="132"/>
      <c r="N1245" s="40"/>
      <c r="O1245" s="43" t="s">
        <v>39</v>
      </c>
      <c r="P1245" s="56"/>
      <c r="Q1245" s="45"/>
      <c r="R1245" s="57"/>
      <c r="S1245" s="39"/>
      <c r="T1245" s="133"/>
      <c r="U1245" s="75"/>
      <c r="V1245" s="50"/>
      <c r="W1245" s="104"/>
      <c r="X1245" s="54"/>
    </row>
    <row r="1246" spans="1:24" ht="22.5" hidden="1" customHeight="1">
      <c r="A1246" s="34">
        <v>1246</v>
      </c>
      <c r="B1246" s="35" t="str">
        <f t="shared" si="0"/>
        <v/>
      </c>
      <c r="C1246" s="35" t="str">
        <f t="shared" si="5"/>
        <v/>
      </c>
      <c r="D1246" s="36"/>
      <c r="E1246" s="125"/>
      <c r="F1246" s="40"/>
      <c r="G1246" s="38"/>
      <c r="H1246" s="38"/>
      <c r="I1246" s="38"/>
      <c r="J1246" s="39"/>
      <c r="K1246" s="40"/>
      <c r="L1246" s="53"/>
      <c r="M1246" s="132"/>
      <c r="N1246" s="40"/>
      <c r="O1246" s="43" t="s">
        <v>39</v>
      </c>
      <c r="P1246" s="56"/>
      <c r="Q1246" s="45"/>
      <c r="R1246" s="57"/>
      <c r="S1246" s="39"/>
      <c r="T1246" s="133"/>
      <c r="U1246" s="75"/>
      <c r="V1246" s="50"/>
      <c r="W1246" s="104"/>
      <c r="X1246" s="54"/>
    </row>
    <row r="1247" spans="1:24" ht="22.5" hidden="1" customHeight="1">
      <c r="A1247" s="34">
        <v>1247</v>
      </c>
      <c r="B1247" s="35" t="str">
        <f t="shared" si="0"/>
        <v/>
      </c>
      <c r="C1247" s="35" t="str">
        <f t="shared" si="5"/>
        <v/>
      </c>
      <c r="D1247" s="36"/>
      <c r="E1247" s="125"/>
      <c r="F1247" s="40"/>
      <c r="G1247" s="38"/>
      <c r="H1247" s="38"/>
      <c r="I1247" s="38"/>
      <c r="J1247" s="39"/>
      <c r="K1247" s="40"/>
      <c r="L1247" s="53"/>
      <c r="M1247" s="132"/>
      <c r="N1247" s="40"/>
      <c r="O1247" s="43" t="s">
        <v>39</v>
      </c>
      <c r="P1247" s="56"/>
      <c r="Q1247" s="45"/>
      <c r="R1247" s="57"/>
      <c r="S1247" s="39"/>
      <c r="T1247" s="133"/>
      <c r="U1247" s="75"/>
      <c r="V1247" s="50"/>
      <c r="W1247" s="104"/>
      <c r="X1247" s="54"/>
    </row>
    <row r="1248" spans="1:24" ht="22.5" hidden="1" customHeight="1">
      <c r="A1248" s="34">
        <v>1248</v>
      </c>
      <c r="B1248" s="35" t="str">
        <f t="shared" si="0"/>
        <v/>
      </c>
      <c r="C1248" s="35" t="str">
        <f t="shared" si="5"/>
        <v/>
      </c>
      <c r="D1248" s="36"/>
      <c r="E1248" s="125"/>
      <c r="F1248" s="40"/>
      <c r="G1248" s="38"/>
      <c r="H1248" s="38"/>
      <c r="I1248" s="38"/>
      <c r="J1248" s="39"/>
      <c r="K1248" s="40"/>
      <c r="L1248" s="53"/>
      <c r="M1248" s="132"/>
      <c r="N1248" s="40"/>
      <c r="O1248" s="43" t="s">
        <v>39</v>
      </c>
      <c r="P1248" s="56"/>
      <c r="Q1248" s="45"/>
      <c r="R1248" s="57"/>
      <c r="S1248" s="39"/>
      <c r="T1248" s="133"/>
      <c r="U1248" s="75"/>
      <c r="V1248" s="50"/>
      <c r="W1248" s="104"/>
      <c r="X1248" s="54"/>
    </row>
    <row r="1249" spans="1:24" ht="22.5" hidden="1" customHeight="1">
      <c r="A1249" s="34">
        <v>1249</v>
      </c>
      <c r="B1249" s="35" t="str">
        <f t="shared" si="0"/>
        <v/>
      </c>
      <c r="C1249" s="35" t="str">
        <f t="shared" si="5"/>
        <v/>
      </c>
      <c r="D1249" s="36"/>
      <c r="E1249" s="125"/>
      <c r="F1249" s="40"/>
      <c r="G1249" s="38"/>
      <c r="H1249" s="38"/>
      <c r="I1249" s="38"/>
      <c r="J1249" s="39"/>
      <c r="K1249" s="40"/>
      <c r="L1249" s="53"/>
      <c r="M1249" s="132"/>
      <c r="N1249" s="40"/>
      <c r="O1249" s="43" t="s">
        <v>39</v>
      </c>
      <c r="P1249" s="56"/>
      <c r="Q1249" s="45"/>
      <c r="R1249" s="57"/>
      <c r="S1249" s="39"/>
      <c r="T1249" s="133"/>
      <c r="U1249" s="75"/>
      <c r="V1249" s="50"/>
      <c r="W1249" s="104"/>
      <c r="X1249" s="54"/>
    </row>
    <row r="1250" spans="1:24" ht="22.5" hidden="1" customHeight="1">
      <c r="A1250" s="34">
        <v>1250</v>
      </c>
      <c r="B1250" s="35" t="str">
        <f t="shared" si="0"/>
        <v/>
      </c>
      <c r="C1250" s="35" t="str">
        <f t="shared" si="5"/>
        <v/>
      </c>
      <c r="D1250" s="36"/>
      <c r="E1250" s="125"/>
      <c r="F1250" s="40"/>
      <c r="G1250" s="38"/>
      <c r="H1250" s="38"/>
      <c r="I1250" s="38"/>
      <c r="J1250" s="39"/>
      <c r="K1250" s="40"/>
      <c r="L1250" s="53"/>
      <c r="M1250" s="132"/>
      <c r="N1250" s="40"/>
      <c r="O1250" s="43" t="s">
        <v>39</v>
      </c>
      <c r="P1250" s="56"/>
      <c r="Q1250" s="45"/>
      <c r="R1250" s="57"/>
      <c r="S1250" s="39"/>
      <c r="T1250" s="133"/>
      <c r="U1250" s="75"/>
      <c r="V1250" s="50"/>
      <c r="W1250" s="104"/>
      <c r="X1250" s="54"/>
    </row>
    <row r="1251" spans="1:24" ht="22.5" hidden="1" customHeight="1">
      <c r="A1251" s="34">
        <v>1251</v>
      </c>
      <c r="B1251" s="35" t="str">
        <f t="shared" si="0"/>
        <v/>
      </c>
      <c r="C1251" s="35" t="str">
        <f t="shared" si="5"/>
        <v/>
      </c>
      <c r="D1251" s="36"/>
      <c r="E1251" s="125"/>
      <c r="F1251" s="40"/>
      <c r="G1251" s="38"/>
      <c r="H1251" s="38"/>
      <c r="I1251" s="38"/>
      <c r="J1251" s="39"/>
      <c r="K1251" s="40"/>
      <c r="L1251" s="53"/>
      <c r="M1251" s="132"/>
      <c r="N1251" s="40"/>
      <c r="O1251" s="43" t="s">
        <v>39</v>
      </c>
      <c r="P1251" s="56"/>
      <c r="Q1251" s="45"/>
      <c r="R1251" s="57"/>
      <c r="S1251" s="39"/>
      <c r="T1251" s="133"/>
      <c r="U1251" s="75"/>
      <c r="V1251" s="50"/>
      <c r="W1251" s="104"/>
      <c r="X1251" s="54"/>
    </row>
    <row r="1252" spans="1:24" ht="22.5" hidden="1" customHeight="1">
      <c r="A1252" s="34">
        <v>1252</v>
      </c>
      <c r="B1252" s="35" t="str">
        <f t="shared" si="0"/>
        <v/>
      </c>
      <c r="C1252" s="35" t="str">
        <f t="shared" si="5"/>
        <v/>
      </c>
      <c r="D1252" s="36"/>
      <c r="E1252" s="125"/>
      <c r="F1252" s="40"/>
      <c r="G1252" s="38"/>
      <c r="H1252" s="38"/>
      <c r="I1252" s="38"/>
      <c r="J1252" s="39"/>
      <c r="K1252" s="40"/>
      <c r="L1252" s="53"/>
      <c r="M1252" s="132"/>
      <c r="N1252" s="40"/>
      <c r="O1252" s="43" t="s">
        <v>39</v>
      </c>
      <c r="P1252" s="56"/>
      <c r="Q1252" s="45"/>
      <c r="R1252" s="57"/>
      <c r="S1252" s="39"/>
      <c r="T1252" s="133"/>
      <c r="U1252" s="75"/>
      <c r="V1252" s="50"/>
      <c r="W1252" s="104"/>
      <c r="X1252" s="54"/>
    </row>
    <row r="1253" spans="1:24" ht="22.5" hidden="1" customHeight="1">
      <c r="A1253" s="34">
        <v>1253</v>
      </c>
      <c r="B1253" s="35" t="str">
        <f t="shared" si="0"/>
        <v/>
      </c>
      <c r="C1253" s="35" t="str">
        <f t="shared" si="5"/>
        <v/>
      </c>
      <c r="D1253" s="36"/>
      <c r="E1253" s="125"/>
      <c r="F1253" s="40"/>
      <c r="G1253" s="38"/>
      <c r="H1253" s="38"/>
      <c r="I1253" s="38"/>
      <c r="J1253" s="39"/>
      <c r="K1253" s="40"/>
      <c r="L1253" s="53"/>
      <c r="M1253" s="132"/>
      <c r="N1253" s="40"/>
      <c r="O1253" s="43" t="s">
        <v>39</v>
      </c>
      <c r="P1253" s="56"/>
      <c r="Q1253" s="45"/>
      <c r="R1253" s="57"/>
      <c r="S1253" s="39"/>
      <c r="T1253" s="133"/>
      <c r="U1253" s="75"/>
      <c r="V1253" s="50"/>
      <c r="W1253" s="104"/>
      <c r="X1253" s="54"/>
    </row>
    <row r="1254" spans="1:24" ht="22.5" hidden="1" customHeight="1">
      <c r="A1254" s="34">
        <v>1254</v>
      </c>
      <c r="B1254" s="35" t="str">
        <f t="shared" si="0"/>
        <v/>
      </c>
      <c r="C1254" s="35" t="str">
        <f t="shared" si="5"/>
        <v/>
      </c>
      <c r="D1254" s="36"/>
      <c r="E1254" s="125"/>
      <c r="F1254" s="40"/>
      <c r="G1254" s="38"/>
      <c r="H1254" s="38"/>
      <c r="I1254" s="38"/>
      <c r="J1254" s="39"/>
      <c r="K1254" s="40"/>
      <c r="L1254" s="53"/>
      <c r="M1254" s="132"/>
      <c r="N1254" s="40"/>
      <c r="O1254" s="43" t="s">
        <v>39</v>
      </c>
      <c r="P1254" s="56"/>
      <c r="Q1254" s="45"/>
      <c r="R1254" s="57"/>
      <c r="S1254" s="39"/>
      <c r="T1254" s="133"/>
      <c r="U1254" s="75"/>
      <c r="V1254" s="50"/>
      <c r="W1254" s="104"/>
      <c r="X1254" s="54"/>
    </row>
    <row r="1255" spans="1:24" ht="22.5" hidden="1" customHeight="1">
      <c r="A1255" s="34">
        <v>1255</v>
      </c>
      <c r="B1255" s="35" t="str">
        <f t="shared" si="0"/>
        <v/>
      </c>
      <c r="C1255" s="35" t="str">
        <f t="shared" si="5"/>
        <v/>
      </c>
      <c r="D1255" s="36"/>
      <c r="E1255" s="125"/>
      <c r="F1255" s="40"/>
      <c r="G1255" s="38"/>
      <c r="H1255" s="38"/>
      <c r="I1255" s="38"/>
      <c r="J1255" s="39"/>
      <c r="K1255" s="40"/>
      <c r="L1255" s="53"/>
      <c r="M1255" s="132"/>
      <c r="N1255" s="40"/>
      <c r="O1255" s="43" t="s">
        <v>39</v>
      </c>
      <c r="P1255" s="56"/>
      <c r="Q1255" s="45"/>
      <c r="R1255" s="57"/>
      <c r="S1255" s="39"/>
      <c r="T1255" s="133"/>
      <c r="U1255" s="75"/>
      <c r="V1255" s="50"/>
      <c r="W1255" s="104"/>
      <c r="X1255" s="54"/>
    </row>
    <row r="1256" spans="1:24" ht="22.5" hidden="1" customHeight="1">
      <c r="A1256" s="34">
        <v>1256</v>
      </c>
      <c r="B1256" s="35" t="str">
        <f t="shared" si="0"/>
        <v/>
      </c>
      <c r="C1256" s="35" t="str">
        <f t="shared" si="5"/>
        <v/>
      </c>
      <c r="D1256" s="36"/>
      <c r="E1256" s="125"/>
      <c r="F1256" s="40"/>
      <c r="G1256" s="38"/>
      <c r="H1256" s="38"/>
      <c r="I1256" s="38"/>
      <c r="J1256" s="39"/>
      <c r="K1256" s="40"/>
      <c r="L1256" s="53"/>
      <c r="M1256" s="132"/>
      <c r="N1256" s="40"/>
      <c r="O1256" s="43" t="s">
        <v>39</v>
      </c>
      <c r="P1256" s="56"/>
      <c r="Q1256" s="45"/>
      <c r="R1256" s="57"/>
      <c r="S1256" s="39"/>
      <c r="T1256" s="133"/>
      <c r="U1256" s="75"/>
      <c r="V1256" s="50"/>
      <c r="W1256" s="104"/>
      <c r="X1256" s="54"/>
    </row>
    <row r="1257" spans="1:24" ht="22.5" hidden="1" customHeight="1">
      <c r="A1257" s="34">
        <v>1257</v>
      </c>
      <c r="B1257" s="35" t="str">
        <f t="shared" si="0"/>
        <v/>
      </c>
      <c r="C1257" s="35" t="str">
        <f t="shared" si="5"/>
        <v/>
      </c>
      <c r="D1257" s="36"/>
      <c r="E1257" s="125"/>
      <c r="F1257" s="40"/>
      <c r="G1257" s="38"/>
      <c r="H1257" s="38"/>
      <c r="I1257" s="38"/>
      <c r="J1257" s="39"/>
      <c r="K1257" s="40"/>
      <c r="L1257" s="53"/>
      <c r="M1257" s="132"/>
      <c r="N1257" s="40"/>
      <c r="O1257" s="43" t="s">
        <v>39</v>
      </c>
      <c r="P1257" s="56"/>
      <c r="Q1257" s="45"/>
      <c r="R1257" s="57"/>
      <c r="S1257" s="39"/>
      <c r="T1257" s="133"/>
      <c r="U1257" s="75"/>
      <c r="V1257" s="50"/>
      <c r="W1257" s="104"/>
      <c r="X1257" s="54"/>
    </row>
    <row r="1258" spans="1:24" ht="22.5" hidden="1" customHeight="1">
      <c r="A1258" s="34">
        <v>1258</v>
      </c>
      <c r="B1258" s="35" t="str">
        <f t="shared" si="0"/>
        <v/>
      </c>
      <c r="C1258" s="35" t="str">
        <f t="shared" si="5"/>
        <v/>
      </c>
      <c r="D1258" s="36"/>
      <c r="E1258" s="125"/>
      <c r="F1258" s="40"/>
      <c r="G1258" s="38"/>
      <c r="H1258" s="38"/>
      <c r="I1258" s="38"/>
      <c r="J1258" s="39"/>
      <c r="K1258" s="40"/>
      <c r="L1258" s="53"/>
      <c r="M1258" s="132"/>
      <c r="N1258" s="40"/>
      <c r="O1258" s="43" t="s">
        <v>39</v>
      </c>
      <c r="P1258" s="56"/>
      <c r="Q1258" s="45"/>
      <c r="R1258" s="57"/>
      <c r="S1258" s="39"/>
      <c r="T1258" s="133"/>
      <c r="U1258" s="75"/>
      <c r="V1258" s="50"/>
      <c r="W1258" s="104"/>
      <c r="X1258" s="54"/>
    </row>
    <row r="1259" spans="1:24" ht="22.5" hidden="1" customHeight="1">
      <c r="A1259" s="34">
        <v>1259</v>
      </c>
      <c r="B1259" s="35" t="str">
        <f t="shared" si="0"/>
        <v/>
      </c>
      <c r="C1259" s="35" t="str">
        <f t="shared" si="5"/>
        <v/>
      </c>
      <c r="D1259" s="36"/>
      <c r="E1259" s="125"/>
      <c r="F1259" s="40"/>
      <c r="G1259" s="38"/>
      <c r="H1259" s="38"/>
      <c r="I1259" s="38"/>
      <c r="J1259" s="39"/>
      <c r="K1259" s="40"/>
      <c r="L1259" s="53"/>
      <c r="M1259" s="132"/>
      <c r="N1259" s="40"/>
      <c r="O1259" s="43" t="s">
        <v>39</v>
      </c>
      <c r="P1259" s="56"/>
      <c r="Q1259" s="45"/>
      <c r="R1259" s="57"/>
      <c r="S1259" s="39"/>
      <c r="T1259" s="133"/>
      <c r="U1259" s="75"/>
      <c r="V1259" s="50"/>
      <c r="W1259" s="104"/>
      <c r="X1259" s="54"/>
    </row>
    <row r="1260" spans="1:24" ht="22.5" hidden="1" customHeight="1">
      <c r="A1260" s="34">
        <v>1260</v>
      </c>
      <c r="B1260" s="35" t="str">
        <f t="shared" si="0"/>
        <v/>
      </c>
      <c r="C1260" s="35" t="str">
        <f t="shared" si="5"/>
        <v/>
      </c>
      <c r="D1260" s="36"/>
      <c r="E1260" s="125"/>
      <c r="F1260" s="40"/>
      <c r="G1260" s="38"/>
      <c r="H1260" s="38"/>
      <c r="I1260" s="38"/>
      <c r="J1260" s="39"/>
      <c r="K1260" s="40"/>
      <c r="L1260" s="53"/>
      <c r="M1260" s="132"/>
      <c r="N1260" s="40"/>
      <c r="O1260" s="43" t="s">
        <v>39</v>
      </c>
      <c r="P1260" s="56"/>
      <c r="Q1260" s="45"/>
      <c r="R1260" s="57"/>
      <c r="S1260" s="39"/>
      <c r="T1260" s="133"/>
      <c r="U1260" s="75"/>
      <c r="V1260" s="50"/>
      <c r="W1260" s="104"/>
      <c r="X1260" s="54"/>
    </row>
    <row r="1261" spans="1:24" ht="22.5" hidden="1" customHeight="1">
      <c r="A1261" s="34">
        <v>1261</v>
      </c>
      <c r="B1261" s="35" t="str">
        <f t="shared" si="0"/>
        <v/>
      </c>
      <c r="C1261" s="35" t="str">
        <f t="shared" si="5"/>
        <v/>
      </c>
      <c r="D1261" s="36"/>
      <c r="E1261" s="125"/>
      <c r="F1261" s="40"/>
      <c r="G1261" s="38"/>
      <c r="H1261" s="38"/>
      <c r="I1261" s="38"/>
      <c r="J1261" s="39"/>
      <c r="K1261" s="40"/>
      <c r="L1261" s="53"/>
      <c r="M1261" s="132"/>
      <c r="N1261" s="40"/>
      <c r="O1261" s="43" t="s">
        <v>39</v>
      </c>
      <c r="P1261" s="56"/>
      <c r="Q1261" s="45"/>
      <c r="R1261" s="57"/>
      <c r="S1261" s="39"/>
      <c r="T1261" s="133"/>
      <c r="U1261" s="75"/>
      <c r="V1261" s="50"/>
      <c r="W1261" s="104"/>
      <c r="X1261" s="54"/>
    </row>
    <row r="1262" spans="1:24" ht="22.5" hidden="1" customHeight="1">
      <c r="A1262" s="34">
        <v>1262</v>
      </c>
      <c r="B1262" s="35" t="str">
        <f t="shared" si="0"/>
        <v/>
      </c>
      <c r="C1262" s="35" t="str">
        <f t="shared" si="5"/>
        <v/>
      </c>
      <c r="D1262" s="36"/>
      <c r="E1262" s="125"/>
      <c r="F1262" s="40"/>
      <c r="G1262" s="38"/>
      <c r="H1262" s="38"/>
      <c r="I1262" s="38"/>
      <c r="J1262" s="39"/>
      <c r="K1262" s="40"/>
      <c r="L1262" s="53"/>
      <c r="M1262" s="132"/>
      <c r="N1262" s="40"/>
      <c r="O1262" s="43" t="s">
        <v>39</v>
      </c>
      <c r="P1262" s="56"/>
      <c r="Q1262" s="45"/>
      <c r="R1262" s="57"/>
      <c r="S1262" s="39"/>
      <c r="T1262" s="133"/>
      <c r="U1262" s="75"/>
      <c r="V1262" s="50"/>
      <c r="W1262" s="104"/>
      <c r="X1262" s="54"/>
    </row>
    <row r="1263" spans="1:24" ht="22.5" hidden="1" customHeight="1">
      <c r="A1263" s="34">
        <v>1263</v>
      </c>
      <c r="B1263" s="35" t="str">
        <f t="shared" si="0"/>
        <v/>
      </c>
      <c r="C1263" s="35" t="str">
        <f t="shared" si="5"/>
        <v/>
      </c>
      <c r="D1263" s="36"/>
      <c r="E1263" s="125"/>
      <c r="F1263" s="40"/>
      <c r="G1263" s="38"/>
      <c r="H1263" s="38"/>
      <c r="I1263" s="38"/>
      <c r="J1263" s="39"/>
      <c r="K1263" s="40"/>
      <c r="L1263" s="53"/>
      <c r="M1263" s="132"/>
      <c r="N1263" s="40"/>
      <c r="O1263" s="43" t="s">
        <v>39</v>
      </c>
      <c r="P1263" s="56"/>
      <c r="Q1263" s="45"/>
      <c r="R1263" s="57"/>
      <c r="S1263" s="39"/>
      <c r="T1263" s="133"/>
      <c r="U1263" s="75"/>
      <c r="V1263" s="50"/>
      <c r="W1263" s="104"/>
      <c r="X1263" s="54"/>
    </row>
    <row r="1264" spans="1:24" ht="22.5" hidden="1" customHeight="1">
      <c r="A1264" s="34">
        <v>1264</v>
      </c>
      <c r="B1264" s="35" t="str">
        <f t="shared" si="0"/>
        <v/>
      </c>
      <c r="C1264" s="35" t="str">
        <f t="shared" si="5"/>
        <v/>
      </c>
      <c r="D1264" s="36"/>
      <c r="E1264" s="125"/>
      <c r="F1264" s="40"/>
      <c r="G1264" s="38"/>
      <c r="H1264" s="38"/>
      <c r="I1264" s="38"/>
      <c r="J1264" s="39"/>
      <c r="K1264" s="40"/>
      <c r="L1264" s="53"/>
      <c r="M1264" s="132"/>
      <c r="N1264" s="40"/>
      <c r="O1264" s="43" t="s">
        <v>39</v>
      </c>
      <c r="P1264" s="56"/>
      <c r="Q1264" s="45"/>
      <c r="R1264" s="57"/>
      <c r="S1264" s="39"/>
      <c r="T1264" s="133"/>
      <c r="U1264" s="75"/>
      <c r="V1264" s="50"/>
      <c r="W1264" s="104"/>
      <c r="X1264" s="54"/>
    </row>
    <row r="1265" spans="1:24" ht="22.5" hidden="1" customHeight="1">
      <c r="A1265" s="34">
        <v>1265</v>
      </c>
      <c r="B1265" s="35" t="str">
        <f t="shared" si="0"/>
        <v/>
      </c>
      <c r="C1265" s="35" t="str">
        <f t="shared" si="5"/>
        <v/>
      </c>
      <c r="D1265" s="36"/>
      <c r="E1265" s="125"/>
      <c r="F1265" s="40"/>
      <c r="G1265" s="38"/>
      <c r="H1265" s="38"/>
      <c r="I1265" s="38"/>
      <c r="J1265" s="39"/>
      <c r="K1265" s="40"/>
      <c r="L1265" s="53"/>
      <c r="M1265" s="132"/>
      <c r="N1265" s="40"/>
      <c r="O1265" s="43" t="s">
        <v>39</v>
      </c>
      <c r="P1265" s="56"/>
      <c r="Q1265" s="45"/>
      <c r="R1265" s="57"/>
      <c r="S1265" s="39"/>
      <c r="T1265" s="133"/>
      <c r="U1265" s="75"/>
      <c r="V1265" s="50"/>
      <c r="W1265" s="104"/>
      <c r="X1265" s="54"/>
    </row>
    <row r="1266" spans="1:24" ht="22.5" hidden="1" customHeight="1">
      <c r="A1266" s="34">
        <v>1266</v>
      </c>
      <c r="B1266" s="35" t="str">
        <f t="shared" si="0"/>
        <v/>
      </c>
      <c r="C1266" s="35" t="str">
        <f t="shared" si="5"/>
        <v/>
      </c>
      <c r="D1266" s="36"/>
      <c r="E1266" s="125"/>
      <c r="F1266" s="40"/>
      <c r="G1266" s="38"/>
      <c r="H1266" s="38"/>
      <c r="I1266" s="38"/>
      <c r="J1266" s="39"/>
      <c r="K1266" s="40"/>
      <c r="L1266" s="53"/>
      <c r="M1266" s="132"/>
      <c r="N1266" s="40"/>
      <c r="O1266" s="43" t="s">
        <v>39</v>
      </c>
      <c r="P1266" s="56"/>
      <c r="Q1266" s="45"/>
      <c r="R1266" s="57"/>
      <c r="S1266" s="39"/>
      <c r="T1266" s="133"/>
      <c r="U1266" s="75"/>
      <c r="V1266" s="50"/>
      <c r="W1266" s="104"/>
      <c r="X1266" s="54"/>
    </row>
    <row r="1267" spans="1:24" ht="22.5" hidden="1" customHeight="1">
      <c r="A1267" s="34">
        <v>1267</v>
      </c>
      <c r="B1267" s="35" t="str">
        <f t="shared" si="0"/>
        <v/>
      </c>
      <c r="C1267" s="35" t="str">
        <f t="shared" si="5"/>
        <v/>
      </c>
      <c r="D1267" s="36"/>
      <c r="E1267" s="125"/>
      <c r="F1267" s="40"/>
      <c r="G1267" s="38"/>
      <c r="H1267" s="38"/>
      <c r="I1267" s="38"/>
      <c r="J1267" s="39"/>
      <c r="K1267" s="40"/>
      <c r="L1267" s="53"/>
      <c r="M1267" s="132"/>
      <c r="N1267" s="40"/>
      <c r="O1267" s="43" t="s">
        <v>39</v>
      </c>
      <c r="P1267" s="56"/>
      <c r="Q1267" s="45"/>
      <c r="R1267" s="57"/>
      <c r="S1267" s="39"/>
      <c r="T1267" s="133"/>
      <c r="U1267" s="75"/>
      <c r="V1267" s="50"/>
      <c r="W1267" s="104"/>
      <c r="X1267" s="54"/>
    </row>
    <row r="1268" spans="1:24" ht="22.5" hidden="1" customHeight="1">
      <c r="A1268" s="34">
        <v>1268</v>
      </c>
      <c r="B1268" s="35" t="str">
        <f t="shared" si="0"/>
        <v/>
      </c>
      <c r="C1268" s="35" t="str">
        <f t="shared" si="5"/>
        <v/>
      </c>
      <c r="D1268" s="36"/>
      <c r="E1268" s="125"/>
      <c r="F1268" s="40"/>
      <c r="G1268" s="38"/>
      <c r="H1268" s="38"/>
      <c r="I1268" s="38"/>
      <c r="J1268" s="39"/>
      <c r="K1268" s="40"/>
      <c r="L1268" s="53"/>
      <c r="M1268" s="132"/>
      <c r="N1268" s="40"/>
      <c r="O1268" s="43" t="s">
        <v>39</v>
      </c>
      <c r="P1268" s="56"/>
      <c r="Q1268" s="45"/>
      <c r="R1268" s="57"/>
      <c r="S1268" s="39"/>
      <c r="T1268" s="133"/>
      <c r="U1268" s="75"/>
      <c r="V1268" s="50"/>
      <c r="W1268" s="104"/>
      <c r="X1268" s="54"/>
    </row>
    <row r="1269" spans="1:24" ht="22.5" hidden="1" customHeight="1">
      <c r="A1269" s="34">
        <v>1269</v>
      </c>
      <c r="B1269" s="35" t="str">
        <f t="shared" si="0"/>
        <v/>
      </c>
      <c r="C1269" s="35" t="str">
        <f t="shared" si="5"/>
        <v/>
      </c>
      <c r="D1269" s="36"/>
      <c r="E1269" s="125"/>
      <c r="F1269" s="40"/>
      <c r="G1269" s="38"/>
      <c r="H1269" s="38"/>
      <c r="I1269" s="38"/>
      <c r="J1269" s="39"/>
      <c r="K1269" s="40"/>
      <c r="L1269" s="53"/>
      <c r="M1269" s="132"/>
      <c r="N1269" s="40"/>
      <c r="O1269" s="43" t="s">
        <v>39</v>
      </c>
      <c r="P1269" s="56"/>
      <c r="Q1269" s="45"/>
      <c r="R1269" s="57"/>
      <c r="S1269" s="39"/>
      <c r="T1269" s="133"/>
      <c r="U1269" s="75"/>
      <c r="V1269" s="50"/>
      <c r="W1269" s="104"/>
      <c r="X1269" s="54"/>
    </row>
    <row r="1270" spans="1:24" ht="22.5" hidden="1" customHeight="1">
      <c r="A1270" s="34">
        <v>1270</v>
      </c>
      <c r="B1270" s="35" t="str">
        <f t="shared" si="0"/>
        <v/>
      </c>
      <c r="C1270" s="35" t="str">
        <f t="shared" si="5"/>
        <v/>
      </c>
      <c r="D1270" s="36"/>
      <c r="E1270" s="125"/>
      <c r="F1270" s="40"/>
      <c r="G1270" s="38"/>
      <c r="H1270" s="38"/>
      <c r="I1270" s="38"/>
      <c r="J1270" s="39"/>
      <c r="K1270" s="40"/>
      <c r="L1270" s="53"/>
      <c r="M1270" s="132"/>
      <c r="N1270" s="40"/>
      <c r="O1270" s="43" t="s">
        <v>39</v>
      </c>
      <c r="P1270" s="56"/>
      <c r="Q1270" s="45"/>
      <c r="R1270" s="57"/>
      <c r="S1270" s="39"/>
      <c r="T1270" s="133"/>
      <c r="U1270" s="75"/>
      <c r="V1270" s="50"/>
      <c r="W1270" s="104"/>
      <c r="X1270" s="54"/>
    </row>
    <row r="1271" spans="1:24" ht="22.5" hidden="1" customHeight="1">
      <c r="A1271" s="34">
        <v>1271</v>
      </c>
      <c r="B1271" s="35" t="str">
        <f t="shared" si="0"/>
        <v/>
      </c>
      <c r="C1271" s="35" t="str">
        <f t="shared" si="5"/>
        <v/>
      </c>
      <c r="D1271" s="36"/>
      <c r="E1271" s="125"/>
      <c r="F1271" s="40"/>
      <c r="G1271" s="38"/>
      <c r="H1271" s="38"/>
      <c r="I1271" s="38"/>
      <c r="J1271" s="39"/>
      <c r="K1271" s="40"/>
      <c r="L1271" s="53"/>
      <c r="M1271" s="132"/>
      <c r="N1271" s="40"/>
      <c r="O1271" s="43" t="s">
        <v>39</v>
      </c>
      <c r="P1271" s="56"/>
      <c r="Q1271" s="45"/>
      <c r="R1271" s="57"/>
      <c r="S1271" s="39"/>
      <c r="T1271" s="133"/>
      <c r="U1271" s="75"/>
      <c r="V1271" s="50"/>
      <c r="W1271" s="104"/>
      <c r="X1271" s="54"/>
    </row>
    <row r="1272" spans="1:24" ht="22.5" hidden="1" customHeight="1">
      <c r="A1272" s="34">
        <v>1272</v>
      </c>
      <c r="B1272" s="35" t="str">
        <f t="shared" si="0"/>
        <v/>
      </c>
      <c r="C1272" s="35" t="str">
        <f t="shared" si="5"/>
        <v/>
      </c>
      <c r="D1272" s="36"/>
      <c r="E1272" s="125"/>
      <c r="F1272" s="40"/>
      <c r="G1272" s="38"/>
      <c r="H1272" s="38"/>
      <c r="I1272" s="38"/>
      <c r="J1272" s="39"/>
      <c r="K1272" s="40"/>
      <c r="L1272" s="53"/>
      <c r="M1272" s="132"/>
      <c r="N1272" s="40"/>
      <c r="O1272" s="43" t="s">
        <v>39</v>
      </c>
      <c r="P1272" s="56"/>
      <c r="Q1272" s="45"/>
      <c r="R1272" s="57"/>
      <c r="S1272" s="39"/>
      <c r="T1272" s="133"/>
      <c r="U1272" s="75"/>
      <c r="V1272" s="50"/>
      <c r="W1272" s="104"/>
      <c r="X1272" s="54"/>
    </row>
    <row r="1273" spans="1:24" ht="22.5" hidden="1" customHeight="1">
      <c r="A1273" s="34">
        <v>1273</v>
      </c>
      <c r="B1273" s="35" t="str">
        <f t="shared" si="0"/>
        <v/>
      </c>
      <c r="C1273" s="35" t="str">
        <f t="shared" si="5"/>
        <v/>
      </c>
      <c r="D1273" s="36"/>
      <c r="E1273" s="125"/>
      <c r="F1273" s="40"/>
      <c r="G1273" s="38"/>
      <c r="H1273" s="38"/>
      <c r="I1273" s="38"/>
      <c r="J1273" s="39"/>
      <c r="K1273" s="40"/>
      <c r="L1273" s="53"/>
      <c r="M1273" s="132"/>
      <c r="N1273" s="40"/>
      <c r="O1273" s="43" t="s">
        <v>39</v>
      </c>
      <c r="P1273" s="56"/>
      <c r="Q1273" s="45"/>
      <c r="R1273" s="57"/>
      <c r="S1273" s="39"/>
      <c r="T1273" s="133"/>
      <c r="U1273" s="75"/>
      <c r="V1273" s="50"/>
      <c r="W1273" s="104"/>
      <c r="X1273" s="54"/>
    </row>
    <row r="1274" spans="1:24" ht="22.5" hidden="1" customHeight="1">
      <c r="A1274" s="34">
        <v>1274</v>
      </c>
      <c r="B1274" s="35" t="str">
        <f t="shared" si="0"/>
        <v/>
      </c>
      <c r="C1274" s="35" t="str">
        <f t="shared" si="5"/>
        <v/>
      </c>
      <c r="D1274" s="36"/>
      <c r="E1274" s="125"/>
      <c r="F1274" s="40"/>
      <c r="G1274" s="38"/>
      <c r="H1274" s="38"/>
      <c r="I1274" s="38"/>
      <c r="J1274" s="39"/>
      <c r="K1274" s="40"/>
      <c r="L1274" s="53"/>
      <c r="M1274" s="132"/>
      <c r="N1274" s="40"/>
      <c r="O1274" s="43" t="s">
        <v>39</v>
      </c>
      <c r="P1274" s="56"/>
      <c r="Q1274" s="45"/>
      <c r="R1274" s="57"/>
      <c r="S1274" s="39"/>
      <c r="T1274" s="133"/>
      <c r="U1274" s="75"/>
      <c r="V1274" s="50"/>
      <c r="W1274" s="104"/>
      <c r="X1274" s="54"/>
    </row>
    <row r="1275" spans="1:24" ht="22.5" hidden="1" customHeight="1">
      <c r="A1275" s="34">
        <v>1275</v>
      </c>
      <c r="B1275" s="35" t="str">
        <f t="shared" si="0"/>
        <v/>
      </c>
      <c r="C1275" s="35" t="str">
        <f t="shared" si="5"/>
        <v/>
      </c>
      <c r="D1275" s="36"/>
      <c r="E1275" s="125"/>
      <c r="F1275" s="40"/>
      <c r="G1275" s="38"/>
      <c r="H1275" s="38"/>
      <c r="I1275" s="38"/>
      <c r="J1275" s="39"/>
      <c r="K1275" s="40"/>
      <c r="L1275" s="53"/>
      <c r="M1275" s="132"/>
      <c r="N1275" s="40"/>
      <c r="O1275" s="43" t="s">
        <v>39</v>
      </c>
      <c r="P1275" s="56"/>
      <c r="Q1275" s="45"/>
      <c r="R1275" s="57"/>
      <c r="S1275" s="39"/>
      <c r="T1275" s="133"/>
      <c r="U1275" s="75"/>
      <c r="V1275" s="50"/>
      <c r="W1275" s="104"/>
      <c r="X1275" s="54"/>
    </row>
    <row r="1276" spans="1:24" ht="22.5" hidden="1" customHeight="1">
      <c r="A1276" s="34">
        <v>1276</v>
      </c>
      <c r="B1276" s="35" t="str">
        <f t="shared" si="0"/>
        <v/>
      </c>
      <c r="C1276" s="35" t="str">
        <f t="shared" si="5"/>
        <v/>
      </c>
      <c r="D1276" s="36"/>
      <c r="E1276" s="125"/>
      <c r="F1276" s="40"/>
      <c r="G1276" s="38"/>
      <c r="H1276" s="38"/>
      <c r="I1276" s="38"/>
      <c r="J1276" s="39"/>
      <c r="K1276" s="40"/>
      <c r="L1276" s="53"/>
      <c r="M1276" s="132"/>
      <c r="N1276" s="40"/>
      <c r="O1276" s="43" t="s">
        <v>39</v>
      </c>
      <c r="P1276" s="56"/>
      <c r="Q1276" s="45"/>
      <c r="R1276" s="57"/>
      <c r="S1276" s="39"/>
      <c r="T1276" s="133"/>
      <c r="U1276" s="75"/>
      <c r="V1276" s="50"/>
      <c r="W1276" s="104"/>
      <c r="X1276" s="54"/>
    </row>
    <row r="1277" spans="1:24" ht="22.5" hidden="1" customHeight="1">
      <c r="A1277" s="34">
        <v>1277</v>
      </c>
      <c r="B1277" s="35" t="str">
        <f t="shared" si="0"/>
        <v/>
      </c>
      <c r="C1277" s="35" t="str">
        <f t="shared" si="5"/>
        <v/>
      </c>
      <c r="D1277" s="36"/>
      <c r="E1277" s="125"/>
      <c r="F1277" s="40"/>
      <c r="G1277" s="38"/>
      <c r="H1277" s="38"/>
      <c r="I1277" s="38"/>
      <c r="J1277" s="39"/>
      <c r="K1277" s="40"/>
      <c r="L1277" s="53"/>
      <c r="M1277" s="132"/>
      <c r="N1277" s="40"/>
      <c r="O1277" s="43" t="s">
        <v>39</v>
      </c>
      <c r="P1277" s="56"/>
      <c r="Q1277" s="45"/>
      <c r="R1277" s="57"/>
      <c r="S1277" s="39"/>
      <c r="T1277" s="133"/>
      <c r="U1277" s="75"/>
      <c r="V1277" s="50"/>
      <c r="W1277" s="104"/>
      <c r="X1277" s="54"/>
    </row>
    <row r="1278" spans="1:24" ht="22.5" hidden="1" customHeight="1">
      <c r="A1278" s="34">
        <v>1278</v>
      </c>
      <c r="B1278" s="35" t="str">
        <f t="shared" si="0"/>
        <v/>
      </c>
      <c r="C1278" s="35" t="str">
        <f t="shared" si="5"/>
        <v/>
      </c>
      <c r="D1278" s="36"/>
      <c r="E1278" s="125"/>
      <c r="F1278" s="40"/>
      <c r="G1278" s="38"/>
      <c r="H1278" s="38"/>
      <c r="I1278" s="38"/>
      <c r="J1278" s="39"/>
      <c r="K1278" s="40"/>
      <c r="L1278" s="53"/>
      <c r="M1278" s="132"/>
      <c r="N1278" s="40"/>
      <c r="O1278" s="43" t="s">
        <v>39</v>
      </c>
      <c r="P1278" s="56"/>
      <c r="Q1278" s="45"/>
      <c r="R1278" s="57"/>
      <c r="S1278" s="39"/>
      <c r="T1278" s="133"/>
      <c r="U1278" s="75"/>
      <c r="V1278" s="50"/>
      <c r="W1278" s="104"/>
      <c r="X1278" s="54"/>
    </row>
    <row r="1279" spans="1:24" ht="22.5" hidden="1" customHeight="1">
      <c r="A1279" s="34">
        <v>1279</v>
      </c>
      <c r="B1279" s="35" t="str">
        <f t="shared" si="0"/>
        <v/>
      </c>
      <c r="C1279" s="35" t="str">
        <f t="shared" si="5"/>
        <v/>
      </c>
      <c r="D1279" s="36"/>
      <c r="E1279" s="125"/>
      <c r="F1279" s="40"/>
      <c r="G1279" s="38"/>
      <c r="H1279" s="38"/>
      <c r="I1279" s="38"/>
      <c r="J1279" s="39"/>
      <c r="K1279" s="40"/>
      <c r="L1279" s="53"/>
      <c r="M1279" s="132"/>
      <c r="N1279" s="40"/>
      <c r="O1279" s="43" t="s">
        <v>39</v>
      </c>
      <c r="P1279" s="56"/>
      <c r="Q1279" s="45"/>
      <c r="R1279" s="57"/>
      <c r="S1279" s="39"/>
      <c r="T1279" s="133"/>
      <c r="U1279" s="75"/>
      <c r="V1279" s="50"/>
      <c r="W1279" s="104"/>
      <c r="X1279" s="54"/>
    </row>
    <row r="1280" spans="1:24" ht="22.5" hidden="1" customHeight="1">
      <c r="A1280" s="34">
        <v>1280</v>
      </c>
      <c r="B1280" s="35" t="str">
        <f t="shared" si="0"/>
        <v/>
      </c>
      <c r="C1280" s="35" t="str">
        <f t="shared" si="5"/>
        <v/>
      </c>
      <c r="D1280" s="36"/>
      <c r="E1280" s="125"/>
      <c r="F1280" s="40"/>
      <c r="G1280" s="38"/>
      <c r="H1280" s="38"/>
      <c r="I1280" s="38"/>
      <c r="J1280" s="39"/>
      <c r="K1280" s="40"/>
      <c r="L1280" s="53"/>
      <c r="M1280" s="132"/>
      <c r="N1280" s="40"/>
      <c r="O1280" s="43" t="s">
        <v>39</v>
      </c>
      <c r="P1280" s="56"/>
      <c r="Q1280" s="45"/>
      <c r="R1280" s="57"/>
      <c r="S1280" s="39"/>
      <c r="T1280" s="133"/>
      <c r="U1280" s="75"/>
      <c r="V1280" s="50"/>
      <c r="W1280" s="104"/>
      <c r="X1280" s="54"/>
    </row>
    <row r="1281" spans="1:24" ht="22.5" hidden="1" customHeight="1">
      <c r="A1281" s="34">
        <v>1281</v>
      </c>
      <c r="B1281" s="35" t="str">
        <f t="shared" si="0"/>
        <v/>
      </c>
      <c r="C1281" s="35" t="str">
        <f t="shared" si="5"/>
        <v/>
      </c>
      <c r="D1281" s="36"/>
      <c r="E1281" s="125"/>
      <c r="F1281" s="40"/>
      <c r="G1281" s="38"/>
      <c r="H1281" s="38"/>
      <c r="I1281" s="38"/>
      <c r="J1281" s="39"/>
      <c r="K1281" s="40"/>
      <c r="L1281" s="53"/>
      <c r="M1281" s="132"/>
      <c r="N1281" s="40"/>
      <c r="O1281" s="43" t="s">
        <v>39</v>
      </c>
      <c r="P1281" s="56"/>
      <c r="Q1281" s="45"/>
      <c r="R1281" s="57"/>
      <c r="S1281" s="39"/>
      <c r="T1281" s="133"/>
      <c r="U1281" s="75"/>
      <c r="V1281" s="50"/>
      <c r="W1281" s="104"/>
      <c r="X1281" s="54"/>
    </row>
    <row r="1282" spans="1:24" ht="22.5" hidden="1" customHeight="1">
      <c r="A1282" s="34">
        <v>1282</v>
      </c>
      <c r="B1282" s="35" t="str">
        <f t="shared" si="0"/>
        <v/>
      </c>
      <c r="C1282" s="35" t="str">
        <f t="shared" si="5"/>
        <v/>
      </c>
      <c r="D1282" s="36"/>
      <c r="E1282" s="125"/>
      <c r="F1282" s="40"/>
      <c r="G1282" s="38"/>
      <c r="H1282" s="38"/>
      <c r="I1282" s="38"/>
      <c r="J1282" s="39"/>
      <c r="K1282" s="40"/>
      <c r="L1282" s="53"/>
      <c r="M1282" s="132"/>
      <c r="N1282" s="40"/>
      <c r="O1282" s="43" t="s">
        <v>39</v>
      </c>
      <c r="P1282" s="56"/>
      <c r="Q1282" s="45"/>
      <c r="R1282" s="57"/>
      <c r="S1282" s="39"/>
      <c r="T1282" s="133"/>
      <c r="U1282" s="75"/>
      <c r="V1282" s="50"/>
      <c r="W1282" s="104"/>
      <c r="X1282" s="54"/>
    </row>
    <row r="1283" spans="1:24" ht="22.5" hidden="1" customHeight="1">
      <c r="A1283" s="34">
        <v>1283</v>
      </c>
      <c r="B1283" s="35" t="str">
        <f t="shared" si="0"/>
        <v/>
      </c>
      <c r="C1283" s="35" t="str">
        <f t="shared" si="5"/>
        <v/>
      </c>
      <c r="D1283" s="36"/>
      <c r="E1283" s="125"/>
      <c r="F1283" s="40"/>
      <c r="G1283" s="38"/>
      <c r="H1283" s="38"/>
      <c r="I1283" s="38"/>
      <c r="J1283" s="39"/>
      <c r="K1283" s="40"/>
      <c r="L1283" s="53"/>
      <c r="M1283" s="132"/>
      <c r="N1283" s="40"/>
      <c r="O1283" s="43" t="s">
        <v>39</v>
      </c>
      <c r="P1283" s="56"/>
      <c r="Q1283" s="45"/>
      <c r="R1283" s="57"/>
      <c r="S1283" s="39"/>
      <c r="T1283" s="133"/>
      <c r="U1283" s="75"/>
      <c r="V1283" s="50"/>
      <c r="W1283" s="104"/>
      <c r="X1283" s="54"/>
    </row>
    <row r="1284" spans="1:24" ht="22.5" hidden="1" customHeight="1">
      <c r="A1284" s="34">
        <v>1284</v>
      </c>
      <c r="B1284" s="35" t="str">
        <f t="shared" si="0"/>
        <v/>
      </c>
      <c r="C1284" s="35" t="str">
        <f t="shared" si="5"/>
        <v/>
      </c>
      <c r="D1284" s="36"/>
      <c r="E1284" s="125"/>
      <c r="F1284" s="40"/>
      <c r="G1284" s="38"/>
      <c r="H1284" s="38"/>
      <c r="I1284" s="38"/>
      <c r="J1284" s="39"/>
      <c r="K1284" s="40"/>
      <c r="L1284" s="53"/>
      <c r="M1284" s="132"/>
      <c r="N1284" s="40"/>
      <c r="O1284" s="43" t="s">
        <v>39</v>
      </c>
      <c r="P1284" s="56"/>
      <c r="Q1284" s="45"/>
      <c r="R1284" s="57"/>
      <c r="S1284" s="39"/>
      <c r="T1284" s="133"/>
      <c r="U1284" s="75"/>
      <c r="V1284" s="50"/>
      <c r="W1284" s="104"/>
      <c r="X1284" s="54"/>
    </row>
    <row r="1285" spans="1:24" ht="22.5" hidden="1" customHeight="1">
      <c r="A1285" s="34">
        <v>1285</v>
      </c>
      <c r="B1285" s="35" t="str">
        <f t="shared" si="0"/>
        <v/>
      </c>
      <c r="C1285" s="35" t="str">
        <f t="shared" si="5"/>
        <v/>
      </c>
      <c r="D1285" s="36"/>
      <c r="E1285" s="125"/>
      <c r="F1285" s="40"/>
      <c r="G1285" s="38"/>
      <c r="H1285" s="38"/>
      <c r="I1285" s="38"/>
      <c r="J1285" s="39"/>
      <c r="K1285" s="40"/>
      <c r="L1285" s="53"/>
      <c r="M1285" s="132"/>
      <c r="N1285" s="40"/>
      <c r="O1285" s="43" t="s">
        <v>39</v>
      </c>
      <c r="P1285" s="56"/>
      <c r="Q1285" s="45"/>
      <c r="R1285" s="57"/>
      <c r="S1285" s="39"/>
      <c r="T1285" s="133"/>
      <c r="U1285" s="75"/>
      <c r="V1285" s="50"/>
      <c r="W1285" s="104"/>
      <c r="X1285" s="54"/>
    </row>
    <row r="1286" spans="1:24" ht="22.5" hidden="1" customHeight="1">
      <c r="A1286" s="34">
        <v>1286</v>
      </c>
      <c r="B1286" s="35" t="str">
        <f t="shared" si="0"/>
        <v/>
      </c>
      <c r="C1286" s="35" t="str">
        <f t="shared" si="5"/>
        <v/>
      </c>
      <c r="D1286" s="36"/>
      <c r="E1286" s="125"/>
      <c r="F1286" s="40"/>
      <c r="G1286" s="38"/>
      <c r="H1286" s="38"/>
      <c r="I1286" s="38"/>
      <c r="J1286" s="39"/>
      <c r="K1286" s="40"/>
      <c r="L1286" s="53"/>
      <c r="M1286" s="132"/>
      <c r="N1286" s="40"/>
      <c r="O1286" s="43" t="s">
        <v>39</v>
      </c>
      <c r="P1286" s="56"/>
      <c r="Q1286" s="45"/>
      <c r="R1286" s="57"/>
      <c r="S1286" s="39"/>
      <c r="T1286" s="133"/>
      <c r="U1286" s="75"/>
      <c r="V1286" s="50"/>
      <c r="W1286" s="104"/>
      <c r="X1286" s="54"/>
    </row>
    <row r="1287" spans="1:24" ht="22.5" hidden="1" customHeight="1">
      <c r="A1287" s="34">
        <v>1287</v>
      </c>
      <c r="B1287" s="35" t="str">
        <f t="shared" si="0"/>
        <v/>
      </c>
      <c r="C1287" s="35" t="str">
        <f t="shared" si="5"/>
        <v/>
      </c>
      <c r="D1287" s="36"/>
      <c r="E1287" s="125"/>
      <c r="F1287" s="40"/>
      <c r="G1287" s="38"/>
      <c r="H1287" s="38"/>
      <c r="I1287" s="38"/>
      <c r="J1287" s="39"/>
      <c r="K1287" s="40"/>
      <c r="L1287" s="53"/>
      <c r="M1287" s="132"/>
      <c r="N1287" s="40"/>
      <c r="O1287" s="43" t="s">
        <v>39</v>
      </c>
      <c r="P1287" s="56"/>
      <c r="Q1287" s="45"/>
      <c r="R1287" s="57"/>
      <c r="S1287" s="39"/>
      <c r="T1287" s="133"/>
      <c r="U1287" s="75"/>
      <c r="V1287" s="50"/>
      <c r="W1287" s="104"/>
      <c r="X1287" s="54"/>
    </row>
    <row r="1288" spans="1:24" ht="22.5" hidden="1" customHeight="1">
      <c r="A1288" s="34">
        <v>1288</v>
      </c>
      <c r="B1288" s="35" t="str">
        <f t="shared" si="0"/>
        <v/>
      </c>
      <c r="C1288" s="35" t="str">
        <f t="shared" si="5"/>
        <v/>
      </c>
      <c r="D1288" s="36"/>
      <c r="E1288" s="125"/>
      <c r="F1288" s="40"/>
      <c r="G1288" s="38"/>
      <c r="H1288" s="38"/>
      <c r="I1288" s="38"/>
      <c r="J1288" s="39"/>
      <c r="K1288" s="40"/>
      <c r="L1288" s="53"/>
      <c r="M1288" s="132"/>
      <c r="N1288" s="40"/>
      <c r="O1288" s="43" t="s">
        <v>39</v>
      </c>
      <c r="P1288" s="56"/>
      <c r="Q1288" s="45"/>
      <c r="R1288" s="57"/>
      <c r="S1288" s="39"/>
      <c r="T1288" s="133"/>
      <c r="U1288" s="75"/>
      <c r="V1288" s="50"/>
      <c r="W1288" s="104"/>
      <c r="X1288" s="54"/>
    </row>
    <row r="1289" spans="1:24" ht="22.5" hidden="1" customHeight="1">
      <c r="A1289" s="34">
        <v>1289</v>
      </c>
      <c r="B1289" s="35" t="str">
        <f t="shared" si="0"/>
        <v/>
      </c>
      <c r="C1289" s="35" t="str">
        <f t="shared" si="5"/>
        <v/>
      </c>
      <c r="D1289" s="36"/>
      <c r="E1289" s="125"/>
      <c r="F1289" s="40"/>
      <c r="G1289" s="38"/>
      <c r="H1289" s="38"/>
      <c r="I1289" s="38"/>
      <c r="J1289" s="39"/>
      <c r="K1289" s="40"/>
      <c r="L1289" s="53"/>
      <c r="M1289" s="132"/>
      <c r="N1289" s="40"/>
      <c r="O1289" s="43" t="s">
        <v>39</v>
      </c>
      <c r="P1289" s="56"/>
      <c r="Q1289" s="45"/>
      <c r="R1289" s="57"/>
      <c r="S1289" s="39"/>
      <c r="T1289" s="133"/>
      <c r="U1289" s="75"/>
      <c r="V1289" s="50"/>
      <c r="W1289" s="104"/>
      <c r="X1289" s="54"/>
    </row>
    <row r="1290" spans="1:24" ht="22.5" hidden="1" customHeight="1">
      <c r="A1290" s="34">
        <v>1290</v>
      </c>
      <c r="B1290" s="35" t="str">
        <f t="shared" si="0"/>
        <v/>
      </c>
      <c r="C1290" s="35" t="str">
        <f t="shared" si="5"/>
        <v/>
      </c>
      <c r="D1290" s="36"/>
      <c r="E1290" s="125"/>
      <c r="F1290" s="40"/>
      <c r="G1290" s="38"/>
      <c r="H1290" s="38"/>
      <c r="I1290" s="38"/>
      <c r="J1290" s="39"/>
      <c r="K1290" s="40"/>
      <c r="L1290" s="53"/>
      <c r="M1290" s="132"/>
      <c r="N1290" s="40"/>
      <c r="O1290" s="43" t="s">
        <v>39</v>
      </c>
      <c r="P1290" s="56"/>
      <c r="Q1290" s="45"/>
      <c r="R1290" s="57"/>
      <c r="S1290" s="39"/>
      <c r="T1290" s="133"/>
      <c r="U1290" s="75"/>
      <c r="V1290" s="50"/>
      <c r="W1290" s="104"/>
      <c r="X1290" s="54"/>
    </row>
    <row r="1291" spans="1:24" ht="22.5" hidden="1" customHeight="1">
      <c r="A1291" s="34">
        <v>1291</v>
      </c>
      <c r="B1291" s="35" t="str">
        <f t="shared" si="0"/>
        <v/>
      </c>
      <c r="C1291" s="35" t="str">
        <f t="shared" si="5"/>
        <v/>
      </c>
      <c r="D1291" s="36"/>
      <c r="E1291" s="125"/>
      <c r="F1291" s="40"/>
      <c r="G1291" s="38"/>
      <c r="H1291" s="38"/>
      <c r="I1291" s="38"/>
      <c r="J1291" s="39"/>
      <c r="K1291" s="40"/>
      <c r="L1291" s="53"/>
      <c r="M1291" s="132"/>
      <c r="N1291" s="40"/>
      <c r="O1291" s="43" t="s">
        <v>39</v>
      </c>
      <c r="P1291" s="56"/>
      <c r="Q1291" s="45"/>
      <c r="R1291" s="57"/>
      <c r="S1291" s="39"/>
      <c r="T1291" s="133"/>
      <c r="U1291" s="75"/>
      <c r="V1291" s="50"/>
      <c r="W1291" s="104"/>
      <c r="X1291" s="54"/>
    </row>
    <row r="1292" spans="1:24" ht="22.5" hidden="1" customHeight="1">
      <c r="A1292" s="34">
        <v>1292</v>
      </c>
      <c r="B1292" s="35" t="str">
        <f t="shared" si="0"/>
        <v/>
      </c>
      <c r="C1292" s="35" t="str">
        <f t="shared" si="5"/>
        <v/>
      </c>
      <c r="D1292" s="36"/>
      <c r="E1292" s="125"/>
      <c r="F1292" s="40"/>
      <c r="G1292" s="38"/>
      <c r="H1292" s="38"/>
      <c r="I1292" s="38"/>
      <c r="J1292" s="39"/>
      <c r="K1292" s="40"/>
      <c r="L1292" s="53"/>
      <c r="M1292" s="132"/>
      <c r="N1292" s="40"/>
      <c r="O1292" s="43" t="s">
        <v>39</v>
      </c>
      <c r="P1292" s="56"/>
      <c r="Q1292" s="45"/>
      <c r="R1292" s="57"/>
      <c r="S1292" s="39"/>
      <c r="T1292" s="133"/>
      <c r="U1292" s="75"/>
      <c r="V1292" s="50"/>
      <c r="W1292" s="104"/>
      <c r="X1292" s="54"/>
    </row>
    <row r="1293" spans="1:24" ht="22.5" hidden="1" customHeight="1">
      <c r="A1293" s="34">
        <v>1293</v>
      </c>
      <c r="B1293" s="35" t="str">
        <f t="shared" si="0"/>
        <v/>
      </c>
      <c r="C1293" s="35" t="str">
        <f t="shared" si="5"/>
        <v/>
      </c>
      <c r="D1293" s="36"/>
      <c r="E1293" s="125"/>
      <c r="F1293" s="40"/>
      <c r="G1293" s="38"/>
      <c r="H1293" s="38"/>
      <c r="I1293" s="38"/>
      <c r="J1293" s="39"/>
      <c r="K1293" s="40"/>
      <c r="L1293" s="53"/>
      <c r="M1293" s="132"/>
      <c r="N1293" s="40"/>
      <c r="O1293" s="43" t="s">
        <v>39</v>
      </c>
      <c r="P1293" s="56"/>
      <c r="Q1293" s="45"/>
      <c r="R1293" s="57"/>
      <c r="S1293" s="39"/>
      <c r="T1293" s="133"/>
      <c r="U1293" s="75"/>
      <c r="V1293" s="50"/>
      <c r="W1293" s="104"/>
      <c r="X1293" s="54"/>
    </row>
    <row r="1294" spans="1:24" ht="22.5" hidden="1" customHeight="1">
      <c r="A1294" s="34">
        <v>1294</v>
      </c>
      <c r="B1294" s="35" t="str">
        <f t="shared" si="0"/>
        <v/>
      </c>
      <c r="C1294" s="35" t="str">
        <f t="shared" si="5"/>
        <v/>
      </c>
      <c r="D1294" s="36"/>
      <c r="E1294" s="125"/>
      <c r="F1294" s="40"/>
      <c r="G1294" s="38"/>
      <c r="H1294" s="38"/>
      <c r="I1294" s="38"/>
      <c r="J1294" s="39"/>
      <c r="K1294" s="40"/>
      <c r="L1294" s="53"/>
      <c r="M1294" s="132"/>
      <c r="N1294" s="40"/>
      <c r="O1294" s="43" t="s">
        <v>39</v>
      </c>
      <c r="P1294" s="56"/>
      <c r="Q1294" s="45"/>
      <c r="R1294" s="57"/>
      <c r="S1294" s="39"/>
      <c r="T1294" s="133"/>
      <c r="U1294" s="75"/>
      <c r="V1294" s="50"/>
      <c r="W1294" s="104"/>
      <c r="X1294" s="54"/>
    </row>
    <row r="1295" spans="1:24" ht="22.5" hidden="1" customHeight="1">
      <c r="A1295" s="34">
        <v>1295</v>
      </c>
      <c r="B1295" s="35" t="str">
        <f t="shared" si="0"/>
        <v/>
      </c>
      <c r="C1295" s="35" t="str">
        <f t="shared" si="5"/>
        <v/>
      </c>
      <c r="D1295" s="36"/>
      <c r="E1295" s="125"/>
      <c r="F1295" s="40"/>
      <c r="G1295" s="38"/>
      <c r="H1295" s="38"/>
      <c r="I1295" s="38"/>
      <c r="J1295" s="39"/>
      <c r="K1295" s="40"/>
      <c r="L1295" s="53"/>
      <c r="M1295" s="132"/>
      <c r="N1295" s="40"/>
      <c r="O1295" s="43" t="s">
        <v>39</v>
      </c>
      <c r="P1295" s="56"/>
      <c r="Q1295" s="45"/>
      <c r="R1295" s="57"/>
      <c r="S1295" s="39"/>
      <c r="T1295" s="133"/>
      <c r="U1295" s="75"/>
      <c r="V1295" s="50"/>
      <c r="W1295" s="104"/>
      <c r="X1295" s="54"/>
    </row>
    <row r="1296" spans="1:24" ht="22.5" hidden="1" customHeight="1">
      <c r="A1296" s="34">
        <v>1296</v>
      </c>
      <c r="B1296" s="35" t="str">
        <f t="shared" si="0"/>
        <v/>
      </c>
      <c r="C1296" s="35" t="str">
        <f t="shared" si="5"/>
        <v/>
      </c>
      <c r="D1296" s="36"/>
      <c r="E1296" s="125"/>
      <c r="F1296" s="40"/>
      <c r="G1296" s="38"/>
      <c r="H1296" s="38"/>
      <c r="I1296" s="38"/>
      <c r="J1296" s="39"/>
      <c r="K1296" s="40"/>
      <c r="L1296" s="53"/>
      <c r="M1296" s="132"/>
      <c r="N1296" s="40"/>
      <c r="O1296" s="43" t="s">
        <v>39</v>
      </c>
      <c r="P1296" s="56"/>
      <c r="Q1296" s="45"/>
      <c r="R1296" s="57"/>
      <c r="S1296" s="39"/>
      <c r="T1296" s="133"/>
      <c r="U1296" s="75"/>
      <c r="V1296" s="50"/>
      <c r="W1296" s="104"/>
      <c r="X1296" s="54"/>
    </row>
    <row r="1297" spans="1:24" ht="22.5" hidden="1" customHeight="1">
      <c r="A1297" s="34">
        <v>1297</v>
      </c>
      <c r="B1297" s="35" t="str">
        <f t="shared" si="0"/>
        <v/>
      </c>
      <c r="C1297" s="35" t="str">
        <f t="shared" si="5"/>
        <v/>
      </c>
      <c r="D1297" s="36"/>
      <c r="E1297" s="125"/>
      <c r="F1297" s="40"/>
      <c r="G1297" s="38"/>
      <c r="H1297" s="38"/>
      <c r="I1297" s="38"/>
      <c r="J1297" s="39"/>
      <c r="K1297" s="40"/>
      <c r="L1297" s="53"/>
      <c r="M1297" s="132"/>
      <c r="N1297" s="40"/>
      <c r="O1297" s="43" t="s">
        <v>39</v>
      </c>
      <c r="P1297" s="56"/>
      <c r="Q1297" s="45"/>
      <c r="R1297" s="57"/>
      <c r="S1297" s="39"/>
      <c r="T1297" s="133"/>
      <c r="U1297" s="75"/>
      <c r="V1297" s="50"/>
      <c r="W1297" s="104"/>
      <c r="X1297" s="54"/>
    </row>
    <row r="1298" spans="1:24" ht="22.5" hidden="1" customHeight="1">
      <c r="A1298" s="34">
        <v>1298</v>
      </c>
      <c r="B1298" s="35" t="str">
        <f t="shared" si="0"/>
        <v/>
      </c>
      <c r="C1298" s="35" t="str">
        <f t="shared" si="5"/>
        <v/>
      </c>
      <c r="D1298" s="36"/>
      <c r="E1298" s="125"/>
      <c r="F1298" s="40"/>
      <c r="G1298" s="38"/>
      <c r="H1298" s="38"/>
      <c r="I1298" s="38"/>
      <c r="J1298" s="39"/>
      <c r="K1298" s="40"/>
      <c r="L1298" s="53"/>
      <c r="M1298" s="132"/>
      <c r="N1298" s="40"/>
      <c r="O1298" s="43" t="s">
        <v>39</v>
      </c>
      <c r="P1298" s="56"/>
      <c r="Q1298" s="45"/>
      <c r="R1298" s="57"/>
      <c r="S1298" s="39"/>
      <c r="T1298" s="133"/>
      <c r="U1298" s="75"/>
      <c r="V1298" s="50"/>
      <c r="W1298" s="104"/>
      <c r="X1298" s="54"/>
    </row>
    <row r="1299" spans="1:24" ht="22.5" hidden="1" customHeight="1">
      <c r="A1299" s="34">
        <v>1299</v>
      </c>
      <c r="B1299" s="35" t="str">
        <f t="shared" si="0"/>
        <v/>
      </c>
      <c r="C1299" s="35" t="str">
        <f t="shared" si="5"/>
        <v/>
      </c>
      <c r="D1299" s="36"/>
      <c r="E1299" s="125"/>
      <c r="F1299" s="40"/>
      <c r="G1299" s="38"/>
      <c r="H1299" s="38"/>
      <c r="I1299" s="38"/>
      <c r="J1299" s="39"/>
      <c r="K1299" s="40"/>
      <c r="L1299" s="53"/>
      <c r="M1299" s="132"/>
      <c r="N1299" s="40"/>
      <c r="O1299" s="43" t="s">
        <v>39</v>
      </c>
      <c r="P1299" s="56"/>
      <c r="Q1299" s="45"/>
      <c r="R1299" s="57"/>
      <c r="S1299" s="39"/>
      <c r="T1299" s="133"/>
      <c r="U1299" s="75"/>
      <c r="V1299" s="50"/>
      <c r="W1299" s="104"/>
      <c r="X1299" s="54"/>
    </row>
    <row r="1300" spans="1:24" ht="22.5" hidden="1" customHeight="1">
      <c r="A1300" s="34">
        <v>1300</v>
      </c>
      <c r="B1300" s="35" t="str">
        <f t="shared" si="0"/>
        <v/>
      </c>
      <c r="C1300" s="35" t="str">
        <f t="shared" si="5"/>
        <v/>
      </c>
      <c r="D1300" s="36"/>
      <c r="E1300" s="125"/>
      <c r="F1300" s="40"/>
      <c r="G1300" s="38"/>
      <c r="H1300" s="38"/>
      <c r="I1300" s="38"/>
      <c r="J1300" s="39"/>
      <c r="K1300" s="40"/>
      <c r="L1300" s="53"/>
      <c r="M1300" s="132"/>
      <c r="N1300" s="40"/>
      <c r="O1300" s="43" t="s">
        <v>39</v>
      </c>
      <c r="P1300" s="56"/>
      <c r="Q1300" s="45"/>
      <c r="R1300" s="57"/>
      <c r="S1300" s="39"/>
      <c r="T1300" s="133"/>
      <c r="U1300" s="75"/>
      <c r="V1300" s="50"/>
      <c r="W1300" s="104"/>
      <c r="X1300" s="54"/>
    </row>
    <row r="1301" spans="1:24" ht="22.5" hidden="1" customHeight="1">
      <c r="A1301" s="34">
        <v>1301</v>
      </c>
      <c r="B1301" s="35" t="str">
        <f t="shared" si="0"/>
        <v/>
      </c>
      <c r="C1301" s="35" t="str">
        <f t="shared" si="5"/>
        <v/>
      </c>
      <c r="D1301" s="36"/>
      <c r="E1301" s="125"/>
      <c r="F1301" s="40"/>
      <c r="G1301" s="38"/>
      <c r="H1301" s="38"/>
      <c r="I1301" s="38"/>
      <c r="J1301" s="39"/>
      <c r="K1301" s="40"/>
      <c r="L1301" s="53"/>
      <c r="M1301" s="132"/>
      <c r="N1301" s="40"/>
      <c r="O1301" s="43" t="s">
        <v>39</v>
      </c>
      <c r="P1301" s="56"/>
      <c r="Q1301" s="45"/>
      <c r="R1301" s="57"/>
      <c r="S1301" s="39"/>
      <c r="T1301" s="133"/>
      <c r="U1301" s="75"/>
      <c r="V1301" s="50"/>
      <c r="W1301" s="104"/>
      <c r="X1301" s="54"/>
    </row>
    <row r="1302" spans="1:24" ht="22.5" hidden="1" customHeight="1">
      <c r="A1302" s="34">
        <v>1302</v>
      </c>
      <c r="B1302" s="35" t="str">
        <f t="shared" si="0"/>
        <v/>
      </c>
      <c r="C1302" s="35" t="str">
        <f t="shared" si="5"/>
        <v/>
      </c>
      <c r="D1302" s="36"/>
      <c r="E1302" s="125"/>
      <c r="F1302" s="40"/>
      <c r="G1302" s="38"/>
      <c r="H1302" s="38"/>
      <c r="I1302" s="38"/>
      <c r="J1302" s="39"/>
      <c r="K1302" s="40"/>
      <c r="L1302" s="53"/>
      <c r="M1302" s="132"/>
      <c r="N1302" s="40"/>
      <c r="O1302" s="43" t="s">
        <v>39</v>
      </c>
      <c r="P1302" s="56"/>
      <c r="Q1302" s="45"/>
      <c r="R1302" s="57"/>
      <c r="S1302" s="39"/>
      <c r="T1302" s="133"/>
      <c r="U1302" s="75"/>
      <c r="V1302" s="50"/>
      <c r="W1302" s="104"/>
      <c r="X1302" s="54"/>
    </row>
    <row r="1303" spans="1:24" ht="22.5" hidden="1" customHeight="1">
      <c r="A1303" s="34">
        <v>1303</v>
      </c>
      <c r="B1303" s="35" t="str">
        <f t="shared" si="0"/>
        <v/>
      </c>
      <c r="C1303" s="35" t="str">
        <f t="shared" si="5"/>
        <v/>
      </c>
      <c r="D1303" s="36"/>
      <c r="E1303" s="125"/>
      <c r="F1303" s="40"/>
      <c r="G1303" s="38"/>
      <c r="H1303" s="38"/>
      <c r="I1303" s="38"/>
      <c r="J1303" s="39"/>
      <c r="K1303" s="40"/>
      <c r="L1303" s="53"/>
      <c r="M1303" s="132"/>
      <c r="N1303" s="40"/>
      <c r="O1303" s="43" t="s">
        <v>39</v>
      </c>
      <c r="P1303" s="56"/>
      <c r="Q1303" s="45"/>
      <c r="R1303" s="57"/>
      <c r="S1303" s="39"/>
      <c r="T1303" s="133"/>
      <c r="U1303" s="75"/>
      <c r="V1303" s="50"/>
      <c r="W1303" s="104"/>
      <c r="X1303" s="54"/>
    </row>
    <row r="1304" spans="1:24" ht="22.5" hidden="1" customHeight="1">
      <c r="A1304" s="34">
        <v>1304</v>
      </c>
      <c r="B1304" s="35" t="str">
        <f t="shared" si="0"/>
        <v/>
      </c>
      <c r="C1304" s="35" t="str">
        <f t="shared" si="5"/>
        <v/>
      </c>
      <c r="D1304" s="36"/>
      <c r="E1304" s="125"/>
      <c r="F1304" s="40"/>
      <c r="G1304" s="38"/>
      <c r="H1304" s="38"/>
      <c r="I1304" s="38"/>
      <c r="J1304" s="39"/>
      <c r="K1304" s="40"/>
      <c r="L1304" s="53"/>
      <c r="M1304" s="132"/>
      <c r="N1304" s="40"/>
      <c r="O1304" s="43" t="s">
        <v>39</v>
      </c>
      <c r="P1304" s="56"/>
      <c r="Q1304" s="45"/>
      <c r="R1304" s="57"/>
      <c r="S1304" s="39"/>
      <c r="T1304" s="133"/>
      <c r="U1304" s="75"/>
      <c r="V1304" s="50"/>
      <c r="W1304" s="104"/>
      <c r="X1304" s="54"/>
    </row>
    <row r="1305" spans="1:24" ht="22.5" hidden="1" customHeight="1">
      <c r="A1305" s="34">
        <v>1305</v>
      </c>
      <c r="B1305" s="35" t="str">
        <f t="shared" si="0"/>
        <v/>
      </c>
      <c r="C1305" s="35" t="str">
        <f t="shared" si="5"/>
        <v/>
      </c>
      <c r="D1305" s="36"/>
      <c r="E1305" s="125"/>
      <c r="F1305" s="40"/>
      <c r="G1305" s="38"/>
      <c r="H1305" s="38"/>
      <c r="I1305" s="38"/>
      <c r="J1305" s="39"/>
      <c r="K1305" s="40"/>
      <c r="L1305" s="53"/>
      <c r="M1305" s="132"/>
      <c r="N1305" s="40"/>
      <c r="O1305" s="43" t="s">
        <v>39</v>
      </c>
      <c r="P1305" s="56"/>
      <c r="Q1305" s="45"/>
      <c r="R1305" s="57"/>
      <c r="S1305" s="39"/>
      <c r="T1305" s="133"/>
      <c r="U1305" s="75"/>
      <c r="V1305" s="50"/>
      <c r="W1305" s="104"/>
      <c r="X1305" s="54"/>
    </row>
    <row r="1306" spans="1:24" ht="22.5" hidden="1" customHeight="1">
      <c r="A1306" s="34">
        <v>1306</v>
      </c>
      <c r="B1306" s="35" t="str">
        <f t="shared" si="0"/>
        <v/>
      </c>
      <c r="C1306" s="35" t="str">
        <f t="shared" si="5"/>
        <v/>
      </c>
      <c r="D1306" s="36"/>
      <c r="E1306" s="125"/>
      <c r="F1306" s="40"/>
      <c r="G1306" s="38"/>
      <c r="H1306" s="38"/>
      <c r="I1306" s="38"/>
      <c r="J1306" s="39"/>
      <c r="K1306" s="40"/>
      <c r="L1306" s="53"/>
      <c r="M1306" s="132"/>
      <c r="N1306" s="40"/>
      <c r="O1306" s="43" t="s">
        <v>39</v>
      </c>
      <c r="P1306" s="56"/>
      <c r="Q1306" s="45"/>
      <c r="R1306" s="57"/>
      <c r="S1306" s="39"/>
      <c r="T1306" s="133"/>
      <c r="U1306" s="75"/>
      <c r="V1306" s="50"/>
      <c r="W1306" s="104"/>
      <c r="X1306" s="54"/>
    </row>
    <row r="1307" spans="1:24" ht="22.5" hidden="1" customHeight="1">
      <c r="A1307" s="34">
        <v>1307</v>
      </c>
      <c r="B1307" s="35" t="str">
        <f t="shared" si="0"/>
        <v/>
      </c>
      <c r="C1307" s="35" t="str">
        <f t="shared" si="5"/>
        <v/>
      </c>
      <c r="D1307" s="36"/>
      <c r="E1307" s="125"/>
      <c r="F1307" s="40"/>
      <c r="G1307" s="38"/>
      <c r="H1307" s="38"/>
      <c r="I1307" s="38"/>
      <c r="J1307" s="39"/>
      <c r="K1307" s="40"/>
      <c r="L1307" s="53"/>
      <c r="M1307" s="132"/>
      <c r="N1307" s="40"/>
      <c r="O1307" s="43" t="s">
        <v>39</v>
      </c>
      <c r="P1307" s="56"/>
      <c r="Q1307" s="45"/>
      <c r="R1307" s="57"/>
      <c r="S1307" s="39"/>
      <c r="T1307" s="133"/>
      <c r="U1307" s="75"/>
      <c r="V1307" s="50"/>
      <c r="W1307" s="104"/>
      <c r="X1307" s="54"/>
    </row>
    <row r="1308" spans="1:24" ht="22.5" hidden="1" customHeight="1">
      <c r="A1308" s="34">
        <v>1308</v>
      </c>
      <c r="B1308" s="35" t="str">
        <f t="shared" si="0"/>
        <v/>
      </c>
      <c r="C1308" s="35" t="str">
        <f t="shared" si="5"/>
        <v/>
      </c>
      <c r="D1308" s="36"/>
      <c r="E1308" s="125"/>
      <c r="F1308" s="40"/>
      <c r="G1308" s="38"/>
      <c r="H1308" s="38"/>
      <c r="I1308" s="38"/>
      <c r="J1308" s="39"/>
      <c r="K1308" s="40"/>
      <c r="L1308" s="53"/>
      <c r="M1308" s="132"/>
      <c r="N1308" s="40"/>
      <c r="O1308" s="43" t="s">
        <v>39</v>
      </c>
      <c r="P1308" s="56"/>
      <c r="Q1308" s="45"/>
      <c r="R1308" s="57"/>
      <c r="S1308" s="39"/>
      <c r="T1308" s="133"/>
      <c r="U1308" s="75"/>
      <c r="V1308" s="50"/>
      <c r="W1308" s="104"/>
      <c r="X1308" s="54"/>
    </row>
    <row r="1309" spans="1:24" ht="22.5" hidden="1" customHeight="1">
      <c r="A1309" s="34">
        <v>1309</v>
      </c>
      <c r="B1309" s="35" t="str">
        <f t="shared" si="0"/>
        <v/>
      </c>
      <c r="C1309" s="35" t="str">
        <f t="shared" si="5"/>
        <v/>
      </c>
      <c r="D1309" s="36"/>
      <c r="E1309" s="125"/>
      <c r="F1309" s="40"/>
      <c r="G1309" s="38"/>
      <c r="H1309" s="38"/>
      <c r="I1309" s="38"/>
      <c r="J1309" s="39"/>
      <c r="K1309" s="40"/>
      <c r="L1309" s="53"/>
      <c r="M1309" s="132"/>
      <c r="N1309" s="40"/>
      <c r="O1309" s="43" t="s">
        <v>39</v>
      </c>
      <c r="P1309" s="56"/>
      <c r="Q1309" s="45"/>
      <c r="R1309" s="57"/>
      <c r="S1309" s="39"/>
      <c r="T1309" s="133"/>
      <c r="U1309" s="75"/>
      <c r="V1309" s="50"/>
      <c r="W1309" s="104"/>
      <c r="X1309" s="54"/>
    </row>
    <row r="1310" spans="1:24" ht="22.5" hidden="1" customHeight="1">
      <c r="A1310" s="34">
        <v>1310</v>
      </c>
      <c r="B1310" s="35" t="str">
        <f t="shared" si="0"/>
        <v/>
      </c>
      <c r="C1310" s="35" t="str">
        <f t="shared" si="5"/>
        <v/>
      </c>
      <c r="D1310" s="36"/>
      <c r="E1310" s="125"/>
      <c r="F1310" s="40"/>
      <c r="G1310" s="38"/>
      <c r="H1310" s="38"/>
      <c r="I1310" s="38"/>
      <c r="J1310" s="39"/>
      <c r="K1310" s="40"/>
      <c r="L1310" s="53"/>
      <c r="M1310" s="132"/>
      <c r="N1310" s="40"/>
      <c r="O1310" s="43" t="s">
        <v>39</v>
      </c>
      <c r="P1310" s="56"/>
      <c r="Q1310" s="45"/>
      <c r="R1310" s="57"/>
      <c r="S1310" s="39"/>
      <c r="T1310" s="133"/>
      <c r="U1310" s="75"/>
      <c r="V1310" s="50"/>
      <c r="W1310" s="104"/>
      <c r="X1310" s="54"/>
    </row>
    <row r="1311" spans="1:24" ht="22.5" hidden="1" customHeight="1">
      <c r="A1311" s="34">
        <v>1311</v>
      </c>
      <c r="B1311" s="35" t="str">
        <f t="shared" si="0"/>
        <v/>
      </c>
      <c r="C1311" s="35" t="str">
        <f t="shared" si="5"/>
        <v/>
      </c>
      <c r="D1311" s="36"/>
      <c r="E1311" s="125"/>
      <c r="F1311" s="40"/>
      <c r="G1311" s="38"/>
      <c r="H1311" s="38"/>
      <c r="I1311" s="38"/>
      <c r="J1311" s="39"/>
      <c r="K1311" s="40"/>
      <c r="L1311" s="53"/>
      <c r="M1311" s="132"/>
      <c r="N1311" s="40"/>
      <c r="O1311" s="43" t="s">
        <v>39</v>
      </c>
      <c r="P1311" s="56"/>
      <c r="Q1311" s="45"/>
      <c r="R1311" s="57"/>
      <c r="S1311" s="39"/>
      <c r="T1311" s="133"/>
      <c r="U1311" s="75"/>
      <c r="V1311" s="50"/>
      <c r="W1311" s="104"/>
      <c r="X1311" s="54"/>
    </row>
    <row r="1312" spans="1:24" ht="22.5" hidden="1" customHeight="1">
      <c r="A1312" s="34">
        <v>1312</v>
      </c>
      <c r="B1312" s="35" t="str">
        <f t="shared" si="0"/>
        <v/>
      </c>
      <c r="C1312" s="35" t="str">
        <f t="shared" si="5"/>
        <v/>
      </c>
      <c r="D1312" s="36"/>
      <c r="E1312" s="125"/>
      <c r="F1312" s="40"/>
      <c r="G1312" s="38"/>
      <c r="H1312" s="38"/>
      <c r="I1312" s="38"/>
      <c r="J1312" s="39"/>
      <c r="K1312" s="40"/>
      <c r="L1312" s="53"/>
      <c r="M1312" s="132"/>
      <c r="N1312" s="40"/>
      <c r="O1312" s="43" t="s">
        <v>39</v>
      </c>
      <c r="P1312" s="56"/>
      <c r="Q1312" s="45"/>
      <c r="R1312" s="57"/>
      <c r="S1312" s="39"/>
      <c r="T1312" s="133"/>
      <c r="U1312" s="75"/>
      <c r="V1312" s="50"/>
      <c r="W1312" s="104"/>
      <c r="X1312" s="54"/>
    </row>
    <row r="1313" spans="1:24" ht="22.5" hidden="1" customHeight="1">
      <c r="A1313" s="34">
        <v>1313</v>
      </c>
      <c r="B1313" s="35" t="str">
        <f t="shared" si="0"/>
        <v/>
      </c>
      <c r="C1313" s="35" t="str">
        <f t="shared" si="5"/>
        <v/>
      </c>
      <c r="D1313" s="36"/>
      <c r="E1313" s="125"/>
      <c r="F1313" s="40"/>
      <c r="G1313" s="38"/>
      <c r="H1313" s="38"/>
      <c r="I1313" s="38"/>
      <c r="J1313" s="39"/>
      <c r="K1313" s="40"/>
      <c r="L1313" s="53"/>
      <c r="M1313" s="132"/>
      <c r="N1313" s="40"/>
      <c r="O1313" s="43" t="s">
        <v>39</v>
      </c>
      <c r="P1313" s="56"/>
      <c r="Q1313" s="45"/>
      <c r="R1313" s="57"/>
      <c r="S1313" s="39"/>
      <c r="T1313" s="133"/>
      <c r="U1313" s="75"/>
      <c r="V1313" s="50"/>
      <c r="W1313" s="104"/>
      <c r="X1313" s="54"/>
    </row>
    <row r="1314" spans="1:24" ht="22.5" hidden="1" customHeight="1">
      <c r="A1314" s="34">
        <v>1314</v>
      </c>
      <c r="B1314" s="35" t="str">
        <f t="shared" si="0"/>
        <v/>
      </c>
      <c r="C1314" s="35" t="str">
        <f t="shared" si="5"/>
        <v/>
      </c>
      <c r="D1314" s="36"/>
      <c r="E1314" s="125"/>
      <c r="F1314" s="40"/>
      <c r="G1314" s="38"/>
      <c r="H1314" s="38"/>
      <c r="I1314" s="38"/>
      <c r="J1314" s="39"/>
      <c r="K1314" s="40"/>
      <c r="L1314" s="53"/>
      <c r="M1314" s="132"/>
      <c r="N1314" s="40"/>
      <c r="O1314" s="43" t="s">
        <v>39</v>
      </c>
      <c r="P1314" s="56"/>
      <c r="Q1314" s="45"/>
      <c r="R1314" s="57"/>
      <c r="S1314" s="39"/>
      <c r="T1314" s="133"/>
      <c r="U1314" s="75"/>
      <c r="V1314" s="50"/>
      <c r="W1314" s="104"/>
      <c r="X1314" s="54"/>
    </row>
    <row r="1315" spans="1:24" ht="22.5" hidden="1" customHeight="1">
      <c r="A1315" s="34">
        <v>1315</v>
      </c>
      <c r="B1315" s="35" t="str">
        <f t="shared" si="0"/>
        <v/>
      </c>
      <c r="C1315" s="35" t="str">
        <f t="shared" si="5"/>
        <v/>
      </c>
      <c r="D1315" s="36"/>
      <c r="E1315" s="125"/>
      <c r="F1315" s="40"/>
      <c r="G1315" s="38"/>
      <c r="H1315" s="38"/>
      <c r="I1315" s="38"/>
      <c r="J1315" s="39"/>
      <c r="K1315" s="40"/>
      <c r="L1315" s="53"/>
      <c r="M1315" s="132"/>
      <c r="N1315" s="40"/>
      <c r="O1315" s="43" t="s">
        <v>39</v>
      </c>
      <c r="P1315" s="56"/>
      <c r="Q1315" s="45"/>
      <c r="R1315" s="57"/>
      <c r="S1315" s="39"/>
      <c r="T1315" s="133"/>
      <c r="U1315" s="75"/>
      <c r="V1315" s="50"/>
      <c r="W1315" s="104"/>
      <c r="X1315" s="54"/>
    </row>
    <row r="1316" spans="1:24" ht="22.5" hidden="1" customHeight="1">
      <c r="A1316" s="34">
        <v>1316</v>
      </c>
      <c r="B1316" s="35" t="str">
        <f t="shared" si="0"/>
        <v/>
      </c>
      <c r="C1316" s="35" t="str">
        <f t="shared" si="5"/>
        <v/>
      </c>
      <c r="D1316" s="36"/>
      <c r="E1316" s="125"/>
      <c r="F1316" s="40"/>
      <c r="G1316" s="38"/>
      <c r="H1316" s="38"/>
      <c r="I1316" s="38"/>
      <c r="J1316" s="39"/>
      <c r="K1316" s="40"/>
      <c r="L1316" s="53"/>
      <c r="M1316" s="132"/>
      <c r="N1316" s="40"/>
      <c r="O1316" s="43" t="s">
        <v>39</v>
      </c>
      <c r="P1316" s="56"/>
      <c r="Q1316" s="45"/>
      <c r="R1316" s="57"/>
      <c r="S1316" s="39"/>
      <c r="T1316" s="133"/>
      <c r="U1316" s="75"/>
      <c r="V1316" s="50"/>
      <c r="W1316" s="104"/>
      <c r="X1316" s="54"/>
    </row>
    <row r="1317" spans="1:24" ht="22.5" hidden="1" customHeight="1">
      <c r="A1317" s="34">
        <v>1317</v>
      </c>
      <c r="B1317" s="35" t="str">
        <f t="shared" si="0"/>
        <v/>
      </c>
      <c r="C1317" s="35" t="str">
        <f t="shared" si="5"/>
        <v/>
      </c>
      <c r="D1317" s="36"/>
      <c r="E1317" s="125"/>
      <c r="F1317" s="40"/>
      <c r="G1317" s="38"/>
      <c r="H1317" s="38"/>
      <c r="I1317" s="38"/>
      <c r="J1317" s="39"/>
      <c r="K1317" s="40"/>
      <c r="L1317" s="53"/>
      <c r="M1317" s="132"/>
      <c r="N1317" s="40"/>
      <c r="O1317" s="43" t="s">
        <v>39</v>
      </c>
      <c r="P1317" s="56"/>
      <c r="Q1317" s="45"/>
      <c r="R1317" s="57"/>
      <c r="S1317" s="39"/>
      <c r="T1317" s="133"/>
      <c r="U1317" s="75"/>
      <c r="V1317" s="50"/>
      <c r="W1317" s="104"/>
      <c r="X1317" s="54"/>
    </row>
    <row r="1318" spans="1:24" ht="22.5" hidden="1" customHeight="1">
      <c r="A1318" s="34">
        <v>1318</v>
      </c>
      <c r="B1318" s="35" t="str">
        <f t="shared" si="0"/>
        <v/>
      </c>
      <c r="C1318" s="35" t="str">
        <f t="shared" si="5"/>
        <v/>
      </c>
      <c r="D1318" s="36"/>
      <c r="E1318" s="125"/>
      <c r="F1318" s="40"/>
      <c r="G1318" s="38"/>
      <c r="H1318" s="38"/>
      <c r="I1318" s="38"/>
      <c r="J1318" s="39"/>
      <c r="K1318" s="40"/>
      <c r="L1318" s="53"/>
      <c r="M1318" s="132"/>
      <c r="N1318" s="40"/>
      <c r="O1318" s="43" t="s">
        <v>39</v>
      </c>
      <c r="P1318" s="56"/>
      <c r="Q1318" s="45"/>
      <c r="R1318" s="57"/>
      <c r="S1318" s="39"/>
      <c r="T1318" s="133"/>
      <c r="U1318" s="75"/>
      <c r="V1318" s="50"/>
      <c r="W1318" s="104"/>
      <c r="X1318" s="54"/>
    </row>
    <row r="1319" spans="1:24" ht="22.5" hidden="1" customHeight="1">
      <c r="A1319" s="34">
        <v>1319</v>
      </c>
      <c r="B1319" s="35" t="str">
        <f t="shared" si="0"/>
        <v/>
      </c>
      <c r="C1319" s="35" t="str">
        <f t="shared" si="5"/>
        <v/>
      </c>
      <c r="D1319" s="36"/>
      <c r="E1319" s="125"/>
      <c r="F1319" s="40"/>
      <c r="G1319" s="38"/>
      <c r="H1319" s="38"/>
      <c r="I1319" s="38"/>
      <c r="J1319" s="39"/>
      <c r="K1319" s="40"/>
      <c r="L1319" s="53"/>
      <c r="M1319" s="132"/>
      <c r="N1319" s="40"/>
      <c r="O1319" s="43" t="s">
        <v>39</v>
      </c>
      <c r="P1319" s="56"/>
      <c r="Q1319" s="45"/>
      <c r="R1319" s="57"/>
      <c r="S1319" s="39"/>
      <c r="T1319" s="133"/>
      <c r="U1319" s="75"/>
      <c r="V1319" s="50"/>
      <c r="W1319" s="104"/>
      <c r="X1319" s="54"/>
    </row>
    <row r="1320" spans="1:24" ht="22.5" hidden="1" customHeight="1">
      <c r="A1320" s="34">
        <v>1320</v>
      </c>
      <c r="B1320" s="35" t="str">
        <f t="shared" si="0"/>
        <v/>
      </c>
      <c r="C1320" s="35" t="str">
        <f t="shared" si="5"/>
        <v/>
      </c>
      <c r="D1320" s="36"/>
      <c r="E1320" s="125"/>
      <c r="F1320" s="40"/>
      <c r="G1320" s="38"/>
      <c r="H1320" s="38"/>
      <c r="I1320" s="38"/>
      <c r="J1320" s="39"/>
      <c r="K1320" s="40"/>
      <c r="L1320" s="53"/>
      <c r="M1320" s="132"/>
      <c r="N1320" s="40"/>
      <c r="O1320" s="43" t="s">
        <v>39</v>
      </c>
      <c r="P1320" s="56"/>
      <c r="Q1320" s="45"/>
      <c r="R1320" s="57"/>
      <c r="S1320" s="39"/>
      <c r="T1320" s="133"/>
      <c r="U1320" s="75"/>
      <c r="V1320" s="50"/>
      <c r="W1320" s="104"/>
      <c r="X1320" s="54"/>
    </row>
    <row r="1321" spans="1:24" ht="22.5" hidden="1" customHeight="1">
      <c r="A1321" s="34">
        <v>1321</v>
      </c>
      <c r="B1321" s="35" t="str">
        <f t="shared" si="0"/>
        <v/>
      </c>
      <c r="C1321" s="35" t="str">
        <f t="shared" si="5"/>
        <v/>
      </c>
      <c r="D1321" s="36"/>
      <c r="E1321" s="125"/>
      <c r="F1321" s="40"/>
      <c r="G1321" s="38"/>
      <c r="H1321" s="38"/>
      <c r="I1321" s="38"/>
      <c r="J1321" s="39"/>
      <c r="K1321" s="40"/>
      <c r="L1321" s="53"/>
      <c r="M1321" s="132"/>
      <c r="N1321" s="40"/>
      <c r="O1321" s="43" t="s">
        <v>39</v>
      </c>
      <c r="P1321" s="56"/>
      <c r="Q1321" s="45"/>
      <c r="R1321" s="57"/>
      <c r="S1321" s="39"/>
      <c r="T1321" s="133"/>
      <c r="U1321" s="75"/>
      <c r="V1321" s="50"/>
      <c r="W1321" s="104"/>
      <c r="X1321" s="54"/>
    </row>
    <row r="1322" spans="1:24" ht="22.5" hidden="1" customHeight="1">
      <c r="A1322" s="34">
        <v>1322</v>
      </c>
      <c r="B1322" s="35" t="str">
        <f t="shared" si="0"/>
        <v/>
      </c>
      <c r="C1322" s="35" t="str">
        <f t="shared" si="5"/>
        <v/>
      </c>
      <c r="D1322" s="36"/>
      <c r="E1322" s="125"/>
      <c r="F1322" s="40"/>
      <c r="G1322" s="38"/>
      <c r="H1322" s="38"/>
      <c r="I1322" s="38"/>
      <c r="J1322" s="39"/>
      <c r="K1322" s="40"/>
      <c r="L1322" s="53"/>
      <c r="M1322" s="132"/>
      <c r="N1322" s="40"/>
      <c r="O1322" s="43" t="s">
        <v>39</v>
      </c>
      <c r="P1322" s="56"/>
      <c r="Q1322" s="45"/>
      <c r="R1322" s="57"/>
      <c r="S1322" s="39"/>
      <c r="T1322" s="133"/>
      <c r="U1322" s="75"/>
      <c r="V1322" s="50"/>
      <c r="W1322" s="104"/>
      <c r="X1322" s="54"/>
    </row>
    <row r="1323" spans="1:24" ht="22.5" hidden="1" customHeight="1">
      <c r="A1323" s="34">
        <v>1323</v>
      </c>
      <c r="B1323" s="35" t="str">
        <f t="shared" si="0"/>
        <v/>
      </c>
      <c r="C1323" s="35" t="str">
        <f t="shared" si="5"/>
        <v/>
      </c>
      <c r="D1323" s="36"/>
      <c r="E1323" s="125"/>
      <c r="F1323" s="40"/>
      <c r="G1323" s="38"/>
      <c r="H1323" s="38"/>
      <c r="I1323" s="38"/>
      <c r="J1323" s="39"/>
      <c r="K1323" s="40"/>
      <c r="L1323" s="53"/>
      <c r="M1323" s="132"/>
      <c r="N1323" s="40"/>
      <c r="O1323" s="43" t="s">
        <v>39</v>
      </c>
      <c r="P1323" s="56"/>
      <c r="Q1323" s="45"/>
      <c r="R1323" s="57"/>
      <c r="S1323" s="39"/>
      <c r="T1323" s="133"/>
      <c r="U1323" s="75"/>
      <c r="V1323" s="50"/>
      <c r="W1323" s="104"/>
      <c r="X1323" s="54"/>
    </row>
    <row r="1324" spans="1:24" ht="22.5" hidden="1" customHeight="1">
      <c r="A1324" s="34">
        <v>1324</v>
      </c>
      <c r="B1324" s="35" t="str">
        <f t="shared" si="0"/>
        <v/>
      </c>
      <c r="C1324" s="35" t="str">
        <f t="shared" si="5"/>
        <v/>
      </c>
      <c r="D1324" s="36"/>
      <c r="E1324" s="125"/>
      <c r="F1324" s="40"/>
      <c r="G1324" s="38"/>
      <c r="H1324" s="38"/>
      <c r="I1324" s="38"/>
      <c r="J1324" s="39"/>
      <c r="K1324" s="40"/>
      <c r="L1324" s="53"/>
      <c r="M1324" s="132"/>
      <c r="N1324" s="40"/>
      <c r="O1324" s="43" t="s">
        <v>39</v>
      </c>
      <c r="P1324" s="56"/>
      <c r="Q1324" s="45"/>
      <c r="R1324" s="57"/>
      <c r="S1324" s="39"/>
      <c r="T1324" s="133"/>
      <c r="U1324" s="75"/>
      <c r="V1324" s="50"/>
      <c r="W1324" s="104"/>
      <c r="X1324" s="54"/>
    </row>
    <row r="1325" spans="1:24" ht="22.5" hidden="1" customHeight="1">
      <c r="A1325" s="34">
        <v>1325</v>
      </c>
      <c r="B1325" s="35" t="str">
        <f t="shared" si="0"/>
        <v/>
      </c>
      <c r="C1325" s="35" t="str">
        <f t="shared" si="5"/>
        <v/>
      </c>
      <c r="D1325" s="36"/>
      <c r="E1325" s="125"/>
      <c r="F1325" s="40"/>
      <c r="G1325" s="38"/>
      <c r="H1325" s="38"/>
      <c r="I1325" s="38"/>
      <c r="J1325" s="39"/>
      <c r="K1325" s="40"/>
      <c r="L1325" s="53"/>
      <c r="M1325" s="132"/>
      <c r="N1325" s="40"/>
      <c r="O1325" s="43" t="s">
        <v>39</v>
      </c>
      <c r="P1325" s="56"/>
      <c r="Q1325" s="45"/>
      <c r="R1325" s="57"/>
      <c r="S1325" s="39"/>
      <c r="T1325" s="133"/>
      <c r="U1325" s="75"/>
      <c r="V1325" s="50"/>
      <c r="W1325" s="104"/>
      <c r="X1325" s="54"/>
    </row>
    <row r="1326" spans="1:24" ht="22.5" hidden="1" customHeight="1">
      <c r="A1326" s="34">
        <v>1326</v>
      </c>
      <c r="B1326" s="35" t="str">
        <f t="shared" si="0"/>
        <v/>
      </c>
      <c r="C1326" s="35" t="str">
        <f t="shared" si="5"/>
        <v/>
      </c>
      <c r="D1326" s="36"/>
      <c r="E1326" s="125"/>
      <c r="F1326" s="40"/>
      <c r="G1326" s="38"/>
      <c r="H1326" s="38"/>
      <c r="I1326" s="38"/>
      <c r="J1326" s="39"/>
      <c r="K1326" s="40"/>
      <c r="L1326" s="53"/>
      <c r="M1326" s="132"/>
      <c r="N1326" s="40"/>
      <c r="O1326" s="43" t="s">
        <v>39</v>
      </c>
      <c r="P1326" s="56"/>
      <c r="Q1326" s="45"/>
      <c r="R1326" s="57"/>
      <c r="S1326" s="39"/>
      <c r="T1326" s="133"/>
      <c r="U1326" s="75"/>
      <c r="V1326" s="50"/>
      <c r="W1326" s="104"/>
      <c r="X1326" s="54"/>
    </row>
    <row r="1327" spans="1:24" ht="22.5" hidden="1" customHeight="1">
      <c r="A1327" s="34">
        <v>1327</v>
      </c>
      <c r="B1327" s="35" t="str">
        <f t="shared" si="0"/>
        <v/>
      </c>
      <c r="C1327" s="35" t="str">
        <f t="shared" si="5"/>
        <v/>
      </c>
      <c r="D1327" s="36"/>
      <c r="E1327" s="125"/>
      <c r="F1327" s="40"/>
      <c r="G1327" s="38"/>
      <c r="H1327" s="38"/>
      <c r="I1327" s="38"/>
      <c r="J1327" s="39"/>
      <c r="K1327" s="40"/>
      <c r="L1327" s="53"/>
      <c r="M1327" s="132"/>
      <c r="N1327" s="40"/>
      <c r="O1327" s="43" t="s">
        <v>39</v>
      </c>
      <c r="P1327" s="56"/>
      <c r="Q1327" s="45"/>
      <c r="R1327" s="57"/>
      <c r="S1327" s="39"/>
      <c r="T1327" s="133"/>
      <c r="U1327" s="75"/>
      <c r="V1327" s="50"/>
      <c r="W1327" s="104"/>
      <c r="X1327" s="54"/>
    </row>
    <row r="1328" spans="1:24" ht="22.5" hidden="1" customHeight="1">
      <c r="A1328" s="34">
        <v>1328</v>
      </c>
      <c r="B1328" s="35" t="str">
        <f t="shared" si="0"/>
        <v/>
      </c>
      <c r="C1328" s="35" t="str">
        <f t="shared" si="5"/>
        <v/>
      </c>
      <c r="D1328" s="36"/>
      <c r="E1328" s="125"/>
      <c r="F1328" s="40"/>
      <c r="G1328" s="38"/>
      <c r="H1328" s="38"/>
      <c r="I1328" s="38"/>
      <c r="J1328" s="39"/>
      <c r="K1328" s="40"/>
      <c r="L1328" s="53"/>
      <c r="M1328" s="132"/>
      <c r="N1328" s="40"/>
      <c r="O1328" s="43" t="s">
        <v>39</v>
      </c>
      <c r="P1328" s="56"/>
      <c r="Q1328" s="45"/>
      <c r="R1328" s="57"/>
      <c r="S1328" s="39"/>
      <c r="T1328" s="133"/>
      <c r="U1328" s="75"/>
      <c r="V1328" s="50"/>
      <c r="W1328" s="104"/>
      <c r="X1328" s="54"/>
    </row>
    <row r="1329" spans="1:24" ht="22.5" hidden="1" customHeight="1">
      <c r="A1329" s="34">
        <v>1329</v>
      </c>
      <c r="B1329" s="35" t="str">
        <f t="shared" si="0"/>
        <v/>
      </c>
      <c r="C1329" s="35" t="str">
        <f t="shared" si="5"/>
        <v/>
      </c>
      <c r="D1329" s="36"/>
      <c r="E1329" s="125"/>
      <c r="F1329" s="40"/>
      <c r="G1329" s="38"/>
      <c r="H1329" s="38"/>
      <c r="I1329" s="38"/>
      <c r="J1329" s="39"/>
      <c r="K1329" s="40"/>
      <c r="L1329" s="53"/>
      <c r="M1329" s="132"/>
      <c r="N1329" s="40"/>
      <c r="O1329" s="43" t="s">
        <v>39</v>
      </c>
      <c r="P1329" s="56"/>
      <c r="Q1329" s="45"/>
      <c r="R1329" s="57"/>
      <c r="S1329" s="39"/>
      <c r="T1329" s="133"/>
      <c r="U1329" s="75"/>
      <c r="V1329" s="50"/>
      <c r="W1329" s="104"/>
      <c r="X1329" s="54"/>
    </row>
    <row r="1330" spans="1:24" ht="22.5" hidden="1" customHeight="1">
      <c r="A1330" s="34">
        <v>1330</v>
      </c>
      <c r="B1330" s="35" t="str">
        <f t="shared" si="0"/>
        <v/>
      </c>
      <c r="C1330" s="35" t="str">
        <f t="shared" si="5"/>
        <v/>
      </c>
      <c r="D1330" s="36"/>
      <c r="E1330" s="125"/>
      <c r="F1330" s="40"/>
      <c r="G1330" s="38"/>
      <c r="H1330" s="38"/>
      <c r="I1330" s="38"/>
      <c r="J1330" s="39"/>
      <c r="K1330" s="40"/>
      <c r="L1330" s="53"/>
      <c r="M1330" s="132"/>
      <c r="N1330" s="40"/>
      <c r="O1330" s="43" t="s">
        <v>39</v>
      </c>
      <c r="P1330" s="56"/>
      <c r="Q1330" s="45"/>
      <c r="R1330" s="57"/>
      <c r="S1330" s="39"/>
      <c r="T1330" s="133"/>
      <c r="U1330" s="75"/>
      <c r="V1330" s="50"/>
      <c r="W1330" s="104"/>
      <c r="X1330" s="54"/>
    </row>
    <row r="1331" spans="1:24" ht="22.5" hidden="1" customHeight="1">
      <c r="A1331" s="34">
        <v>1331</v>
      </c>
      <c r="B1331" s="35" t="str">
        <f t="shared" si="0"/>
        <v/>
      </c>
      <c r="C1331" s="35" t="str">
        <f t="shared" si="5"/>
        <v/>
      </c>
      <c r="D1331" s="36"/>
      <c r="E1331" s="125"/>
      <c r="F1331" s="40"/>
      <c r="G1331" s="38"/>
      <c r="H1331" s="38"/>
      <c r="I1331" s="38"/>
      <c r="J1331" s="39"/>
      <c r="K1331" s="40"/>
      <c r="L1331" s="53"/>
      <c r="M1331" s="132"/>
      <c r="N1331" s="40"/>
      <c r="O1331" s="43" t="s">
        <v>39</v>
      </c>
      <c r="P1331" s="56"/>
      <c r="Q1331" s="45"/>
      <c r="R1331" s="57"/>
      <c r="S1331" s="39"/>
      <c r="T1331" s="133"/>
      <c r="U1331" s="75"/>
      <c r="V1331" s="50"/>
      <c r="W1331" s="104"/>
      <c r="X1331" s="54"/>
    </row>
    <row r="1332" spans="1:24" ht="22.5" hidden="1" customHeight="1">
      <c r="A1332" s="34">
        <v>1332</v>
      </c>
      <c r="B1332" s="35" t="str">
        <f t="shared" si="0"/>
        <v/>
      </c>
      <c r="C1332" s="35" t="str">
        <f t="shared" si="5"/>
        <v/>
      </c>
      <c r="D1332" s="36"/>
      <c r="E1332" s="125"/>
      <c r="F1332" s="40"/>
      <c r="G1332" s="38"/>
      <c r="H1332" s="38"/>
      <c r="I1332" s="38"/>
      <c r="J1332" s="39"/>
      <c r="K1332" s="40"/>
      <c r="L1332" s="53"/>
      <c r="M1332" s="132"/>
      <c r="N1332" s="40"/>
      <c r="O1332" s="43" t="s">
        <v>39</v>
      </c>
      <c r="P1332" s="56"/>
      <c r="Q1332" s="45"/>
      <c r="R1332" s="57"/>
      <c r="S1332" s="39"/>
      <c r="T1332" s="133"/>
      <c r="U1332" s="75"/>
      <c r="V1332" s="50"/>
      <c r="W1332" s="104"/>
      <c r="X1332" s="54"/>
    </row>
    <row r="1333" spans="1:24" ht="22.5" hidden="1" customHeight="1">
      <c r="A1333" s="34">
        <v>1333</v>
      </c>
      <c r="B1333" s="35" t="str">
        <f t="shared" si="0"/>
        <v/>
      </c>
      <c r="C1333" s="35" t="str">
        <f t="shared" si="5"/>
        <v/>
      </c>
      <c r="D1333" s="36"/>
      <c r="E1333" s="125"/>
      <c r="F1333" s="40"/>
      <c r="G1333" s="38"/>
      <c r="H1333" s="38"/>
      <c r="I1333" s="38"/>
      <c r="J1333" s="39"/>
      <c r="K1333" s="40"/>
      <c r="L1333" s="53"/>
      <c r="M1333" s="132"/>
      <c r="N1333" s="40"/>
      <c r="O1333" s="43" t="s">
        <v>39</v>
      </c>
      <c r="P1333" s="56"/>
      <c r="Q1333" s="45"/>
      <c r="R1333" s="57"/>
      <c r="S1333" s="39"/>
      <c r="T1333" s="133"/>
      <c r="U1333" s="75"/>
      <c r="V1333" s="50"/>
      <c r="W1333" s="104"/>
      <c r="X1333" s="54"/>
    </row>
    <row r="1334" spans="1:24" ht="22.5" hidden="1" customHeight="1">
      <c r="A1334" s="34">
        <v>1334</v>
      </c>
      <c r="B1334" s="35" t="str">
        <f t="shared" si="0"/>
        <v/>
      </c>
      <c r="C1334" s="35" t="str">
        <f t="shared" si="5"/>
        <v/>
      </c>
      <c r="D1334" s="36"/>
      <c r="E1334" s="125"/>
      <c r="F1334" s="40"/>
      <c r="G1334" s="38"/>
      <c r="H1334" s="38"/>
      <c r="I1334" s="38"/>
      <c r="J1334" s="39"/>
      <c r="K1334" s="40"/>
      <c r="L1334" s="53"/>
      <c r="M1334" s="132"/>
      <c r="N1334" s="40"/>
      <c r="O1334" s="43" t="s">
        <v>39</v>
      </c>
      <c r="P1334" s="56"/>
      <c r="Q1334" s="45"/>
      <c r="R1334" s="57"/>
      <c r="S1334" s="39"/>
      <c r="T1334" s="133"/>
      <c r="U1334" s="75"/>
      <c r="V1334" s="50"/>
      <c r="W1334" s="104"/>
      <c r="X1334" s="54"/>
    </row>
    <row r="1335" spans="1:24" ht="22.5" hidden="1" customHeight="1">
      <c r="A1335" s="34">
        <v>1335</v>
      </c>
      <c r="B1335" s="35" t="str">
        <f t="shared" si="0"/>
        <v/>
      </c>
      <c r="C1335" s="35" t="str">
        <f t="shared" si="5"/>
        <v/>
      </c>
      <c r="D1335" s="36"/>
      <c r="E1335" s="125"/>
      <c r="F1335" s="40"/>
      <c r="G1335" s="38"/>
      <c r="H1335" s="38"/>
      <c r="I1335" s="38"/>
      <c r="J1335" s="39"/>
      <c r="K1335" s="40"/>
      <c r="L1335" s="53"/>
      <c r="M1335" s="132"/>
      <c r="N1335" s="40"/>
      <c r="O1335" s="43" t="s">
        <v>39</v>
      </c>
      <c r="P1335" s="56"/>
      <c r="Q1335" s="45"/>
      <c r="R1335" s="57"/>
      <c r="S1335" s="39"/>
      <c r="T1335" s="133"/>
      <c r="U1335" s="75"/>
      <c r="V1335" s="50"/>
      <c r="W1335" s="104"/>
      <c r="X1335" s="54"/>
    </row>
    <row r="1336" spans="1:24" ht="22.5" hidden="1" customHeight="1">
      <c r="A1336" s="34">
        <v>1336</v>
      </c>
      <c r="B1336" s="35" t="str">
        <f t="shared" si="0"/>
        <v/>
      </c>
      <c r="C1336" s="35" t="str">
        <f t="shared" si="5"/>
        <v/>
      </c>
      <c r="D1336" s="36"/>
      <c r="E1336" s="125"/>
      <c r="F1336" s="40"/>
      <c r="G1336" s="38"/>
      <c r="H1336" s="38"/>
      <c r="I1336" s="38"/>
      <c r="J1336" s="39"/>
      <c r="K1336" s="40"/>
      <c r="L1336" s="53"/>
      <c r="M1336" s="132"/>
      <c r="N1336" s="40"/>
      <c r="O1336" s="43" t="s">
        <v>39</v>
      </c>
      <c r="P1336" s="56"/>
      <c r="Q1336" s="45"/>
      <c r="R1336" s="57"/>
      <c r="S1336" s="39"/>
      <c r="T1336" s="133"/>
      <c r="U1336" s="75"/>
      <c r="V1336" s="50"/>
      <c r="W1336" s="104"/>
      <c r="X1336" s="54"/>
    </row>
    <row r="1337" spans="1:24" ht="22.5" hidden="1" customHeight="1">
      <c r="A1337" s="34">
        <v>1337</v>
      </c>
      <c r="B1337" s="35" t="str">
        <f t="shared" si="0"/>
        <v/>
      </c>
      <c r="C1337" s="35" t="str">
        <f t="shared" si="5"/>
        <v/>
      </c>
      <c r="D1337" s="36"/>
      <c r="E1337" s="125"/>
      <c r="F1337" s="40"/>
      <c r="G1337" s="38"/>
      <c r="H1337" s="38"/>
      <c r="I1337" s="38"/>
      <c r="J1337" s="39"/>
      <c r="K1337" s="40"/>
      <c r="L1337" s="53"/>
      <c r="M1337" s="132"/>
      <c r="N1337" s="40"/>
      <c r="O1337" s="43" t="s">
        <v>39</v>
      </c>
      <c r="P1337" s="56"/>
      <c r="Q1337" s="45"/>
      <c r="R1337" s="57"/>
      <c r="S1337" s="39"/>
      <c r="T1337" s="133"/>
      <c r="U1337" s="75"/>
      <c r="V1337" s="50"/>
      <c r="W1337" s="104"/>
      <c r="X1337" s="54"/>
    </row>
    <row r="1338" spans="1:24" ht="22.5" hidden="1" customHeight="1">
      <c r="A1338" s="34">
        <v>1338</v>
      </c>
      <c r="B1338" s="35" t="str">
        <f t="shared" si="0"/>
        <v/>
      </c>
      <c r="C1338" s="35" t="str">
        <f t="shared" si="5"/>
        <v/>
      </c>
      <c r="D1338" s="36"/>
      <c r="E1338" s="125"/>
      <c r="F1338" s="40"/>
      <c r="G1338" s="38"/>
      <c r="H1338" s="38"/>
      <c r="I1338" s="38"/>
      <c r="J1338" s="39"/>
      <c r="K1338" s="40"/>
      <c r="L1338" s="53"/>
      <c r="M1338" s="132"/>
      <c r="N1338" s="40"/>
      <c r="O1338" s="43" t="s">
        <v>39</v>
      </c>
      <c r="P1338" s="56"/>
      <c r="Q1338" s="45"/>
      <c r="R1338" s="57"/>
      <c r="S1338" s="39"/>
      <c r="T1338" s="133"/>
      <c r="U1338" s="75"/>
      <c r="V1338" s="50"/>
      <c r="W1338" s="104"/>
      <c r="X1338" s="54"/>
    </row>
    <row r="1339" spans="1:24" ht="22.5" hidden="1" customHeight="1">
      <c r="A1339" s="34">
        <v>1339</v>
      </c>
      <c r="B1339" s="35" t="str">
        <f t="shared" si="0"/>
        <v/>
      </c>
      <c r="C1339" s="35" t="str">
        <f t="shared" si="5"/>
        <v/>
      </c>
      <c r="D1339" s="36"/>
      <c r="E1339" s="125"/>
      <c r="F1339" s="40"/>
      <c r="G1339" s="38"/>
      <c r="H1339" s="38"/>
      <c r="I1339" s="38"/>
      <c r="J1339" s="39"/>
      <c r="K1339" s="40"/>
      <c r="L1339" s="53"/>
      <c r="M1339" s="132"/>
      <c r="N1339" s="40"/>
      <c r="O1339" s="43" t="s">
        <v>39</v>
      </c>
      <c r="P1339" s="56"/>
      <c r="Q1339" s="45"/>
      <c r="R1339" s="57"/>
      <c r="S1339" s="39"/>
      <c r="T1339" s="133"/>
      <c r="U1339" s="75"/>
      <c r="V1339" s="50"/>
      <c r="W1339" s="104"/>
      <c r="X1339" s="54"/>
    </row>
    <row r="1340" spans="1:24" ht="22.5" hidden="1" customHeight="1">
      <c r="A1340" s="34">
        <v>1340</v>
      </c>
      <c r="B1340" s="35" t="str">
        <f t="shared" si="0"/>
        <v/>
      </c>
      <c r="C1340" s="35" t="str">
        <f t="shared" si="5"/>
        <v/>
      </c>
      <c r="D1340" s="36"/>
      <c r="E1340" s="125"/>
      <c r="F1340" s="40"/>
      <c r="G1340" s="38"/>
      <c r="H1340" s="38"/>
      <c r="I1340" s="38"/>
      <c r="J1340" s="39"/>
      <c r="K1340" s="40"/>
      <c r="L1340" s="53"/>
      <c r="M1340" s="132"/>
      <c r="N1340" s="40"/>
      <c r="O1340" s="43" t="s">
        <v>39</v>
      </c>
      <c r="P1340" s="56"/>
      <c r="Q1340" s="45"/>
      <c r="R1340" s="57"/>
      <c r="S1340" s="39"/>
      <c r="T1340" s="133"/>
      <c r="U1340" s="75"/>
      <c r="V1340" s="50"/>
      <c r="W1340" s="104"/>
      <c r="X1340" s="54"/>
    </row>
    <row r="1341" spans="1:24" ht="22.5" hidden="1" customHeight="1">
      <c r="A1341" s="34">
        <v>1341</v>
      </c>
      <c r="B1341" s="35" t="str">
        <f t="shared" si="0"/>
        <v/>
      </c>
      <c r="C1341" s="35" t="str">
        <f t="shared" si="5"/>
        <v/>
      </c>
      <c r="D1341" s="36"/>
      <c r="E1341" s="125"/>
      <c r="F1341" s="40"/>
      <c r="G1341" s="38"/>
      <c r="H1341" s="38"/>
      <c r="I1341" s="38"/>
      <c r="J1341" s="39"/>
      <c r="K1341" s="40"/>
      <c r="L1341" s="53"/>
      <c r="M1341" s="132"/>
      <c r="N1341" s="40"/>
      <c r="O1341" s="43" t="s">
        <v>39</v>
      </c>
      <c r="P1341" s="56"/>
      <c r="Q1341" s="45"/>
      <c r="R1341" s="57"/>
      <c r="S1341" s="39"/>
      <c r="T1341" s="133"/>
      <c r="U1341" s="75"/>
      <c r="V1341" s="50"/>
      <c r="W1341" s="104"/>
      <c r="X1341" s="54"/>
    </row>
    <row r="1342" spans="1:24" ht="22.5" hidden="1" customHeight="1">
      <c r="A1342" s="34">
        <v>1342</v>
      </c>
      <c r="B1342" s="35" t="str">
        <f t="shared" si="0"/>
        <v/>
      </c>
      <c r="C1342" s="35" t="str">
        <f t="shared" si="5"/>
        <v/>
      </c>
      <c r="D1342" s="36"/>
      <c r="E1342" s="125"/>
      <c r="F1342" s="40"/>
      <c r="G1342" s="38"/>
      <c r="H1342" s="38"/>
      <c r="I1342" s="38"/>
      <c r="J1342" s="39"/>
      <c r="K1342" s="40"/>
      <c r="L1342" s="53"/>
      <c r="M1342" s="132"/>
      <c r="N1342" s="40"/>
      <c r="O1342" s="43" t="s">
        <v>39</v>
      </c>
      <c r="P1342" s="56"/>
      <c r="Q1342" s="45"/>
      <c r="R1342" s="57"/>
      <c r="S1342" s="39"/>
      <c r="T1342" s="133"/>
      <c r="U1342" s="75"/>
      <c r="V1342" s="50"/>
      <c r="W1342" s="104"/>
      <c r="X1342" s="54"/>
    </row>
    <row r="1343" spans="1:24" ht="22.5" hidden="1" customHeight="1">
      <c r="A1343" s="34">
        <v>1343</v>
      </c>
      <c r="B1343" s="35" t="str">
        <f t="shared" si="0"/>
        <v/>
      </c>
      <c r="C1343" s="35" t="str">
        <f t="shared" si="5"/>
        <v/>
      </c>
      <c r="D1343" s="36"/>
      <c r="E1343" s="125"/>
      <c r="F1343" s="40"/>
      <c r="G1343" s="38"/>
      <c r="H1343" s="38"/>
      <c r="I1343" s="38"/>
      <c r="J1343" s="39"/>
      <c r="K1343" s="40"/>
      <c r="L1343" s="53"/>
      <c r="M1343" s="132"/>
      <c r="N1343" s="40"/>
      <c r="O1343" s="43" t="s">
        <v>39</v>
      </c>
      <c r="P1343" s="56"/>
      <c r="Q1343" s="45"/>
      <c r="R1343" s="57"/>
      <c r="S1343" s="39"/>
      <c r="T1343" s="133"/>
      <c r="U1343" s="75"/>
      <c r="V1343" s="50"/>
      <c r="W1343" s="104"/>
      <c r="X1343" s="54"/>
    </row>
    <row r="1344" spans="1:24" ht="22.5" hidden="1" customHeight="1">
      <c r="A1344" s="34">
        <v>1344</v>
      </c>
      <c r="B1344" s="35" t="str">
        <f t="shared" si="0"/>
        <v/>
      </c>
      <c r="C1344" s="35" t="str">
        <f t="shared" si="5"/>
        <v/>
      </c>
      <c r="D1344" s="36"/>
      <c r="E1344" s="125"/>
      <c r="F1344" s="40"/>
      <c r="G1344" s="38"/>
      <c r="H1344" s="38"/>
      <c r="I1344" s="38"/>
      <c r="J1344" s="39"/>
      <c r="K1344" s="40"/>
      <c r="L1344" s="53"/>
      <c r="M1344" s="132"/>
      <c r="N1344" s="40"/>
      <c r="O1344" s="43" t="s">
        <v>39</v>
      </c>
      <c r="P1344" s="56"/>
      <c r="Q1344" s="45"/>
      <c r="R1344" s="57"/>
      <c r="S1344" s="39"/>
      <c r="T1344" s="133"/>
      <c r="U1344" s="75"/>
      <c r="V1344" s="50"/>
      <c r="W1344" s="104"/>
      <c r="X1344" s="54"/>
    </row>
    <row r="1345" spans="1:24" ht="22.5" hidden="1" customHeight="1">
      <c r="A1345" s="34">
        <v>1345</v>
      </c>
      <c r="B1345" s="35" t="str">
        <f t="shared" si="0"/>
        <v/>
      </c>
      <c r="C1345" s="35" t="str">
        <f t="shared" si="5"/>
        <v/>
      </c>
      <c r="D1345" s="36"/>
      <c r="E1345" s="125"/>
      <c r="F1345" s="40"/>
      <c r="G1345" s="38"/>
      <c r="H1345" s="38"/>
      <c r="I1345" s="38"/>
      <c r="J1345" s="39"/>
      <c r="K1345" s="40"/>
      <c r="L1345" s="53"/>
      <c r="M1345" s="132"/>
      <c r="N1345" s="40"/>
      <c r="O1345" s="43" t="s">
        <v>39</v>
      </c>
      <c r="P1345" s="56"/>
      <c r="Q1345" s="45"/>
      <c r="R1345" s="57"/>
      <c r="S1345" s="39"/>
      <c r="T1345" s="133"/>
      <c r="U1345" s="75"/>
      <c r="V1345" s="50"/>
      <c r="W1345" s="104"/>
      <c r="X1345" s="54"/>
    </row>
    <row r="1346" spans="1:24" ht="22.5" hidden="1" customHeight="1">
      <c r="A1346" s="34">
        <v>1346</v>
      </c>
      <c r="B1346" s="35" t="str">
        <f t="shared" si="0"/>
        <v/>
      </c>
      <c r="C1346" s="35" t="str">
        <f t="shared" si="5"/>
        <v/>
      </c>
      <c r="D1346" s="36"/>
      <c r="E1346" s="125"/>
      <c r="F1346" s="40"/>
      <c r="G1346" s="38"/>
      <c r="H1346" s="38"/>
      <c r="I1346" s="38"/>
      <c r="J1346" s="39"/>
      <c r="K1346" s="40"/>
      <c r="L1346" s="53"/>
      <c r="M1346" s="132"/>
      <c r="N1346" s="40"/>
      <c r="O1346" s="43" t="s">
        <v>39</v>
      </c>
      <c r="P1346" s="56"/>
      <c r="Q1346" s="45"/>
      <c r="R1346" s="57"/>
      <c r="S1346" s="39"/>
      <c r="T1346" s="133"/>
      <c r="U1346" s="75"/>
      <c r="V1346" s="50"/>
      <c r="W1346" s="104"/>
      <c r="X1346" s="54"/>
    </row>
    <row r="1347" spans="1:24" ht="22.5" hidden="1" customHeight="1">
      <c r="A1347" s="34">
        <v>1347</v>
      </c>
      <c r="B1347" s="35" t="str">
        <f t="shared" si="0"/>
        <v/>
      </c>
      <c r="C1347" s="35" t="str">
        <f t="shared" si="5"/>
        <v/>
      </c>
      <c r="D1347" s="36"/>
      <c r="E1347" s="125"/>
      <c r="F1347" s="40"/>
      <c r="G1347" s="38"/>
      <c r="H1347" s="38"/>
      <c r="I1347" s="38"/>
      <c r="J1347" s="39"/>
      <c r="K1347" s="40"/>
      <c r="L1347" s="53"/>
      <c r="M1347" s="132"/>
      <c r="N1347" s="40"/>
      <c r="O1347" s="43" t="s">
        <v>39</v>
      </c>
      <c r="P1347" s="56"/>
      <c r="Q1347" s="45"/>
      <c r="R1347" s="57"/>
      <c r="S1347" s="39"/>
      <c r="T1347" s="133"/>
      <c r="U1347" s="75"/>
      <c r="V1347" s="50"/>
      <c r="W1347" s="104"/>
      <c r="X1347" s="54"/>
    </row>
    <row r="1348" spans="1:24" ht="22.5" hidden="1" customHeight="1">
      <c r="A1348" s="34">
        <v>1348</v>
      </c>
      <c r="B1348" s="35" t="str">
        <f t="shared" si="0"/>
        <v/>
      </c>
      <c r="C1348" s="35" t="str">
        <f t="shared" si="5"/>
        <v/>
      </c>
      <c r="D1348" s="36"/>
      <c r="E1348" s="125"/>
      <c r="F1348" s="40"/>
      <c r="G1348" s="38"/>
      <c r="H1348" s="38"/>
      <c r="I1348" s="38"/>
      <c r="J1348" s="39"/>
      <c r="K1348" s="40"/>
      <c r="L1348" s="53"/>
      <c r="M1348" s="132"/>
      <c r="N1348" s="40"/>
      <c r="O1348" s="43" t="s">
        <v>39</v>
      </c>
      <c r="P1348" s="56"/>
      <c r="Q1348" s="45"/>
      <c r="R1348" s="57"/>
      <c r="S1348" s="39"/>
      <c r="T1348" s="133"/>
      <c r="U1348" s="75"/>
      <c r="V1348" s="50"/>
      <c r="W1348" s="104"/>
      <c r="X1348" s="54"/>
    </row>
    <row r="1349" spans="1:24" ht="22.5" hidden="1" customHeight="1">
      <c r="A1349" s="34">
        <v>1349</v>
      </c>
      <c r="B1349" s="35" t="str">
        <f t="shared" si="0"/>
        <v/>
      </c>
      <c r="C1349" s="35" t="str">
        <f t="shared" si="5"/>
        <v/>
      </c>
      <c r="D1349" s="36"/>
      <c r="E1349" s="125"/>
      <c r="F1349" s="40"/>
      <c r="G1349" s="38"/>
      <c r="H1349" s="38"/>
      <c r="I1349" s="38"/>
      <c r="J1349" s="39"/>
      <c r="K1349" s="40"/>
      <c r="L1349" s="53"/>
      <c r="M1349" s="132"/>
      <c r="N1349" s="40"/>
      <c r="O1349" s="43" t="s">
        <v>39</v>
      </c>
      <c r="P1349" s="56"/>
      <c r="Q1349" s="45"/>
      <c r="R1349" s="57"/>
      <c r="S1349" s="39"/>
      <c r="T1349" s="133"/>
      <c r="U1349" s="75"/>
      <c r="V1349" s="50"/>
      <c r="W1349" s="104"/>
      <c r="X1349" s="54"/>
    </row>
    <row r="1350" spans="1:24" ht="22.5" hidden="1" customHeight="1">
      <c r="A1350" s="34">
        <v>1350</v>
      </c>
      <c r="B1350" s="35" t="str">
        <f t="shared" si="0"/>
        <v/>
      </c>
      <c r="C1350" s="35" t="str">
        <f t="shared" si="5"/>
        <v/>
      </c>
      <c r="D1350" s="36"/>
      <c r="E1350" s="125"/>
      <c r="F1350" s="40"/>
      <c r="G1350" s="38"/>
      <c r="H1350" s="38"/>
      <c r="I1350" s="38"/>
      <c r="J1350" s="39"/>
      <c r="K1350" s="40"/>
      <c r="L1350" s="53"/>
      <c r="M1350" s="132"/>
      <c r="N1350" s="40"/>
      <c r="O1350" s="43" t="s">
        <v>39</v>
      </c>
      <c r="P1350" s="56"/>
      <c r="Q1350" s="45"/>
      <c r="R1350" s="57"/>
      <c r="S1350" s="39"/>
      <c r="T1350" s="133"/>
      <c r="U1350" s="75"/>
      <c r="V1350" s="50"/>
      <c r="W1350" s="104"/>
      <c r="X1350" s="54"/>
    </row>
    <row r="1351" spans="1:24" ht="22.5" hidden="1" customHeight="1">
      <c r="A1351" s="34">
        <v>1351</v>
      </c>
      <c r="B1351" s="35" t="str">
        <f t="shared" si="0"/>
        <v/>
      </c>
      <c r="C1351" s="35" t="str">
        <f t="shared" si="5"/>
        <v/>
      </c>
      <c r="D1351" s="36"/>
      <c r="E1351" s="125"/>
      <c r="F1351" s="40"/>
      <c r="G1351" s="38"/>
      <c r="H1351" s="38"/>
      <c r="I1351" s="38"/>
      <c r="J1351" s="39"/>
      <c r="K1351" s="40"/>
      <c r="L1351" s="53"/>
      <c r="M1351" s="132"/>
      <c r="N1351" s="40"/>
      <c r="O1351" s="43" t="s">
        <v>39</v>
      </c>
      <c r="P1351" s="56"/>
      <c r="Q1351" s="45"/>
      <c r="R1351" s="57"/>
      <c r="S1351" s="39"/>
      <c r="T1351" s="133"/>
      <c r="U1351" s="75"/>
      <c r="V1351" s="50"/>
      <c r="W1351" s="104"/>
      <c r="X1351" s="54"/>
    </row>
    <row r="1352" spans="1:24" ht="22.5" hidden="1" customHeight="1">
      <c r="A1352" s="34">
        <v>1352</v>
      </c>
      <c r="B1352" s="35" t="str">
        <f t="shared" si="0"/>
        <v/>
      </c>
      <c r="C1352" s="35" t="str">
        <f t="shared" si="5"/>
        <v/>
      </c>
      <c r="D1352" s="36"/>
      <c r="E1352" s="125"/>
      <c r="F1352" s="40"/>
      <c r="G1352" s="38"/>
      <c r="H1352" s="38"/>
      <c r="I1352" s="38"/>
      <c r="J1352" s="39"/>
      <c r="K1352" s="40"/>
      <c r="L1352" s="53"/>
      <c r="M1352" s="132"/>
      <c r="N1352" s="40"/>
      <c r="O1352" s="43" t="s">
        <v>39</v>
      </c>
      <c r="P1352" s="56"/>
      <c r="Q1352" s="45"/>
      <c r="R1352" s="57"/>
      <c r="S1352" s="39"/>
      <c r="T1352" s="133"/>
      <c r="U1352" s="75"/>
      <c r="V1352" s="50"/>
      <c r="W1352" s="104"/>
      <c r="X1352" s="54"/>
    </row>
    <row r="1353" spans="1:24" ht="22.5" hidden="1" customHeight="1">
      <c r="A1353" s="34">
        <v>1353</v>
      </c>
      <c r="B1353" s="35" t="str">
        <f t="shared" si="0"/>
        <v/>
      </c>
      <c r="C1353" s="35" t="str">
        <f t="shared" si="5"/>
        <v/>
      </c>
      <c r="D1353" s="36"/>
      <c r="E1353" s="125"/>
      <c r="F1353" s="40"/>
      <c r="G1353" s="38"/>
      <c r="H1353" s="38"/>
      <c r="I1353" s="38"/>
      <c r="J1353" s="39"/>
      <c r="K1353" s="40"/>
      <c r="L1353" s="53"/>
      <c r="M1353" s="132"/>
      <c r="N1353" s="40"/>
      <c r="O1353" s="43" t="s">
        <v>39</v>
      </c>
      <c r="P1353" s="56"/>
      <c r="Q1353" s="45"/>
      <c r="R1353" s="57"/>
      <c r="S1353" s="39"/>
      <c r="T1353" s="133"/>
      <c r="U1353" s="75"/>
      <c r="V1353" s="50"/>
      <c r="W1353" s="104"/>
      <c r="X1353" s="54"/>
    </row>
    <row r="1354" spans="1:24" ht="22.5" hidden="1" customHeight="1">
      <c r="A1354" s="34">
        <v>1354</v>
      </c>
      <c r="B1354" s="35" t="str">
        <f t="shared" si="0"/>
        <v/>
      </c>
      <c r="C1354" s="35" t="str">
        <f t="shared" si="5"/>
        <v/>
      </c>
      <c r="D1354" s="36"/>
      <c r="E1354" s="125"/>
      <c r="F1354" s="40"/>
      <c r="G1354" s="38"/>
      <c r="H1354" s="38"/>
      <c r="I1354" s="38"/>
      <c r="J1354" s="39"/>
      <c r="K1354" s="40"/>
      <c r="L1354" s="53"/>
      <c r="M1354" s="132"/>
      <c r="N1354" s="40"/>
      <c r="O1354" s="43" t="s">
        <v>39</v>
      </c>
      <c r="P1354" s="56"/>
      <c r="Q1354" s="45"/>
      <c r="R1354" s="57"/>
      <c r="S1354" s="39"/>
      <c r="T1354" s="133"/>
      <c r="U1354" s="75"/>
      <c r="V1354" s="50"/>
      <c r="W1354" s="104"/>
      <c r="X1354" s="54"/>
    </row>
    <row r="1355" spans="1:24" ht="22.5" hidden="1" customHeight="1">
      <c r="A1355" s="34">
        <v>1355</v>
      </c>
      <c r="B1355" s="35" t="str">
        <f t="shared" si="0"/>
        <v/>
      </c>
      <c r="C1355" s="35" t="str">
        <f t="shared" si="5"/>
        <v/>
      </c>
      <c r="D1355" s="36"/>
      <c r="E1355" s="125"/>
      <c r="F1355" s="40"/>
      <c r="G1355" s="38"/>
      <c r="H1355" s="38"/>
      <c r="I1355" s="38"/>
      <c r="J1355" s="39"/>
      <c r="K1355" s="40"/>
      <c r="L1355" s="53"/>
      <c r="M1355" s="132"/>
      <c r="N1355" s="40"/>
      <c r="O1355" s="43" t="s">
        <v>39</v>
      </c>
      <c r="P1355" s="56"/>
      <c r="Q1355" s="45"/>
      <c r="R1355" s="57"/>
      <c r="S1355" s="39"/>
      <c r="T1355" s="133"/>
      <c r="U1355" s="75"/>
      <c r="V1355" s="50"/>
      <c r="W1355" s="104"/>
      <c r="X1355" s="54"/>
    </row>
    <row r="1356" spans="1:24" ht="22.5" hidden="1" customHeight="1">
      <c r="A1356" s="34">
        <v>1356</v>
      </c>
      <c r="B1356" s="35" t="str">
        <f t="shared" si="0"/>
        <v/>
      </c>
      <c r="C1356" s="35" t="str">
        <f t="shared" si="5"/>
        <v/>
      </c>
      <c r="D1356" s="36"/>
      <c r="E1356" s="125"/>
      <c r="F1356" s="40"/>
      <c r="G1356" s="38"/>
      <c r="H1356" s="38"/>
      <c r="I1356" s="38"/>
      <c r="J1356" s="39"/>
      <c r="K1356" s="40"/>
      <c r="L1356" s="53"/>
      <c r="M1356" s="132"/>
      <c r="N1356" s="40"/>
      <c r="O1356" s="43" t="s">
        <v>39</v>
      </c>
      <c r="P1356" s="56"/>
      <c r="Q1356" s="45"/>
      <c r="R1356" s="57"/>
      <c r="S1356" s="39"/>
      <c r="T1356" s="133"/>
      <c r="U1356" s="75"/>
      <c r="V1356" s="50"/>
      <c r="W1356" s="104"/>
      <c r="X1356" s="54"/>
    </row>
    <row r="1357" spans="1:24" ht="22.5" hidden="1" customHeight="1">
      <c r="A1357" s="34">
        <v>1357</v>
      </c>
      <c r="B1357" s="35" t="str">
        <f t="shared" si="0"/>
        <v/>
      </c>
      <c r="C1357" s="35" t="str">
        <f t="shared" si="5"/>
        <v/>
      </c>
      <c r="D1357" s="36"/>
      <c r="E1357" s="125"/>
      <c r="F1357" s="40"/>
      <c r="G1357" s="38"/>
      <c r="H1357" s="38"/>
      <c r="I1357" s="38"/>
      <c r="J1357" s="39"/>
      <c r="K1357" s="40"/>
      <c r="L1357" s="53"/>
      <c r="M1357" s="132"/>
      <c r="N1357" s="40"/>
      <c r="O1357" s="43" t="s">
        <v>39</v>
      </c>
      <c r="P1357" s="56"/>
      <c r="Q1357" s="45"/>
      <c r="R1357" s="57"/>
      <c r="S1357" s="39"/>
      <c r="T1357" s="133"/>
      <c r="U1357" s="75"/>
      <c r="V1357" s="50"/>
      <c r="W1357" s="104"/>
      <c r="X1357" s="54"/>
    </row>
    <row r="1358" spans="1:24" ht="22.5" hidden="1" customHeight="1">
      <c r="A1358" s="34">
        <v>1358</v>
      </c>
      <c r="B1358" s="35" t="str">
        <f t="shared" si="0"/>
        <v/>
      </c>
      <c r="C1358" s="35" t="str">
        <f t="shared" si="5"/>
        <v/>
      </c>
      <c r="D1358" s="36"/>
      <c r="E1358" s="125"/>
      <c r="F1358" s="40"/>
      <c r="G1358" s="38"/>
      <c r="H1358" s="38"/>
      <c r="I1358" s="38"/>
      <c r="J1358" s="39"/>
      <c r="K1358" s="40"/>
      <c r="L1358" s="53"/>
      <c r="M1358" s="132"/>
      <c r="N1358" s="40"/>
      <c r="O1358" s="43" t="s">
        <v>39</v>
      </c>
      <c r="P1358" s="56"/>
      <c r="Q1358" s="45"/>
      <c r="R1358" s="57"/>
      <c r="S1358" s="39"/>
      <c r="T1358" s="133"/>
      <c r="U1358" s="75"/>
      <c r="V1358" s="50"/>
      <c r="W1358" s="104"/>
      <c r="X1358" s="54"/>
    </row>
    <row r="1359" spans="1:24" ht="22.5" hidden="1" customHeight="1">
      <c r="A1359" s="34">
        <v>1359</v>
      </c>
      <c r="B1359" s="35" t="str">
        <f t="shared" si="0"/>
        <v/>
      </c>
      <c r="C1359" s="35" t="str">
        <f t="shared" si="5"/>
        <v/>
      </c>
      <c r="D1359" s="36"/>
      <c r="E1359" s="125"/>
      <c r="F1359" s="40"/>
      <c r="G1359" s="38"/>
      <c r="H1359" s="38"/>
      <c r="I1359" s="38"/>
      <c r="J1359" s="39"/>
      <c r="K1359" s="40"/>
      <c r="L1359" s="53"/>
      <c r="M1359" s="132"/>
      <c r="N1359" s="40"/>
      <c r="O1359" s="43" t="s">
        <v>39</v>
      </c>
      <c r="P1359" s="56"/>
      <c r="Q1359" s="45"/>
      <c r="R1359" s="57"/>
      <c r="S1359" s="39"/>
      <c r="T1359" s="133"/>
      <c r="U1359" s="75"/>
      <c r="V1359" s="50"/>
      <c r="W1359" s="104"/>
      <c r="X1359" s="54"/>
    </row>
    <row r="1360" spans="1:24" ht="22.5" hidden="1" customHeight="1">
      <c r="A1360" s="34">
        <v>1360</v>
      </c>
      <c r="B1360" s="35" t="str">
        <f t="shared" si="0"/>
        <v/>
      </c>
      <c r="C1360" s="35" t="str">
        <f t="shared" si="5"/>
        <v/>
      </c>
      <c r="D1360" s="36"/>
      <c r="E1360" s="125"/>
      <c r="F1360" s="40"/>
      <c r="G1360" s="38"/>
      <c r="H1360" s="38"/>
      <c r="I1360" s="38"/>
      <c r="J1360" s="39"/>
      <c r="K1360" s="40"/>
      <c r="L1360" s="53"/>
      <c r="M1360" s="132"/>
      <c r="N1360" s="40"/>
      <c r="O1360" s="43" t="s">
        <v>39</v>
      </c>
      <c r="P1360" s="56"/>
      <c r="Q1360" s="45"/>
      <c r="R1360" s="57"/>
      <c r="S1360" s="39"/>
      <c r="T1360" s="133"/>
      <c r="U1360" s="75"/>
      <c r="V1360" s="50"/>
      <c r="W1360" s="104"/>
      <c r="X1360" s="54"/>
    </row>
    <row r="1361" spans="1:24" ht="22.5" hidden="1" customHeight="1">
      <c r="A1361" s="34">
        <v>1361</v>
      </c>
      <c r="B1361" s="35" t="str">
        <f t="shared" si="0"/>
        <v/>
      </c>
      <c r="C1361" s="35" t="str">
        <f t="shared" si="5"/>
        <v/>
      </c>
      <c r="D1361" s="36"/>
      <c r="E1361" s="125"/>
      <c r="F1361" s="40"/>
      <c r="G1361" s="38"/>
      <c r="H1361" s="38"/>
      <c r="I1361" s="38"/>
      <c r="J1361" s="39"/>
      <c r="K1361" s="40"/>
      <c r="L1361" s="53"/>
      <c r="M1361" s="132"/>
      <c r="N1361" s="40"/>
      <c r="O1361" s="43" t="s">
        <v>39</v>
      </c>
      <c r="P1361" s="56"/>
      <c r="Q1361" s="45"/>
      <c r="R1361" s="57"/>
      <c r="S1361" s="39"/>
      <c r="T1361" s="133"/>
      <c r="U1361" s="75"/>
      <c r="V1361" s="50"/>
      <c r="W1361" s="104"/>
      <c r="X1361" s="54"/>
    </row>
    <row r="1362" spans="1:24" ht="22.5" hidden="1" customHeight="1">
      <c r="A1362" s="34">
        <v>1362</v>
      </c>
      <c r="B1362" s="35" t="str">
        <f t="shared" si="0"/>
        <v/>
      </c>
      <c r="C1362" s="35" t="str">
        <f t="shared" si="5"/>
        <v/>
      </c>
      <c r="D1362" s="36"/>
      <c r="E1362" s="125"/>
      <c r="F1362" s="40"/>
      <c r="G1362" s="38"/>
      <c r="H1362" s="38"/>
      <c r="I1362" s="38"/>
      <c r="J1362" s="39"/>
      <c r="K1362" s="40"/>
      <c r="L1362" s="53"/>
      <c r="M1362" s="132"/>
      <c r="N1362" s="40"/>
      <c r="O1362" s="43" t="s">
        <v>39</v>
      </c>
      <c r="P1362" s="56"/>
      <c r="Q1362" s="45"/>
      <c r="R1362" s="57"/>
      <c r="S1362" s="39"/>
      <c r="T1362" s="133"/>
      <c r="U1362" s="75"/>
      <c r="V1362" s="50"/>
      <c r="W1362" s="104"/>
      <c r="X1362" s="54"/>
    </row>
    <row r="1363" spans="1:24" ht="22.5" hidden="1" customHeight="1">
      <c r="A1363" s="34">
        <v>1363</v>
      </c>
      <c r="B1363" s="35" t="str">
        <f t="shared" si="0"/>
        <v/>
      </c>
      <c r="C1363" s="35" t="str">
        <f t="shared" si="5"/>
        <v/>
      </c>
      <c r="D1363" s="36"/>
      <c r="E1363" s="125"/>
      <c r="F1363" s="40"/>
      <c r="G1363" s="38"/>
      <c r="H1363" s="38"/>
      <c r="I1363" s="38"/>
      <c r="J1363" s="39"/>
      <c r="K1363" s="40"/>
      <c r="L1363" s="53"/>
      <c r="M1363" s="132"/>
      <c r="N1363" s="40"/>
      <c r="O1363" s="43" t="s">
        <v>39</v>
      </c>
      <c r="P1363" s="56"/>
      <c r="Q1363" s="45"/>
      <c r="R1363" s="57"/>
      <c r="S1363" s="39"/>
      <c r="T1363" s="133"/>
      <c r="U1363" s="75"/>
      <c r="V1363" s="50"/>
      <c r="W1363" s="104"/>
      <c r="X1363" s="54"/>
    </row>
    <row r="1364" spans="1:24" ht="22.5" hidden="1" customHeight="1">
      <c r="A1364" s="34">
        <v>1364</v>
      </c>
      <c r="B1364" s="35" t="str">
        <f t="shared" si="0"/>
        <v/>
      </c>
      <c r="C1364" s="35" t="str">
        <f t="shared" si="5"/>
        <v/>
      </c>
      <c r="D1364" s="36"/>
      <c r="E1364" s="125"/>
      <c r="F1364" s="40"/>
      <c r="G1364" s="38"/>
      <c r="H1364" s="38"/>
      <c r="I1364" s="38"/>
      <c r="J1364" s="39"/>
      <c r="K1364" s="40"/>
      <c r="L1364" s="53"/>
      <c r="M1364" s="132"/>
      <c r="N1364" s="40"/>
      <c r="O1364" s="43" t="s">
        <v>39</v>
      </c>
      <c r="P1364" s="56"/>
      <c r="Q1364" s="45"/>
      <c r="R1364" s="57"/>
      <c r="S1364" s="39"/>
      <c r="T1364" s="133"/>
      <c r="U1364" s="75"/>
      <c r="V1364" s="50"/>
      <c r="W1364" s="104"/>
      <c r="X1364" s="54"/>
    </row>
    <row r="1365" spans="1:24" ht="22.5" hidden="1" customHeight="1">
      <c r="A1365" s="34">
        <v>1365</v>
      </c>
      <c r="B1365" s="35" t="str">
        <f t="shared" si="0"/>
        <v/>
      </c>
      <c r="C1365" s="35" t="str">
        <f t="shared" si="5"/>
        <v/>
      </c>
      <c r="D1365" s="36"/>
      <c r="E1365" s="125"/>
      <c r="F1365" s="40"/>
      <c r="G1365" s="38"/>
      <c r="H1365" s="38"/>
      <c r="I1365" s="38"/>
      <c r="J1365" s="39"/>
      <c r="K1365" s="40"/>
      <c r="L1365" s="53"/>
      <c r="M1365" s="132"/>
      <c r="N1365" s="40"/>
      <c r="O1365" s="43" t="s">
        <v>39</v>
      </c>
      <c r="P1365" s="56"/>
      <c r="Q1365" s="45"/>
      <c r="R1365" s="57"/>
      <c r="S1365" s="39"/>
      <c r="T1365" s="133"/>
      <c r="U1365" s="75"/>
      <c r="V1365" s="50"/>
      <c r="W1365" s="104"/>
      <c r="X1365" s="54"/>
    </row>
    <row r="1366" spans="1:24" ht="22.5" hidden="1" customHeight="1">
      <c r="A1366" s="34">
        <v>1366</v>
      </c>
      <c r="B1366" s="35" t="str">
        <f t="shared" si="0"/>
        <v/>
      </c>
      <c r="C1366" s="35" t="str">
        <f t="shared" si="5"/>
        <v/>
      </c>
      <c r="D1366" s="36"/>
      <c r="E1366" s="125"/>
      <c r="F1366" s="40"/>
      <c r="G1366" s="38"/>
      <c r="H1366" s="38"/>
      <c r="I1366" s="38"/>
      <c r="J1366" s="39"/>
      <c r="K1366" s="40"/>
      <c r="L1366" s="53"/>
      <c r="M1366" s="132"/>
      <c r="N1366" s="40"/>
      <c r="O1366" s="43" t="s">
        <v>39</v>
      </c>
      <c r="P1366" s="56"/>
      <c r="Q1366" s="45"/>
      <c r="R1366" s="57"/>
      <c r="S1366" s="39"/>
      <c r="T1366" s="133"/>
      <c r="U1366" s="75"/>
      <c r="V1366" s="50"/>
      <c r="W1366" s="104"/>
      <c r="X1366" s="54"/>
    </row>
    <row r="1367" spans="1:24" ht="22.5" hidden="1" customHeight="1">
      <c r="A1367" s="34">
        <v>1367</v>
      </c>
      <c r="B1367" s="35" t="str">
        <f t="shared" si="0"/>
        <v/>
      </c>
      <c r="C1367" s="35" t="str">
        <f t="shared" si="5"/>
        <v/>
      </c>
      <c r="D1367" s="36"/>
      <c r="E1367" s="125"/>
      <c r="F1367" s="40"/>
      <c r="G1367" s="38"/>
      <c r="H1367" s="38"/>
      <c r="I1367" s="38"/>
      <c r="J1367" s="39"/>
      <c r="K1367" s="40"/>
      <c r="L1367" s="53"/>
      <c r="M1367" s="132"/>
      <c r="N1367" s="40"/>
      <c r="O1367" s="43" t="s">
        <v>39</v>
      </c>
      <c r="P1367" s="56"/>
      <c r="Q1367" s="45"/>
      <c r="R1367" s="57"/>
      <c r="S1367" s="39"/>
      <c r="T1367" s="133"/>
      <c r="U1367" s="75"/>
      <c r="V1367" s="50"/>
      <c r="W1367" s="104"/>
      <c r="X1367" s="54"/>
    </row>
    <row r="1368" spans="1:24" ht="22.5" hidden="1" customHeight="1">
      <c r="A1368" s="34">
        <v>1368</v>
      </c>
      <c r="B1368" s="35" t="str">
        <f t="shared" si="0"/>
        <v/>
      </c>
      <c r="C1368" s="35" t="str">
        <f t="shared" si="5"/>
        <v/>
      </c>
      <c r="D1368" s="36"/>
      <c r="E1368" s="125"/>
      <c r="F1368" s="40"/>
      <c r="G1368" s="38"/>
      <c r="H1368" s="38"/>
      <c r="I1368" s="38"/>
      <c r="J1368" s="39"/>
      <c r="K1368" s="40"/>
      <c r="L1368" s="53"/>
      <c r="M1368" s="132"/>
      <c r="N1368" s="40"/>
      <c r="O1368" s="43" t="s">
        <v>39</v>
      </c>
      <c r="P1368" s="56"/>
      <c r="Q1368" s="45"/>
      <c r="R1368" s="57"/>
      <c r="S1368" s="39"/>
      <c r="T1368" s="133"/>
      <c r="U1368" s="75"/>
      <c r="V1368" s="50"/>
      <c r="W1368" s="104"/>
      <c r="X1368" s="54"/>
    </row>
    <row r="1369" spans="1:24" ht="22.5" hidden="1" customHeight="1">
      <c r="A1369" s="34">
        <v>1369</v>
      </c>
      <c r="B1369" s="35" t="str">
        <f t="shared" si="0"/>
        <v/>
      </c>
      <c r="C1369" s="35" t="str">
        <f t="shared" si="5"/>
        <v/>
      </c>
      <c r="D1369" s="36"/>
      <c r="E1369" s="125"/>
      <c r="F1369" s="40"/>
      <c r="G1369" s="38"/>
      <c r="H1369" s="38"/>
      <c r="I1369" s="38"/>
      <c r="J1369" s="39"/>
      <c r="K1369" s="40"/>
      <c r="L1369" s="53"/>
      <c r="M1369" s="132"/>
      <c r="N1369" s="40"/>
      <c r="O1369" s="43" t="s">
        <v>39</v>
      </c>
      <c r="P1369" s="56"/>
      <c r="Q1369" s="45"/>
      <c r="R1369" s="57"/>
      <c r="S1369" s="39"/>
      <c r="T1369" s="133"/>
      <c r="U1369" s="75"/>
      <c r="V1369" s="50"/>
      <c r="W1369" s="104"/>
      <c r="X1369" s="54"/>
    </row>
    <row r="1370" spans="1:24" ht="22.5" hidden="1" customHeight="1">
      <c r="A1370" s="34">
        <v>1370</v>
      </c>
      <c r="B1370" s="35" t="str">
        <f t="shared" si="0"/>
        <v/>
      </c>
      <c r="C1370" s="35" t="str">
        <f t="shared" si="5"/>
        <v/>
      </c>
      <c r="D1370" s="36"/>
      <c r="E1370" s="125"/>
      <c r="F1370" s="40"/>
      <c r="G1370" s="38"/>
      <c r="H1370" s="38"/>
      <c r="I1370" s="38"/>
      <c r="J1370" s="39"/>
      <c r="K1370" s="40"/>
      <c r="L1370" s="53"/>
      <c r="M1370" s="132"/>
      <c r="N1370" s="40"/>
      <c r="O1370" s="43" t="s">
        <v>39</v>
      </c>
      <c r="P1370" s="56"/>
      <c r="Q1370" s="45"/>
      <c r="R1370" s="57"/>
      <c r="S1370" s="39"/>
      <c r="T1370" s="133"/>
      <c r="U1370" s="75"/>
      <c r="V1370" s="50"/>
      <c r="W1370" s="104"/>
      <c r="X1370" s="54"/>
    </row>
    <row r="1371" spans="1:24" ht="22.5" hidden="1" customHeight="1">
      <c r="A1371" s="34">
        <v>1371</v>
      </c>
      <c r="B1371" s="35" t="str">
        <f t="shared" si="0"/>
        <v/>
      </c>
      <c r="C1371" s="35" t="str">
        <f t="shared" si="5"/>
        <v/>
      </c>
      <c r="D1371" s="36"/>
      <c r="E1371" s="125"/>
      <c r="F1371" s="40"/>
      <c r="G1371" s="38"/>
      <c r="H1371" s="38"/>
      <c r="I1371" s="38"/>
      <c r="J1371" s="39"/>
      <c r="K1371" s="40"/>
      <c r="L1371" s="53"/>
      <c r="M1371" s="132"/>
      <c r="N1371" s="40"/>
      <c r="O1371" s="43" t="s">
        <v>39</v>
      </c>
      <c r="P1371" s="56"/>
      <c r="Q1371" s="45"/>
      <c r="R1371" s="57"/>
      <c r="S1371" s="39"/>
      <c r="T1371" s="133"/>
      <c r="U1371" s="75"/>
      <c r="V1371" s="50"/>
      <c r="W1371" s="104"/>
      <c r="X1371" s="54"/>
    </row>
    <row r="1372" spans="1:24" ht="22.5" hidden="1" customHeight="1">
      <c r="A1372" s="34">
        <v>1372</v>
      </c>
      <c r="B1372" s="35" t="str">
        <f t="shared" si="0"/>
        <v/>
      </c>
      <c r="C1372" s="35" t="str">
        <f t="shared" si="5"/>
        <v/>
      </c>
      <c r="D1372" s="36"/>
      <c r="E1372" s="125"/>
      <c r="F1372" s="40"/>
      <c r="G1372" s="38"/>
      <c r="H1372" s="38"/>
      <c r="I1372" s="38"/>
      <c r="J1372" s="39"/>
      <c r="K1372" s="40"/>
      <c r="L1372" s="53"/>
      <c r="M1372" s="132"/>
      <c r="N1372" s="40"/>
      <c r="O1372" s="43" t="s">
        <v>39</v>
      </c>
      <c r="P1372" s="56"/>
      <c r="Q1372" s="45"/>
      <c r="R1372" s="57"/>
      <c r="S1372" s="39"/>
      <c r="T1372" s="133"/>
      <c r="U1372" s="75"/>
      <c r="V1372" s="50"/>
      <c r="W1372" s="104"/>
      <c r="X1372" s="54"/>
    </row>
    <row r="1373" spans="1:24" ht="22.5" hidden="1" customHeight="1">
      <c r="A1373" s="34">
        <v>1373</v>
      </c>
      <c r="B1373" s="35" t="str">
        <f t="shared" si="0"/>
        <v/>
      </c>
      <c r="C1373" s="35" t="str">
        <f t="shared" si="5"/>
        <v/>
      </c>
      <c r="D1373" s="36"/>
      <c r="E1373" s="125"/>
      <c r="F1373" s="40"/>
      <c r="G1373" s="38"/>
      <c r="H1373" s="38"/>
      <c r="I1373" s="38"/>
      <c r="J1373" s="39"/>
      <c r="K1373" s="40"/>
      <c r="L1373" s="53"/>
      <c r="M1373" s="132"/>
      <c r="N1373" s="40"/>
      <c r="O1373" s="43" t="s">
        <v>39</v>
      </c>
      <c r="P1373" s="56"/>
      <c r="Q1373" s="45"/>
      <c r="R1373" s="57"/>
      <c r="S1373" s="39"/>
      <c r="T1373" s="133"/>
      <c r="U1373" s="75"/>
      <c r="V1373" s="50"/>
      <c r="W1373" s="104"/>
      <c r="X1373" s="54"/>
    </row>
    <row r="1374" spans="1:24" ht="22.5" hidden="1" customHeight="1">
      <c r="A1374" s="34">
        <v>1374</v>
      </c>
      <c r="B1374" s="35" t="str">
        <f t="shared" si="0"/>
        <v/>
      </c>
      <c r="C1374" s="35" t="str">
        <f t="shared" si="5"/>
        <v/>
      </c>
      <c r="D1374" s="36"/>
      <c r="E1374" s="125"/>
      <c r="F1374" s="40"/>
      <c r="G1374" s="38"/>
      <c r="H1374" s="38"/>
      <c r="I1374" s="38"/>
      <c r="J1374" s="39"/>
      <c r="K1374" s="40"/>
      <c r="L1374" s="53"/>
      <c r="M1374" s="132"/>
      <c r="N1374" s="40"/>
      <c r="O1374" s="43" t="s">
        <v>39</v>
      </c>
      <c r="P1374" s="56"/>
      <c r="Q1374" s="45"/>
      <c r="R1374" s="57"/>
      <c r="S1374" s="39"/>
      <c r="T1374" s="133"/>
      <c r="U1374" s="75"/>
      <c r="V1374" s="50"/>
      <c r="W1374" s="104"/>
      <c r="X1374" s="54"/>
    </row>
    <row r="1375" spans="1:24" ht="22.5" hidden="1" customHeight="1">
      <c r="A1375" s="34">
        <v>1375</v>
      </c>
      <c r="B1375" s="35" t="str">
        <f t="shared" si="0"/>
        <v/>
      </c>
      <c r="C1375" s="35" t="str">
        <f t="shared" si="5"/>
        <v/>
      </c>
      <c r="D1375" s="36"/>
      <c r="E1375" s="125"/>
      <c r="F1375" s="40"/>
      <c r="G1375" s="38"/>
      <c r="H1375" s="38"/>
      <c r="I1375" s="38"/>
      <c r="J1375" s="39"/>
      <c r="K1375" s="40"/>
      <c r="L1375" s="53"/>
      <c r="M1375" s="132"/>
      <c r="N1375" s="40"/>
      <c r="O1375" s="43" t="s">
        <v>39</v>
      </c>
      <c r="P1375" s="56"/>
      <c r="Q1375" s="45"/>
      <c r="R1375" s="57"/>
      <c r="S1375" s="39"/>
      <c r="T1375" s="133"/>
      <c r="U1375" s="75"/>
      <c r="V1375" s="50"/>
      <c r="W1375" s="104"/>
      <c r="X1375" s="54"/>
    </row>
    <row r="1376" spans="1:24" ht="22.5" hidden="1" customHeight="1">
      <c r="A1376" s="34">
        <v>1376</v>
      </c>
      <c r="B1376" s="35" t="str">
        <f t="shared" si="0"/>
        <v/>
      </c>
      <c r="C1376" s="35" t="str">
        <f t="shared" si="5"/>
        <v/>
      </c>
      <c r="D1376" s="36"/>
      <c r="E1376" s="125"/>
      <c r="F1376" s="40"/>
      <c r="G1376" s="38"/>
      <c r="H1376" s="38"/>
      <c r="I1376" s="38"/>
      <c r="J1376" s="39"/>
      <c r="K1376" s="40"/>
      <c r="L1376" s="53"/>
      <c r="M1376" s="132"/>
      <c r="N1376" s="40"/>
      <c r="O1376" s="43" t="s">
        <v>39</v>
      </c>
      <c r="P1376" s="56"/>
      <c r="Q1376" s="45"/>
      <c r="R1376" s="57"/>
      <c r="S1376" s="39"/>
      <c r="T1376" s="133"/>
      <c r="U1376" s="75"/>
      <c r="V1376" s="50"/>
      <c r="W1376" s="104"/>
      <c r="X1376" s="54"/>
    </row>
    <row r="1377" spans="1:24" ht="22.5" hidden="1" customHeight="1">
      <c r="A1377" s="34">
        <v>1377</v>
      </c>
      <c r="B1377" s="35" t="str">
        <f t="shared" si="0"/>
        <v/>
      </c>
      <c r="C1377" s="35" t="str">
        <f t="shared" si="5"/>
        <v/>
      </c>
      <c r="D1377" s="36"/>
      <c r="E1377" s="125"/>
      <c r="F1377" s="40"/>
      <c r="G1377" s="38"/>
      <c r="H1377" s="38"/>
      <c r="I1377" s="38"/>
      <c r="J1377" s="39"/>
      <c r="K1377" s="40"/>
      <c r="L1377" s="53"/>
      <c r="M1377" s="132"/>
      <c r="N1377" s="40"/>
      <c r="O1377" s="43" t="s">
        <v>39</v>
      </c>
      <c r="P1377" s="56"/>
      <c r="Q1377" s="45"/>
      <c r="R1377" s="57"/>
      <c r="S1377" s="39"/>
      <c r="T1377" s="133"/>
      <c r="U1377" s="75"/>
      <c r="V1377" s="50"/>
      <c r="W1377" s="104"/>
      <c r="X1377" s="54"/>
    </row>
    <row r="1378" spans="1:24" ht="22.5" hidden="1" customHeight="1">
      <c r="A1378" s="34">
        <v>1378</v>
      </c>
      <c r="B1378" s="35" t="str">
        <f t="shared" si="0"/>
        <v/>
      </c>
      <c r="C1378" s="35" t="str">
        <f t="shared" si="5"/>
        <v/>
      </c>
      <c r="D1378" s="36"/>
      <c r="E1378" s="125"/>
      <c r="F1378" s="40"/>
      <c r="G1378" s="38"/>
      <c r="H1378" s="38"/>
      <c r="I1378" s="38"/>
      <c r="J1378" s="39"/>
      <c r="K1378" s="40"/>
      <c r="L1378" s="53"/>
      <c r="M1378" s="132"/>
      <c r="N1378" s="40"/>
      <c r="O1378" s="43" t="s">
        <v>39</v>
      </c>
      <c r="P1378" s="56"/>
      <c r="Q1378" s="45"/>
      <c r="R1378" s="57"/>
      <c r="S1378" s="39"/>
      <c r="T1378" s="133"/>
      <c r="U1378" s="75"/>
      <c r="V1378" s="50"/>
      <c r="W1378" s="104"/>
      <c r="X1378" s="54"/>
    </row>
    <row r="1379" spans="1:24" ht="22.5" hidden="1" customHeight="1">
      <c r="A1379" s="34">
        <v>1379</v>
      </c>
      <c r="B1379" s="35" t="str">
        <f t="shared" si="0"/>
        <v/>
      </c>
      <c r="C1379" s="35" t="str">
        <f t="shared" si="5"/>
        <v/>
      </c>
      <c r="D1379" s="36"/>
      <c r="E1379" s="125"/>
      <c r="F1379" s="40"/>
      <c r="G1379" s="38"/>
      <c r="H1379" s="38"/>
      <c r="I1379" s="38"/>
      <c r="J1379" s="39"/>
      <c r="K1379" s="40"/>
      <c r="L1379" s="53"/>
      <c r="M1379" s="132"/>
      <c r="N1379" s="40"/>
      <c r="O1379" s="43" t="s">
        <v>39</v>
      </c>
      <c r="P1379" s="56"/>
      <c r="Q1379" s="45"/>
      <c r="R1379" s="57"/>
      <c r="S1379" s="39"/>
      <c r="T1379" s="133"/>
      <c r="U1379" s="75"/>
      <c r="V1379" s="50"/>
      <c r="W1379" s="104"/>
      <c r="X1379" s="54"/>
    </row>
    <row r="1380" spans="1:24" ht="22.5" hidden="1" customHeight="1">
      <c r="A1380" s="34">
        <v>1380</v>
      </c>
      <c r="B1380" s="35" t="str">
        <f t="shared" si="0"/>
        <v/>
      </c>
      <c r="C1380" s="35" t="str">
        <f t="shared" si="5"/>
        <v/>
      </c>
      <c r="D1380" s="36"/>
      <c r="E1380" s="125"/>
      <c r="F1380" s="40"/>
      <c r="G1380" s="38"/>
      <c r="H1380" s="38"/>
      <c r="I1380" s="38"/>
      <c r="J1380" s="39"/>
      <c r="K1380" s="40"/>
      <c r="L1380" s="53"/>
      <c r="M1380" s="132"/>
      <c r="N1380" s="40"/>
      <c r="O1380" s="43" t="s">
        <v>39</v>
      </c>
      <c r="P1380" s="56"/>
      <c r="Q1380" s="45"/>
      <c r="R1380" s="57"/>
      <c r="S1380" s="39"/>
      <c r="T1380" s="133"/>
      <c r="U1380" s="75"/>
      <c r="V1380" s="50"/>
      <c r="W1380" s="104"/>
      <c r="X1380" s="54"/>
    </row>
    <row r="1381" spans="1:24" ht="22.5" hidden="1" customHeight="1">
      <c r="A1381" s="34">
        <v>1381</v>
      </c>
      <c r="B1381" s="35" t="str">
        <f t="shared" si="0"/>
        <v/>
      </c>
      <c r="C1381" s="35" t="str">
        <f t="shared" si="5"/>
        <v/>
      </c>
      <c r="D1381" s="36"/>
      <c r="E1381" s="125"/>
      <c r="F1381" s="40"/>
      <c r="G1381" s="38"/>
      <c r="H1381" s="38"/>
      <c r="I1381" s="38"/>
      <c r="J1381" s="39"/>
      <c r="K1381" s="40"/>
      <c r="L1381" s="53"/>
      <c r="M1381" s="132"/>
      <c r="N1381" s="40"/>
      <c r="O1381" s="43" t="s">
        <v>39</v>
      </c>
      <c r="P1381" s="56"/>
      <c r="Q1381" s="45"/>
      <c r="R1381" s="57"/>
      <c r="S1381" s="39"/>
      <c r="T1381" s="133"/>
      <c r="U1381" s="75"/>
      <c r="V1381" s="50"/>
      <c r="W1381" s="104"/>
      <c r="X1381" s="54"/>
    </row>
    <row r="1382" spans="1:24" ht="22.5" hidden="1" customHeight="1">
      <c r="A1382" s="34">
        <v>1382</v>
      </c>
      <c r="B1382" s="35" t="str">
        <f t="shared" si="0"/>
        <v/>
      </c>
      <c r="C1382" s="35" t="str">
        <f t="shared" si="5"/>
        <v/>
      </c>
      <c r="D1382" s="36"/>
      <c r="E1382" s="125"/>
      <c r="F1382" s="40"/>
      <c r="G1382" s="38"/>
      <c r="H1382" s="38"/>
      <c r="I1382" s="38"/>
      <c r="J1382" s="39"/>
      <c r="K1382" s="40"/>
      <c r="L1382" s="53"/>
      <c r="M1382" s="132"/>
      <c r="N1382" s="40"/>
      <c r="O1382" s="43" t="s">
        <v>39</v>
      </c>
      <c r="P1382" s="56"/>
      <c r="Q1382" s="45"/>
      <c r="R1382" s="57"/>
      <c r="S1382" s="39"/>
      <c r="T1382" s="133"/>
      <c r="U1382" s="75"/>
      <c r="V1382" s="50"/>
      <c r="W1382" s="104"/>
      <c r="X1382" s="54"/>
    </row>
    <row r="1383" spans="1:24" ht="22.5" hidden="1" customHeight="1">
      <c r="A1383" s="34">
        <v>1383</v>
      </c>
      <c r="B1383" s="35" t="str">
        <f t="shared" si="0"/>
        <v/>
      </c>
      <c r="C1383" s="35" t="str">
        <f t="shared" si="5"/>
        <v/>
      </c>
      <c r="D1383" s="36"/>
      <c r="E1383" s="125"/>
      <c r="F1383" s="40"/>
      <c r="G1383" s="38"/>
      <c r="H1383" s="38"/>
      <c r="I1383" s="38"/>
      <c r="J1383" s="39"/>
      <c r="K1383" s="40"/>
      <c r="L1383" s="53"/>
      <c r="M1383" s="132"/>
      <c r="N1383" s="40"/>
      <c r="O1383" s="43" t="s">
        <v>39</v>
      </c>
      <c r="P1383" s="56"/>
      <c r="Q1383" s="45"/>
      <c r="R1383" s="57"/>
      <c r="S1383" s="39"/>
      <c r="T1383" s="133"/>
      <c r="U1383" s="75"/>
      <c r="V1383" s="50"/>
      <c r="W1383" s="104"/>
      <c r="X1383" s="54"/>
    </row>
    <row r="1384" spans="1:24" ht="22.5" hidden="1" customHeight="1">
      <c r="A1384" s="34">
        <v>1384</v>
      </c>
      <c r="B1384" s="35" t="str">
        <f t="shared" si="0"/>
        <v/>
      </c>
      <c r="C1384" s="35" t="str">
        <f t="shared" si="5"/>
        <v/>
      </c>
      <c r="D1384" s="36"/>
      <c r="E1384" s="125"/>
      <c r="F1384" s="40"/>
      <c r="G1384" s="38"/>
      <c r="H1384" s="38"/>
      <c r="I1384" s="38"/>
      <c r="J1384" s="39"/>
      <c r="K1384" s="40"/>
      <c r="L1384" s="53"/>
      <c r="M1384" s="132"/>
      <c r="N1384" s="40"/>
      <c r="O1384" s="43" t="s">
        <v>39</v>
      </c>
      <c r="P1384" s="56"/>
      <c r="Q1384" s="45"/>
      <c r="R1384" s="57"/>
      <c r="S1384" s="39"/>
      <c r="T1384" s="133"/>
      <c r="U1384" s="75"/>
      <c r="V1384" s="50"/>
      <c r="W1384" s="104"/>
      <c r="X1384" s="54"/>
    </row>
    <row r="1385" spans="1:24" ht="22.5" hidden="1" customHeight="1">
      <c r="A1385" s="34">
        <v>1385</v>
      </c>
      <c r="B1385" s="35" t="str">
        <f t="shared" si="0"/>
        <v/>
      </c>
      <c r="C1385" s="35" t="str">
        <f t="shared" si="5"/>
        <v/>
      </c>
      <c r="D1385" s="36"/>
      <c r="E1385" s="125"/>
      <c r="F1385" s="40"/>
      <c r="G1385" s="38"/>
      <c r="H1385" s="38"/>
      <c r="I1385" s="38"/>
      <c r="J1385" s="39"/>
      <c r="K1385" s="40"/>
      <c r="L1385" s="53"/>
      <c r="M1385" s="132"/>
      <c r="N1385" s="40"/>
      <c r="O1385" s="43" t="s">
        <v>39</v>
      </c>
      <c r="P1385" s="56"/>
      <c r="Q1385" s="45"/>
      <c r="R1385" s="57"/>
      <c r="S1385" s="39"/>
      <c r="T1385" s="133"/>
      <c r="U1385" s="75"/>
      <c r="V1385" s="50"/>
      <c r="W1385" s="104"/>
      <c r="X1385" s="54"/>
    </row>
    <row r="1386" spans="1:24" ht="22.5" hidden="1" customHeight="1">
      <c r="A1386" s="34">
        <v>1386</v>
      </c>
      <c r="B1386" s="35" t="str">
        <f t="shared" si="0"/>
        <v/>
      </c>
      <c r="C1386" s="35" t="str">
        <f t="shared" si="5"/>
        <v/>
      </c>
      <c r="D1386" s="36"/>
      <c r="E1386" s="125"/>
      <c r="F1386" s="40"/>
      <c r="G1386" s="38"/>
      <c r="H1386" s="38"/>
      <c r="I1386" s="38"/>
      <c r="J1386" s="39"/>
      <c r="K1386" s="40"/>
      <c r="L1386" s="53"/>
      <c r="M1386" s="132"/>
      <c r="N1386" s="40"/>
      <c r="O1386" s="43" t="s">
        <v>39</v>
      </c>
      <c r="P1386" s="56"/>
      <c r="Q1386" s="45"/>
      <c r="R1386" s="57"/>
      <c r="S1386" s="39"/>
      <c r="T1386" s="133"/>
      <c r="U1386" s="75"/>
      <c r="V1386" s="50"/>
      <c r="W1386" s="104"/>
      <c r="X1386" s="54"/>
    </row>
    <row r="1387" spans="1:24" ht="22.5" hidden="1" customHeight="1">
      <c r="A1387" s="34">
        <v>1387</v>
      </c>
      <c r="B1387" s="35" t="str">
        <f t="shared" si="0"/>
        <v/>
      </c>
      <c r="C1387" s="35" t="str">
        <f t="shared" si="5"/>
        <v/>
      </c>
      <c r="D1387" s="36"/>
      <c r="E1387" s="125"/>
      <c r="F1387" s="40"/>
      <c r="G1387" s="38"/>
      <c r="H1387" s="38"/>
      <c r="I1387" s="38"/>
      <c r="J1387" s="39"/>
      <c r="K1387" s="40"/>
      <c r="L1387" s="53"/>
      <c r="M1387" s="132"/>
      <c r="N1387" s="40"/>
      <c r="O1387" s="43" t="s">
        <v>39</v>
      </c>
      <c r="P1387" s="56"/>
      <c r="Q1387" s="45"/>
      <c r="R1387" s="57"/>
      <c r="S1387" s="39"/>
      <c r="T1387" s="133"/>
      <c r="U1387" s="75"/>
      <c r="V1387" s="50"/>
      <c r="W1387" s="104"/>
      <c r="X1387" s="54"/>
    </row>
    <row r="1388" spans="1:24" ht="22.5" hidden="1" customHeight="1">
      <c r="A1388" s="34">
        <v>1388</v>
      </c>
      <c r="B1388" s="35" t="str">
        <f t="shared" si="0"/>
        <v/>
      </c>
      <c r="C1388" s="35" t="str">
        <f t="shared" si="5"/>
        <v/>
      </c>
      <c r="D1388" s="36"/>
      <c r="E1388" s="125"/>
      <c r="F1388" s="40"/>
      <c r="G1388" s="38"/>
      <c r="H1388" s="38"/>
      <c r="I1388" s="38"/>
      <c r="J1388" s="39"/>
      <c r="K1388" s="40"/>
      <c r="L1388" s="53"/>
      <c r="M1388" s="132"/>
      <c r="N1388" s="40"/>
      <c r="O1388" s="43" t="s">
        <v>39</v>
      </c>
      <c r="P1388" s="56"/>
      <c r="Q1388" s="45"/>
      <c r="R1388" s="57"/>
      <c r="S1388" s="39"/>
      <c r="T1388" s="133"/>
      <c r="U1388" s="75"/>
      <c r="V1388" s="50"/>
      <c r="W1388" s="104"/>
      <c r="X1388" s="54"/>
    </row>
    <row r="1389" spans="1:24" ht="22.5" hidden="1" customHeight="1">
      <c r="A1389" s="34">
        <v>1389</v>
      </c>
      <c r="B1389" s="35" t="str">
        <f t="shared" si="0"/>
        <v/>
      </c>
      <c r="C1389" s="35" t="str">
        <f t="shared" si="5"/>
        <v/>
      </c>
      <c r="D1389" s="36"/>
      <c r="E1389" s="125"/>
      <c r="F1389" s="40"/>
      <c r="G1389" s="38"/>
      <c r="H1389" s="38"/>
      <c r="I1389" s="38"/>
      <c r="J1389" s="39"/>
      <c r="K1389" s="40"/>
      <c r="L1389" s="53"/>
      <c r="M1389" s="132"/>
      <c r="N1389" s="40"/>
      <c r="O1389" s="43" t="s">
        <v>39</v>
      </c>
      <c r="P1389" s="56"/>
      <c r="Q1389" s="45"/>
      <c r="R1389" s="57"/>
      <c r="S1389" s="39"/>
      <c r="T1389" s="133"/>
      <c r="U1389" s="75"/>
      <c r="V1389" s="50"/>
      <c r="W1389" s="104"/>
      <c r="X1389" s="54"/>
    </row>
    <row r="1390" spans="1:24" ht="22.5" hidden="1" customHeight="1">
      <c r="A1390" s="34">
        <v>1390</v>
      </c>
      <c r="B1390" s="35" t="str">
        <f t="shared" si="0"/>
        <v/>
      </c>
      <c r="C1390" s="35" t="str">
        <f t="shared" si="5"/>
        <v/>
      </c>
      <c r="D1390" s="36"/>
      <c r="E1390" s="125"/>
      <c r="F1390" s="40"/>
      <c r="G1390" s="38"/>
      <c r="H1390" s="38"/>
      <c r="I1390" s="38"/>
      <c r="J1390" s="39"/>
      <c r="K1390" s="40"/>
      <c r="L1390" s="53"/>
      <c r="M1390" s="132"/>
      <c r="N1390" s="40"/>
      <c r="O1390" s="43" t="s">
        <v>39</v>
      </c>
      <c r="P1390" s="56"/>
      <c r="Q1390" s="45"/>
      <c r="R1390" s="57"/>
      <c r="S1390" s="39"/>
      <c r="T1390" s="133"/>
      <c r="U1390" s="75"/>
      <c r="V1390" s="50"/>
      <c r="W1390" s="104"/>
      <c r="X1390" s="54"/>
    </row>
    <row r="1391" spans="1:24" ht="22.5" hidden="1" customHeight="1">
      <c r="A1391" s="34">
        <v>1391</v>
      </c>
      <c r="B1391" s="35" t="str">
        <f t="shared" si="0"/>
        <v/>
      </c>
      <c r="C1391" s="35" t="str">
        <f t="shared" si="5"/>
        <v/>
      </c>
      <c r="D1391" s="36"/>
      <c r="E1391" s="125"/>
      <c r="F1391" s="40"/>
      <c r="G1391" s="38"/>
      <c r="H1391" s="38"/>
      <c r="I1391" s="38"/>
      <c r="J1391" s="39"/>
      <c r="K1391" s="40"/>
      <c r="L1391" s="53"/>
      <c r="M1391" s="132"/>
      <c r="N1391" s="40"/>
      <c r="O1391" s="43" t="s">
        <v>39</v>
      </c>
      <c r="P1391" s="56"/>
      <c r="Q1391" s="45"/>
      <c r="R1391" s="57"/>
      <c r="S1391" s="39"/>
      <c r="T1391" s="133"/>
      <c r="U1391" s="75"/>
      <c r="V1391" s="50"/>
      <c r="W1391" s="104"/>
      <c r="X1391" s="54"/>
    </row>
    <row r="1392" spans="1:24" ht="22.5" hidden="1" customHeight="1">
      <c r="A1392" s="34">
        <v>1392</v>
      </c>
      <c r="B1392" s="35" t="str">
        <f t="shared" si="0"/>
        <v/>
      </c>
      <c r="C1392" s="35" t="str">
        <f t="shared" si="5"/>
        <v/>
      </c>
      <c r="D1392" s="36"/>
      <c r="E1392" s="125"/>
      <c r="F1392" s="40"/>
      <c r="G1392" s="38"/>
      <c r="H1392" s="38"/>
      <c r="I1392" s="38"/>
      <c r="J1392" s="39"/>
      <c r="K1392" s="40"/>
      <c r="L1392" s="53"/>
      <c r="M1392" s="132"/>
      <c r="N1392" s="40"/>
      <c r="O1392" s="43" t="s">
        <v>39</v>
      </c>
      <c r="P1392" s="56"/>
      <c r="Q1392" s="45"/>
      <c r="R1392" s="57"/>
      <c r="S1392" s="39"/>
      <c r="T1392" s="133"/>
      <c r="U1392" s="75"/>
      <c r="V1392" s="50"/>
      <c r="W1392" s="104"/>
      <c r="X1392" s="54"/>
    </row>
    <row r="1393" spans="1:24" ht="22.5" hidden="1" customHeight="1">
      <c r="A1393" s="34">
        <v>1393</v>
      </c>
      <c r="B1393" s="35" t="str">
        <f t="shared" si="0"/>
        <v/>
      </c>
      <c r="C1393" s="35" t="str">
        <f t="shared" si="5"/>
        <v/>
      </c>
      <c r="D1393" s="36"/>
      <c r="E1393" s="125"/>
      <c r="F1393" s="40"/>
      <c r="G1393" s="38"/>
      <c r="H1393" s="38"/>
      <c r="I1393" s="38"/>
      <c r="J1393" s="39"/>
      <c r="K1393" s="40"/>
      <c r="L1393" s="53"/>
      <c r="M1393" s="132"/>
      <c r="N1393" s="40"/>
      <c r="O1393" s="43" t="s">
        <v>39</v>
      </c>
      <c r="P1393" s="56"/>
      <c r="Q1393" s="45"/>
      <c r="R1393" s="57"/>
      <c r="S1393" s="39"/>
      <c r="T1393" s="133"/>
      <c r="U1393" s="75"/>
      <c r="V1393" s="50"/>
      <c r="W1393" s="104"/>
      <c r="X1393" s="54"/>
    </row>
    <row r="1394" spans="1:24" ht="22.5" hidden="1" customHeight="1">
      <c r="A1394" s="34">
        <v>1394</v>
      </c>
      <c r="B1394" s="35" t="str">
        <f t="shared" si="0"/>
        <v/>
      </c>
      <c r="C1394" s="35" t="str">
        <f t="shared" si="5"/>
        <v/>
      </c>
      <c r="D1394" s="36"/>
      <c r="E1394" s="125"/>
      <c r="F1394" s="40"/>
      <c r="G1394" s="38"/>
      <c r="H1394" s="38"/>
      <c r="I1394" s="38"/>
      <c r="J1394" s="39"/>
      <c r="K1394" s="40"/>
      <c r="L1394" s="53"/>
      <c r="M1394" s="132"/>
      <c r="N1394" s="40"/>
      <c r="O1394" s="43" t="s">
        <v>39</v>
      </c>
      <c r="P1394" s="56"/>
      <c r="Q1394" s="45"/>
      <c r="R1394" s="57"/>
      <c r="S1394" s="39"/>
      <c r="T1394" s="133"/>
      <c r="U1394" s="75"/>
      <c r="V1394" s="50"/>
      <c r="W1394" s="104"/>
      <c r="X1394" s="54"/>
    </row>
    <row r="1395" spans="1:24" ht="22.5" hidden="1" customHeight="1">
      <c r="A1395" s="34">
        <v>1395</v>
      </c>
      <c r="B1395" s="35" t="str">
        <f t="shared" si="0"/>
        <v/>
      </c>
      <c r="C1395" s="35" t="str">
        <f t="shared" si="5"/>
        <v/>
      </c>
      <c r="D1395" s="36"/>
      <c r="E1395" s="125"/>
      <c r="F1395" s="40"/>
      <c r="G1395" s="38"/>
      <c r="H1395" s="38"/>
      <c r="I1395" s="38"/>
      <c r="J1395" s="39"/>
      <c r="K1395" s="40"/>
      <c r="L1395" s="53"/>
      <c r="M1395" s="132"/>
      <c r="N1395" s="40"/>
      <c r="O1395" s="43" t="s">
        <v>39</v>
      </c>
      <c r="P1395" s="56"/>
      <c r="Q1395" s="45"/>
      <c r="R1395" s="57"/>
      <c r="S1395" s="39"/>
      <c r="T1395" s="133"/>
      <c r="U1395" s="75"/>
      <c r="V1395" s="50"/>
      <c r="W1395" s="104"/>
      <c r="X1395" s="54"/>
    </row>
    <row r="1396" spans="1:24" ht="22.5" hidden="1" customHeight="1">
      <c r="A1396" s="34">
        <v>1396</v>
      </c>
      <c r="B1396" s="35" t="str">
        <f t="shared" si="0"/>
        <v/>
      </c>
      <c r="C1396" s="35" t="str">
        <f t="shared" si="5"/>
        <v/>
      </c>
      <c r="D1396" s="36"/>
      <c r="E1396" s="125"/>
      <c r="F1396" s="40"/>
      <c r="G1396" s="38"/>
      <c r="H1396" s="38"/>
      <c r="I1396" s="38"/>
      <c r="J1396" s="39"/>
      <c r="K1396" s="40"/>
      <c r="L1396" s="53"/>
      <c r="M1396" s="132"/>
      <c r="N1396" s="40"/>
      <c r="O1396" s="43" t="s">
        <v>39</v>
      </c>
      <c r="P1396" s="56"/>
      <c r="Q1396" s="45"/>
      <c r="R1396" s="57"/>
      <c r="S1396" s="39"/>
      <c r="T1396" s="133"/>
      <c r="U1396" s="75"/>
      <c r="V1396" s="50"/>
      <c r="W1396" s="104"/>
      <c r="X1396" s="54"/>
    </row>
    <row r="1397" spans="1:24" ht="22.5" hidden="1" customHeight="1">
      <c r="A1397" s="34">
        <v>1397</v>
      </c>
      <c r="B1397" s="35" t="str">
        <f t="shared" si="0"/>
        <v/>
      </c>
      <c r="C1397" s="35" t="str">
        <f t="shared" si="5"/>
        <v/>
      </c>
      <c r="D1397" s="36"/>
      <c r="E1397" s="125"/>
      <c r="F1397" s="40"/>
      <c r="G1397" s="38"/>
      <c r="H1397" s="38"/>
      <c r="I1397" s="38"/>
      <c r="J1397" s="39"/>
      <c r="K1397" s="40"/>
      <c r="L1397" s="53"/>
      <c r="M1397" s="132"/>
      <c r="N1397" s="40"/>
      <c r="O1397" s="43" t="s">
        <v>39</v>
      </c>
      <c r="P1397" s="56"/>
      <c r="Q1397" s="45"/>
      <c r="R1397" s="57"/>
      <c r="S1397" s="39"/>
      <c r="T1397" s="133"/>
      <c r="U1397" s="75"/>
      <c r="V1397" s="50"/>
      <c r="W1397" s="104"/>
      <c r="X1397" s="54"/>
    </row>
    <row r="1398" spans="1:24" ht="22.5" hidden="1" customHeight="1">
      <c r="A1398" s="34">
        <v>1398</v>
      </c>
      <c r="B1398" s="35" t="str">
        <f t="shared" si="0"/>
        <v/>
      </c>
      <c r="C1398" s="35" t="str">
        <f t="shared" si="5"/>
        <v/>
      </c>
      <c r="D1398" s="36"/>
      <c r="E1398" s="125"/>
      <c r="F1398" s="40"/>
      <c r="G1398" s="38"/>
      <c r="H1398" s="38"/>
      <c r="I1398" s="38"/>
      <c r="J1398" s="39"/>
      <c r="K1398" s="40"/>
      <c r="L1398" s="53"/>
      <c r="M1398" s="132"/>
      <c r="N1398" s="40"/>
      <c r="O1398" s="43" t="s">
        <v>39</v>
      </c>
      <c r="P1398" s="56"/>
      <c r="Q1398" s="45"/>
      <c r="R1398" s="57"/>
      <c r="S1398" s="39"/>
      <c r="T1398" s="133"/>
      <c r="U1398" s="75"/>
      <c r="V1398" s="50"/>
      <c r="W1398" s="104"/>
      <c r="X1398" s="54"/>
    </row>
    <row r="1399" spans="1:24" ht="22.5" hidden="1" customHeight="1">
      <c r="A1399" s="34">
        <v>1399</v>
      </c>
      <c r="B1399" s="35" t="str">
        <f t="shared" si="0"/>
        <v/>
      </c>
      <c r="C1399" s="35" t="str">
        <f t="shared" si="5"/>
        <v/>
      </c>
      <c r="D1399" s="36"/>
      <c r="E1399" s="125"/>
      <c r="F1399" s="40"/>
      <c r="G1399" s="38"/>
      <c r="H1399" s="38"/>
      <c r="I1399" s="38"/>
      <c r="J1399" s="39"/>
      <c r="K1399" s="40"/>
      <c r="L1399" s="53"/>
      <c r="M1399" s="132"/>
      <c r="N1399" s="40"/>
      <c r="O1399" s="43" t="s">
        <v>39</v>
      </c>
      <c r="P1399" s="56"/>
      <c r="Q1399" s="45"/>
      <c r="R1399" s="57"/>
      <c r="S1399" s="39"/>
      <c r="T1399" s="133"/>
      <c r="U1399" s="75"/>
      <c r="V1399" s="50"/>
      <c r="W1399" s="104"/>
      <c r="X1399" s="54"/>
    </row>
    <row r="1400" spans="1:24" ht="22.5" hidden="1" customHeight="1">
      <c r="A1400" s="34">
        <v>1400</v>
      </c>
      <c r="B1400" s="35" t="str">
        <f t="shared" si="0"/>
        <v/>
      </c>
      <c r="C1400" s="35" t="str">
        <f t="shared" si="5"/>
        <v/>
      </c>
      <c r="D1400" s="36"/>
      <c r="E1400" s="125"/>
      <c r="F1400" s="40"/>
      <c r="G1400" s="38"/>
      <c r="H1400" s="38"/>
      <c r="I1400" s="38"/>
      <c r="J1400" s="39"/>
      <c r="K1400" s="40"/>
      <c r="L1400" s="53"/>
      <c r="M1400" s="132"/>
      <c r="N1400" s="40"/>
      <c r="O1400" s="43" t="s">
        <v>39</v>
      </c>
      <c r="P1400" s="56"/>
      <c r="Q1400" s="45"/>
      <c r="R1400" s="57"/>
      <c r="S1400" s="39"/>
      <c r="T1400" s="133"/>
      <c r="U1400" s="75"/>
      <c r="V1400" s="50"/>
      <c r="W1400" s="104"/>
      <c r="X1400" s="54"/>
    </row>
    <row r="1401" spans="1:24" ht="22.5" hidden="1" customHeight="1">
      <c r="A1401" s="34">
        <v>1401</v>
      </c>
      <c r="B1401" s="35" t="str">
        <f t="shared" si="0"/>
        <v/>
      </c>
      <c r="C1401" s="35" t="str">
        <f t="shared" si="5"/>
        <v/>
      </c>
      <c r="D1401" s="36"/>
      <c r="E1401" s="125"/>
      <c r="F1401" s="40"/>
      <c r="G1401" s="38"/>
      <c r="H1401" s="38"/>
      <c r="I1401" s="38"/>
      <c r="J1401" s="39"/>
      <c r="K1401" s="40"/>
      <c r="L1401" s="53"/>
      <c r="M1401" s="132"/>
      <c r="N1401" s="40"/>
      <c r="O1401" s="43" t="s">
        <v>39</v>
      </c>
      <c r="P1401" s="56"/>
      <c r="Q1401" s="45"/>
      <c r="R1401" s="57"/>
      <c r="S1401" s="39"/>
      <c r="T1401" s="133"/>
      <c r="U1401" s="75"/>
      <c r="V1401" s="50"/>
      <c r="W1401" s="104"/>
      <c r="X1401" s="54"/>
    </row>
    <row r="1402" spans="1:24" ht="22.5" hidden="1" customHeight="1">
      <c r="A1402" s="34">
        <v>1402</v>
      </c>
      <c r="B1402" s="35" t="str">
        <f t="shared" si="0"/>
        <v/>
      </c>
      <c r="C1402" s="35" t="str">
        <f t="shared" si="5"/>
        <v/>
      </c>
      <c r="D1402" s="36"/>
      <c r="E1402" s="125"/>
      <c r="F1402" s="40"/>
      <c r="G1402" s="38"/>
      <c r="H1402" s="38"/>
      <c r="I1402" s="38"/>
      <c r="J1402" s="39"/>
      <c r="K1402" s="40"/>
      <c r="L1402" s="53"/>
      <c r="M1402" s="132"/>
      <c r="N1402" s="40"/>
      <c r="O1402" s="43" t="s">
        <v>39</v>
      </c>
      <c r="P1402" s="56"/>
      <c r="Q1402" s="45"/>
      <c r="R1402" s="57"/>
      <c r="S1402" s="39"/>
      <c r="T1402" s="133"/>
      <c r="U1402" s="75"/>
      <c r="V1402" s="50"/>
      <c r="W1402" s="104"/>
      <c r="X1402" s="54"/>
    </row>
    <row r="1403" spans="1:24" ht="22.5" hidden="1" customHeight="1">
      <c r="A1403" s="34">
        <v>1403</v>
      </c>
      <c r="B1403" s="35" t="str">
        <f t="shared" si="0"/>
        <v/>
      </c>
      <c r="C1403" s="35" t="str">
        <f t="shared" si="5"/>
        <v/>
      </c>
      <c r="D1403" s="36"/>
      <c r="E1403" s="125"/>
      <c r="F1403" s="40"/>
      <c r="G1403" s="38"/>
      <c r="H1403" s="38"/>
      <c r="I1403" s="38"/>
      <c r="J1403" s="39"/>
      <c r="K1403" s="40"/>
      <c r="L1403" s="53"/>
      <c r="M1403" s="132"/>
      <c r="N1403" s="40"/>
      <c r="O1403" s="43" t="s">
        <v>39</v>
      </c>
      <c r="P1403" s="56"/>
      <c r="Q1403" s="45"/>
      <c r="R1403" s="57"/>
      <c r="S1403" s="39"/>
      <c r="T1403" s="133"/>
      <c r="U1403" s="75"/>
      <c r="V1403" s="50"/>
      <c r="W1403" s="104"/>
      <c r="X1403" s="54"/>
    </row>
    <row r="1404" spans="1:24" ht="22.5" hidden="1" customHeight="1">
      <c r="A1404" s="34">
        <v>1404</v>
      </c>
      <c r="B1404" s="35" t="str">
        <f t="shared" si="0"/>
        <v/>
      </c>
      <c r="C1404" s="35" t="str">
        <f t="shared" si="5"/>
        <v/>
      </c>
      <c r="D1404" s="36"/>
      <c r="E1404" s="125"/>
      <c r="F1404" s="40"/>
      <c r="G1404" s="38"/>
      <c r="H1404" s="38"/>
      <c r="I1404" s="38"/>
      <c r="J1404" s="39"/>
      <c r="K1404" s="40"/>
      <c r="L1404" s="53"/>
      <c r="M1404" s="132"/>
      <c r="N1404" s="40"/>
      <c r="O1404" s="43" t="s">
        <v>39</v>
      </c>
      <c r="P1404" s="56"/>
      <c r="Q1404" s="45"/>
      <c r="R1404" s="57"/>
      <c r="S1404" s="39"/>
      <c r="T1404" s="133"/>
      <c r="U1404" s="75"/>
      <c r="V1404" s="50"/>
      <c r="W1404" s="104"/>
      <c r="X1404" s="54"/>
    </row>
    <row r="1405" spans="1:24" ht="22.5" hidden="1" customHeight="1">
      <c r="A1405" s="34">
        <v>1405</v>
      </c>
      <c r="B1405" s="35" t="str">
        <f t="shared" si="0"/>
        <v/>
      </c>
      <c r="C1405" s="35" t="str">
        <f t="shared" si="5"/>
        <v/>
      </c>
      <c r="D1405" s="36"/>
      <c r="E1405" s="125"/>
      <c r="F1405" s="40"/>
      <c r="G1405" s="38"/>
      <c r="H1405" s="38"/>
      <c r="I1405" s="38"/>
      <c r="J1405" s="39"/>
      <c r="K1405" s="40"/>
      <c r="L1405" s="53"/>
      <c r="M1405" s="132"/>
      <c r="N1405" s="40"/>
      <c r="O1405" s="43" t="s">
        <v>39</v>
      </c>
      <c r="P1405" s="56"/>
      <c r="Q1405" s="45"/>
      <c r="R1405" s="57"/>
      <c r="S1405" s="39"/>
      <c r="T1405" s="133"/>
      <c r="U1405" s="75"/>
      <c r="V1405" s="50"/>
      <c r="W1405" s="104"/>
      <c r="X1405" s="54"/>
    </row>
    <row r="1406" spans="1:24" ht="22.5" hidden="1" customHeight="1">
      <c r="A1406" s="34">
        <v>1406</v>
      </c>
      <c r="B1406" s="35" t="str">
        <f t="shared" si="0"/>
        <v/>
      </c>
      <c r="C1406" s="35" t="str">
        <f t="shared" si="5"/>
        <v/>
      </c>
      <c r="D1406" s="36"/>
      <c r="E1406" s="125"/>
      <c r="F1406" s="40"/>
      <c r="G1406" s="38"/>
      <c r="H1406" s="38"/>
      <c r="I1406" s="38"/>
      <c r="J1406" s="39"/>
      <c r="K1406" s="40"/>
      <c r="L1406" s="53"/>
      <c r="M1406" s="132"/>
      <c r="N1406" s="40"/>
      <c r="O1406" s="43" t="s">
        <v>39</v>
      </c>
      <c r="P1406" s="56"/>
      <c r="Q1406" s="45"/>
      <c r="R1406" s="57"/>
      <c r="S1406" s="39"/>
      <c r="T1406" s="133"/>
      <c r="U1406" s="75"/>
      <c r="V1406" s="50"/>
      <c r="W1406" s="104"/>
      <c r="X1406" s="54"/>
    </row>
    <row r="1407" spans="1:24" ht="22.5" hidden="1" customHeight="1">
      <c r="A1407" s="34">
        <v>1407</v>
      </c>
      <c r="B1407" s="35" t="str">
        <f t="shared" si="0"/>
        <v/>
      </c>
      <c r="C1407" s="35" t="str">
        <f t="shared" si="5"/>
        <v/>
      </c>
      <c r="D1407" s="36"/>
      <c r="E1407" s="125"/>
      <c r="F1407" s="40"/>
      <c r="G1407" s="38"/>
      <c r="H1407" s="38"/>
      <c r="I1407" s="38"/>
      <c r="J1407" s="39"/>
      <c r="K1407" s="40"/>
      <c r="L1407" s="53"/>
      <c r="M1407" s="132"/>
      <c r="N1407" s="40"/>
      <c r="O1407" s="43" t="s">
        <v>39</v>
      </c>
      <c r="P1407" s="56"/>
      <c r="Q1407" s="45"/>
      <c r="R1407" s="57"/>
      <c r="S1407" s="39"/>
      <c r="T1407" s="133"/>
      <c r="U1407" s="75"/>
      <c r="V1407" s="50"/>
      <c r="W1407" s="104"/>
      <c r="X1407" s="54"/>
    </row>
    <row r="1408" spans="1:24" ht="22.5" hidden="1" customHeight="1">
      <c r="A1408" s="34">
        <v>1408</v>
      </c>
      <c r="B1408" s="35" t="str">
        <f t="shared" si="0"/>
        <v/>
      </c>
      <c r="C1408" s="35" t="str">
        <f t="shared" si="5"/>
        <v/>
      </c>
      <c r="D1408" s="36"/>
      <c r="E1408" s="125"/>
      <c r="F1408" s="40"/>
      <c r="G1408" s="38"/>
      <c r="H1408" s="38"/>
      <c r="I1408" s="38"/>
      <c r="J1408" s="39"/>
      <c r="K1408" s="40"/>
      <c r="L1408" s="53"/>
      <c r="M1408" s="132"/>
      <c r="N1408" s="40"/>
      <c r="O1408" s="43" t="s">
        <v>39</v>
      </c>
      <c r="P1408" s="56"/>
      <c r="Q1408" s="45"/>
      <c r="R1408" s="57"/>
      <c r="S1408" s="39"/>
      <c r="T1408" s="133"/>
      <c r="U1408" s="75"/>
      <c r="V1408" s="50"/>
      <c r="W1408" s="104"/>
      <c r="X1408" s="54"/>
    </row>
    <row r="1409" spans="1:24" ht="22.5" hidden="1" customHeight="1">
      <c r="A1409" s="34">
        <v>1409</v>
      </c>
      <c r="B1409" s="35" t="str">
        <f t="shared" si="0"/>
        <v/>
      </c>
      <c r="C1409" s="35" t="str">
        <f t="shared" si="5"/>
        <v/>
      </c>
      <c r="D1409" s="36"/>
      <c r="E1409" s="125"/>
      <c r="F1409" s="40"/>
      <c r="G1409" s="38"/>
      <c r="H1409" s="38"/>
      <c r="I1409" s="38"/>
      <c r="J1409" s="39"/>
      <c r="K1409" s="40"/>
      <c r="L1409" s="53"/>
      <c r="M1409" s="132"/>
      <c r="N1409" s="40"/>
      <c r="O1409" s="43" t="s">
        <v>39</v>
      </c>
      <c r="P1409" s="56"/>
      <c r="Q1409" s="45"/>
      <c r="R1409" s="57"/>
      <c r="S1409" s="39"/>
      <c r="T1409" s="133"/>
      <c r="U1409" s="75"/>
      <c r="V1409" s="50"/>
      <c r="W1409" s="104"/>
      <c r="X1409" s="54"/>
    </row>
    <row r="1410" spans="1:24" ht="22.5" hidden="1" customHeight="1">
      <c r="A1410" s="34">
        <v>1410</v>
      </c>
      <c r="B1410" s="35" t="str">
        <f t="shared" si="0"/>
        <v/>
      </c>
      <c r="C1410" s="35" t="str">
        <f t="shared" si="5"/>
        <v/>
      </c>
      <c r="D1410" s="36"/>
      <c r="E1410" s="125"/>
      <c r="F1410" s="40"/>
      <c r="G1410" s="38"/>
      <c r="H1410" s="38"/>
      <c r="I1410" s="38"/>
      <c r="J1410" s="39"/>
      <c r="K1410" s="40"/>
      <c r="L1410" s="53"/>
      <c r="M1410" s="132"/>
      <c r="N1410" s="40"/>
      <c r="O1410" s="43" t="s">
        <v>39</v>
      </c>
      <c r="P1410" s="56"/>
      <c r="Q1410" s="45"/>
      <c r="R1410" s="57"/>
      <c r="S1410" s="39"/>
      <c r="T1410" s="133"/>
      <c r="U1410" s="75"/>
      <c r="V1410" s="50"/>
      <c r="W1410" s="104"/>
      <c r="X1410" s="54"/>
    </row>
    <row r="1411" spans="1:24" ht="22.5" hidden="1" customHeight="1">
      <c r="A1411" s="34">
        <v>1411</v>
      </c>
      <c r="B1411" s="35" t="str">
        <f t="shared" si="0"/>
        <v/>
      </c>
      <c r="C1411" s="35" t="str">
        <f t="shared" si="5"/>
        <v/>
      </c>
      <c r="D1411" s="36"/>
      <c r="E1411" s="125"/>
      <c r="F1411" s="40"/>
      <c r="G1411" s="38"/>
      <c r="H1411" s="38"/>
      <c r="I1411" s="38"/>
      <c r="J1411" s="39"/>
      <c r="K1411" s="40"/>
      <c r="L1411" s="53"/>
      <c r="M1411" s="132"/>
      <c r="N1411" s="40"/>
      <c r="O1411" s="43" t="s">
        <v>39</v>
      </c>
      <c r="P1411" s="56"/>
      <c r="Q1411" s="45"/>
      <c r="R1411" s="57"/>
      <c r="S1411" s="39"/>
      <c r="T1411" s="133"/>
      <c r="U1411" s="75"/>
      <c r="V1411" s="50"/>
      <c r="W1411" s="104"/>
      <c r="X1411" s="54"/>
    </row>
    <row r="1412" spans="1:24" ht="22.5" hidden="1" customHeight="1">
      <c r="A1412" s="34">
        <v>1412</v>
      </c>
      <c r="B1412" s="35" t="str">
        <f t="shared" si="0"/>
        <v/>
      </c>
      <c r="C1412" s="35" t="str">
        <f t="shared" si="5"/>
        <v/>
      </c>
      <c r="D1412" s="36"/>
      <c r="E1412" s="125"/>
      <c r="F1412" s="40"/>
      <c r="G1412" s="38"/>
      <c r="H1412" s="38"/>
      <c r="I1412" s="38"/>
      <c r="J1412" s="39"/>
      <c r="K1412" s="40"/>
      <c r="L1412" s="53"/>
      <c r="M1412" s="132"/>
      <c r="N1412" s="40"/>
      <c r="O1412" s="43" t="s">
        <v>39</v>
      </c>
      <c r="P1412" s="56"/>
      <c r="Q1412" s="45"/>
      <c r="R1412" s="57"/>
      <c r="S1412" s="39"/>
      <c r="T1412" s="133"/>
      <c r="U1412" s="75"/>
      <c r="V1412" s="50"/>
      <c r="W1412" s="104"/>
      <c r="X1412" s="54"/>
    </row>
    <row r="1413" spans="1:24" ht="22.5" hidden="1" customHeight="1">
      <c r="A1413" s="34">
        <v>1413</v>
      </c>
      <c r="B1413" s="35" t="str">
        <f t="shared" si="0"/>
        <v/>
      </c>
      <c r="C1413" s="35" t="str">
        <f t="shared" si="5"/>
        <v/>
      </c>
      <c r="D1413" s="36"/>
      <c r="E1413" s="125"/>
      <c r="F1413" s="40"/>
      <c r="G1413" s="38"/>
      <c r="H1413" s="38"/>
      <c r="I1413" s="38"/>
      <c r="J1413" s="39"/>
      <c r="K1413" s="40"/>
      <c r="L1413" s="53"/>
      <c r="M1413" s="132"/>
      <c r="N1413" s="40"/>
      <c r="O1413" s="43" t="s">
        <v>39</v>
      </c>
      <c r="P1413" s="56"/>
      <c r="Q1413" s="45"/>
      <c r="R1413" s="57"/>
      <c r="S1413" s="39"/>
      <c r="T1413" s="133"/>
      <c r="U1413" s="75"/>
      <c r="V1413" s="50"/>
      <c r="W1413" s="104"/>
      <c r="X1413" s="54"/>
    </row>
    <row r="1414" spans="1:24" ht="22.5" hidden="1" customHeight="1">
      <c r="A1414" s="34">
        <v>1414</v>
      </c>
      <c r="B1414" s="35" t="str">
        <f t="shared" si="0"/>
        <v/>
      </c>
      <c r="C1414" s="35" t="str">
        <f t="shared" si="5"/>
        <v/>
      </c>
      <c r="D1414" s="36"/>
      <c r="E1414" s="125"/>
      <c r="F1414" s="40"/>
      <c r="G1414" s="38"/>
      <c r="H1414" s="38"/>
      <c r="I1414" s="38"/>
      <c r="J1414" s="39"/>
      <c r="K1414" s="40"/>
      <c r="L1414" s="53"/>
      <c r="M1414" s="132"/>
      <c r="N1414" s="40"/>
      <c r="O1414" s="43" t="s">
        <v>39</v>
      </c>
      <c r="P1414" s="56"/>
      <c r="Q1414" s="45"/>
      <c r="R1414" s="57"/>
      <c r="S1414" s="39"/>
      <c r="T1414" s="133"/>
      <c r="U1414" s="75"/>
      <c r="V1414" s="50"/>
      <c r="W1414" s="104"/>
      <c r="X1414" s="54"/>
    </row>
    <row r="1415" spans="1:24" ht="22.5" hidden="1" customHeight="1">
      <c r="A1415" s="34">
        <v>1415</v>
      </c>
      <c r="B1415" s="35" t="str">
        <f t="shared" si="0"/>
        <v/>
      </c>
      <c r="C1415" s="35" t="str">
        <f t="shared" si="5"/>
        <v/>
      </c>
      <c r="D1415" s="36"/>
      <c r="E1415" s="125"/>
      <c r="F1415" s="40"/>
      <c r="G1415" s="38"/>
      <c r="H1415" s="38"/>
      <c r="I1415" s="38"/>
      <c r="J1415" s="39"/>
      <c r="K1415" s="40"/>
      <c r="L1415" s="53"/>
      <c r="M1415" s="132"/>
      <c r="N1415" s="40"/>
      <c r="O1415" s="43" t="s">
        <v>39</v>
      </c>
      <c r="P1415" s="56"/>
      <c r="Q1415" s="45"/>
      <c r="R1415" s="57"/>
      <c r="S1415" s="39"/>
      <c r="T1415" s="133"/>
      <c r="U1415" s="75"/>
      <c r="V1415" s="50"/>
      <c r="W1415" s="104"/>
      <c r="X1415" s="54"/>
    </row>
    <row r="1416" spans="1:24" ht="22.5" hidden="1" customHeight="1">
      <c r="A1416" s="34">
        <v>1416</v>
      </c>
      <c r="B1416" s="35" t="str">
        <f t="shared" si="0"/>
        <v/>
      </c>
      <c r="C1416" s="35" t="str">
        <f t="shared" si="5"/>
        <v/>
      </c>
      <c r="D1416" s="36"/>
      <c r="E1416" s="125"/>
      <c r="F1416" s="40"/>
      <c r="G1416" s="38"/>
      <c r="H1416" s="38"/>
      <c r="I1416" s="38"/>
      <c r="J1416" s="39"/>
      <c r="K1416" s="40"/>
      <c r="L1416" s="53"/>
      <c r="M1416" s="132"/>
      <c r="N1416" s="40"/>
      <c r="O1416" s="43" t="s">
        <v>39</v>
      </c>
      <c r="P1416" s="56"/>
      <c r="Q1416" s="45"/>
      <c r="R1416" s="57"/>
      <c r="S1416" s="39"/>
      <c r="T1416" s="133"/>
      <c r="U1416" s="75"/>
      <c r="V1416" s="50"/>
      <c r="W1416" s="104"/>
      <c r="X1416" s="54"/>
    </row>
    <row r="1417" spans="1:24" ht="22.5" hidden="1" customHeight="1">
      <c r="A1417" s="34">
        <v>1417</v>
      </c>
      <c r="B1417" s="35" t="str">
        <f t="shared" si="0"/>
        <v/>
      </c>
      <c r="C1417" s="35" t="str">
        <f t="shared" si="5"/>
        <v/>
      </c>
      <c r="D1417" s="36"/>
      <c r="E1417" s="125"/>
      <c r="F1417" s="40"/>
      <c r="G1417" s="38"/>
      <c r="H1417" s="38"/>
      <c r="I1417" s="38"/>
      <c r="J1417" s="39"/>
      <c r="K1417" s="40"/>
      <c r="L1417" s="53"/>
      <c r="M1417" s="132"/>
      <c r="N1417" s="40"/>
      <c r="O1417" s="43" t="s">
        <v>39</v>
      </c>
      <c r="P1417" s="56"/>
      <c r="Q1417" s="45"/>
      <c r="R1417" s="57"/>
      <c r="S1417" s="39"/>
      <c r="T1417" s="133"/>
      <c r="U1417" s="75"/>
      <c r="V1417" s="50"/>
      <c r="W1417" s="104"/>
      <c r="X1417" s="54"/>
    </row>
    <row r="1418" spans="1:24" ht="22.5" hidden="1" customHeight="1">
      <c r="A1418" s="34">
        <v>1418</v>
      </c>
      <c r="B1418" s="35" t="str">
        <f t="shared" si="0"/>
        <v/>
      </c>
      <c r="C1418" s="35" t="str">
        <f t="shared" si="5"/>
        <v/>
      </c>
      <c r="D1418" s="36"/>
      <c r="E1418" s="125"/>
      <c r="F1418" s="40"/>
      <c r="G1418" s="38"/>
      <c r="H1418" s="38"/>
      <c r="I1418" s="38"/>
      <c r="J1418" s="39"/>
      <c r="K1418" s="40"/>
      <c r="L1418" s="53"/>
      <c r="M1418" s="132"/>
      <c r="N1418" s="40"/>
      <c r="O1418" s="43" t="s">
        <v>39</v>
      </c>
      <c r="P1418" s="56"/>
      <c r="Q1418" s="45"/>
      <c r="R1418" s="57"/>
      <c r="S1418" s="39"/>
      <c r="T1418" s="133"/>
      <c r="U1418" s="75"/>
      <c r="V1418" s="50"/>
      <c r="W1418" s="104"/>
      <c r="X1418" s="54"/>
    </row>
    <row r="1419" spans="1:24" ht="22.5" hidden="1" customHeight="1">
      <c r="A1419" s="34">
        <v>1419</v>
      </c>
      <c r="B1419" s="35" t="str">
        <f t="shared" si="0"/>
        <v/>
      </c>
      <c r="C1419" s="35" t="str">
        <f t="shared" si="5"/>
        <v/>
      </c>
      <c r="D1419" s="36"/>
      <c r="E1419" s="125"/>
      <c r="F1419" s="40"/>
      <c r="G1419" s="38"/>
      <c r="H1419" s="38"/>
      <c r="I1419" s="38"/>
      <c r="J1419" s="39"/>
      <c r="K1419" s="40"/>
      <c r="L1419" s="53"/>
      <c r="M1419" s="132"/>
      <c r="N1419" s="40"/>
      <c r="O1419" s="43" t="s">
        <v>39</v>
      </c>
      <c r="P1419" s="56"/>
      <c r="Q1419" s="45"/>
      <c r="R1419" s="57"/>
      <c r="S1419" s="39"/>
      <c r="T1419" s="133"/>
      <c r="U1419" s="75"/>
      <c r="V1419" s="50"/>
      <c r="W1419" s="104"/>
      <c r="X1419" s="54"/>
    </row>
    <row r="1420" spans="1:24" ht="22.5" hidden="1" customHeight="1">
      <c r="A1420" s="34">
        <v>1420</v>
      </c>
      <c r="B1420" s="35" t="str">
        <f t="shared" si="0"/>
        <v/>
      </c>
      <c r="C1420" s="35" t="str">
        <f t="shared" si="5"/>
        <v/>
      </c>
      <c r="D1420" s="36"/>
      <c r="E1420" s="125"/>
      <c r="F1420" s="40"/>
      <c r="G1420" s="38"/>
      <c r="H1420" s="38"/>
      <c r="I1420" s="38"/>
      <c r="J1420" s="39"/>
      <c r="K1420" s="40"/>
      <c r="L1420" s="53"/>
      <c r="M1420" s="132"/>
      <c r="N1420" s="40"/>
      <c r="O1420" s="43" t="s">
        <v>39</v>
      </c>
      <c r="P1420" s="56"/>
      <c r="Q1420" s="45"/>
      <c r="R1420" s="57"/>
      <c r="S1420" s="39"/>
      <c r="T1420" s="133"/>
      <c r="U1420" s="75"/>
      <c r="V1420" s="50"/>
      <c r="W1420" s="104"/>
      <c r="X1420" s="54"/>
    </row>
    <row r="1421" spans="1:24" ht="22.5" hidden="1" customHeight="1">
      <c r="A1421" s="34">
        <v>1421</v>
      </c>
      <c r="B1421" s="35" t="str">
        <f t="shared" si="0"/>
        <v/>
      </c>
      <c r="C1421" s="35" t="str">
        <f t="shared" si="5"/>
        <v/>
      </c>
      <c r="D1421" s="36"/>
      <c r="E1421" s="125"/>
      <c r="F1421" s="40"/>
      <c r="G1421" s="38"/>
      <c r="H1421" s="38"/>
      <c r="I1421" s="38"/>
      <c r="J1421" s="39"/>
      <c r="K1421" s="40"/>
      <c r="L1421" s="53"/>
      <c r="M1421" s="132"/>
      <c r="N1421" s="40"/>
      <c r="O1421" s="43" t="s">
        <v>39</v>
      </c>
      <c r="P1421" s="56"/>
      <c r="Q1421" s="45"/>
      <c r="R1421" s="57"/>
      <c r="S1421" s="39"/>
      <c r="T1421" s="133"/>
      <c r="U1421" s="75"/>
      <c r="V1421" s="50"/>
      <c r="W1421" s="104"/>
      <c r="X1421" s="54"/>
    </row>
    <row r="1422" spans="1:24" ht="22.5" hidden="1" customHeight="1">
      <c r="A1422" s="34">
        <v>1422</v>
      </c>
      <c r="B1422" s="35" t="str">
        <f t="shared" si="0"/>
        <v/>
      </c>
      <c r="C1422" s="35" t="str">
        <f t="shared" si="5"/>
        <v/>
      </c>
      <c r="D1422" s="36"/>
      <c r="E1422" s="125"/>
      <c r="F1422" s="40"/>
      <c r="G1422" s="38"/>
      <c r="H1422" s="38"/>
      <c r="I1422" s="38"/>
      <c r="J1422" s="39"/>
      <c r="K1422" s="40"/>
      <c r="L1422" s="53"/>
      <c r="M1422" s="132"/>
      <c r="N1422" s="40"/>
      <c r="O1422" s="43" t="s">
        <v>39</v>
      </c>
      <c r="P1422" s="56"/>
      <c r="Q1422" s="45"/>
      <c r="R1422" s="57"/>
      <c r="S1422" s="39"/>
      <c r="T1422" s="133"/>
      <c r="U1422" s="75"/>
      <c r="V1422" s="50"/>
      <c r="W1422" s="104"/>
      <c r="X1422" s="54"/>
    </row>
    <row r="1423" spans="1:24" ht="22.5" hidden="1" customHeight="1">
      <c r="A1423" s="34">
        <v>1423</v>
      </c>
      <c r="B1423" s="35" t="str">
        <f t="shared" si="0"/>
        <v/>
      </c>
      <c r="C1423" s="35" t="str">
        <f t="shared" si="5"/>
        <v/>
      </c>
      <c r="D1423" s="36"/>
      <c r="E1423" s="125"/>
      <c r="F1423" s="40"/>
      <c r="G1423" s="38"/>
      <c r="H1423" s="38"/>
      <c r="I1423" s="38"/>
      <c r="J1423" s="39"/>
      <c r="K1423" s="40"/>
      <c r="L1423" s="53"/>
      <c r="M1423" s="132"/>
      <c r="N1423" s="40"/>
      <c r="O1423" s="43" t="s">
        <v>39</v>
      </c>
      <c r="P1423" s="56"/>
      <c r="Q1423" s="45"/>
      <c r="R1423" s="57"/>
      <c r="S1423" s="39"/>
      <c r="T1423" s="133"/>
      <c r="U1423" s="75"/>
      <c r="V1423" s="50"/>
      <c r="W1423" s="104"/>
      <c r="X1423" s="54"/>
    </row>
    <row r="1424" spans="1:24" ht="22.5" hidden="1" customHeight="1">
      <c r="A1424" s="34">
        <v>1424</v>
      </c>
      <c r="B1424" s="35" t="str">
        <f t="shared" si="0"/>
        <v/>
      </c>
      <c r="C1424" s="35" t="str">
        <f t="shared" si="5"/>
        <v/>
      </c>
      <c r="D1424" s="36"/>
      <c r="E1424" s="125"/>
      <c r="F1424" s="40"/>
      <c r="G1424" s="38"/>
      <c r="H1424" s="38"/>
      <c r="I1424" s="38"/>
      <c r="J1424" s="39"/>
      <c r="K1424" s="40"/>
      <c r="L1424" s="53"/>
      <c r="M1424" s="132"/>
      <c r="N1424" s="40"/>
      <c r="O1424" s="43" t="s">
        <v>39</v>
      </c>
      <c r="P1424" s="56"/>
      <c r="Q1424" s="45"/>
      <c r="R1424" s="57"/>
      <c r="S1424" s="39"/>
      <c r="T1424" s="133"/>
      <c r="U1424" s="75"/>
      <c r="V1424" s="50"/>
      <c r="W1424" s="104"/>
      <c r="X1424" s="54"/>
    </row>
    <row r="1425" spans="1:24" ht="22.5" hidden="1" customHeight="1">
      <c r="A1425" s="34">
        <v>1425</v>
      </c>
      <c r="B1425" s="35" t="str">
        <f t="shared" si="0"/>
        <v/>
      </c>
      <c r="C1425" s="35" t="str">
        <f t="shared" si="5"/>
        <v/>
      </c>
      <c r="D1425" s="36"/>
      <c r="E1425" s="125"/>
      <c r="F1425" s="40"/>
      <c r="G1425" s="38"/>
      <c r="H1425" s="38"/>
      <c r="I1425" s="38"/>
      <c r="J1425" s="39"/>
      <c r="K1425" s="40"/>
      <c r="L1425" s="53"/>
      <c r="M1425" s="132"/>
      <c r="N1425" s="40"/>
      <c r="O1425" s="43" t="s">
        <v>39</v>
      </c>
      <c r="P1425" s="56"/>
      <c r="Q1425" s="45"/>
      <c r="R1425" s="57"/>
      <c r="S1425" s="39"/>
      <c r="T1425" s="133"/>
      <c r="U1425" s="75"/>
      <c r="V1425" s="50"/>
      <c r="W1425" s="104"/>
      <c r="X1425" s="54"/>
    </row>
    <row r="1426" spans="1:24" ht="22.5" hidden="1" customHeight="1">
      <c r="A1426" s="34">
        <v>1426</v>
      </c>
      <c r="B1426" s="35" t="str">
        <f t="shared" si="0"/>
        <v/>
      </c>
      <c r="C1426" s="35" t="str">
        <f t="shared" si="5"/>
        <v/>
      </c>
      <c r="D1426" s="36"/>
      <c r="E1426" s="125"/>
      <c r="F1426" s="40"/>
      <c r="G1426" s="38"/>
      <c r="H1426" s="38"/>
      <c r="I1426" s="38"/>
      <c r="J1426" s="39"/>
      <c r="K1426" s="40"/>
      <c r="L1426" s="53"/>
      <c r="M1426" s="132"/>
      <c r="N1426" s="40"/>
      <c r="O1426" s="43" t="s">
        <v>39</v>
      </c>
      <c r="P1426" s="56"/>
      <c r="Q1426" s="45"/>
      <c r="R1426" s="57"/>
      <c r="S1426" s="39"/>
      <c r="T1426" s="133"/>
      <c r="U1426" s="75"/>
      <c r="V1426" s="50"/>
      <c r="W1426" s="104"/>
      <c r="X1426" s="54"/>
    </row>
    <row r="1427" spans="1:24" ht="22.5" hidden="1" customHeight="1">
      <c r="A1427" s="34">
        <v>1427</v>
      </c>
      <c r="B1427" s="35" t="str">
        <f t="shared" si="0"/>
        <v/>
      </c>
      <c r="C1427" s="35" t="str">
        <f t="shared" si="5"/>
        <v/>
      </c>
      <c r="D1427" s="36"/>
      <c r="E1427" s="125"/>
      <c r="F1427" s="40"/>
      <c r="G1427" s="38"/>
      <c r="H1427" s="38"/>
      <c r="I1427" s="38"/>
      <c r="J1427" s="39"/>
      <c r="K1427" s="40"/>
      <c r="L1427" s="53"/>
      <c r="M1427" s="132"/>
      <c r="N1427" s="40"/>
      <c r="O1427" s="43" t="s">
        <v>39</v>
      </c>
      <c r="P1427" s="56"/>
      <c r="Q1427" s="45"/>
      <c r="R1427" s="57"/>
      <c r="S1427" s="39"/>
      <c r="T1427" s="133"/>
      <c r="U1427" s="75"/>
      <c r="V1427" s="50"/>
      <c r="W1427" s="104"/>
      <c r="X1427" s="54"/>
    </row>
    <row r="1428" spans="1:24" ht="22.5" hidden="1" customHeight="1">
      <c r="A1428" s="34">
        <v>1428</v>
      </c>
      <c r="B1428" s="35" t="str">
        <f t="shared" si="0"/>
        <v/>
      </c>
      <c r="C1428" s="35" t="str">
        <f t="shared" si="5"/>
        <v/>
      </c>
      <c r="D1428" s="36"/>
      <c r="E1428" s="125"/>
      <c r="F1428" s="40"/>
      <c r="G1428" s="38"/>
      <c r="H1428" s="38"/>
      <c r="I1428" s="38"/>
      <c r="J1428" s="39"/>
      <c r="K1428" s="40"/>
      <c r="L1428" s="53"/>
      <c r="M1428" s="132"/>
      <c r="N1428" s="40"/>
      <c r="O1428" s="43" t="s">
        <v>39</v>
      </c>
      <c r="P1428" s="56"/>
      <c r="Q1428" s="45"/>
      <c r="R1428" s="57"/>
      <c r="S1428" s="39"/>
      <c r="T1428" s="133"/>
      <c r="U1428" s="75"/>
      <c r="V1428" s="50"/>
      <c r="W1428" s="104"/>
      <c r="X1428" s="54"/>
    </row>
    <row r="1429" spans="1:24" ht="22.5" hidden="1" customHeight="1">
      <c r="A1429" s="34">
        <v>1429</v>
      </c>
      <c r="B1429" s="35" t="str">
        <f t="shared" si="0"/>
        <v/>
      </c>
      <c r="C1429" s="35" t="str">
        <f t="shared" si="5"/>
        <v/>
      </c>
      <c r="D1429" s="36"/>
      <c r="E1429" s="125"/>
      <c r="F1429" s="40"/>
      <c r="G1429" s="38"/>
      <c r="H1429" s="38"/>
      <c r="I1429" s="38"/>
      <c r="J1429" s="39"/>
      <c r="K1429" s="40"/>
      <c r="L1429" s="53"/>
      <c r="M1429" s="132"/>
      <c r="N1429" s="40"/>
      <c r="O1429" s="43" t="s">
        <v>39</v>
      </c>
      <c r="P1429" s="56"/>
      <c r="Q1429" s="45"/>
      <c r="R1429" s="57"/>
      <c r="S1429" s="39"/>
      <c r="T1429" s="133"/>
      <c r="U1429" s="75"/>
      <c r="V1429" s="50"/>
      <c r="W1429" s="104"/>
      <c r="X1429" s="54"/>
    </row>
    <row r="1430" spans="1:24" ht="22.5" hidden="1" customHeight="1">
      <c r="A1430" s="34">
        <v>1430</v>
      </c>
      <c r="B1430" s="35" t="str">
        <f t="shared" si="0"/>
        <v/>
      </c>
      <c r="C1430" s="35" t="str">
        <f t="shared" si="5"/>
        <v/>
      </c>
      <c r="D1430" s="36"/>
      <c r="E1430" s="125"/>
      <c r="F1430" s="40"/>
      <c r="G1430" s="38"/>
      <c r="H1430" s="38"/>
      <c r="I1430" s="38"/>
      <c r="J1430" s="39"/>
      <c r="K1430" s="40"/>
      <c r="L1430" s="53"/>
      <c r="M1430" s="132"/>
      <c r="N1430" s="40"/>
      <c r="O1430" s="43" t="s">
        <v>39</v>
      </c>
      <c r="P1430" s="56"/>
      <c r="Q1430" s="45"/>
      <c r="R1430" s="57"/>
      <c r="S1430" s="39"/>
      <c r="T1430" s="133"/>
      <c r="U1430" s="75"/>
      <c r="V1430" s="50"/>
      <c r="W1430" s="104"/>
      <c r="X1430" s="54"/>
    </row>
    <row r="1431" spans="1:24" ht="22.5" hidden="1" customHeight="1">
      <c r="A1431" s="34">
        <v>1431</v>
      </c>
      <c r="B1431" s="35" t="str">
        <f t="shared" si="0"/>
        <v/>
      </c>
      <c r="C1431" s="35" t="str">
        <f t="shared" si="5"/>
        <v/>
      </c>
      <c r="D1431" s="36"/>
      <c r="E1431" s="125"/>
      <c r="F1431" s="40"/>
      <c r="G1431" s="38"/>
      <c r="H1431" s="38"/>
      <c r="I1431" s="38"/>
      <c r="J1431" s="39"/>
      <c r="K1431" s="40"/>
      <c r="L1431" s="53"/>
      <c r="M1431" s="132"/>
      <c r="N1431" s="40"/>
      <c r="O1431" s="43" t="s">
        <v>39</v>
      </c>
      <c r="P1431" s="56"/>
      <c r="Q1431" s="45"/>
      <c r="R1431" s="57"/>
      <c r="S1431" s="39"/>
      <c r="T1431" s="133"/>
      <c r="U1431" s="75"/>
      <c r="V1431" s="50"/>
      <c r="W1431" s="104"/>
      <c r="X1431" s="54"/>
    </row>
    <row r="1432" spans="1:24" ht="22.5" hidden="1" customHeight="1">
      <c r="A1432" s="34">
        <v>1432</v>
      </c>
      <c r="B1432" s="35" t="str">
        <f t="shared" si="0"/>
        <v/>
      </c>
      <c r="C1432" s="35" t="str">
        <f t="shared" si="5"/>
        <v/>
      </c>
      <c r="D1432" s="36"/>
      <c r="E1432" s="125"/>
      <c r="F1432" s="40"/>
      <c r="G1432" s="38"/>
      <c r="H1432" s="38"/>
      <c r="I1432" s="38"/>
      <c r="J1432" s="39"/>
      <c r="K1432" s="40"/>
      <c r="L1432" s="53"/>
      <c r="M1432" s="132"/>
      <c r="N1432" s="40"/>
      <c r="O1432" s="43" t="s">
        <v>39</v>
      </c>
      <c r="P1432" s="56"/>
      <c r="Q1432" s="45"/>
      <c r="R1432" s="57"/>
      <c r="S1432" s="39"/>
      <c r="T1432" s="133"/>
      <c r="U1432" s="75"/>
      <c r="V1432" s="50"/>
      <c r="W1432" s="104"/>
      <c r="X1432" s="54"/>
    </row>
    <row r="1433" spans="1:24" ht="22.5" hidden="1" customHeight="1">
      <c r="A1433" s="34">
        <v>1433</v>
      </c>
      <c r="B1433" s="35" t="str">
        <f t="shared" si="0"/>
        <v/>
      </c>
      <c r="C1433" s="35" t="str">
        <f t="shared" si="5"/>
        <v/>
      </c>
      <c r="D1433" s="36"/>
      <c r="E1433" s="125"/>
      <c r="F1433" s="40"/>
      <c r="G1433" s="38"/>
      <c r="H1433" s="38"/>
      <c r="I1433" s="38"/>
      <c r="J1433" s="39"/>
      <c r="K1433" s="40"/>
      <c r="L1433" s="53"/>
      <c r="M1433" s="132"/>
      <c r="N1433" s="40"/>
      <c r="O1433" s="43" t="s">
        <v>39</v>
      </c>
      <c r="P1433" s="56"/>
      <c r="Q1433" s="45"/>
      <c r="R1433" s="57"/>
      <c r="S1433" s="39"/>
      <c r="T1433" s="133"/>
      <c r="U1433" s="75"/>
      <c r="V1433" s="50"/>
      <c r="W1433" s="104"/>
      <c r="X1433" s="54"/>
    </row>
    <row r="1434" spans="1:24" ht="22.5" hidden="1" customHeight="1">
      <c r="A1434" s="34">
        <v>1434</v>
      </c>
      <c r="B1434" s="35" t="str">
        <f t="shared" si="0"/>
        <v/>
      </c>
      <c r="C1434" s="35" t="str">
        <f t="shared" si="5"/>
        <v/>
      </c>
      <c r="D1434" s="36"/>
      <c r="E1434" s="125"/>
      <c r="F1434" s="40"/>
      <c r="G1434" s="38"/>
      <c r="H1434" s="38"/>
      <c r="I1434" s="38"/>
      <c r="J1434" s="39"/>
      <c r="K1434" s="40"/>
      <c r="L1434" s="53"/>
      <c r="M1434" s="132"/>
      <c r="N1434" s="40"/>
      <c r="O1434" s="43" t="s">
        <v>39</v>
      </c>
      <c r="P1434" s="56"/>
      <c r="Q1434" s="45"/>
      <c r="R1434" s="57"/>
      <c r="S1434" s="39"/>
      <c r="T1434" s="133"/>
      <c r="U1434" s="75"/>
      <c r="V1434" s="50"/>
      <c r="W1434" s="104"/>
      <c r="X1434" s="54"/>
    </row>
    <row r="1435" spans="1:24" ht="22.5" hidden="1" customHeight="1">
      <c r="A1435" s="34">
        <v>1435</v>
      </c>
      <c r="B1435" s="35" t="str">
        <f t="shared" si="0"/>
        <v/>
      </c>
      <c r="C1435" s="35" t="str">
        <f t="shared" si="5"/>
        <v/>
      </c>
      <c r="D1435" s="36"/>
      <c r="E1435" s="125"/>
      <c r="F1435" s="40"/>
      <c r="G1435" s="38"/>
      <c r="H1435" s="38"/>
      <c r="I1435" s="38"/>
      <c r="J1435" s="39"/>
      <c r="K1435" s="40"/>
      <c r="L1435" s="53"/>
      <c r="M1435" s="132"/>
      <c r="N1435" s="40"/>
      <c r="O1435" s="43" t="s">
        <v>39</v>
      </c>
      <c r="P1435" s="56"/>
      <c r="Q1435" s="45"/>
      <c r="R1435" s="57"/>
      <c r="S1435" s="39"/>
      <c r="T1435" s="133"/>
      <c r="U1435" s="75"/>
      <c r="V1435" s="50"/>
      <c r="W1435" s="104"/>
      <c r="X1435" s="54"/>
    </row>
    <row r="1436" spans="1:24" ht="22.5" hidden="1" customHeight="1">
      <c r="A1436" s="34">
        <v>1436</v>
      </c>
      <c r="B1436" s="35" t="str">
        <f t="shared" si="0"/>
        <v/>
      </c>
      <c r="C1436" s="35" t="str">
        <f t="shared" si="5"/>
        <v/>
      </c>
      <c r="D1436" s="36"/>
      <c r="E1436" s="125"/>
      <c r="F1436" s="40"/>
      <c r="G1436" s="38"/>
      <c r="H1436" s="38"/>
      <c r="I1436" s="38"/>
      <c r="J1436" s="39"/>
      <c r="K1436" s="40"/>
      <c r="L1436" s="53"/>
      <c r="M1436" s="132"/>
      <c r="N1436" s="40"/>
      <c r="O1436" s="43" t="s">
        <v>39</v>
      </c>
      <c r="P1436" s="56"/>
      <c r="Q1436" s="45"/>
      <c r="R1436" s="57"/>
      <c r="S1436" s="39"/>
      <c r="T1436" s="133"/>
      <c r="U1436" s="75"/>
      <c r="V1436" s="50"/>
      <c r="W1436" s="104"/>
      <c r="X1436" s="54"/>
    </row>
    <row r="1437" spans="1:24" ht="22.5" hidden="1" customHeight="1">
      <c r="A1437" s="34">
        <v>1437</v>
      </c>
      <c r="B1437" s="35" t="str">
        <f t="shared" si="0"/>
        <v/>
      </c>
      <c r="C1437" s="35" t="str">
        <f t="shared" si="5"/>
        <v/>
      </c>
      <c r="D1437" s="36"/>
      <c r="E1437" s="125"/>
      <c r="F1437" s="40"/>
      <c r="G1437" s="38"/>
      <c r="H1437" s="38"/>
      <c r="I1437" s="38"/>
      <c r="J1437" s="39"/>
      <c r="K1437" s="40"/>
      <c r="L1437" s="53"/>
      <c r="M1437" s="132"/>
      <c r="N1437" s="40"/>
      <c r="O1437" s="43" t="s">
        <v>39</v>
      </c>
      <c r="P1437" s="56"/>
      <c r="Q1437" s="45"/>
      <c r="R1437" s="57"/>
      <c r="S1437" s="39"/>
      <c r="T1437" s="133"/>
      <c r="U1437" s="75"/>
      <c r="V1437" s="50"/>
      <c r="W1437" s="104"/>
      <c r="X1437" s="54"/>
    </row>
    <row r="1438" spans="1:24" ht="22.5" hidden="1" customHeight="1">
      <c r="A1438" s="34">
        <v>1438</v>
      </c>
      <c r="B1438" s="35" t="str">
        <f t="shared" si="0"/>
        <v/>
      </c>
      <c r="C1438" s="35" t="str">
        <f t="shared" si="5"/>
        <v/>
      </c>
      <c r="D1438" s="36"/>
      <c r="E1438" s="125"/>
      <c r="F1438" s="40"/>
      <c r="G1438" s="38"/>
      <c r="H1438" s="38"/>
      <c r="I1438" s="38"/>
      <c r="J1438" s="39"/>
      <c r="K1438" s="40"/>
      <c r="L1438" s="53"/>
      <c r="M1438" s="132"/>
      <c r="N1438" s="40"/>
      <c r="O1438" s="43" t="s">
        <v>39</v>
      </c>
      <c r="P1438" s="56"/>
      <c r="Q1438" s="45"/>
      <c r="R1438" s="57"/>
      <c r="S1438" s="39"/>
      <c r="T1438" s="133"/>
      <c r="U1438" s="75"/>
      <c r="V1438" s="50"/>
      <c r="W1438" s="104"/>
      <c r="X1438" s="54"/>
    </row>
    <row r="1439" spans="1:24" ht="22.5" hidden="1" customHeight="1">
      <c r="A1439" s="34">
        <v>1439</v>
      </c>
      <c r="B1439" s="35" t="str">
        <f t="shared" si="0"/>
        <v/>
      </c>
      <c r="C1439" s="35" t="str">
        <f t="shared" si="5"/>
        <v/>
      </c>
      <c r="D1439" s="36"/>
      <c r="E1439" s="125"/>
      <c r="F1439" s="40"/>
      <c r="G1439" s="38"/>
      <c r="H1439" s="38"/>
      <c r="I1439" s="38"/>
      <c r="J1439" s="39"/>
      <c r="K1439" s="40"/>
      <c r="L1439" s="53"/>
      <c r="M1439" s="132"/>
      <c r="N1439" s="40"/>
      <c r="O1439" s="43" t="s">
        <v>39</v>
      </c>
      <c r="P1439" s="56"/>
      <c r="Q1439" s="45"/>
      <c r="R1439" s="57"/>
      <c r="S1439" s="39"/>
      <c r="T1439" s="133"/>
      <c r="U1439" s="75"/>
      <c r="V1439" s="50"/>
      <c r="W1439" s="104"/>
      <c r="X1439" s="54"/>
    </row>
    <row r="1440" spans="1:24" ht="22.5" hidden="1" customHeight="1">
      <c r="A1440" s="34">
        <v>1440</v>
      </c>
      <c r="B1440" s="35" t="str">
        <f t="shared" si="0"/>
        <v/>
      </c>
      <c r="C1440" s="35" t="str">
        <f t="shared" si="5"/>
        <v/>
      </c>
      <c r="D1440" s="36"/>
      <c r="E1440" s="125"/>
      <c r="F1440" s="40"/>
      <c r="G1440" s="38"/>
      <c r="H1440" s="38"/>
      <c r="I1440" s="38"/>
      <c r="J1440" s="39"/>
      <c r="K1440" s="40"/>
      <c r="L1440" s="53"/>
      <c r="M1440" s="132"/>
      <c r="N1440" s="40"/>
      <c r="O1440" s="43" t="s">
        <v>39</v>
      </c>
      <c r="P1440" s="56"/>
      <c r="Q1440" s="45"/>
      <c r="R1440" s="57"/>
      <c r="S1440" s="39"/>
      <c r="T1440" s="133"/>
      <c r="U1440" s="75"/>
      <c r="V1440" s="50"/>
      <c r="W1440" s="104"/>
      <c r="X1440" s="54"/>
    </row>
    <row r="1441" spans="1:24" ht="22.5" hidden="1" customHeight="1">
      <c r="A1441" s="34">
        <v>1441</v>
      </c>
      <c r="B1441" s="35" t="str">
        <f t="shared" si="0"/>
        <v/>
      </c>
      <c r="C1441" s="35" t="str">
        <f t="shared" si="5"/>
        <v/>
      </c>
      <c r="D1441" s="36"/>
      <c r="E1441" s="125"/>
      <c r="F1441" s="40"/>
      <c r="G1441" s="38"/>
      <c r="H1441" s="38"/>
      <c r="I1441" s="38"/>
      <c r="J1441" s="39"/>
      <c r="K1441" s="40"/>
      <c r="L1441" s="53"/>
      <c r="M1441" s="132"/>
      <c r="N1441" s="40"/>
      <c r="O1441" s="43" t="s">
        <v>39</v>
      </c>
      <c r="P1441" s="56"/>
      <c r="Q1441" s="45"/>
      <c r="R1441" s="57"/>
      <c r="S1441" s="39"/>
      <c r="T1441" s="133"/>
      <c r="U1441" s="75"/>
      <c r="V1441" s="50"/>
      <c r="W1441" s="104"/>
      <c r="X1441" s="54"/>
    </row>
    <row r="1442" spans="1:24" ht="22.5" hidden="1" customHeight="1">
      <c r="A1442" s="34">
        <v>1442</v>
      </c>
      <c r="B1442" s="35" t="str">
        <f t="shared" si="0"/>
        <v/>
      </c>
      <c r="C1442" s="35" t="str">
        <f t="shared" si="5"/>
        <v/>
      </c>
      <c r="D1442" s="36"/>
      <c r="E1442" s="125"/>
      <c r="F1442" s="40"/>
      <c r="G1442" s="38"/>
      <c r="H1442" s="38"/>
      <c r="I1442" s="38"/>
      <c r="J1442" s="39"/>
      <c r="K1442" s="40"/>
      <c r="L1442" s="53"/>
      <c r="M1442" s="132"/>
      <c r="N1442" s="40"/>
      <c r="O1442" s="43" t="s">
        <v>39</v>
      </c>
      <c r="P1442" s="56"/>
      <c r="Q1442" s="45"/>
      <c r="R1442" s="57"/>
      <c r="S1442" s="39"/>
      <c r="T1442" s="133"/>
      <c r="U1442" s="75"/>
      <c r="V1442" s="50"/>
      <c r="W1442" s="104"/>
      <c r="X1442" s="54"/>
    </row>
    <row r="1443" spans="1:24" ht="22.5" hidden="1" customHeight="1">
      <c r="A1443" s="34">
        <v>1443</v>
      </c>
      <c r="B1443" s="35" t="str">
        <f t="shared" si="0"/>
        <v/>
      </c>
      <c r="C1443" s="35" t="str">
        <f t="shared" si="5"/>
        <v/>
      </c>
      <c r="D1443" s="36"/>
      <c r="E1443" s="125"/>
      <c r="F1443" s="40"/>
      <c r="G1443" s="38"/>
      <c r="H1443" s="38"/>
      <c r="I1443" s="38"/>
      <c r="J1443" s="39"/>
      <c r="K1443" s="40"/>
      <c r="L1443" s="53"/>
      <c r="M1443" s="132"/>
      <c r="N1443" s="40"/>
      <c r="O1443" s="43" t="s">
        <v>39</v>
      </c>
      <c r="P1443" s="56"/>
      <c r="Q1443" s="45"/>
      <c r="R1443" s="57"/>
      <c r="S1443" s="39"/>
      <c r="T1443" s="133"/>
      <c r="U1443" s="75"/>
      <c r="V1443" s="50"/>
      <c r="W1443" s="104"/>
      <c r="X1443" s="54"/>
    </row>
    <row r="1444" spans="1:24" ht="22.5" hidden="1" customHeight="1">
      <c r="A1444" s="34">
        <v>1444</v>
      </c>
      <c r="B1444" s="35" t="str">
        <f t="shared" si="0"/>
        <v/>
      </c>
      <c r="C1444" s="35" t="str">
        <f t="shared" si="5"/>
        <v/>
      </c>
      <c r="D1444" s="36"/>
      <c r="E1444" s="125"/>
      <c r="F1444" s="40"/>
      <c r="G1444" s="38"/>
      <c r="H1444" s="38"/>
      <c r="I1444" s="38"/>
      <c r="J1444" s="39"/>
      <c r="K1444" s="40"/>
      <c r="L1444" s="53"/>
      <c r="M1444" s="132"/>
      <c r="N1444" s="40"/>
      <c r="O1444" s="43" t="s">
        <v>39</v>
      </c>
      <c r="P1444" s="56"/>
      <c r="Q1444" s="45"/>
      <c r="R1444" s="57"/>
      <c r="S1444" s="39"/>
      <c r="T1444" s="133"/>
      <c r="U1444" s="75"/>
      <c r="V1444" s="50"/>
      <c r="W1444" s="104"/>
      <c r="X1444" s="54"/>
    </row>
    <row r="1445" spans="1:24" ht="22.5" hidden="1" customHeight="1">
      <c r="A1445" s="34">
        <v>1445</v>
      </c>
      <c r="B1445" s="35" t="str">
        <f t="shared" si="0"/>
        <v/>
      </c>
      <c r="C1445" s="35" t="str">
        <f t="shared" si="5"/>
        <v/>
      </c>
      <c r="D1445" s="36"/>
      <c r="E1445" s="125"/>
      <c r="F1445" s="40"/>
      <c r="G1445" s="38"/>
      <c r="H1445" s="38"/>
      <c r="I1445" s="38"/>
      <c r="J1445" s="39"/>
      <c r="K1445" s="40"/>
      <c r="L1445" s="53"/>
      <c r="M1445" s="132"/>
      <c r="N1445" s="40"/>
      <c r="O1445" s="43" t="s">
        <v>39</v>
      </c>
      <c r="P1445" s="56"/>
      <c r="Q1445" s="45"/>
      <c r="R1445" s="57"/>
      <c r="S1445" s="39"/>
      <c r="T1445" s="133"/>
      <c r="U1445" s="75"/>
      <c r="V1445" s="50"/>
      <c r="W1445" s="104"/>
      <c r="X1445" s="54"/>
    </row>
    <row r="1446" spans="1:24" ht="22.5" hidden="1" customHeight="1">
      <c r="A1446" s="34">
        <v>1446</v>
      </c>
      <c r="B1446" s="35" t="str">
        <f t="shared" si="0"/>
        <v/>
      </c>
      <c r="C1446" s="35" t="str">
        <f t="shared" si="5"/>
        <v/>
      </c>
      <c r="D1446" s="36"/>
      <c r="E1446" s="125"/>
      <c r="F1446" s="40"/>
      <c r="G1446" s="38"/>
      <c r="H1446" s="38"/>
      <c r="I1446" s="38"/>
      <c r="J1446" s="39"/>
      <c r="K1446" s="40"/>
      <c r="L1446" s="53"/>
      <c r="M1446" s="132"/>
      <c r="N1446" s="40"/>
      <c r="O1446" s="43" t="s">
        <v>39</v>
      </c>
      <c r="P1446" s="56"/>
      <c r="Q1446" s="45"/>
      <c r="R1446" s="57"/>
      <c r="S1446" s="39"/>
      <c r="T1446" s="133"/>
      <c r="U1446" s="75"/>
      <c r="V1446" s="50"/>
      <c r="W1446" s="104"/>
      <c r="X1446" s="54"/>
    </row>
    <row r="1447" spans="1:24" ht="22.5" hidden="1" customHeight="1">
      <c r="A1447" s="34">
        <v>1447</v>
      </c>
      <c r="B1447" s="35" t="str">
        <f t="shared" si="0"/>
        <v/>
      </c>
      <c r="C1447" s="35" t="str">
        <f t="shared" si="5"/>
        <v/>
      </c>
      <c r="D1447" s="36"/>
      <c r="E1447" s="125"/>
      <c r="F1447" s="40"/>
      <c r="G1447" s="38"/>
      <c r="H1447" s="38"/>
      <c r="I1447" s="38"/>
      <c r="J1447" s="39"/>
      <c r="K1447" s="40"/>
      <c r="L1447" s="53"/>
      <c r="M1447" s="132"/>
      <c r="N1447" s="40"/>
      <c r="O1447" s="43" t="s">
        <v>39</v>
      </c>
      <c r="P1447" s="56"/>
      <c r="Q1447" s="45"/>
      <c r="R1447" s="57"/>
      <c r="S1447" s="39"/>
      <c r="T1447" s="133"/>
      <c r="U1447" s="75"/>
      <c r="V1447" s="50"/>
      <c r="W1447" s="104"/>
      <c r="X1447" s="54"/>
    </row>
    <row r="1448" spans="1:24" ht="22.5" hidden="1" customHeight="1">
      <c r="A1448" s="34">
        <v>1448</v>
      </c>
      <c r="B1448" s="35" t="str">
        <f t="shared" si="0"/>
        <v/>
      </c>
      <c r="C1448" s="35" t="str">
        <f t="shared" si="5"/>
        <v/>
      </c>
      <c r="D1448" s="36"/>
      <c r="E1448" s="125"/>
      <c r="F1448" s="40"/>
      <c r="G1448" s="38"/>
      <c r="H1448" s="38"/>
      <c r="I1448" s="38"/>
      <c r="J1448" s="39"/>
      <c r="K1448" s="40"/>
      <c r="L1448" s="53"/>
      <c r="M1448" s="132"/>
      <c r="N1448" s="40"/>
      <c r="O1448" s="43" t="s">
        <v>39</v>
      </c>
      <c r="P1448" s="56"/>
      <c r="Q1448" s="45"/>
      <c r="R1448" s="57"/>
      <c r="S1448" s="39"/>
      <c r="T1448" s="133"/>
      <c r="U1448" s="75"/>
      <c r="V1448" s="50"/>
      <c r="W1448" s="104"/>
      <c r="X1448" s="54"/>
    </row>
    <row r="1449" spans="1:24" ht="22.5" hidden="1" customHeight="1">
      <c r="A1449" s="34">
        <v>1449</v>
      </c>
      <c r="B1449" s="35" t="str">
        <f t="shared" si="0"/>
        <v/>
      </c>
      <c r="C1449" s="35" t="str">
        <f t="shared" si="5"/>
        <v/>
      </c>
      <c r="D1449" s="36"/>
      <c r="E1449" s="125"/>
      <c r="F1449" s="40"/>
      <c r="G1449" s="38"/>
      <c r="H1449" s="38"/>
      <c r="I1449" s="38"/>
      <c r="J1449" s="39"/>
      <c r="K1449" s="40"/>
      <c r="L1449" s="53"/>
      <c r="M1449" s="132"/>
      <c r="N1449" s="40"/>
      <c r="O1449" s="43" t="s">
        <v>39</v>
      </c>
      <c r="P1449" s="56"/>
      <c r="Q1449" s="45"/>
      <c r="R1449" s="57"/>
      <c r="S1449" s="39"/>
      <c r="T1449" s="133"/>
      <c r="U1449" s="75"/>
      <c r="V1449" s="50"/>
      <c r="W1449" s="104"/>
      <c r="X1449" s="54"/>
    </row>
    <row r="1450" spans="1:24" ht="22.5" hidden="1" customHeight="1">
      <c r="A1450" s="34">
        <v>1450</v>
      </c>
      <c r="B1450" s="35" t="str">
        <f t="shared" si="0"/>
        <v/>
      </c>
      <c r="C1450" s="35" t="str">
        <f t="shared" si="5"/>
        <v/>
      </c>
      <c r="D1450" s="36"/>
      <c r="E1450" s="125"/>
      <c r="F1450" s="40"/>
      <c r="G1450" s="38"/>
      <c r="H1450" s="38"/>
      <c r="I1450" s="38"/>
      <c r="J1450" s="39"/>
      <c r="K1450" s="40"/>
      <c r="L1450" s="53"/>
      <c r="M1450" s="132"/>
      <c r="N1450" s="40"/>
      <c r="O1450" s="43" t="s">
        <v>39</v>
      </c>
      <c r="P1450" s="56"/>
      <c r="Q1450" s="45"/>
      <c r="R1450" s="57"/>
      <c r="S1450" s="39"/>
      <c r="T1450" s="133"/>
      <c r="U1450" s="75"/>
      <c r="V1450" s="50"/>
      <c r="W1450" s="104"/>
      <c r="X1450" s="54"/>
    </row>
    <row r="1451" spans="1:24" ht="22.5" hidden="1" customHeight="1">
      <c r="A1451" s="34">
        <v>1451</v>
      </c>
      <c r="B1451" s="35" t="str">
        <f t="shared" si="0"/>
        <v/>
      </c>
      <c r="C1451" s="35" t="str">
        <f t="shared" si="5"/>
        <v/>
      </c>
      <c r="D1451" s="36"/>
      <c r="E1451" s="125"/>
      <c r="F1451" s="40"/>
      <c r="G1451" s="38"/>
      <c r="H1451" s="38"/>
      <c r="I1451" s="38"/>
      <c r="J1451" s="39"/>
      <c r="K1451" s="40"/>
      <c r="L1451" s="53"/>
      <c r="M1451" s="132"/>
      <c r="N1451" s="40"/>
      <c r="O1451" s="43" t="s">
        <v>39</v>
      </c>
      <c r="P1451" s="56"/>
      <c r="Q1451" s="45"/>
      <c r="R1451" s="57"/>
      <c r="S1451" s="39"/>
      <c r="T1451" s="133"/>
      <c r="U1451" s="75"/>
      <c r="V1451" s="50"/>
      <c r="W1451" s="104"/>
      <c r="X1451" s="54"/>
    </row>
    <row r="1452" spans="1:24" ht="22.5" hidden="1" customHeight="1">
      <c r="A1452" s="34">
        <v>1452</v>
      </c>
      <c r="B1452" s="35" t="str">
        <f t="shared" si="0"/>
        <v/>
      </c>
      <c r="C1452" s="35" t="str">
        <f t="shared" si="5"/>
        <v/>
      </c>
      <c r="D1452" s="36"/>
      <c r="E1452" s="125"/>
      <c r="F1452" s="40"/>
      <c r="G1452" s="38"/>
      <c r="H1452" s="38"/>
      <c r="I1452" s="38"/>
      <c r="J1452" s="39"/>
      <c r="K1452" s="40"/>
      <c r="L1452" s="53"/>
      <c r="M1452" s="132"/>
      <c r="N1452" s="40"/>
      <c r="O1452" s="43" t="s">
        <v>39</v>
      </c>
      <c r="P1452" s="56"/>
      <c r="Q1452" s="45"/>
      <c r="R1452" s="57"/>
      <c r="S1452" s="39"/>
      <c r="T1452" s="133"/>
      <c r="U1452" s="75"/>
      <c r="V1452" s="50"/>
      <c r="W1452" s="104"/>
      <c r="X1452" s="54"/>
    </row>
    <row r="1453" spans="1:24" ht="22.5" hidden="1" customHeight="1">
      <c r="A1453" s="34">
        <v>1453</v>
      </c>
      <c r="B1453" s="35" t="str">
        <f t="shared" si="0"/>
        <v/>
      </c>
      <c r="C1453" s="35" t="str">
        <f t="shared" si="5"/>
        <v/>
      </c>
      <c r="D1453" s="36"/>
      <c r="E1453" s="125"/>
      <c r="F1453" s="40"/>
      <c r="G1453" s="38"/>
      <c r="H1453" s="38"/>
      <c r="I1453" s="38"/>
      <c r="J1453" s="39"/>
      <c r="K1453" s="40"/>
      <c r="L1453" s="53"/>
      <c r="M1453" s="132"/>
      <c r="N1453" s="40"/>
      <c r="O1453" s="43" t="s">
        <v>39</v>
      </c>
      <c r="P1453" s="56"/>
      <c r="Q1453" s="45"/>
      <c r="R1453" s="57"/>
      <c r="S1453" s="39"/>
      <c r="T1453" s="133"/>
      <c r="U1453" s="75"/>
      <c r="V1453" s="50"/>
      <c r="W1453" s="104"/>
      <c r="X1453" s="54"/>
    </row>
    <row r="1454" spans="1:24" ht="22.5" hidden="1" customHeight="1">
      <c r="A1454" s="34">
        <v>1454</v>
      </c>
      <c r="B1454" s="35" t="str">
        <f t="shared" si="0"/>
        <v/>
      </c>
      <c r="C1454" s="35" t="str">
        <f t="shared" si="5"/>
        <v/>
      </c>
      <c r="D1454" s="36"/>
      <c r="E1454" s="125"/>
      <c r="F1454" s="40"/>
      <c r="G1454" s="38"/>
      <c r="H1454" s="38"/>
      <c r="I1454" s="38"/>
      <c r="J1454" s="39"/>
      <c r="K1454" s="40"/>
      <c r="L1454" s="53"/>
      <c r="M1454" s="132"/>
      <c r="N1454" s="40"/>
      <c r="O1454" s="43" t="s">
        <v>39</v>
      </c>
      <c r="P1454" s="56"/>
      <c r="Q1454" s="45"/>
      <c r="R1454" s="57"/>
      <c r="S1454" s="39"/>
      <c r="T1454" s="133"/>
      <c r="U1454" s="75"/>
      <c r="V1454" s="50"/>
      <c r="W1454" s="104"/>
      <c r="X1454" s="54"/>
    </row>
    <row r="1455" spans="1:24" ht="22.5" hidden="1" customHeight="1">
      <c r="A1455" s="34">
        <v>1455</v>
      </c>
      <c r="B1455" s="35" t="str">
        <f t="shared" si="0"/>
        <v/>
      </c>
      <c r="C1455" s="35" t="str">
        <f t="shared" si="5"/>
        <v/>
      </c>
      <c r="D1455" s="36"/>
      <c r="E1455" s="125"/>
      <c r="F1455" s="40"/>
      <c r="G1455" s="38"/>
      <c r="H1455" s="38"/>
      <c r="I1455" s="38"/>
      <c r="J1455" s="39"/>
      <c r="K1455" s="40"/>
      <c r="L1455" s="53"/>
      <c r="M1455" s="132"/>
      <c r="N1455" s="40"/>
      <c r="O1455" s="43" t="s">
        <v>39</v>
      </c>
      <c r="P1455" s="56"/>
      <c r="Q1455" s="45"/>
      <c r="R1455" s="57"/>
      <c r="S1455" s="39"/>
      <c r="T1455" s="133"/>
      <c r="U1455" s="75"/>
      <c r="V1455" s="50"/>
      <c r="W1455" s="104"/>
      <c r="X1455" s="54"/>
    </row>
    <row r="1456" spans="1:24" ht="22.5" hidden="1" customHeight="1">
      <c r="A1456" s="34">
        <v>1456</v>
      </c>
      <c r="B1456" s="35" t="str">
        <f t="shared" si="0"/>
        <v/>
      </c>
      <c r="C1456" s="35" t="str">
        <f t="shared" si="5"/>
        <v/>
      </c>
      <c r="D1456" s="36"/>
      <c r="E1456" s="125"/>
      <c r="F1456" s="40"/>
      <c r="G1456" s="38"/>
      <c r="H1456" s="38"/>
      <c r="I1456" s="38"/>
      <c r="J1456" s="39"/>
      <c r="K1456" s="40"/>
      <c r="L1456" s="53"/>
      <c r="M1456" s="132"/>
      <c r="N1456" s="40"/>
      <c r="O1456" s="43" t="s">
        <v>39</v>
      </c>
      <c r="P1456" s="56"/>
      <c r="Q1456" s="45"/>
      <c r="R1456" s="57"/>
      <c r="S1456" s="39"/>
      <c r="T1456" s="133"/>
      <c r="U1456" s="75"/>
      <c r="V1456" s="50"/>
      <c r="W1456" s="104"/>
      <c r="X1456" s="54"/>
    </row>
    <row r="1457" spans="1:24" ht="22.5" hidden="1" customHeight="1">
      <c r="A1457" s="34">
        <v>1457</v>
      </c>
      <c r="B1457" s="35" t="str">
        <f t="shared" si="0"/>
        <v/>
      </c>
      <c r="C1457" s="35" t="str">
        <f t="shared" si="5"/>
        <v/>
      </c>
      <c r="D1457" s="36"/>
      <c r="E1457" s="125"/>
      <c r="F1457" s="40"/>
      <c r="G1457" s="38"/>
      <c r="H1457" s="38"/>
      <c r="I1457" s="38"/>
      <c r="J1457" s="39"/>
      <c r="K1457" s="40"/>
      <c r="L1457" s="53"/>
      <c r="M1457" s="132"/>
      <c r="N1457" s="40"/>
      <c r="O1457" s="43" t="s">
        <v>39</v>
      </c>
      <c r="P1457" s="56"/>
      <c r="Q1457" s="45"/>
      <c r="R1457" s="57"/>
      <c r="S1457" s="39"/>
      <c r="T1457" s="133"/>
      <c r="U1457" s="75"/>
      <c r="V1457" s="50"/>
      <c r="W1457" s="104"/>
      <c r="X1457" s="54"/>
    </row>
    <row r="1458" spans="1:24" ht="22.5" hidden="1" customHeight="1">
      <c r="A1458" s="34">
        <v>1458</v>
      </c>
      <c r="B1458" s="35" t="str">
        <f t="shared" si="0"/>
        <v/>
      </c>
      <c r="C1458" s="35" t="str">
        <f t="shared" si="5"/>
        <v/>
      </c>
      <c r="D1458" s="36"/>
      <c r="E1458" s="125"/>
      <c r="F1458" s="40"/>
      <c r="G1458" s="38"/>
      <c r="H1458" s="38"/>
      <c r="I1458" s="38"/>
      <c r="J1458" s="39"/>
      <c r="K1458" s="40"/>
      <c r="L1458" s="53"/>
      <c r="M1458" s="132"/>
      <c r="N1458" s="40"/>
      <c r="O1458" s="43" t="s">
        <v>39</v>
      </c>
      <c r="P1458" s="56"/>
      <c r="Q1458" s="45"/>
      <c r="R1458" s="57"/>
      <c r="S1458" s="39"/>
      <c r="T1458" s="133"/>
      <c r="U1458" s="75"/>
      <c r="V1458" s="50"/>
      <c r="W1458" s="104"/>
      <c r="X1458" s="54"/>
    </row>
    <row r="1459" spans="1:24" ht="22.5" hidden="1" customHeight="1">
      <c r="A1459" s="34">
        <v>1459</v>
      </c>
      <c r="B1459" s="35" t="str">
        <f t="shared" si="0"/>
        <v/>
      </c>
      <c r="C1459" s="35" t="str">
        <f t="shared" si="5"/>
        <v/>
      </c>
      <c r="D1459" s="36"/>
      <c r="E1459" s="125"/>
      <c r="F1459" s="40"/>
      <c r="G1459" s="38"/>
      <c r="H1459" s="38"/>
      <c r="I1459" s="38"/>
      <c r="J1459" s="39"/>
      <c r="K1459" s="40"/>
      <c r="L1459" s="53"/>
      <c r="M1459" s="132"/>
      <c r="N1459" s="40"/>
      <c r="O1459" s="43" t="s">
        <v>39</v>
      </c>
      <c r="P1459" s="56"/>
      <c r="Q1459" s="45"/>
      <c r="R1459" s="57"/>
      <c r="S1459" s="39"/>
      <c r="T1459" s="133"/>
      <c r="U1459" s="75"/>
      <c r="V1459" s="50"/>
      <c r="W1459" s="104"/>
      <c r="X1459" s="54"/>
    </row>
    <row r="1460" spans="1:24" ht="22.5" hidden="1" customHeight="1">
      <c r="A1460" s="34">
        <v>1460</v>
      </c>
      <c r="B1460" s="35" t="str">
        <f t="shared" si="0"/>
        <v/>
      </c>
      <c r="C1460" s="35" t="str">
        <f t="shared" si="5"/>
        <v/>
      </c>
      <c r="D1460" s="36"/>
      <c r="E1460" s="125"/>
      <c r="F1460" s="40"/>
      <c r="G1460" s="38"/>
      <c r="H1460" s="38"/>
      <c r="I1460" s="38"/>
      <c r="J1460" s="39"/>
      <c r="K1460" s="40"/>
      <c r="L1460" s="53"/>
      <c r="M1460" s="132"/>
      <c r="N1460" s="40"/>
      <c r="O1460" s="43" t="s">
        <v>39</v>
      </c>
      <c r="P1460" s="56"/>
      <c r="Q1460" s="45"/>
      <c r="R1460" s="57"/>
      <c r="S1460" s="39"/>
      <c r="T1460" s="133"/>
      <c r="U1460" s="75"/>
      <c r="V1460" s="50"/>
      <c r="W1460" s="104"/>
      <c r="X1460" s="54"/>
    </row>
    <row r="1461" spans="1:24" ht="22.5" hidden="1" customHeight="1">
      <c r="A1461" s="34">
        <v>1461</v>
      </c>
      <c r="B1461" s="35" t="str">
        <f t="shared" si="0"/>
        <v/>
      </c>
      <c r="C1461" s="35" t="str">
        <f t="shared" si="5"/>
        <v/>
      </c>
      <c r="D1461" s="36"/>
      <c r="E1461" s="125"/>
      <c r="F1461" s="40"/>
      <c r="G1461" s="38"/>
      <c r="H1461" s="38"/>
      <c r="I1461" s="38"/>
      <c r="J1461" s="39"/>
      <c r="K1461" s="40"/>
      <c r="L1461" s="53"/>
      <c r="M1461" s="132"/>
      <c r="N1461" s="40"/>
      <c r="O1461" s="43" t="s">
        <v>39</v>
      </c>
      <c r="P1461" s="56"/>
      <c r="Q1461" s="45"/>
      <c r="R1461" s="57"/>
      <c r="S1461" s="39"/>
      <c r="T1461" s="133"/>
      <c r="U1461" s="75"/>
      <c r="V1461" s="50"/>
      <c r="W1461" s="104"/>
      <c r="X1461" s="54"/>
    </row>
    <row r="1462" spans="1:24" ht="22.5" hidden="1" customHeight="1">
      <c r="A1462" s="34">
        <v>1462</v>
      </c>
      <c r="B1462" s="35" t="str">
        <f t="shared" si="0"/>
        <v/>
      </c>
      <c r="C1462" s="35" t="str">
        <f t="shared" si="5"/>
        <v/>
      </c>
      <c r="D1462" s="36"/>
      <c r="E1462" s="125"/>
      <c r="F1462" s="40"/>
      <c r="G1462" s="38"/>
      <c r="H1462" s="38"/>
      <c r="I1462" s="38"/>
      <c r="J1462" s="39"/>
      <c r="K1462" s="40"/>
      <c r="L1462" s="53"/>
      <c r="M1462" s="132"/>
      <c r="N1462" s="40"/>
      <c r="O1462" s="43" t="s">
        <v>39</v>
      </c>
      <c r="P1462" s="56"/>
      <c r="Q1462" s="45"/>
      <c r="R1462" s="57"/>
      <c r="S1462" s="39"/>
      <c r="T1462" s="133"/>
      <c r="U1462" s="75"/>
      <c r="V1462" s="50"/>
      <c r="W1462" s="104"/>
      <c r="X1462" s="54"/>
    </row>
    <row r="1463" spans="1:24" ht="22.5" hidden="1" customHeight="1">
      <c r="A1463" s="34">
        <v>1463</v>
      </c>
      <c r="B1463" s="35" t="str">
        <f t="shared" si="0"/>
        <v/>
      </c>
      <c r="C1463" s="35" t="str">
        <f t="shared" si="5"/>
        <v/>
      </c>
      <c r="D1463" s="36"/>
      <c r="E1463" s="125"/>
      <c r="F1463" s="40"/>
      <c r="G1463" s="38"/>
      <c r="H1463" s="38"/>
      <c r="I1463" s="38"/>
      <c r="J1463" s="39"/>
      <c r="K1463" s="40"/>
      <c r="L1463" s="53"/>
      <c r="M1463" s="132"/>
      <c r="N1463" s="40"/>
      <c r="O1463" s="43" t="s">
        <v>39</v>
      </c>
      <c r="P1463" s="56"/>
      <c r="Q1463" s="45"/>
      <c r="R1463" s="57"/>
      <c r="S1463" s="39"/>
      <c r="T1463" s="133"/>
      <c r="U1463" s="75"/>
      <c r="V1463" s="50"/>
      <c r="W1463" s="104"/>
      <c r="X1463" s="54"/>
    </row>
    <row r="1464" spans="1:24" ht="22.5" hidden="1" customHeight="1">
      <c r="A1464" s="34">
        <v>1464</v>
      </c>
      <c r="B1464" s="35" t="str">
        <f t="shared" si="0"/>
        <v/>
      </c>
      <c r="C1464" s="35" t="str">
        <f t="shared" si="5"/>
        <v/>
      </c>
      <c r="D1464" s="36"/>
      <c r="E1464" s="125"/>
      <c r="F1464" s="40"/>
      <c r="G1464" s="38"/>
      <c r="H1464" s="38"/>
      <c r="I1464" s="38"/>
      <c r="J1464" s="39"/>
      <c r="K1464" s="40"/>
      <c r="L1464" s="53"/>
      <c r="M1464" s="132"/>
      <c r="N1464" s="40"/>
      <c r="O1464" s="43" t="s">
        <v>39</v>
      </c>
      <c r="P1464" s="56"/>
      <c r="Q1464" s="45"/>
      <c r="R1464" s="57"/>
      <c r="S1464" s="39"/>
      <c r="T1464" s="133"/>
      <c r="U1464" s="75"/>
      <c r="V1464" s="50"/>
      <c r="W1464" s="104"/>
      <c r="X1464" s="54"/>
    </row>
    <row r="1465" spans="1:24" ht="22.5" hidden="1" customHeight="1">
      <c r="A1465" s="34">
        <v>1465</v>
      </c>
      <c r="B1465" s="35" t="str">
        <f t="shared" si="0"/>
        <v/>
      </c>
      <c r="C1465" s="35" t="str">
        <f t="shared" si="5"/>
        <v/>
      </c>
      <c r="D1465" s="36"/>
      <c r="E1465" s="125"/>
      <c r="F1465" s="40"/>
      <c r="G1465" s="38"/>
      <c r="H1465" s="38"/>
      <c r="I1465" s="38"/>
      <c r="J1465" s="39"/>
      <c r="K1465" s="40"/>
      <c r="L1465" s="53"/>
      <c r="M1465" s="132"/>
      <c r="N1465" s="40"/>
      <c r="O1465" s="43" t="s">
        <v>39</v>
      </c>
      <c r="P1465" s="56"/>
      <c r="Q1465" s="45"/>
      <c r="R1465" s="57"/>
      <c r="S1465" s="39"/>
      <c r="T1465" s="133"/>
      <c r="U1465" s="75"/>
      <c r="V1465" s="50"/>
      <c r="W1465" s="104"/>
      <c r="X1465" s="54"/>
    </row>
    <row r="1466" spans="1:24" ht="22.5" hidden="1" customHeight="1">
      <c r="A1466" s="34">
        <v>1466</v>
      </c>
      <c r="B1466" s="35" t="str">
        <f t="shared" si="0"/>
        <v/>
      </c>
      <c r="C1466" s="35" t="str">
        <f t="shared" si="5"/>
        <v/>
      </c>
      <c r="D1466" s="36"/>
      <c r="E1466" s="125"/>
      <c r="F1466" s="40"/>
      <c r="G1466" s="38"/>
      <c r="H1466" s="38"/>
      <c r="I1466" s="38"/>
      <c r="J1466" s="39"/>
      <c r="K1466" s="40"/>
      <c r="L1466" s="53"/>
      <c r="M1466" s="132"/>
      <c r="N1466" s="40"/>
      <c r="O1466" s="43" t="s">
        <v>39</v>
      </c>
      <c r="P1466" s="56"/>
      <c r="Q1466" s="45"/>
      <c r="R1466" s="57"/>
      <c r="S1466" s="39"/>
      <c r="T1466" s="133"/>
      <c r="U1466" s="75"/>
      <c r="V1466" s="50"/>
      <c r="W1466" s="104"/>
      <c r="X1466" s="54"/>
    </row>
    <row r="1467" spans="1:24" ht="22.5" hidden="1" customHeight="1">
      <c r="A1467" s="34">
        <v>1467</v>
      </c>
      <c r="B1467" s="35" t="str">
        <f t="shared" si="0"/>
        <v/>
      </c>
      <c r="C1467" s="35" t="str">
        <f t="shared" si="5"/>
        <v/>
      </c>
      <c r="D1467" s="36"/>
      <c r="E1467" s="125"/>
      <c r="F1467" s="40"/>
      <c r="G1467" s="38"/>
      <c r="H1467" s="38"/>
      <c r="I1467" s="38"/>
      <c r="J1467" s="39"/>
      <c r="K1467" s="40"/>
      <c r="L1467" s="53"/>
      <c r="M1467" s="132"/>
      <c r="N1467" s="40"/>
      <c r="O1467" s="43" t="s">
        <v>39</v>
      </c>
      <c r="P1467" s="56"/>
      <c r="Q1467" s="45"/>
      <c r="R1467" s="57"/>
      <c r="S1467" s="39"/>
      <c r="T1467" s="133"/>
      <c r="U1467" s="75"/>
      <c r="V1467" s="50"/>
      <c r="W1467" s="104"/>
      <c r="X1467" s="54"/>
    </row>
    <row r="1468" spans="1:24" ht="22.5" hidden="1" customHeight="1">
      <c r="A1468" s="34">
        <v>1468</v>
      </c>
      <c r="B1468" s="35" t="str">
        <f t="shared" si="0"/>
        <v/>
      </c>
      <c r="C1468" s="35" t="str">
        <f t="shared" si="5"/>
        <v/>
      </c>
      <c r="D1468" s="36"/>
      <c r="E1468" s="125"/>
      <c r="F1468" s="40"/>
      <c r="G1468" s="38"/>
      <c r="H1468" s="38"/>
      <c r="I1468" s="38"/>
      <c r="J1468" s="39"/>
      <c r="K1468" s="40"/>
      <c r="L1468" s="53"/>
      <c r="M1468" s="132"/>
      <c r="N1468" s="40"/>
      <c r="O1468" s="43" t="s">
        <v>39</v>
      </c>
      <c r="P1468" s="56"/>
      <c r="Q1468" s="45"/>
      <c r="R1468" s="57"/>
      <c r="S1468" s="39"/>
      <c r="T1468" s="133"/>
      <c r="U1468" s="75"/>
      <c r="V1468" s="50"/>
      <c r="W1468" s="104"/>
      <c r="X1468" s="54"/>
    </row>
    <row r="1469" spans="1:24" ht="22.5" hidden="1" customHeight="1">
      <c r="A1469" s="34">
        <v>1469</v>
      </c>
      <c r="B1469" s="35" t="str">
        <f t="shared" si="0"/>
        <v/>
      </c>
      <c r="C1469" s="35" t="str">
        <f t="shared" si="5"/>
        <v/>
      </c>
      <c r="D1469" s="36"/>
      <c r="E1469" s="125"/>
      <c r="F1469" s="40"/>
      <c r="G1469" s="38"/>
      <c r="H1469" s="38"/>
      <c r="I1469" s="38"/>
      <c r="J1469" s="39"/>
      <c r="K1469" s="40"/>
      <c r="L1469" s="53"/>
      <c r="M1469" s="132"/>
      <c r="N1469" s="40"/>
      <c r="O1469" s="43" t="s">
        <v>39</v>
      </c>
      <c r="P1469" s="56"/>
      <c r="Q1469" s="45"/>
      <c r="R1469" s="57"/>
      <c r="S1469" s="39"/>
      <c r="T1469" s="133"/>
      <c r="U1469" s="75"/>
      <c r="V1469" s="50"/>
      <c r="W1469" s="104"/>
      <c r="X1469" s="54"/>
    </row>
    <row r="1470" spans="1:24" ht="22.5" hidden="1" customHeight="1">
      <c r="A1470" s="34">
        <v>1470</v>
      </c>
      <c r="B1470" s="35" t="str">
        <f t="shared" si="0"/>
        <v/>
      </c>
      <c r="C1470" s="35" t="str">
        <f t="shared" si="5"/>
        <v/>
      </c>
      <c r="D1470" s="36"/>
      <c r="E1470" s="125"/>
      <c r="F1470" s="40"/>
      <c r="G1470" s="38"/>
      <c r="H1470" s="38"/>
      <c r="I1470" s="38"/>
      <c r="J1470" s="39"/>
      <c r="K1470" s="40"/>
      <c r="L1470" s="53"/>
      <c r="M1470" s="132"/>
      <c r="N1470" s="40"/>
      <c r="O1470" s="43" t="s">
        <v>39</v>
      </c>
      <c r="P1470" s="56"/>
      <c r="Q1470" s="45"/>
      <c r="R1470" s="57"/>
      <c r="S1470" s="39"/>
      <c r="T1470" s="133"/>
      <c r="U1470" s="75"/>
      <c r="V1470" s="50"/>
      <c r="W1470" s="104"/>
      <c r="X1470" s="54"/>
    </row>
    <row r="1471" spans="1:24" ht="22.5" hidden="1" customHeight="1">
      <c r="A1471" s="34">
        <v>1471</v>
      </c>
      <c r="B1471" s="35" t="str">
        <f t="shared" si="0"/>
        <v/>
      </c>
      <c r="C1471" s="35" t="str">
        <f t="shared" si="5"/>
        <v/>
      </c>
      <c r="D1471" s="36"/>
      <c r="E1471" s="125"/>
      <c r="F1471" s="40"/>
      <c r="G1471" s="38"/>
      <c r="H1471" s="38"/>
      <c r="I1471" s="38"/>
      <c r="J1471" s="39"/>
      <c r="K1471" s="40"/>
      <c r="L1471" s="53"/>
      <c r="M1471" s="132"/>
      <c r="N1471" s="40"/>
      <c r="O1471" s="43" t="s">
        <v>39</v>
      </c>
      <c r="P1471" s="56"/>
      <c r="Q1471" s="45"/>
      <c r="R1471" s="57"/>
      <c r="S1471" s="39"/>
      <c r="T1471" s="133"/>
      <c r="U1471" s="75"/>
      <c r="V1471" s="50"/>
      <c r="W1471" s="104"/>
      <c r="X1471" s="54"/>
    </row>
    <row r="1472" spans="1:24" ht="22.5" hidden="1" customHeight="1">
      <c r="A1472" s="34">
        <v>1472</v>
      </c>
      <c r="B1472" s="35" t="str">
        <f t="shared" si="0"/>
        <v/>
      </c>
      <c r="C1472" s="35" t="str">
        <f t="shared" si="5"/>
        <v/>
      </c>
      <c r="D1472" s="36"/>
      <c r="E1472" s="125"/>
      <c r="F1472" s="40"/>
      <c r="G1472" s="38"/>
      <c r="H1472" s="38"/>
      <c r="I1472" s="38"/>
      <c r="J1472" s="39"/>
      <c r="K1472" s="40"/>
      <c r="L1472" s="53"/>
      <c r="M1472" s="132"/>
      <c r="N1472" s="40"/>
      <c r="O1472" s="43" t="s">
        <v>39</v>
      </c>
      <c r="P1472" s="56"/>
      <c r="Q1472" s="45"/>
      <c r="R1472" s="57"/>
      <c r="S1472" s="39"/>
      <c r="T1472" s="133"/>
      <c r="U1472" s="75"/>
      <c r="V1472" s="50"/>
      <c r="W1472" s="104"/>
      <c r="X1472" s="54"/>
    </row>
    <row r="1473" spans="1:24" ht="22.5" hidden="1" customHeight="1">
      <c r="A1473" s="34">
        <v>1473</v>
      </c>
      <c r="B1473" s="35" t="str">
        <f t="shared" si="0"/>
        <v/>
      </c>
      <c r="C1473" s="35" t="str">
        <f t="shared" si="5"/>
        <v/>
      </c>
      <c r="D1473" s="36"/>
      <c r="E1473" s="125"/>
      <c r="F1473" s="40"/>
      <c r="G1473" s="38"/>
      <c r="H1473" s="38"/>
      <c r="I1473" s="38"/>
      <c r="J1473" s="39"/>
      <c r="K1473" s="40"/>
      <c r="L1473" s="53"/>
      <c r="M1473" s="132"/>
      <c r="N1473" s="40"/>
      <c r="O1473" s="43" t="s">
        <v>39</v>
      </c>
      <c r="P1473" s="56"/>
      <c r="Q1473" s="45"/>
      <c r="R1473" s="57"/>
      <c r="S1473" s="39"/>
      <c r="T1473" s="133"/>
      <c r="U1473" s="75"/>
      <c r="V1473" s="50"/>
      <c r="W1473" s="104"/>
      <c r="X1473" s="54"/>
    </row>
    <row r="1474" spans="1:24" ht="22.5" hidden="1" customHeight="1">
      <c r="A1474" s="34">
        <v>1474</v>
      </c>
      <c r="B1474" s="35" t="str">
        <f t="shared" si="0"/>
        <v/>
      </c>
      <c r="C1474" s="35" t="str">
        <f t="shared" si="5"/>
        <v/>
      </c>
      <c r="D1474" s="36"/>
      <c r="E1474" s="125"/>
      <c r="F1474" s="40"/>
      <c r="G1474" s="38"/>
      <c r="H1474" s="38"/>
      <c r="I1474" s="38"/>
      <c r="J1474" s="39"/>
      <c r="K1474" s="40"/>
      <c r="L1474" s="53"/>
      <c r="M1474" s="132"/>
      <c r="N1474" s="40"/>
      <c r="O1474" s="43" t="s">
        <v>39</v>
      </c>
      <c r="P1474" s="56"/>
      <c r="Q1474" s="45"/>
      <c r="R1474" s="57"/>
      <c r="S1474" s="39"/>
      <c r="T1474" s="133"/>
      <c r="U1474" s="75"/>
      <c r="V1474" s="50"/>
      <c r="W1474" s="104"/>
      <c r="X1474" s="54"/>
    </row>
    <row r="1475" spans="1:24" ht="22.5" hidden="1" customHeight="1">
      <c r="A1475" s="34">
        <v>1475</v>
      </c>
      <c r="B1475" s="35" t="str">
        <f t="shared" si="0"/>
        <v/>
      </c>
      <c r="C1475" s="35" t="str">
        <f t="shared" si="5"/>
        <v/>
      </c>
      <c r="D1475" s="36"/>
      <c r="E1475" s="125"/>
      <c r="F1475" s="40"/>
      <c r="G1475" s="38"/>
      <c r="H1475" s="38"/>
      <c r="I1475" s="38"/>
      <c r="J1475" s="39"/>
      <c r="K1475" s="40"/>
      <c r="L1475" s="53"/>
      <c r="M1475" s="132"/>
      <c r="N1475" s="40"/>
      <c r="O1475" s="43" t="s">
        <v>39</v>
      </c>
      <c r="P1475" s="56"/>
      <c r="Q1475" s="45"/>
      <c r="R1475" s="57"/>
      <c r="S1475" s="39"/>
      <c r="T1475" s="133"/>
      <c r="U1475" s="75"/>
      <c r="V1475" s="50"/>
      <c r="W1475" s="104"/>
      <c r="X1475" s="54"/>
    </row>
    <row r="1476" spans="1:24" ht="22.5" hidden="1" customHeight="1">
      <c r="A1476" s="34">
        <v>1476</v>
      </c>
      <c r="B1476" s="35" t="str">
        <f t="shared" si="0"/>
        <v/>
      </c>
      <c r="C1476" s="35" t="str">
        <f t="shared" si="5"/>
        <v/>
      </c>
      <c r="D1476" s="36"/>
      <c r="E1476" s="125"/>
      <c r="F1476" s="40"/>
      <c r="G1476" s="38"/>
      <c r="H1476" s="38"/>
      <c r="I1476" s="38"/>
      <c r="J1476" s="39"/>
      <c r="K1476" s="40"/>
      <c r="L1476" s="53"/>
      <c r="M1476" s="132"/>
      <c r="N1476" s="40"/>
      <c r="O1476" s="43" t="s">
        <v>39</v>
      </c>
      <c r="P1476" s="56"/>
      <c r="Q1476" s="45"/>
      <c r="R1476" s="57"/>
      <c r="S1476" s="39"/>
      <c r="T1476" s="133"/>
      <c r="U1476" s="75"/>
      <c r="V1476" s="50"/>
      <c r="W1476" s="104"/>
      <c r="X1476" s="54"/>
    </row>
    <row r="1477" spans="1:24" ht="22.5" hidden="1" customHeight="1">
      <c r="A1477" s="34">
        <v>1477</v>
      </c>
      <c r="B1477" s="35" t="str">
        <f t="shared" si="0"/>
        <v/>
      </c>
      <c r="C1477" s="35" t="str">
        <f t="shared" si="5"/>
        <v/>
      </c>
      <c r="D1477" s="36"/>
      <c r="E1477" s="125"/>
      <c r="F1477" s="40"/>
      <c r="G1477" s="38"/>
      <c r="H1477" s="38"/>
      <c r="I1477" s="38"/>
      <c r="J1477" s="39"/>
      <c r="K1477" s="40"/>
      <c r="L1477" s="53"/>
      <c r="M1477" s="132"/>
      <c r="N1477" s="40"/>
      <c r="O1477" s="43" t="s">
        <v>39</v>
      </c>
      <c r="P1477" s="56"/>
      <c r="Q1477" s="45"/>
      <c r="R1477" s="57"/>
      <c r="S1477" s="39"/>
      <c r="T1477" s="133"/>
      <c r="U1477" s="75"/>
      <c r="V1477" s="50"/>
      <c r="W1477" s="104"/>
      <c r="X1477" s="54"/>
    </row>
    <row r="1478" spans="1:24" ht="22.5" hidden="1" customHeight="1">
      <c r="A1478" s="34">
        <v>1478</v>
      </c>
      <c r="B1478" s="35" t="str">
        <f t="shared" si="0"/>
        <v/>
      </c>
      <c r="C1478" s="35" t="str">
        <f t="shared" si="5"/>
        <v/>
      </c>
      <c r="D1478" s="36"/>
      <c r="E1478" s="125"/>
      <c r="F1478" s="40"/>
      <c r="G1478" s="38"/>
      <c r="H1478" s="38"/>
      <c r="I1478" s="38"/>
      <c r="J1478" s="39"/>
      <c r="K1478" s="40"/>
      <c r="L1478" s="53"/>
      <c r="M1478" s="132"/>
      <c r="N1478" s="40"/>
      <c r="O1478" s="43" t="s">
        <v>39</v>
      </c>
      <c r="P1478" s="56"/>
      <c r="Q1478" s="45"/>
      <c r="R1478" s="57"/>
      <c r="S1478" s="39"/>
      <c r="T1478" s="133"/>
      <c r="U1478" s="75"/>
      <c r="V1478" s="50"/>
      <c r="W1478" s="104"/>
      <c r="X1478" s="54"/>
    </row>
    <row r="1479" spans="1:24" ht="22.5" hidden="1" customHeight="1">
      <c r="A1479" s="34">
        <v>1479</v>
      </c>
      <c r="B1479" s="35" t="str">
        <f t="shared" si="0"/>
        <v/>
      </c>
      <c r="C1479" s="35" t="str">
        <f t="shared" si="5"/>
        <v/>
      </c>
      <c r="D1479" s="36"/>
      <c r="E1479" s="125"/>
      <c r="F1479" s="40"/>
      <c r="G1479" s="38"/>
      <c r="H1479" s="38"/>
      <c r="I1479" s="38"/>
      <c r="J1479" s="39"/>
      <c r="K1479" s="40"/>
      <c r="L1479" s="53"/>
      <c r="M1479" s="132"/>
      <c r="N1479" s="40"/>
      <c r="O1479" s="43" t="s">
        <v>39</v>
      </c>
      <c r="P1479" s="56"/>
      <c r="Q1479" s="45"/>
      <c r="R1479" s="57"/>
      <c r="S1479" s="39"/>
      <c r="T1479" s="133"/>
      <c r="U1479" s="75"/>
      <c r="V1479" s="50"/>
      <c r="W1479" s="104"/>
      <c r="X1479" s="54"/>
    </row>
    <row r="1480" spans="1:24" ht="22.5" hidden="1" customHeight="1">
      <c r="A1480" s="34">
        <v>1480</v>
      </c>
      <c r="B1480" s="35" t="str">
        <f t="shared" si="0"/>
        <v/>
      </c>
      <c r="C1480" s="35" t="str">
        <f t="shared" si="5"/>
        <v/>
      </c>
      <c r="D1480" s="36"/>
      <c r="E1480" s="125"/>
      <c r="F1480" s="40"/>
      <c r="G1480" s="38"/>
      <c r="H1480" s="38"/>
      <c r="I1480" s="38"/>
      <c r="J1480" s="39"/>
      <c r="K1480" s="40"/>
      <c r="L1480" s="53"/>
      <c r="M1480" s="132"/>
      <c r="N1480" s="40"/>
      <c r="O1480" s="43" t="s">
        <v>39</v>
      </c>
      <c r="P1480" s="56"/>
      <c r="Q1480" s="45"/>
      <c r="R1480" s="57"/>
      <c r="S1480" s="39"/>
      <c r="T1480" s="133"/>
      <c r="U1480" s="75"/>
      <c r="V1480" s="50"/>
      <c r="W1480" s="104"/>
      <c r="X1480" s="54"/>
    </row>
    <row r="1481" spans="1:24" ht="22.5" hidden="1" customHeight="1">
      <c r="A1481" s="34">
        <v>1481</v>
      </c>
      <c r="B1481" s="35" t="str">
        <f t="shared" si="0"/>
        <v/>
      </c>
      <c r="C1481" s="35" t="str">
        <f t="shared" si="5"/>
        <v/>
      </c>
      <c r="D1481" s="36"/>
      <c r="E1481" s="125"/>
      <c r="F1481" s="40"/>
      <c r="G1481" s="38"/>
      <c r="H1481" s="38"/>
      <c r="I1481" s="38"/>
      <c r="J1481" s="39"/>
      <c r="K1481" s="40"/>
      <c r="L1481" s="53"/>
      <c r="M1481" s="132"/>
      <c r="N1481" s="40"/>
      <c r="O1481" s="43" t="s">
        <v>39</v>
      </c>
      <c r="P1481" s="56"/>
      <c r="Q1481" s="45"/>
      <c r="R1481" s="57"/>
      <c r="S1481" s="39"/>
      <c r="T1481" s="133"/>
      <c r="U1481" s="75"/>
      <c r="V1481" s="50"/>
      <c r="W1481" s="104"/>
      <c r="X1481" s="54"/>
    </row>
    <row r="1482" spans="1:24" ht="22.5" hidden="1" customHeight="1">
      <c r="A1482" s="34">
        <v>1482</v>
      </c>
      <c r="B1482" s="35" t="str">
        <f t="shared" si="0"/>
        <v/>
      </c>
      <c r="C1482" s="35" t="str">
        <f t="shared" si="5"/>
        <v/>
      </c>
      <c r="D1482" s="36"/>
      <c r="E1482" s="125"/>
      <c r="F1482" s="40"/>
      <c r="G1482" s="38"/>
      <c r="H1482" s="38"/>
      <c r="I1482" s="38"/>
      <c r="J1482" s="39"/>
      <c r="K1482" s="40"/>
      <c r="L1482" s="53"/>
      <c r="M1482" s="132"/>
      <c r="N1482" s="40"/>
      <c r="O1482" s="43" t="s">
        <v>39</v>
      </c>
      <c r="P1482" s="56"/>
      <c r="Q1482" s="45"/>
      <c r="R1482" s="57"/>
      <c r="S1482" s="39"/>
      <c r="T1482" s="133"/>
      <c r="U1482" s="75"/>
      <c r="V1482" s="50"/>
      <c r="W1482" s="104"/>
      <c r="X1482" s="54"/>
    </row>
    <row r="1483" spans="1:24" ht="22.5" hidden="1" customHeight="1">
      <c r="A1483" s="34">
        <v>1483</v>
      </c>
      <c r="B1483" s="35" t="str">
        <f t="shared" si="0"/>
        <v/>
      </c>
      <c r="C1483" s="35" t="str">
        <f t="shared" si="5"/>
        <v/>
      </c>
      <c r="D1483" s="36"/>
      <c r="E1483" s="125"/>
      <c r="F1483" s="40"/>
      <c r="G1483" s="38"/>
      <c r="H1483" s="38"/>
      <c r="I1483" s="38"/>
      <c r="J1483" s="39"/>
      <c r="K1483" s="40"/>
      <c r="L1483" s="53"/>
      <c r="M1483" s="132"/>
      <c r="N1483" s="40"/>
      <c r="O1483" s="43" t="s">
        <v>39</v>
      </c>
      <c r="P1483" s="56"/>
      <c r="Q1483" s="45"/>
      <c r="R1483" s="57"/>
      <c r="S1483" s="39"/>
      <c r="T1483" s="133"/>
      <c r="U1483" s="75"/>
      <c r="V1483" s="50"/>
      <c r="W1483" s="104"/>
      <c r="X1483" s="54"/>
    </row>
    <row r="1484" spans="1:24" ht="22.5" hidden="1" customHeight="1">
      <c r="A1484" s="34">
        <v>1484</v>
      </c>
      <c r="B1484" s="35" t="str">
        <f t="shared" si="0"/>
        <v/>
      </c>
      <c r="C1484" s="35" t="str">
        <f t="shared" si="5"/>
        <v/>
      </c>
      <c r="D1484" s="36"/>
      <c r="E1484" s="125"/>
      <c r="F1484" s="40"/>
      <c r="G1484" s="38"/>
      <c r="H1484" s="38"/>
      <c r="I1484" s="38"/>
      <c r="J1484" s="39"/>
      <c r="K1484" s="40"/>
      <c r="L1484" s="53"/>
      <c r="M1484" s="132"/>
      <c r="N1484" s="40"/>
      <c r="O1484" s="43" t="s">
        <v>39</v>
      </c>
      <c r="P1484" s="56"/>
      <c r="Q1484" s="45"/>
      <c r="R1484" s="57"/>
      <c r="S1484" s="39"/>
      <c r="T1484" s="133"/>
      <c r="U1484" s="75"/>
      <c r="V1484" s="50"/>
      <c r="W1484" s="104"/>
      <c r="X1484" s="54"/>
    </row>
    <row r="1485" spans="1:24" ht="22.5" hidden="1" customHeight="1">
      <c r="A1485" s="34">
        <v>1485</v>
      </c>
      <c r="B1485" s="35" t="str">
        <f t="shared" si="0"/>
        <v/>
      </c>
      <c r="C1485" s="35" t="str">
        <f t="shared" si="5"/>
        <v/>
      </c>
      <c r="D1485" s="36"/>
      <c r="E1485" s="125"/>
      <c r="F1485" s="40"/>
      <c r="G1485" s="38"/>
      <c r="H1485" s="38"/>
      <c r="I1485" s="38"/>
      <c r="J1485" s="39"/>
      <c r="K1485" s="40"/>
      <c r="L1485" s="53"/>
      <c r="M1485" s="132"/>
      <c r="N1485" s="40"/>
      <c r="O1485" s="43" t="s">
        <v>39</v>
      </c>
      <c r="P1485" s="56"/>
      <c r="Q1485" s="45"/>
      <c r="R1485" s="57"/>
      <c r="S1485" s="39"/>
      <c r="T1485" s="133"/>
      <c r="U1485" s="75"/>
      <c r="V1485" s="50"/>
      <c r="W1485" s="104"/>
      <c r="X1485" s="54"/>
    </row>
    <row r="1486" spans="1:24" ht="22.5" hidden="1" customHeight="1">
      <c r="A1486" s="34">
        <v>1486</v>
      </c>
      <c r="B1486" s="35" t="str">
        <f t="shared" si="0"/>
        <v/>
      </c>
      <c r="C1486" s="35" t="str">
        <f t="shared" si="5"/>
        <v/>
      </c>
      <c r="D1486" s="36"/>
      <c r="E1486" s="125"/>
      <c r="F1486" s="40"/>
      <c r="G1486" s="38"/>
      <c r="H1486" s="38"/>
      <c r="I1486" s="38"/>
      <c r="J1486" s="39"/>
      <c r="K1486" s="40"/>
      <c r="L1486" s="53"/>
      <c r="M1486" s="132"/>
      <c r="N1486" s="40"/>
      <c r="O1486" s="43" t="s">
        <v>39</v>
      </c>
      <c r="P1486" s="56"/>
      <c r="Q1486" s="45"/>
      <c r="R1486" s="57"/>
      <c r="S1486" s="39"/>
      <c r="T1486" s="133"/>
      <c r="U1486" s="75"/>
      <c r="V1486" s="50"/>
      <c r="W1486" s="104"/>
      <c r="X1486" s="54"/>
    </row>
    <row r="1487" spans="1:24" ht="22.5" hidden="1" customHeight="1">
      <c r="A1487" s="34">
        <v>1487</v>
      </c>
      <c r="B1487" s="35" t="str">
        <f t="shared" si="0"/>
        <v/>
      </c>
      <c r="C1487" s="35" t="str">
        <f t="shared" si="5"/>
        <v/>
      </c>
      <c r="D1487" s="36"/>
      <c r="E1487" s="125"/>
      <c r="F1487" s="40"/>
      <c r="G1487" s="38"/>
      <c r="H1487" s="38"/>
      <c r="I1487" s="38"/>
      <c r="J1487" s="39"/>
      <c r="K1487" s="40"/>
      <c r="L1487" s="53"/>
      <c r="M1487" s="132"/>
      <c r="N1487" s="40"/>
      <c r="O1487" s="43" t="s">
        <v>39</v>
      </c>
      <c r="P1487" s="56"/>
      <c r="Q1487" s="45"/>
      <c r="R1487" s="57"/>
      <c r="S1487" s="39"/>
      <c r="T1487" s="133"/>
      <c r="U1487" s="75"/>
      <c r="V1487" s="50"/>
      <c r="W1487" s="104"/>
      <c r="X1487" s="54"/>
    </row>
    <row r="1488" spans="1:24" ht="22.5" hidden="1" customHeight="1">
      <c r="A1488" s="34">
        <v>1488</v>
      </c>
      <c r="B1488" s="35" t="str">
        <f t="shared" si="0"/>
        <v/>
      </c>
      <c r="C1488" s="35" t="str">
        <f t="shared" si="5"/>
        <v/>
      </c>
      <c r="D1488" s="36"/>
      <c r="E1488" s="125"/>
      <c r="F1488" s="40"/>
      <c r="G1488" s="38"/>
      <c r="H1488" s="38"/>
      <c r="I1488" s="38"/>
      <c r="J1488" s="39"/>
      <c r="K1488" s="40"/>
      <c r="L1488" s="53"/>
      <c r="M1488" s="132"/>
      <c r="N1488" s="40"/>
      <c r="O1488" s="43" t="s">
        <v>39</v>
      </c>
      <c r="P1488" s="56"/>
      <c r="Q1488" s="45"/>
      <c r="R1488" s="57"/>
      <c r="S1488" s="39"/>
      <c r="T1488" s="133"/>
      <c r="U1488" s="75"/>
      <c r="V1488" s="50"/>
      <c r="W1488" s="104"/>
      <c r="X1488" s="54"/>
    </row>
    <row r="1489" spans="1:24" ht="22.5" hidden="1" customHeight="1">
      <c r="A1489" s="34">
        <v>1489</v>
      </c>
      <c r="B1489" s="35" t="str">
        <f t="shared" si="0"/>
        <v/>
      </c>
      <c r="C1489" s="35" t="str">
        <f t="shared" si="5"/>
        <v/>
      </c>
      <c r="D1489" s="36"/>
      <c r="E1489" s="125"/>
      <c r="F1489" s="40"/>
      <c r="G1489" s="38"/>
      <c r="H1489" s="38"/>
      <c r="I1489" s="38"/>
      <c r="J1489" s="39"/>
      <c r="K1489" s="40"/>
      <c r="L1489" s="53"/>
      <c r="M1489" s="132"/>
      <c r="N1489" s="40"/>
      <c r="O1489" s="43" t="s">
        <v>39</v>
      </c>
      <c r="P1489" s="56"/>
      <c r="Q1489" s="45"/>
      <c r="R1489" s="57"/>
      <c r="S1489" s="39"/>
      <c r="T1489" s="133"/>
      <c r="U1489" s="75"/>
      <c r="V1489" s="50"/>
      <c r="W1489" s="104"/>
      <c r="X1489" s="54"/>
    </row>
    <row r="1490" spans="1:24" ht="22.5" hidden="1" customHeight="1">
      <c r="A1490" s="34">
        <v>1490</v>
      </c>
      <c r="B1490" s="35" t="str">
        <f t="shared" si="0"/>
        <v/>
      </c>
      <c r="C1490" s="35" t="str">
        <f t="shared" si="5"/>
        <v/>
      </c>
      <c r="D1490" s="36"/>
      <c r="E1490" s="125"/>
      <c r="F1490" s="40"/>
      <c r="G1490" s="38"/>
      <c r="H1490" s="38"/>
      <c r="I1490" s="38"/>
      <c r="J1490" s="39"/>
      <c r="K1490" s="40"/>
      <c r="L1490" s="53"/>
      <c r="M1490" s="132"/>
      <c r="N1490" s="40"/>
      <c r="O1490" s="43" t="s">
        <v>39</v>
      </c>
      <c r="P1490" s="56"/>
      <c r="Q1490" s="45"/>
      <c r="R1490" s="57"/>
      <c r="S1490" s="39"/>
      <c r="T1490" s="133"/>
      <c r="U1490" s="75"/>
      <c r="V1490" s="50"/>
      <c r="W1490" s="104"/>
      <c r="X1490" s="54"/>
    </row>
    <row r="1491" spans="1:24" ht="22.5" hidden="1" customHeight="1">
      <c r="A1491" s="34">
        <v>1491</v>
      </c>
      <c r="B1491" s="35" t="str">
        <f t="shared" si="0"/>
        <v/>
      </c>
      <c r="C1491" s="35" t="str">
        <f t="shared" si="5"/>
        <v/>
      </c>
      <c r="D1491" s="36"/>
      <c r="E1491" s="125"/>
      <c r="F1491" s="40"/>
      <c r="G1491" s="38"/>
      <c r="H1491" s="38"/>
      <c r="I1491" s="38"/>
      <c r="J1491" s="39"/>
      <c r="K1491" s="40"/>
      <c r="L1491" s="53"/>
      <c r="M1491" s="132"/>
      <c r="N1491" s="40"/>
      <c r="O1491" s="43" t="s">
        <v>39</v>
      </c>
      <c r="P1491" s="56"/>
      <c r="Q1491" s="45"/>
      <c r="R1491" s="57"/>
      <c r="S1491" s="39"/>
      <c r="T1491" s="133"/>
      <c r="U1491" s="75"/>
      <c r="V1491" s="50"/>
      <c r="W1491" s="104"/>
      <c r="X1491" s="54"/>
    </row>
    <row r="1492" spans="1:24" ht="22.5" hidden="1" customHeight="1">
      <c r="A1492" s="34">
        <v>1492</v>
      </c>
      <c r="B1492" s="35" t="str">
        <f t="shared" si="0"/>
        <v/>
      </c>
      <c r="C1492" s="35" t="str">
        <f t="shared" si="5"/>
        <v/>
      </c>
      <c r="D1492" s="36"/>
      <c r="E1492" s="125"/>
      <c r="F1492" s="40"/>
      <c r="G1492" s="38"/>
      <c r="H1492" s="38"/>
      <c r="I1492" s="38"/>
      <c r="J1492" s="39"/>
      <c r="K1492" s="40"/>
      <c r="L1492" s="53"/>
      <c r="M1492" s="132"/>
      <c r="N1492" s="40"/>
      <c r="O1492" s="43" t="s">
        <v>39</v>
      </c>
      <c r="P1492" s="56"/>
      <c r="Q1492" s="45"/>
      <c r="R1492" s="57"/>
      <c r="S1492" s="39"/>
      <c r="T1492" s="133"/>
      <c r="U1492" s="75"/>
      <c r="V1492" s="50"/>
      <c r="W1492" s="104"/>
      <c r="X1492" s="54"/>
    </row>
    <row r="1493" spans="1:24" ht="22.5" hidden="1" customHeight="1">
      <c r="A1493" s="34">
        <v>1493</v>
      </c>
      <c r="B1493" s="35" t="str">
        <f t="shared" si="0"/>
        <v/>
      </c>
      <c r="C1493" s="35" t="str">
        <f t="shared" si="5"/>
        <v/>
      </c>
      <c r="D1493" s="36"/>
      <c r="E1493" s="125"/>
      <c r="F1493" s="40"/>
      <c r="G1493" s="38"/>
      <c r="H1493" s="38"/>
      <c r="I1493" s="38"/>
      <c r="J1493" s="39"/>
      <c r="K1493" s="40"/>
      <c r="L1493" s="53"/>
      <c r="M1493" s="132"/>
      <c r="N1493" s="40"/>
      <c r="O1493" s="43" t="s">
        <v>39</v>
      </c>
      <c r="P1493" s="56"/>
      <c r="Q1493" s="45"/>
      <c r="R1493" s="57"/>
      <c r="S1493" s="39"/>
      <c r="T1493" s="133"/>
      <c r="U1493" s="75"/>
      <c r="V1493" s="50"/>
      <c r="W1493" s="104"/>
      <c r="X1493" s="54"/>
    </row>
    <row r="1494" spans="1:24" ht="22.5" hidden="1" customHeight="1">
      <c r="A1494" s="34">
        <v>1494</v>
      </c>
      <c r="B1494" s="35" t="str">
        <f t="shared" si="0"/>
        <v/>
      </c>
      <c r="C1494" s="35" t="str">
        <f t="shared" si="5"/>
        <v/>
      </c>
      <c r="D1494" s="36"/>
      <c r="E1494" s="125"/>
      <c r="F1494" s="40"/>
      <c r="G1494" s="38"/>
      <c r="H1494" s="38"/>
      <c r="I1494" s="38"/>
      <c r="J1494" s="39"/>
      <c r="K1494" s="40"/>
      <c r="L1494" s="53"/>
      <c r="M1494" s="132"/>
      <c r="N1494" s="40"/>
      <c r="O1494" s="43" t="s">
        <v>39</v>
      </c>
      <c r="P1494" s="56"/>
      <c r="Q1494" s="45"/>
      <c r="R1494" s="57"/>
      <c r="S1494" s="39"/>
      <c r="T1494" s="133"/>
      <c r="U1494" s="75"/>
      <c r="V1494" s="50"/>
      <c r="W1494" s="104"/>
      <c r="X1494" s="54"/>
    </row>
    <row r="1495" spans="1:24" ht="22.5" hidden="1" customHeight="1">
      <c r="A1495" s="34">
        <v>1495</v>
      </c>
      <c r="B1495" s="35" t="str">
        <f t="shared" si="0"/>
        <v/>
      </c>
      <c r="C1495" s="35" t="str">
        <f t="shared" si="5"/>
        <v/>
      </c>
      <c r="D1495" s="36"/>
      <c r="E1495" s="125"/>
      <c r="F1495" s="40"/>
      <c r="G1495" s="38"/>
      <c r="H1495" s="38"/>
      <c r="I1495" s="38"/>
      <c r="J1495" s="39"/>
      <c r="K1495" s="40"/>
      <c r="L1495" s="53"/>
      <c r="M1495" s="132"/>
      <c r="N1495" s="40"/>
      <c r="O1495" s="43" t="s">
        <v>39</v>
      </c>
      <c r="P1495" s="56"/>
      <c r="Q1495" s="45"/>
      <c r="R1495" s="57"/>
      <c r="S1495" s="39"/>
      <c r="T1495" s="133"/>
      <c r="U1495" s="75"/>
      <c r="V1495" s="50"/>
      <c r="W1495" s="104"/>
      <c r="X1495" s="54"/>
    </row>
    <row r="1496" spans="1:24" ht="22.5" hidden="1" customHeight="1">
      <c r="A1496" s="34">
        <v>1496</v>
      </c>
      <c r="B1496" s="35" t="str">
        <f t="shared" si="0"/>
        <v/>
      </c>
      <c r="C1496" s="35" t="str">
        <f t="shared" si="5"/>
        <v/>
      </c>
      <c r="D1496" s="36"/>
      <c r="E1496" s="125"/>
      <c r="F1496" s="40"/>
      <c r="G1496" s="38"/>
      <c r="H1496" s="38"/>
      <c r="I1496" s="38"/>
      <c r="J1496" s="39"/>
      <c r="K1496" s="40"/>
      <c r="L1496" s="53"/>
      <c r="M1496" s="132"/>
      <c r="N1496" s="40"/>
      <c r="O1496" s="43" t="s">
        <v>39</v>
      </c>
      <c r="P1496" s="56"/>
      <c r="Q1496" s="45"/>
      <c r="R1496" s="57"/>
      <c r="S1496" s="39"/>
      <c r="T1496" s="133"/>
      <c r="U1496" s="75"/>
      <c r="V1496" s="50"/>
      <c r="W1496" s="104"/>
      <c r="X1496" s="54"/>
    </row>
    <row r="1497" spans="1:24" ht="22.5" hidden="1" customHeight="1">
      <c r="A1497" s="34">
        <v>1497</v>
      </c>
      <c r="B1497" s="35" t="str">
        <f t="shared" si="0"/>
        <v/>
      </c>
      <c r="C1497" s="35" t="str">
        <f t="shared" si="5"/>
        <v/>
      </c>
      <c r="D1497" s="36"/>
      <c r="E1497" s="125"/>
      <c r="F1497" s="40"/>
      <c r="G1497" s="38"/>
      <c r="H1497" s="38"/>
      <c r="I1497" s="38"/>
      <c r="J1497" s="39"/>
      <c r="K1497" s="40"/>
      <c r="L1497" s="53"/>
      <c r="M1497" s="132"/>
      <c r="N1497" s="40"/>
      <c r="O1497" s="43" t="s">
        <v>39</v>
      </c>
      <c r="P1497" s="56"/>
      <c r="Q1497" s="45"/>
      <c r="R1497" s="57"/>
      <c r="S1497" s="39"/>
      <c r="T1497" s="133"/>
      <c r="U1497" s="75"/>
      <c r="V1497" s="50"/>
      <c r="W1497" s="104"/>
      <c r="X1497" s="54"/>
    </row>
    <row r="1498" spans="1:24" ht="22.5" hidden="1" customHeight="1">
      <c r="A1498" s="34">
        <v>1498</v>
      </c>
      <c r="B1498" s="35" t="str">
        <f t="shared" si="0"/>
        <v/>
      </c>
      <c r="C1498" s="35" t="str">
        <f t="shared" si="5"/>
        <v/>
      </c>
      <c r="D1498" s="36"/>
      <c r="E1498" s="125"/>
      <c r="F1498" s="40"/>
      <c r="G1498" s="38"/>
      <c r="H1498" s="38"/>
      <c r="I1498" s="38"/>
      <c r="J1498" s="39"/>
      <c r="K1498" s="40"/>
      <c r="L1498" s="53"/>
      <c r="M1498" s="132"/>
      <c r="N1498" s="40"/>
      <c r="O1498" s="43" t="s">
        <v>39</v>
      </c>
      <c r="P1498" s="56"/>
      <c r="Q1498" s="45"/>
      <c r="R1498" s="57"/>
      <c r="S1498" s="39"/>
      <c r="T1498" s="133"/>
      <c r="U1498" s="75"/>
      <c r="V1498" s="50"/>
      <c r="W1498" s="104"/>
      <c r="X1498" s="54"/>
    </row>
    <row r="1499" spans="1:24" ht="22.5" hidden="1" customHeight="1">
      <c r="A1499" s="34">
        <v>1499</v>
      </c>
      <c r="B1499" s="35" t="str">
        <f t="shared" si="0"/>
        <v/>
      </c>
      <c r="C1499" s="35" t="str">
        <f t="shared" si="5"/>
        <v/>
      </c>
      <c r="D1499" s="36"/>
      <c r="E1499" s="125"/>
      <c r="F1499" s="40"/>
      <c r="G1499" s="38"/>
      <c r="H1499" s="38"/>
      <c r="I1499" s="38"/>
      <c r="J1499" s="39"/>
      <c r="K1499" s="40"/>
      <c r="L1499" s="53"/>
      <c r="M1499" s="132"/>
      <c r="N1499" s="40"/>
      <c r="O1499" s="43" t="s">
        <v>39</v>
      </c>
      <c r="P1499" s="56"/>
      <c r="Q1499" s="45"/>
      <c r="R1499" s="57"/>
      <c r="S1499" s="39"/>
      <c r="T1499" s="133"/>
      <c r="U1499" s="75"/>
      <c r="V1499" s="50"/>
      <c r="W1499" s="104"/>
      <c r="X1499" s="54"/>
    </row>
    <row r="1500" spans="1:24" ht="22.5" hidden="1" customHeight="1">
      <c r="A1500" s="34">
        <v>1500</v>
      </c>
      <c r="B1500" s="35" t="str">
        <f t="shared" si="0"/>
        <v/>
      </c>
      <c r="C1500" s="35" t="str">
        <f t="shared" si="5"/>
        <v/>
      </c>
      <c r="D1500" s="36"/>
      <c r="E1500" s="125"/>
      <c r="F1500" s="40"/>
      <c r="G1500" s="38"/>
      <c r="H1500" s="38"/>
      <c r="I1500" s="38"/>
      <c r="J1500" s="39"/>
      <c r="K1500" s="40"/>
      <c r="L1500" s="53"/>
      <c r="M1500" s="132"/>
      <c r="N1500" s="40"/>
      <c r="O1500" s="43" t="s">
        <v>39</v>
      </c>
      <c r="P1500" s="56"/>
      <c r="Q1500" s="45"/>
      <c r="R1500" s="57"/>
      <c r="S1500" s="39"/>
      <c r="T1500" s="133"/>
      <c r="U1500" s="75"/>
      <c r="V1500" s="50"/>
      <c r="W1500" s="104"/>
      <c r="X1500" s="54"/>
    </row>
    <row r="1501" spans="1:24" ht="22.5" hidden="1" customHeight="1">
      <c r="A1501" s="34">
        <v>1501</v>
      </c>
      <c r="B1501" s="35" t="str">
        <f t="shared" si="0"/>
        <v/>
      </c>
      <c r="C1501" s="35" t="str">
        <f t="shared" si="5"/>
        <v/>
      </c>
      <c r="D1501" s="36"/>
      <c r="E1501" s="125"/>
      <c r="F1501" s="40"/>
      <c r="G1501" s="38"/>
      <c r="H1501" s="38"/>
      <c r="I1501" s="38"/>
      <c r="J1501" s="39"/>
      <c r="K1501" s="40"/>
      <c r="L1501" s="53"/>
      <c r="M1501" s="132"/>
      <c r="N1501" s="40"/>
      <c r="O1501" s="43" t="s">
        <v>39</v>
      </c>
      <c r="P1501" s="56"/>
      <c r="Q1501" s="45"/>
      <c r="R1501" s="57"/>
      <c r="S1501" s="39"/>
      <c r="T1501" s="133"/>
      <c r="U1501" s="75"/>
      <c r="V1501" s="50"/>
      <c r="W1501" s="104"/>
      <c r="X1501" s="54"/>
    </row>
    <row r="1502" spans="1:24" ht="22.5" hidden="1" customHeight="1">
      <c r="A1502" s="34">
        <v>1502</v>
      </c>
      <c r="B1502" s="35" t="str">
        <f t="shared" si="0"/>
        <v/>
      </c>
      <c r="C1502" s="35" t="str">
        <f t="shared" si="5"/>
        <v/>
      </c>
      <c r="D1502" s="36"/>
      <c r="E1502" s="125"/>
      <c r="F1502" s="40"/>
      <c r="G1502" s="38"/>
      <c r="H1502" s="38"/>
      <c r="I1502" s="38"/>
      <c r="J1502" s="39"/>
      <c r="K1502" s="40"/>
      <c r="L1502" s="53"/>
      <c r="M1502" s="132"/>
      <c r="N1502" s="40"/>
      <c r="O1502" s="43" t="s">
        <v>39</v>
      </c>
      <c r="P1502" s="56"/>
      <c r="Q1502" s="45"/>
      <c r="R1502" s="57"/>
      <c r="S1502" s="39"/>
      <c r="T1502" s="133"/>
      <c r="U1502" s="75"/>
      <c r="V1502" s="50"/>
      <c r="W1502" s="104"/>
      <c r="X1502" s="54"/>
    </row>
    <row r="1503" spans="1:24" ht="22.5" hidden="1" customHeight="1">
      <c r="A1503" s="34">
        <v>1503</v>
      </c>
      <c r="B1503" s="35" t="str">
        <f t="shared" si="0"/>
        <v/>
      </c>
      <c r="C1503" s="35" t="str">
        <f t="shared" si="5"/>
        <v/>
      </c>
      <c r="D1503" s="36"/>
      <c r="E1503" s="125"/>
      <c r="F1503" s="40"/>
      <c r="G1503" s="38"/>
      <c r="H1503" s="38"/>
      <c r="I1503" s="38"/>
      <c r="J1503" s="39"/>
      <c r="K1503" s="40"/>
      <c r="L1503" s="53"/>
      <c r="M1503" s="132"/>
      <c r="N1503" s="40"/>
      <c r="O1503" s="43" t="s">
        <v>39</v>
      </c>
      <c r="P1503" s="56"/>
      <c r="Q1503" s="45"/>
      <c r="R1503" s="57"/>
      <c r="S1503" s="39"/>
      <c r="T1503" s="133"/>
      <c r="U1503" s="75"/>
      <c r="V1503" s="50"/>
      <c r="W1503" s="104"/>
      <c r="X1503" s="54"/>
    </row>
    <row r="1504" spans="1:24" ht="22.5" hidden="1" customHeight="1">
      <c r="A1504" s="34">
        <v>1504</v>
      </c>
      <c r="B1504" s="35" t="str">
        <f t="shared" si="0"/>
        <v/>
      </c>
      <c r="C1504" s="35" t="str">
        <f t="shared" si="5"/>
        <v/>
      </c>
      <c r="D1504" s="36"/>
      <c r="E1504" s="125"/>
      <c r="F1504" s="40"/>
      <c r="G1504" s="38"/>
      <c r="H1504" s="38"/>
      <c r="I1504" s="38"/>
      <c r="J1504" s="39"/>
      <c r="K1504" s="40"/>
      <c r="L1504" s="53"/>
      <c r="M1504" s="132"/>
      <c r="N1504" s="40"/>
      <c r="O1504" s="43" t="s">
        <v>39</v>
      </c>
      <c r="P1504" s="56"/>
      <c r="Q1504" s="45"/>
      <c r="R1504" s="57"/>
      <c r="S1504" s="39"/>
      <c r="T1504" s="133"/>
      <c r="U1504" s="75"/>
      <c r="V1504" s="50"/>
      <c r="W1504" s="104"/>
      <c r="X1504" s="54"/>
    </row>
    <row r="1505" spans="1:24" ht="22.5" hidden="1" customHeight="1">
      <c r="A1505" s="34">
        <v>1505</v>
      </c>
      <c r="B1505" s="35" t="str">
        <f t="shared" si="0"/>
        <v/>
      </c>
      <c r="C1505" s="35" t="str">
        <f t="shared" si="5"/>
        <v/>
      </c>
      <c r="D1505" s="36"/>
      <c r="E1505" s="125"/>
      <c r="F1505" s="40"/>
      <c r="G1505" s="38"/>
      <c r="H1505" s="38"/>
      <c r="I1505" s="38"/>
      <c r="J1505" s="39"/>
      <c r="K1505" s="40"/>
      <c r="L1505" s="53"/>
      <c r="M1505" s="132"/>
      <c r="N1505" s="40"/>
      <c r="O1505" s="43" t="s">
        <v>39</v>
      </c>
      <c r="P1505" s="56"/>
      <c r="Q1505" s="45"/>
      <c r="R1505" s="57"/>
      <c r="S1505" s="39"/>
      <c r="T1505" s="133"/>
      <c r="U1505" s="75"/>
      <c r="V1505" s="50"/>
      <c r="W1505" s="104"/>
      <c r="X1505" s="54"/>
    </row>
    <row r="1506" spans="1:24" ht="22.5" hidden="1" customHeight="1">
      <c r="A1506" s="34">
        <v>1506</v>
      </c>
      <c r="B1506" s="35" t="str">
        <f t="shared" si="0"/>
        <v/>
      </c>
      <c r="C1506" s="35" t="str">
        <f t="shared" si="5"/>
        <v/>
      </c>
      <c r="D1506" s="36"/>
      <c r="E1506" s="125"/>
      <c r="F1506" s="40"/>
      <c r="G1506" s="38"/>
      <c r="H1506" s="38"/>
      <c r="I1506" s="38"/>
      <c r="J1506" s="39"/>
      <c r="K1506" s="40"/>
      <c r="L1506" s="53"/>
      <c r="M1506" s="132"/>
      <c r="N1506" s="40"/>
      <c r="O1506" s="43" t="s">
        <v>39</v>
      </c>
      <c r="P1506" s="56"/>
      <c r="Q1506" s="45"/>
      <c r="R1506" s="57"/>
      <c r="S1506" s="39"/>
      <c r="T1506" s="133"/>
      <c r="U1506" s="75"/>
      <c r="V1506" s="50"/>
      <c r="W1506" s="104"/>
      <c r="X1506" s="54"/>
    </row>
    <row r="1507" spans="1:24" ht="22.5" hidden="1" customHeight="1">
      <c r="A1507" s="34">
        <v>1507</v>
      </c>
      <c r="B1507" s="35" t="str">
        <f t="shared" si="0"/>
        <v/>
      </c>
      <c r="C1507" s="35" t="str">
        <f t="shared" si="5"/>
        <v/>
      </c>
      <c r="D1507" s="36"/>
      <c r="E1507" s="125"/>
      <c r="F1507" s="40"/>
      <c r="G1507" s="38"/>
      <c r="H1507" s="38"/>
      <c r="I1507" s="38"/>
      <c r="J1507" s="39"/>
      <c r="K1507" s="40"/>
      <c r="L1507" s="53"/>
      <c r="M1507" s="132"/>
      <c r="N1507" s="40"/>
      <c r="O1507" s="43" t="s">
        <v>39</v>
      </c>
      <c r="P1507" s="56"/>
      <c r="Q1507" s="45"/>
      <c r="R1507" s="57"/>
      <c r="S1507" s="39"/>
      <c r="T1507" s="133"/>
      <c r="U1507" s="75"/>
      <c r="V1507" s="50"/>
      <c r="W1507" s="104"/>
      <c r="X1507" s="54"/>
    </row>
    <row r="1508" spans="1:24" ht="22.5" hidden="1" customHeight="1">
      <c r="A1508" s="34">
        <v>1508</v>
      </c>
      <c r="B1508" s="35" t="str">
        <f t="shared" si="0"/>
        <v/>
      </c>
      <c r="C1508" s="35" t="str">
        <f t="shared" si="5"/>
        <v/>
      </c>
      <c r="D1508" s="36"/>
      <c r="E1508" s="125"/>
      <c r="F1508" s="40"/>
      <c r="G1508" s="38"/>
      <c r="H1508" s="38"/>
      <c r="I1508" s="38"/>
      <c r="J1508" s="39"/>
      <c r="K1508" s="40"/>
      <c r="L1508" s="53"/>
      <c r="M1508" s="132"/>
      <c r="N1508" s="40"/>
      <c r="O1508" s="43" t="s">
        <v>39</v>
      </c>
      <c r="P1508" s="56"/>
      <c r="Q1508" s="45"/>
      <c r="R1508" s="57"/>
      <c r="S1508" s="39"/>
      <c r="T1508" s="133"/>
      <c r="U1508" s="75"/>
      <c r="V1508" s="50"/>
      <c r="W1508" s="104"/>
      <c r="X1508" s="54"/>
    </row>
    <row r="1509" spans="1:24" ht="22.5" hidden="1" customHeight="1">
      <c r="A1509" s="34">
        <v>1509</v>
      </c>
      <c r="B1509" s="35" t="str">
        <f t="shared" si="0"/>
        <v/>
      </c>
      <c r="C1509" s="35" t="str">
        <f t="shared" si="5"/>
        <v/>
      </c>
      <c r="D1509" s="36"/>
      <c r="E1509" s="125"/>
      <c r="F1509" s="40"/>
      <c r="G1509" s="38"/>
      <c r="H1509" s="38"/>
      <c r="I1509" s="38"/>
      <c r="J1509" s="39"/>
      <c r="K1509" s="40"/>
      <c r="L1509" s="53"/>
      <c r="M1509" s="132"/>
      <c r="N1509" s="40"/>
      <c r="O1509" s="43" t="s">
        <v>39</v>
      </c>
      <c r="P1509" s="56"/>
      <c r="Q1509" s="45"/>
      <c r="R1509" s="57"/>
      <c r="S1509" s="39"/>
      <c r="T1509" s="133"/>
      <c r="U1509" s="75"/>
      <c r="V1509" s="50"/>
      <c r="W1509" s="104"/>
      <c r="X1509" s="54"/>
    </row>
    <row r="1510" spans="1:24" ht="22.5" hidden="1" customHeight="1">
      <c r="A1510" s="34">
        <v>1510</v>
      </c>
      <c r="B1510" s="35" t="str">
        <f t="shared" si="0"/>
        <v/>
      </c>
      <c r="C1510" s="35" t="str">
        <f t="shared" si="5"/>
        <v/>
      </c>
      <c r="D1510" s="36"/>
      <c r="E1510" s="125"/>
      <c r="F1510" s="40"/>
      <c r="G1510" s="38"/>
      <c r="H1510" s="38"/>
      <c r="I1510" s="38"/>
      <c r="J1510" s="39"/>
      <c r="K1510" s="40"/>
      <c r="L1510" s="53"/>
      <c r="M1510" s="132"/>
      <c r="N1510" s="40"/>
      <c r="O1510" s="43" t="s">
        <v>39</v>
      </c>
      <c r="P1510" s="56"/>
      <c r="Q1510" s="45"/>
      <c r="R1510" s="57"/>
      <c r="S1510" s="39"/>
      <c r="T1510" s="133"/>
      <c r="U1510" s="75"/>
      <c r="V1510" s="50"/>
      <c r="W1510" s="104"/>
      <c r="X1510" s="54"/>
    </row>
    <row r="1511" spans="1:24" ht="22.5" hidden="1" customHeight="1">
      <c r="A1511" s="34">
        <v>1511</v>
      </c>
      <c r="B1511" s="35" t="str">
        <f t="shared" si="0"/>
        <v/>
      </c>
      <c r="C1511" s="35" t="str">
        <f t="shared" si="5"/>
        <v/>
      </c>
      <c r="D1511" s="36"/>
      <c r="E1511" s="125"/>
      <c r="F1511" s="40"/>
      <c r="G1511" s="38"/>
      <c r="H1511" s="38"/>
      <c r="I1511" s="38"/>
      <c r="J1511" s="39"/>
      <c r="K1511" s="40"/>
      <c r="L1511" s="53"/>
      <c r="M1511" s="132"/>
      <c r="N1511" s="40"/>
      <c r="O1511" s="43" t="s">
        <v>39</v>
      </c>
      <c r="P1511" s="56"/>
      <c r="Q1511" s="45"/>
      <c r="R1511" s="57"/>
      <c r="S1511" s="39"/>
      <c r="T1511" s="133"/>
      <c r="U1511" s="75"/>
      <c r="V1511" s="50"/>
      <c r="W1511" s="104"/>
      <c r="X1511" s="54"/>
    </row>
    <row r="1512" spans="1:24" ht="22.5" hidden="1" customHeight="1">
      <c r="A1512" s="34">
        <v>1512</v>
      </c>
      <c r="B1512" s="35" t="str">
        <f t="shared" si="0"/>
        <v/>
      </c>
      <c r="C1512" s="35" t="str">
        <f t="shared" si="5"/>
        <v/>
      </c>
      <c r="D1512" s="36"/>
      <c r="E1512" s="125"/>
      <c r="F1512" s="40"/>
      <c r="G1512" s="38"/>
      <c r="H1512" s="38"/>
      <c r="I1512" s="38"/>
      <c r="J1512" s="39"/>
      <c r="K1512" s="40"/>
      <c r="L1512" s="53"/>
      <c r="M1512" s="132"/>
      <c r="N1512" s="40"/>
      <c r="O1512" s="43" t="s">
        <v>39</v>
      </c>
      <c r="P1512" s="56"/>
      <c r="Q1512" s="45"/>
      <c r="R1512" s="57"/>
      <c r="S1512" s="39"/>
      <c r="T1512" s="133"/>
      <c r="U1512" s="75"/>
      <c r="V1512" s="50"/>
      <c r="W1512" s="104"/>
      <c r="X1512" s="54"/>
    </row>
    <row r="1513" spans="1:24" ht="22.5" hidden="1" customHeight="1">
      <c r="A1513" s="34">
        <v>1513</v>
      </c>
      <c r="B1513" s="35" t="str">
        <f t="shared" si="0"/>
        <v/>
      </c>
      <c r="C1513" s="35" t="str">
        <f t="shared" si="5"/>
        <v/>
      </c>
      <c r="D1513" s="36"/>
      <c r="E1513" s="125"/>
      <c r="F1513" s="40"/>
      <c r="G1513" s="38"/>
      <c r="H1513" s="38"/>
      <c r="I1513" s="38"/>
      <c r="J1513" s="39"/>
      <c r="K1513" s="40"/>
      <c r="L1513" s="53"/>
      <c r="M1513" s="132"/>
      <c r="N1513" s="40"/>
      <c r="O1513" s="43" t="s">
        <v>39</v>
      </c>
      <c r="P1513" s="56"/>
      <c r="Q1513" s="45"/>
      <c r="R1513" s="57"/>
      <c r="S1513" s="39"/>
      <c r="T1513" s="133"/>
      <c r="U1513" s="75"/>
      <c r="V1513" s="50"/>
      <c r="W1513" s="104"/>
      <c r="X1513" s="54"/>
    </row>
    <row r="1514" spans="1:24" ht="22.5" hidden="1" customHeight="1">
      <c r="A1514" s="34">
        <v>1514</v>
      </c>
      <c r="B1514" s="35" t="str">
        <f t="shared" si="0"/>
        <v/>
      </c>
      <c r="C1514" s="35" t="str">
        <f t="shared" si="5"/>
        <v/>
      </c>
      <c r="D1514" s="36"/>
      <c r="E1514" s="125"/>
      <c r="F1514" s="40"/>
      <c r="G1514" s="38"/>
      <c r="H1514" s="38"/>
      <c r="I1514" s="38"/>
      <c r="J1514" s="39"/>
      <c r="K1514" s="40"/>
      <c r="L1514" s="53"/>
      <c r="M1514" s="132"/>
      <c r="N1514" s="40"/>
      <c r="O1514" s="43" t="s">
        <v>39</v>
      </c>
      <c r="P1514" s="56"/>
      <c r="Q1514" s="45"/>
      <c r="R1514" s="57"/>
      <c r="S1514" s="39"/>
      <c r="T1514" s="133"/>
      <c r="U1514" s="75"/>
      <c r="V1514" s="50"/>
      <c r="W1514" s="104"/>
      <c r="X1514" s="54"/>
    </row>
    <row r="1515" spans="1:24" ht="22.5" hidden="1" customHeight="1">
      <c r="A1515" s="34">
        <v>1515</v>
      </c>
      <c r="B1515" s="35" t="str">
        <f t="shared" si="0"/>
        <v/>
      </c>
      <c r="C1515" s="35" t="str">
        <f t="shared" si="5"/>
        <v/>
      </c>
      <c r="D1515" s="36"/>
      <c r="E1515" s="125"/>
      <c r="F1515" s="40"/>
      <c r="G1515" s="38"/>
      <c r="H1515" s="38"/>
      <c r="I1515" s="38"/>
      <c r="J1515" s="39"/>
      <c r="K1515" s="40"/>
      <c r="L1515" s="53"/>
      <c r="M1515" s="132"/>
      <c r="N1515" s="40"/>
      <c r="O1515" s="43" t="s">
        <v>39</v>
      </c>
      <c r="P1515" s="56"/>
      <c r="Q1515" s="45"/>
      <c r="R1515" s="57"/>
      <c r="S1515" s="39"/>
      <c r="T1515" s="133"/>
      <c r="U1515" s="75"/>
      <c r="V1515" s="50"/>
      <c r="W1515" s="104"/>
      <c r="X1515" s="54"/>
    </row>
    <row r="1516" spans="1:24" ht="22.5" hidden="1" customHeight="1">
      <c r="A1516" s="34">
        <v>1516</v>
      </c>
      <c r="B1516" s="35" t="str">
        <f t="shared" si="0"/>
        <v/>
      </c>
      <c r="C1516" s="35" t="str">
        <f t="shared" si="5"/>
        <v/>
      </c>
      <c r="D1516" s="36"/>
      <c r="E1516" s="125"/>
      <c r="F1516" s="40"/>
      <c r="G1516" s="38"/>
      <c r="H1516" s="38"/>
      <c r="I1516" s="38"/>
      <c r="J1516" s="39"/>
      <c r="K1516" s="40"/>
      <c r="L1516" s="53"/>
      <c r="M1516" s="132"/>
      <c r="N1516" s="40"/>
      <c r="O1516" s="43" t="s">
        <v>39</v>
      </c>
      <c r="P1516" s="56"/>
      <c r="Q1516" s="45"/>
      <c r="R1516" s="57"/>
      <c r="S1516" s="39"/>
      <c r="T1516" s="133"/>
      <c r="U1516" s="75"/>
      <c r="V1516" s="50"/>
      <c r="W1516" s="104"/>
      <c r="X1516" s="54"/>
    </row>
    <row r="1517" spans="1:24" ht="22.5" hidden="1" customHeight="1">
      <c r="A1517" s="34">
        <v>1517</v>
      </c>
      <c r="B1517" s="35" t="str">
        <f t="shared" si="0"/>
        <v/>
      </c>
      <c r="C1517" s="35" t="str">
        <f t="shared" si="5"/>
        <v/>
      </c>
      <c r="D1517" s="36"/>
      <c r="E1517" s="125"/>
      <c r="F1517" s="40"/>
      <c r="G1517" s="38"/>
      <c r="H1517" s="38"/>
      <c r="I1517" s="38"/>
      <c r="J1517" s="39"/>
      <c r="K1517" s="40"/>
      <c r="L1517" s="53"/>
      <c r="M1517" s="132"/>
      <c r="N1517" s="40"/>
      <c r="O1517" s="43" t="s">
        <v>39</v>
      </c>
      <c r="P1517" s="56"/>
      <c r="Q1517" s="45"/>
      <c r="R1517" s="57"/>
      <c r="S1517" s="39"/>
      <c r="T1517" s="133"/>
      <c r="U1517" s="75"/>
      <c r="V1517" s="50"/>
      <c r="W1517" s="104"/>
      <c r="X1517" s="54"/>
    </row>
    <row r="1518" spans="1:24" ht="22.5" hidden="1" customHeight="1">
      <c r="A1518" s="34">
        <v>1518</v>
      </c>
      <c r="B1518" s="35" t="str">
        <f t="shared" si="0"/>
        <v/>
      </c>
      <c r="C1518" s="35" t="str">
        <f t="shared" si="5"/>
        <v/>
      </c>
      <c r="D1518" s="36"/>
      <c r="E1518" s="125"/>
      <c r="F1518" s="40"/>
      <c r="G1518" s="38"/>
      <c r="H1518" s="38"/>
      <c r="I1518" s="38"/>
      <c r="J1518" s="39"/>
      <c r="K1518" s="40"/>
      <c r="L1518" s="53"/>
      <c r="M1518" s="132"/>
      <c r="N1518" s="40"/>
      <c r="O1518" s="43" t="s">
        <v>39</v>
      </c>
      <c r="P1518" s="56"/>
      <c r="Q1518" s="45"/>
      <c r="R1518" s="57"/>
      <c r="S1518" s="39"/>
      <c r="T1518" s="133"/>
      <c r="U1518" s="75"/>
      <c r="V1518" s="50"/>
      <c r="W1518" s="104"/>
      <c r="X1518" s="54"/>
    </row>
    <row r="1519" spans="1:24" ht="22.5" hidden="1" customHeight="1">
      <c r="A1519" s="34">
        <v>1519</v>
      </c>
      <c r="B1519" s="35" t="str">
        <f t="shared" si="0"/>
        <v/>
      </c>
      <c r="C1519" s="35" t="str">
        <f t="shared" si="5"/>
        <v/>
      </c>
      <c r="D1519" s="36"/>
      <c r="E1519" s="125"/>
      <c r="F1519" s="40"/>
      <c r="G1519" s="38"/>
      <c r="H1519" s="38"/>
      <c r="I1519" s="38"/>
      <c r="J1519" s="39"/>
      <c r="K1519" s="40"/>
      <c r="L1519" s="53"/>
      <c r="M1519" s="132"/>
      <c r="N1519" s="40"/>
      <c r="O1519" s="43" t="s">
        <v>39</v>
      </c>
      <c r="P1519" s="56"/>
      <c r="Q1519" s="45"/>
      <c r="R1519" s="57"/>
      <c r="S1519" s="39"/>
      <c r="T1519" s="133"/>
      <c r="U1519" s="75"/>
      <c r="V1519" s="50"/>
      <c r="W1519" s="104"/>
      <c r="X1519" s="54"/>
    </row>
    <row r="1520" spans="1:24" ht="22.5" hidden="1" customHeight="1">
      <c r="A1520" s="34">
        <v>1520</v>
      </c>
      <c r="B1520" s="35" t="str">
        <f t="shared" si="0"/>
        <v/>
      </c>
      <c r="C1520" s="35" t="str">
        <f t="shared" si="5"/>
        <v/>
      </c>
      <c r="D1520" s="36"/>
      <c r="E1520" s="125"/>
      <c r="F1520" s="40"/>
      <c r="G1520" s="38"/>
      <c r="H1520" s="38"/>
      <c r="I1520" s="38"/>
      <c r="J1520" s="39"/>
      <c r="K1520" s="40"/>
      <c r="L1520" s="53"/>
      <c r="M1520" s="132"/>
      <c r="N1520" s="40"/>
      <c r="O1520" s="43" t="s">
        <v>39</v>
      </c>
      <c r="P1520" s="56"/>
      <c r="Q1520" s="45"/>
      <c r="R1520" s="57"/>
      <c r="S1520" s="39"/>
      <c r="T1520" s="133"/>
      <c r="U1520" s="75"/>
      <c r="V1520" s="50"/>
      <c r="W1520" s="104"/>
      <c r="X1520" s="54"/>
    </row>
    <row r="1521" spans="1:24" ht="22.5" hidden="1" customHeight="1">
      <c r="A1521" s="34">
        <v>1521</v>
      </c>
      <c r="B1521" s="35" t="str">
        <f t="shared" si="0"/>
        <v/>
      </c>
      <c r="C1521" s="35" t="str">
        <f t="shared" si="5"/>
        <v/>
      </c>
      <c r="D1521" s="36"/>
      <c r="E1521" s="125"/>
      <c r="F1521" s="40"/>
      <c r="G1521" s="38"/>
      <c r="H1521" s="38"/>
      <c r="I1521" s="38"/>
      <c r="J1521" s="39"/>
      <c r="K1521" s="40"/>
      <c r="L1521" s="53"/>
      <c r="M1521" s="132"/>
      <c r="N1521" s="40"/>
      <c r="O1521" s="43" t="s">
        <v>39</v>
      </c>
      <c r="P1521" s="56"/>
      <c r="Q1521" s="45"/>
      <c r="R1521" s="57"/>
      <c r="S1521" s="39"/>
      <c r="T1521" s="133"/>
      <c r="U1521" s="75"/>
      <c r="V1521" s="50"/>
      <c r="W1521" s="104"/>
      <c r="X1521" s="54"/>
    </row>
    <row r="1522" spans="1:24" ht="22.5" hidden="1" customHeight="1">
      <c r="A1522" s="34">
        <v>1522</v>
      </c>
      <c r="B1522" s="35" t="str">
        <f t="shared" si="0"/>
        <v/>
      </c>
      <c r="C1522" s="35" t="str">
        <f t="shared" si="5"/>
        <v/>
      </c>
      <c r="D1522" s="36"/>
      <c r="E1522" s="125"/>
      <c r="F1522" s="40"/>
      <c r="G1522" s="38"/>
      <c r="H1522" s="38"/>
      <c r="I1522" s="38"/>
      <c r="J1522" s="39"/>
      <c r="K1522" s="40"/>
      <c r="L1522" s="53"/>
      <c r="M1522" s="132"/>
      <c r="N1522" s="40"/>
      <c r="O1522" s="43" t="s">
        <v>39</v>
      </c>
      <c r="P1522" s="56"/>
      <c r="Q1522" s="45"/>
      <c r="R1522" s="57"/>
      <c r="S1522" s="39"/>
      <c r="T1522" s="133"/>
      <c r="U1522" s="75"/>
      <c r="V1522" s="50"/>
      <c r="W1522" s="104"/>
      <c r="X1522" s="54"/>
    </row>
    <row r="1523" spans="1:24" ht="22.5" hidden="1" customHeight="1">
      <c r="A1523" s="34">
        <v>1523</v>
      </c>
      <c r="B1523" s="35" t="str">
        <f t="shared" si="0"/>
        <v/>
      </c>
      <c r="C1523" s="35" t="str">
        <f t="shared" si="5"/>
        <v/>
      </c>
      <c r="D1523" s="36"/>
      <c r="E1523" s="125"/>
      <c r="F1523" s="40"/>
      <c r="G1523" s="38"/>
      <c r="H1523" s="38"/>
      <c r="I1523" s="38"/>
      <c r="J1523" s="39"/>
      <c r="K1523" s="40"/>
      <c r="L1523" s="53"/>
      <c r="M1523" s="132"/>
      <c r="N1523" s="40"/>
      <c r="O1523" s="43" t="s">
        <v>39</v>
      </c>
      <c r="P1523" s="56"/>
      <c r="Q1523" s="45"/>
      <c r="R1523" s="57"/>
      <c r="S1523" s="39"/>
      <c r="T1523" s="133"/>
      <c r="U1523" s="75"/>
      <c r="V1523" s="50"/>
      <c r="W1523" s="104"/>
      <c r="X1523" s="54"/>
    </row>
    <row r="1524" spans="1:24" ht="22.5" hidden="1" customHeight="1">
      <c r="A1524" s="34">
        <v>1524</v>
      </c>
      <c r="B1524" s="35" t="str">
        <f t="shared" si="0"/>
        <v/>
      </c>
      <c r="C1524" s="35" t="str">
        <f t="shared" si="5"/>
        <v/>
      </c>
      <c r="D1524" s="36"/>
      <c r="E1524" s="125"/>
      <c r="F1524" s="40"/>
      <c r="G1524" s="38"/>
      <c r="H1524" s="38"/>
      <c r="I1524" s="38"/>
      <c r="J1524" s="39"/>
      <c r="K1524" s="40"/>
      <c r="L1524" s="53"/>
      <c r="M1524" s="132"/>
      <c r="N1524" s="40"/>
      <c r="O1524" s="43" t="s">
        <v>39</v>
      </c>
      <c r="P1524" s="56"/>
      <c r="Q1524" s="45"/>
      <c r="R1524" s="57"/>
      <c r="S1524" s="39"/>
      <c r="T1524" s="133"/>
      <c r="U1524" s="75"/>
      <c r="V1524" s="50"/>
      <c r="W1524" s="104"/>
      <c r="X1524" s="54"/>
    </row>
    <row r="1525" spans="1:24" ht="22.5" hidden="1" customHeight="1">
      <c r="A1525" s="34">
        <v>1525</v>
      </c>
      <c r="B1525" s="35" t="str">
        <f t="shared" si="0"/>
        <v/>
      </c>
      <c r="C1525" s="35" t="str">
        <f t="shared" si="5"/>
        <v/>
      </c>
      <c r="D1525" s="36"/>
      <c r="E1525" s="125"/>
      <c r="F1525" s="40"/>
      <c r="G1525" s="38"/>
      <c r="H1525" s="38"/>
      <c r="I1525" s="38"/>
      <c r="J1525" s="39"/>
      <c r="K1525" s="40"/>
      <c r="L1525" s="53"/>
      <c r="M1525" s="132"/>
      <c r="N1525" s="40"/>
      <c r="O1525" s="43" t="s">
        <v>39</v>
      </c>
      <c r="P1525" s="56"/>
      <c r="Q1525" s="45"/>
      <c r="R1525" s="57"/>
      <c r="S1525" s="39"/>
      <c r="T1525" s="133"/>
      <c r="U1525" s="75"/>
      <c r="V1525" s="50"/>
      <c r="W1525" s="104"/>
      <c r="X1525" s="54"/>
    </row>
    <row r="1526" spans="1:24" ht="22.5" hidden="1" customHeight="1">
      <c r="A1526" s="34">
        <v>1526</v>
      </c>
      <c r="B1526" s="35" t="str">
        <f t="shared" si="0"/>
        <v/>
      </c>
      <c r="C1526" s="35" t="str">
        <f t="shared" si="5"/>
        <v/>
      </c>
      <c r="D1526" s="36"/>
      <c r="E1526" s="125"/>
      <c r="F1526" s="40"/>
      <c r="G1526" s="38"/>
      <c r="H1526" s="38"/>
      <c r="I1526" s="38"/>
      <c r="J1526" s="39"/>
      <c r="K1526" s="40"/>
      <c r="L1526" s="53"/>
      <c r="M1526" s="132"/>
      <c r="N1526" s="40"/>
      <c r="O1526" s="43" t="s">
        <v>39</v>
      </c>
      <c r="P1526" s="56"/>
      <c r="Q1526" s="45"/>
      <c r="R1526" s="57"/>
      <c r="S1526" s="39"/>
      <c r="T1526" s="133"/>
      <c r="U1526" s="75"/>
      <c r="V1526" s="50"/>
      <c r="W1526" s="104"/>
      <c r="X1526" s="54"/>
    </row>
    <row r="1527" spans="1:24" ht="22.5" hidden="1" customHeight="1">
      <c r="A1527" s="34">
        <v>1527</v>
      </c>
      <c r="B1527" s="35" t="str">
        <f t="shared" si="0"/>
        <v/>
      </c>
      <c r="C1527" s="35" t="str">
        <f t="shared" si="5"/>
        <v/>
      </c>
      <c r="D1527" s="36"/>
      <c r="E1527" s="125"/>
      <c r="F1527" s="40"/>
      <c r="G1527" s="38"/>
      <c r="H1527" s="38"/>
      <c r="I1527" s="38"/>
      <c r="J1527" s="39"/>
      <c r="K1527" s="40"/>
      <c r="L1527" s="53"/>
      <c r="M1527" s="132"/>
      <c r="N1527" s="40"/>
      <c r="O1527" s="43" t="s">
        <v>39</v>
      </c>
      <c r="P1527" s="56"/>
      <c r="Q1527" s="45"/>
      <c r="R1527" s="57"/>
      <c r="S1527" s="39"/>
      <c r="T1527" s="133"/>
      <c r="U1527" s="75"/>
      <c r="V1527" s="50"/>
      <c r="W1527" s="104"/>
      <c r="X1527" s="54"/>
    </row>
    <row r="1528" spans="1:24" ht="22.5" hidden="1" customHeight="1">
      <c r="A1528" s="34">
        <v>1528</v>
      </c>
      <c r="B1528" s="35" t="str">
        <f t="shared" si="0"/>
        <v/>
      </c>
      <c r="C1528" s="35" t="str">
        <f t="shared" si="5"/>
        <v/>
      </c>
      <c r="D1528" s="36"/>
      <c r="E1528" s="125"/>
      <c r="F1528" s="40"/>
      <c r="G1528" s="38"/>
      <c r="H1528" s="38"/>
      <c r="I1528" s="38"/>
      <c r="J1528" s="39"/>
      <c r="K1528" s="40"/>
      <c r="L1528" s="53"/>
      <c r="M1528" s="132"/>
      <c r="N1528" s="40"/>
      <c r="O1528" s="43" t="s">
        <v>39</v>
      </c>
      <c r="P1528" s="56"/>
      <c r="Q1528" s="45"/>
      <c r="R1528" s="57"/>
      <c r="S1528" s="39"/>
      <c r="T1528" s="133"/>
      <c r="U1528" s="75"/>
      <c r="V1528" s="50"/>
      <c r="W1528" s="104"/>
      <c r="X1528" s="54"/>
    </row>
    <row r="1529" spans="1:24" ht="22.5" hidden="1" customHeight="1">
      <c r="A1529" s="34">
        <v>1529</v>
      </c>
      <c r="B1529" s="35" t="str">
        <f t="shared" si="0"/>
        <v/>
      </c>
      <c r="C1529" s="35" t="str">
        <f t="shared" si="5"/>
        <v/>
      </c>
      <c r="D1529" s="36"/>
      <c r="E1529" s="125"/>
      <c r="F1529" s="40"/>
      <c r="G1529" s="38"/>
      <c r="H1529" s="38"/>
      <c r="I1529" s="38"/>
      <c r="J1529" s="39"/>
      <c r="K1529" s="40"/>
      <c r="L1529" s="53"/>
      <c r="M1529" s="132"/>
      <c r="N1529" s="40"/>
      <c r="O1529" s="43" t="s">
        <v>39</v>
      </c>
      <c r="P1529" s="56"/>
      <c r="Q1529" s="45"/>
      <c r="R1529" s="57"/>
      <c r="S1529" s="39"/>
      <c r="T1529" s="133"/>
      <c r="U1529" s="75"/>
      <c r="V1529" s="50"/>
      <c r="W1529" s="104"/>
      <c r="X1529" s="54"/>
    </row>
    <row r="1530" spans="1:24" ht="22.5" hidden="1" customHeight="1">
      <c r="A1530" s="34">
        <v>1530</v>
      </c>
      <c r="B1530" s="35" t="str">
        <f t="shared" si="0"/>
        <v/>
      </c>
      <c r="C1530" s="35" t="str">
        <f t="shared" si="5"/>
        <v/>
      </c>
      <c r="D1530" s="36"/>
      <c r="E1530" s="125"/>
      <c r="F1530" s="40"/>
      <c r="G1530" s="38"/>
      <c r="H1530" s="38"/>
      <c r="I1530" s="38"/>
      <c r="J1530" s="39"/>
      <c r="K1530" s="40"/>
      <c r="L1530" s="53"/>
      <c r="M1530" s="132"/>
      <c r="N1530" s="40"/>
      <c r="O1530" s="43" t="s">
        <v>39</v>
      </c>
      <c r="P1530" s="56"/>
      <c r="Q1530" s="45"/>
      <c r="R1530" s="57"/>
      <c r="S1530" s="39"/>
      <c r="T1530" s="133"/>
      <c r="U1530" s="75"/>
      <c r="V1530" s="50"/>
      <c r="W1530" s="104"/>
      <c r="X1530" s="54"/>
    </row>
    <row r="1531" spans="1:24" ht="22.5" hidden="1" customHeight="1">
      <c r="A1531" s="34">
        <v>1531</v>
      </c>
      <c r="B1531" s="35" t="str">
        <f t="shared" si="0"/>
        <v/>
      </c>
      <c r="C1531" s="35" t="str">
        <f t="shared" si="5"/>
        <v/>
      </c>
      <c r="D1531" s="36"/>
      <c r="E1531" s="125"/>
      <c r="F1531" s="40"/>
      <c r="G1531" s="38"/>
      <c r="H1531" s="38"/>
      <c r="I1531" s="38"/>
      <c r="J1531" s="39"/>
      <c r="K1531" s="40"/>
      <c r="L1531" s="53"/>
      <c r="M1531" s="132"/>
      <c r="N1531" s="40"/>
      <c r="O1531" s="43" t="s">
        <v>39</v>
      </c>
      <c r="P1531" s="56"/>
      <c r="Q1531" s="45"/>
      <c r="R1531" s="57"/>
      <c r="S1531" s="39"/>
      <c r="T1531" s="133"/>
      <c r="U1531" s="75"/>
      <c r="V1531" s="50"/>
      <c r="W1531" s="104"/>
      <c r="X1531" s="54"/>
    </row>
    <row r="1532" spans="1:24" ht="22.5" hidden="1" customHeight="1">
      <c r="A1532" s="34">
        <v>1532</v>
      </c>
      <c r="B1532" s="35" t="str">
        <f t="shared" si="0"/>
        <v/>
      </c>
      <c r="C1532" s="35" t="str">
        <f t="shared" si="5"/>
        <v/>
      </c>
      <c r="D1532" s="36"/>
      <c r="E1532" s="125"/>
      <c r="F1532" s="40"/>
      <c r="G1532" s="38"/>
      <c r="H1532" s="38"/>
      <c r="I1532" s="38"/>
      <c r="J1532" s="39"/>
      <c r="K1532" s="40"/>
      <c r="L1532" s="53"/>
      <c r="M1532" s="132"/>
      <c r="N1532" s="40"/>
      <c r="O1532" s="43" t="s">
        <v>39</v>
      </c>
      <c r="P1532" s="56"/>
      <c r="Q1532" s="45"/>
      <c r="R1532" s="57"/>
      <c r="S1532" s="39"/>
      <c r="T1532" s="133"/>
      <c r="U1532" s="75"/>
      <c r="V1532" s="50"/>
      <c r="W1532" s="104"/>
      <c r="X1532" s="54"/>
    </row>
    <row r="1533" spans="1:24" ht="22.5" hidden="1" customHeight="1">
      <c r="A1533" s="34">
        <v>1533</v>
      </c>
      <c r="B1533" s="35" t="str">
        <f t="shared" si="0"/>
        <v/>
      </c>
      <c r="C1533" s="35" t="str">
        <f t="shared" si="5"/>
        <v/>
      </c>
      <c r="D1533" s="36"/>
      <c r="E1533" s="125"/>
      <c r="F1533" s="40"/>
      <c r="G1533" s="38"/>
      <c r="H1533" s="38"/>
      <c r="I1533" s="38"/>
      <c r="J1533" s="39"/>
      <c r="K1533" s="40"/>
      <c r="L1533" s="53"/>
      <c r="M1533" s="132"/>
      <c r="N1533" s="40"/>
      <c r="O1533" s="43" t="s">
        <v>39</v>
      </c>
      <c r="P1533" s="56"/>
      <c r="Q1533" s="45"/>
      <c r="R1533" s="57"/>
      <c r="S1533" s="39"/>
      <c r="T1533" s="133"/>
      <c r="U1533" s="75"/>
      <c r="V1533" s="50"/>
      <c r="W1533" s="104"/>
      <c r="X1533" s="54"/>
    </row>
    <row r="1534" spans="1:24" ht="22.5" hidden="1" customHeight="1">
      <c r="A1534" s="34">
        <v>1534</v>
      </c>
      <c r="B1534" s="35" t="str">
        <f t="shared" si="0"/>
        <v/>
      </c>
      <c r="C1534" s="35" t="str">
        <f t="shared" si="5"/>
        <v/>
      </c>
      <c r="D1534" s="36"/>
      <c r="E1534" s="125"/>
      <c r="F1534" s="40"/>
      <c r="G1534" s="38"/>
      <c r="H1534" s="38"/>
      <c r="I1534" s="38"/>
      <c r="J1534" s="39"/>
      <c r="K1534" s="40"/>
      <c r="L1534" s="53"/>
      <c r="M1534" s="132"/>
      <c r="N1534" s="40"/>
      <c r="O1534" s="43" t="s">
        <v>39</v>
      </c>
      <c r="P1534" s="56"/>
      <c r="Q1534" s="45"/>
      <c r="R1534" s="57"/>
      <c r="S1534" s="39"/>
      <c r="T1534" s="133"/>
      <c r="U1534" s="75"/>
      <c r="V1534" s="50"/>
      <c r="W1534" s="104"/>
      <c r="X1534" s="54"/>
    </row>
    <row r="1535" spans="1:24" ht="22.5" hidden="1" customHeight="1">
      <c r="A1535" s="34">
        <v>1535</v>
      </c>
      <c r="B1535" s="35" t="str">
        <f t="shared" si="0"/>
        <v/>
      </c>
      <c r="C1535" s="35" t="str">
        <f t="shared" si="5"/>
        <v/>
      </c>
      <c r="D1535" s="36"/>
      <c r="E1535" s="125"/>
      <c r="F1535" s="40"/>
      <c r="G1535" s="38"/>
      <c r="H1535" s="38"/>
      <c r="I1535" s="38"/>
      <c r="J1535" s="39"/>
      <c r="K1535" s="40"/>
      <c r="L1535" s="53"/>
      <c r="M1535" s="132"/>
      <c r="N1535" s="40"/>
      <c r="O1535" s="43" t="s">
        <v>39</v>
      </c>
      <c r="P1535" s="56"/>
      <c r="Q1535" s="45"/>
      <c r="R1535" s="57"/>
      <c r="S1535" s="39"/>
      <c r="T1535" s="133"/>
      <c r="U1535" s="75"/>
      <c r="V1535" s="50"/>
      <c r="W1535" s="104"/>
      <c r="X1535" s="54"/>
    </row>
    <row r="1536" spans="1:24" ht="22.5" hidden="1" customHeight="1">
      <c r="A1536" s="34">
        <v>1536</v>
      </c>
      <c r="B1536" s="35" t="str">
        <f t="shared" si="0"/>
        <v/>
      </c>
      <c r="C1536" s="35" t="str">
        <f t="shared" si="5"/>
        <v/>
      </c>
      <c r="D1536" s="36"/>
      <c r="E1536" s="125"/>
      <c r="F1536" s="40"/>
      <c r="G1536" s="38"/>
      <c r="H1536" s="38"/>
      <c r="I1536" s="38"/>
      <c r="J1536" s="39"/>
      <c r="K1536" s="40"/>
      <c r="L1536" s="53"/>
      <c r="M1536" s="132"/>
      <c r="N1536" s="40"/>
      <c r="O1536" s="43" t="s">
        <v>39</v>
      </c>
      <c r="P1536" s="56"/>
      <c r="Q1536" s="45"/>
      <c r="R1536" s="57"/>
      <c r="S1536" s="39"/>
      <c r="T1536" s="133"/>
      <c r="U1536" s="75"/>
      <c r="V1536" s="50"/>
      <c r="W1536" s="104"/>
      <c r="X1536" s="54"/>
    </row>
    <row r="1537" spans="1:24" ht="22.5" hidden="1" customHeight="1">
      <c r="A1537" s="34">
        <v>1537</v>
      </c>
      <c r="B1537" s="35" t="str">
        <f t="shared" si="0"/>
        <v/>
      </c>
      <c r="C1537" s="35" t="str">
        <f t="shared" si="5"/>
        <v/>
      </c>
      <c r="D1537" s="36"/>
      <c r="E1537" s="125"/>
      <c r="F1537" s="40"/>
      <c r="G1537" s="38"/>
      <c r="H1537" s="38"/>
      <c r="I1537" s="38"/>
      <c r="J1537" s="39"/>
      <c r="K1537" s="40"/>
      <c r="L1537" s="53"/>
      <c r="M1537" s="132"/>
      <c r="N1537" s="40"/>
      <c r="O1537" s="43" t="s">
        <v>39</v>
      </c>
      <c r="P1537" s="56"/>
      <c r="Q1537" s="45"/>
      <c r="R1537" s="57"/>
      <c r="S1537" s="39"/>
      <c r="T1537" s="133"/>
      <c r="U1537" s="75"/>
      <c r="V1537" s="50"/>
      <c r="W1537" s="104"/>
      <c r="X1537" s="54"/>
    </row>
    <row r="1538" spans="1:24" ht="22.5" hidden="1" customHeight="1">
      <c r="A1538" s="34">
        <v>1538</v>
      </c>
      <c r="B1538" s="35" t="str">
        <f t="shared" si="0"/>
        <v/>
      </c>
      <c r="C1538" s="35" t="str">
        <f t="shared" si="5"/>
        <v/>
      </c>
      <c r="D1538" s="36"/>
      <c r="E1538" s="125"/>
      <c r="F1538" s="40"/>
      <c r="G1538" s="38"/>
      <c r="H1538" s="38"/>
      <c r="I1538" s="38"/>
      <c r="J1538" s="39"/>
      <c r="K1538" s="40"/>
      <c r="L1538" s="53"/>
      <c r="M1538" s="132"/>
      <c r="N1538" s="40"/>
      <c r="O1538" s="43" t="s">
        <v>39</v>
      </c>
      <c r="P1538" s="56"/>
      <c r="Q1538" s="45"/>
      <c r="R1538" s="57"/>
      <c r="S1538" s="39"/>
      <c r="T1538" s="133"/>
      <c r="U1538" s="75"/>
      <c r="V1538" s="50"/>
      <c r="W1538" s="104"/>
      <c r="X1538" s="54"/>
    </row>
    <row r="1539" spans="1:24" ht="22.5" hidden="1" customHeight="1">
      <c r="A1539" s="34">
        <v>1539</v>
      </c>
      <c r="B1539" s="35" t="str">
        <f t="shared" si="0"/>
        <v/>
      </c>
      <c r="C1539" s="35" t="str">
        <f t="shared" si="5"/>
        <v/>
      </c>
      <c r="D1539" s="36"/>
      <c r="E1539" s="125"/>
      <c r="F1539" s="40"/>
      <c r="G1539" s="38"/>
      <c r="H1539" s="38"/>
      <c r="I1539" s="38"/>
      <c r="J1539" s="39"/>
      <c r="K1539" s="40"/>
      <c r="L1539" s="53"/>
      <c r="M1539" s="132"/>
      <c r="N1539" s="40"/>
      <c r="O1539" s="43" t="s">
        <v>39</v>
      </c>
      <c r="P1539" s="56"/>
      <c r="Q1539" s="45"/>
      <c r="R1539" s="57"/>
      <c r="S1539" s="39"/>
      <c r="T1539" s="133"/>
      <c r="U1539" s="75"/>
      <c r="V1539" s="50"/>
      <c r="W1539" s="104"/>
      <c r="X1539" s="54"/>
    </row>
    <row r="1540" spans="1:24" ht="22.5" hidden="1" customHeight="1">
      <c r="A1540" s="34">
        <v>1540</v>
      </c>
      <c r="B1540" s="35" t="str">
        <f t="shared" si="0"/>
        <v/>
      </c>
      <c r="C1540" s="35" t="str">
        <f t="shared" si="5"/>
        <v/>
      </c>
      <c r="D1540" s="36"/>
      <c r="E1540" s="125"/>
      <c r="F1540" s="40"/>
      <c r="G1540" s="38"/>
      <c r="H1540" s="38"/>
      <c r="I1540" s="38"/>
      <c r="J1540" s="39"/>
      <c r="K1540" s="40"/>
      <c r="L1540" s="53"/>
      <c r="M1540" s="132"/>
      <c r="N1540" s="40"/>
      <c r="O1540" s="43" t="s">
        <v>39</v>
      </c>
      <c r="P1540" s="56"/>
      <c r="Q1540" s="45"/>
      <c r="R1540" s="57"/>
      <c r="S1540" s="39"/>
      <c r="T1540" s="133"/>
      <c r="U1540" s="75"/>
      <c r="V1540" s="50"/>
      <c r="W1540" s="104"/>
      <c r="X1540" s="54"/>
    </row>
    <row r="1541" spans="1:24" ht="22.5" hidden="1" customHeight="1">
      <c r="A1541" s="34">
        <v>1541</v>
      </c>
      <c r="B1541" s="35" t="str">
        <f t="shared" si="0"/>
        <v/>
      </c>
      <c r="C1541" s="35" t="str">
        <f t="shared" si="5"/>
        <v/>
      </c>
      <c r="D1541" s="36"/>
      <c r="E1541" s="125"/>
      <c r="F1541" s="40"/>
      <c r="G1541" s="38"/>
      <c r="H1541" s="38"/>
      <c r="I1541" s="38"/>
      <c r="J1541" s="39"/>
      <c r="K1541" s="40"/>
      <c r="L1541" s="53"/>
      <c r="M1541" s="132"/>
      <c r="N1541" s="40"/>
      <c r="O1541" s="43" t="s">
        <v>39</v>
      </c>
      <c r="P1541" s="56"/>
      <c r="Q1541" s="45"/>
      <c r="R1541" s="57"/>
      <c r="S1541" s="39"/>
      <c r="T1541" s="133"/>
      <c r="U1541" s="75"/>
      <c r="V1541" s="50"/>
      <c r="W1541" s="104"/>
      <c r="X1541" s="54"/>
    </row>
    <row r="1542" spans="1:24" ht="22.5" hidden="1" customHeight="1">
      <c r="A1542" s="34">
        <v>1542</v>
      </c>
      <c r="B1542" s="35" t="str">
        <f t="shared" si="0"/>
        <v/>
      </c>
      <c r="C1542" s="35" t="str">
        <f t="shared" si="5"/>
        <v/>
      </c>
      <c r="D1542" s="36"/>
      <c r="E1542" s="125"/>
      <c r="F1542" s="40"/>
      <c r="G1542" s="38"/>
      <c r="H1542" s="38"/>
      <c r="I1542" s="38"/>
      <c r="J1542" s="39"/>
      <c r="K1542" s="40"/>
      <c r="L1542" s="53"/>
      <c r="M1542" s="132"/>
      <c r="N1542" s="40"/>
      <c r="O1542" s="43" t="s">
        <v>39</v>
      </c>
      <c r="P1542" s="56"/>
      <c r="Q1542" s="45"/>
      <c r="R1542" s="57"/>
      <c r="S1542" s="39"/>
      <c r="T1542" s="133"/>
      <c r="U1542" s="75"/>
      <c r="V1542" s="50"/>
      <c r="W1542" s="104"/>
      <c r="X1542" s="54"/>
    </row>
    <row r="1543" spans="1:24" ht="22.5" hidden="1" customHeight="1">
      <c r="A1543" s="34">
        <v>1543</v>
      </c>
      <c r="B1543" s="35" t="str">
        <f t="shared" si="0"/>
        <v/>
      </c>
      <c r="C1543" s="35" t="str">
        <f t="shared" si="5"/>
        <v/>
      </c>
      <c r="D1543" s="36"/>
      <c r="E1543" s="125"/>
      <c r="F1543" s="40"/>
      <c r="G1543" s="38"/>
      <c r="H1543" s="38"/>
      <c r="I1543" s="38"/>
      <c r="J1543" s="39"/>
      <c r="K1543" s="40"/>
      <c r="L1543" s="53"/>
      <c r="M1543" s="132"/>
      <c r="N1543" s="40"/>
      <c r="O1543" s="43" t="s">
        <v>39</v>
      </c>
      <c r="P1543" s="56"/>
      <c r="Q1543" s="45"/>
      <c r="R1543" s="57"/>
      <c r="S1543" s="39"/>
      <c r="T1543" s="133"/>
      <c r="U1543" s="75"/>
      <c r="V1543" s="50"/>
      <c r="W1543" s="104"/>
      <c r="X1543" s="54"/>
    </row>
    <row r="1544" spans="1:24" ht="22.5" hidden="1" customHeight="1">
      <c r="A1544" s="34">
        <v>1544</v>
      </c>
      <c r="B1544" s="35" t="str">
        <f t="shared" si="0"/>
        <v/>
      </c>
      <c r="C1544" s="35" t="str">
        <f t="shared" si="5"/>
        <v/>
      </c>
      <c r="D1544" s="36"/>
      <c r="E1544" s="125"/>
      <c r="F1544" s="40"/>
      <c r="G1544" s="38"/>
      <c r="H1544" s="38"/>
      <c r="I1544" s="38"/>
      <c r="J1544" s="39"/>
      <c r="K1544" s="40"/>
      <c r="L1544" s="53"/>
      <c r="M1544" s="132"/>
      <c r="N1544" s="40"/>
      <c r="O1544" s="43" t="s">
        <v>39</v>
      </c>
      <c r="P1544" s="56"/>
      <c r="Q1544" s="45"/>
      <c r="R1544" s="57"/>
      <c r="S1544" s="39"/>
      <c r="T1544" s="133"/>
      <c r="U1544" s="75"/>
      <c r="V1544" s="50"/>
      <c r="W1544" s="104"/>
      <c r="X1544" s="54"/>
    </row>
    <row r="1545" spans="1:24" ht="22.5" hidden="1" customHeight="1">
      <c r="A1545" s="34">
        <v>1545</v>
      </c>
      <c r="B1545" s="35" t="str">
        <f t="shared" si="0"/>
        <v/>
      </c>
      <c r="C1545" s="35" t="str">
        <f t="shared" si="5"/>
        <v/>
      </c>
      <c r="D1545" s="36"/>
      <c r="E1545" s="125"/>
      <c r="F1545" s="40"/>
      <c r="G1545" s="38"/>
      <c r="H1545" s="38"/>
      <c r="I1545" s="38"/>
      <c r="J1545" s="39"/>
      <c r="K1545" s="40"/>
      <c r="L1545" s="53"/>
      <c r="M1545" s="132"/>
      <c r="N1545" s="40"/>
      <c r="O1545" s="43" t="s">
        <v>39</v>
      </c>
      <c r="P1545" s="56"/>
      <c r="Q1545" s="45"/>
      <c r="R1545" s="57"/>
      <c r="S1545" s="39"/>
      <c r="T1545" s="133"/>
      <c r="U1545" s="75"/>
      <c r="V1545" s="50"/>
      <c r="W1545" s="104"/>
      <c r="X1545" s="54"/>
    </row>
    <row r="1546" spans="1:24" ht="22.5" hidden="1" customHeight="1">
      <c r="A1546" s="34">
        <v>1546</v>
      </c>
      <c r="B1546" s="35" t="str">
        <f t="shared" si="0"/>
        <v/>
      </c>
      <c r="C1546" s="35" t="str">
        <f t="shared" si="5"/>
        <v/>
      </c>
      <c r="D1546" s="36"/>
      <c r="E1546" s="125"/>
      <c r="F1546" s="40"/>
      <c r="G1546" s="38"/>
      <c r="H1546" s="38"/>
      <c r="I1546" s="38"/>
      <c r="J1546" s="39"/>
      <c r="K1546" s="40"/>
      <c r="L1546" s="53"/>
      <c r="M1546" s="132"/>
      <c r="N1546" s="40"/>
      <c r="O1546" s="43" t="s">
        <v>39</v>
      </c>
      <c r="P1546" s="56"/>
      <c r="Q1546" s="45"/>
      <c r="R1546" s="57"/>
      <c r="S1546" s="39"/>
      <c r="T1546" s="133"/>
      <c r="U1546" s="75"/>
      <c r="V1546" s="50"/>
      <c r="W1546" s="104"/>
      <c r="X1546" s="54"/>
    </row>
    <row r="1547" spans="1:24" ht="22.5" hidden="1" customHeight="1">
      <c r="A1547" s="34">
        <v>1547</v>
      </c>
      <c r="B1547" s="35" t="str">
        <f t="shared" si="0"/>
        <v/>
      </c>
      <c r="C1547" s="35" t="str">
        <f t="shared" si="5"/>
        <v/>
      </c>
      <c r="D1547" s="36"/>
      <c r="E1547" s="125"/>
      <c r="F1547" s="40"/>
      <c r="G1547" s="38"/>
      <c r="H1547" s="38"/>
      <c r="I1547" s="38"/>
      <c r="J1547" s="39"/>
      <c r="K1547" s="40"/>
      <c r="L1547" s="53"/>
      <c r="M1547" s="132"/>
      <c r="N1547" s="40"/>
      <c r="O1547" s="43" t="s">
        <v>39</v>
      </c>
      <c r="P1547" s="56"/>
      <c r="Q1547" s="45"/>
      <c r="R1547" s="57"/>
      <c r="S1547" s="39"/>
      <c r="T1547" s="133"/>
      <c r="U1547" s="75"/>
      <c r="V1547" s="50"/>
      <c r="W1547" s="104"/>
      <c r="X1547" s="54"/>
    </row>
    <row r="1548" spans="1:24" ht="22.5" hidden="1" customHeight="1">
      <c r="A1548" s="34">
        <v>1548</v>
      </c>
      <c r="B1548" s="35" t="str">
        <f t="shared" si="0"/>
        <v/>
      </c>
      <c r="C1548" s="35" t="str">
        <f t="shared" si="5"/>
        <v/>
      </c>
      <c r="D1548" s="36"/>
      <c r="E1548" s="125"/>
      <c r="F1548" s="40"/>
      <c r="G1548" s="38"/>
      <c r="H1548" s="38"/>
      <c r="I1548" s="38"/>
      <c r="J1548" s="39"/>
      <c r="K1548" s="40"/>
      <c r="L1548" s="53"/>
      <c r="M1548" s="132"/>
      <c r="N1548" s="40"/>
      <c r="O1548" s="43" t="s">
        <v>39</v>
      </c>
      <c r="P1548" s="56"/>
      <c r="Q1548" s="45"/>
      <c r="R1548" s="57"/>
      <c r="S1548" s="39"/>
      <c r="T1548" s="133"/>
      <c r="U1548" s="75"/>
      <c r="V1548" s="50"/>
      <c r="W1548" s="104"/>
      <c r="X1548" s="54"/>
    </row>
    <row r="1549" spans="1:24" ht="22.5" hidden="1" customHeight="1">
      <c r="A1549" s="34">
        <v>1549</v>
      </c>
      <c r="B1549" s="35" t="str">
        <f t="shared" si="0"/>
        <v/>
      </c>
      <c r="C1549" s="35" t="str">
        <f t="shared" si="5"/>
        <v/>
      </c>
      <c r="D1549" s="36"/>
      <c r="E1549" s="125"/>
      <c r="F1549" s="40"/>
      <c r="G1549" s="38"/>
      <c r="H1549" s="38"/>
      <c r="I1549" s="38"/>
      <c r="J1549" s="39"/>
      <c r="K1549" s="40"/>
      <c r="L1549" s="53"/>
      <c r="M1549" s="132"/>
      <c r="N1549" s="40"/>
      <c r="O1549" s="43" t="s">
        <v>39</v>
      </c>
      <c r="P1549" s="56"/>
      <c r="Q1549" s="45"/>
      <c r="R1549" s="57"/>
      <c r="S1549" s="39"/>
      <c r="T1549" s="133"/>
      <c r="U1549" s="75"/>
      <c r="V1549" s="50"/>
      <c r="W1549" s="104"/>
      <c r="X1549" s="54"/>
    </row>
    <row r="1550" spans="1:24" ht="22.5" hidden="1" customHeight="1">
      <c r="A1550" s="34">
        <v>1550</v>
      </c>
      <c r="B1550" s="35" t="str">
        <f t="shared" si="0"/>
        <v/>
      </c>
      <c r="C1550" s="35" t="str">
        <f t="shared" si="5"/>
        <v/>
      </c>
      <c r="D1550" s="36"/>
      <c r="E1550" s="125"/>
      <c r="F1550" s="40"/>
      <c r="G1550" s="38"/>
      <c r="H1550" s="38"/>
      <c r="I1550" s="38"/>
      <c r="J1550" s="39"/>
      <c r="K1550" s="40"/>
      <c r="L1550" s="53"/>
      <c r="M1550" s="132"/>
      <c r="N1550" s="40"/>
      <c r="O1550" s="43" t="s">
        <v>39</v>
      </c>
      <c r="P1550" s="56"/>
      <c r="Q1550" s="45"/>
      <c r="R1550" s="57"/>
      <c r="S1550" s="39"/>
      <c r="T1550" s="133"/>
      <c r="U1550" s="75"/>
      <c r="V1550" s="50"/>
      <c r="W1550" s="104"/>
      <c r="X1550" s="54"/>
    </row>
    <row r="1551" spans="1:24" ht="22.5" hidden="1" customHeight="1">
      <c r="A1551" s="34">
        <v>1551</v>
      </c>
      <c r="B1551" s="35" t="str">
        <f t="shared" si="0"/>
        <v/>
      </c>
      <c r="C1551" s="35" t="str">
        <f t="shared" si="5"/>
        <v/>
      </c>
      <c r="D1551" s="36"/>
      <c r="E1551" s="125"/>
      <c r="F1551" s="40"/>
      <c r="G1551" s="38"/>
      <c r="H1551" s="38"/>
      <c r="I1551" s="38"/>
      <c r="J1551" s="39"/>
      <c r="K1551" s="40"/>
      <c r="L1551" s="53"/>
      <c r="M1551" s="132"/>
      <c r="N1551" s="40"/>
      <c r="O1551" s="43" t="s">
        <v>39</v>
      </c>
      <c r="P1551" s="56"/>
      <c r="Q1551" s="45"/>
      <c r="R1551" s="57"/>
      <c r="S1551" s="39"/>
      <c r="T1551" s="133"/>
      <c r="U1551" s="75"/>
      <c r="V1551" s="50"/>
      <c r="W1551" s="104"/>
      <c r="X1551" s="54"/>
    </row>
    <row r="1552" spans="1:24" ht="22.5" hidden="1" customHeight="1">
      <c r="A1552" s="34">
        <v>1552</v>
      </c>
      <c r="B1552" s="35" t="str">
        <f t="shared" si="0"/>
        <v/>
      </c>
      <c r="C1552" s="35" t="str">
        <f t="shared" si="5"/>
        <v/>
      </c>
      <c r="D1552" s="36"/>
      <c r="E1552" s="125"/>
      <c r="F1552" s="40"/>
      <c r="G1552" s="38"/>
      <c r="H1552" s="38"/>
      <c r="I1552" s="38"/>
      <c r="J1552" s="39"/>
      <c r="K1552" s="40"/>
      <c r="L1552" s="53"/>
      <c r="M1552" s="132"/>
      <c r="N1552" s="40"/>
      <c r="O1552" s="43" t="s">
        <v>39</v>
      </c>
      <c r="P1552" s="56"/>
      <c r="Q1552" s="45"/>
      <c r="R1552" s="57"/>
      <c r="S1552" s="39"/>
      <c r="T1552" s="133"/>
      <c r="U1552" s="75"/>
      <c r="V1552" s="50"/>
      <c r="W1552" s="104"/>
      <c r="X1552" s="54"/>
    </row>
    <row r="1553" spans="1:24" ht="22.5" hidden="1" customHeight="1">
      <c r="A1553" s="34">
        <v>1553</v>
      </c>
      <c r="B1553" s="35" t="str">
        <f t="shared" si="0"/>
        <v/>
      </c>
      <c r="C1553" s="35" t="str">
        <f t="shared" si="5"/>
        <v/>
      </c>
      <c r="D1553" s="36"/>
      <c r="E1553" s="125"/>
      <c r="F1553" s="40"/>
      <c r="G1553" s="38"/>
      <c r="H1553" s="38"/>
      <c r="I1553" s="38"/>
      <c r="J1553" s="39"/>
      <c r="K1553" s="40"/>
      <c r="L1553" s="53"/>
      <c r="M1553" s="132"/>
      <c r="N1553" s="40"/>
      <c r="O1553" s="43" t="s">
        <v>39</v>
      </c>
      <c r="P1553" s="56"/>
      <c r="Q1553" s="45"/>
      <c r="R1553" s="57"/>
      <c r="S1553" s="39"/>
      <c r="T1553" s="133"/>
      <c r="U1553" s="75"/>
      <c r="V1553" s="50"/>
      <c r="W1553" s="104"/>
      <c r="X1553" s="54"/>
    </row>
    <row r="1554" spans="1:24" ht="22.5" hidden="1" customHeight="1">
      <c r="A1554" s="34">
        <v>1554</v>
      </c>
      <c r="B1554" s="35" t="str">
        <f t="shared" si="0"/>
        <v/>
      </c>
      <c r="C1554" s="35" t="str">
        <f t="shared" si="5"/>
        <v/>
      </c>
      <c r="D1554" s="36"/>
      <c r="E1554" s="125"/>
      <c r="F1554" s="40"/>
      <c r="G1554" s="38"/>
      <c r="H1554" s="38"/>
      <c r="I1554" s="38"/>
      <c r="J1554" s="39"/>
      <c r="K1554" s="40"/>
      <c r="L1554" s="53"/>
      <c r="M1554" s="132"/>
      <c r="N1554" s="40"/>
      <c r="O1554" s="43" t="s">
        <v>39</v>
      </c>
      <c r="P1554" s="56"/>
      <c r="Q1554" s="45"/>
      <c r="R1554" s="57"/>
      <c r="S1554" s="39"/>
      <c r="T1554" s="133"/>
      <c r="U1554" s="75"/>
      <c r="V1554" s="50"/>
      <c r="W1554" s="104"/>
      <c r="X1554" s="54"/>
    </row>
    <row r="1555" spans="1:24" ht="22.5" hidden="1" customHeight="1">
      <c r="A1555" s="34">
        <v>1555</v>
      </c>
      <c r="B1555" s="35" t="str">
        <f t="shared" si="0"/>
        <v/>
      </c>
      <c r="C1555" s="35" t="str">
        <f t="shared" si="5"/>
        <v/>
      </c>
      <c r="D1555" s="36"/>
      <c r="E1555" s="125"/>
      <c r="F1555" s="40"/>
      <c r="G1555" s="38"/>
      <c r="H1555" s="38"/>
      <c r="I1555" s="38"/>
      <c r="J1555" s="39"/>
      <c r="K1555" s="40"/>
      <c r="L1555" s="53"/>
      <c r="M1555" s="132"/>
      <c r="N1555" s="40"/>
      <c r="O1555" s="43" t="s">
        <v>39</v>
      </c>
      <c r="P1555" s="56"/>
      <c r="Q1555" s="45"/>
      <c r="R1555" s="57"/>
      <c r="S1555" s="39"/>
      <c r="T1555" s="133"/>
      <c r="U1555" s="75"/>
      <c r="V1555" s="50"/>
      <c r="W1555" s="104"/>
      <c r="X1555" s="54"/>
    </row>
    <row r="1556" spans="1:24" ht="22.5" hidden="1" customHeight="1">
      <c r="A1556" s="34">
        <v>1556</v>
      </c>
      <c r="B1556" s="35" t="str">
        <f t="shared" si="0"/>
        <v/>
      </c>
      <c r="C1556" s="35" t="str">
        <f t="shared" si="5"/>
        <v/>
      </c>
      <c r="D1556" s="36"/>
      <c r="E1556" s="125"/>
      <c r="F1556" s="40"/>
      <c r="G1556" s="38"/>
      <c r="H1556" s="38"/>
      <c r="I1556" s="38"/>
      <c r="J1556" s="39"/>
      <c r="K1556" s="40"/>
      <c r="L1556" s="53"/>
      <c r="M1556" s="132"/>
      <c r="N1556" s="40"/>
      <c r="O1556" s="43" t="s">
        <v>39</v>
      </c>
      <c r="P1556" s="56"/>
      <c r="Q1556" s="45"/>
      <c r="R1556" s="57"/>
      <c r="S1556" s="39"/>
      <c r="T1556" s="133"/>
      <c r="U1556" s="75"/>
      <c r="V1556" s="50"/>
      <c r="W1556" s="104"/>
      <c r="X1556" s="54"/>
    </row>
    <row r="1557" spans="1:24" ht="22.5" hidden="1" customHeight="1">
      <c r="A1557" s="34">
        <v>1557</v>
      </c>
      <c r="B1557" s="35" t="str">
        <f t="shared" si="0"/>
        <v/>
      </c>
      <c r="C1557" s="35" t="str">
        <f t="shared" si="5"/>
        <v/>
      </c>
      <c r="D1557" s="36"/>
      <c r="E1557" s="125"/>
      <c r="F1557" s="40"/>
      <c r="G1557" s="38"/>
      <c r="H1557" s="38"/>
      <c r="I1557" s="38"/>
      <c r="J1557" s="39"/>
      <c r="K1557" s="40"/>
      <c r="L1557" s="53"/>
      <c r="M1557" s="132"/>
      <c r="N1557" s="40"/>
      <c r="O1557" s="43" t="s">
        <v>39</v>
      </c>
      <c r="P1557" s="56"/>
      <c r="Q1557" s="45"/>
      <c r="R1557" s="57"/>
      <c r="S1557" s="39"/>
      <c r="T1557" s="133"/>
      <c r="U1557" s="75"/>
      <c r="V1557" s="50"/>
      <c r="W1557" s="104"/>
      <c r="X1557" s="54"/>
    </row>
    <row r="1558" spans="1:24" ht="22.5" hidden="1" customHeight="1">
      <c r="A1558" s="34">
        <v>1558</v>
      </c>
      <c r="B1558" s="35" t="str">
        <f t="shared" si="0"/>
        <v/>
      </c>
      <c r="C1558" s="35" t="str">
        <f t="shared" si="5"/>
        <v/>
      </c>
      <c r="D1558" s="36"/>
      <c r="E1558" s="125"/>
      <c r="F1558" s="40"/>
      <c r="G1558" s="38"/>
      <c r="H1558" s="38"/>
      <c r="I1558" s="38"/>
      <c r="J1558" s="39"/>
      <c r="K1558" s="40"/>
      <c r="L1558" s="53"/>
      <c r="M1558" s="132"/>
      <c r="N1558" s="40"/>
      <c r="O1558" s="43" t="s">
        <v>39</v>
      </c>
      <c r="P1558" s="56"/>
      <c r="Q1558" s="45"/>
      <c r="R1558" s="57"/>
      <c r="S1558" s="39"/>
      <c r="T1558" s="133"/>
      <c r="U1558" s="75"/>
      <c r="V1558" s="50"/>
      <c r="W1558" s="104"/>
      <c r="X1558" s="54"/>
    </row>
    <row r="1559" spans="1:24" ht="22.5" hidden="1" customHeight="1">
      <c r="A1559" s="34">
        <v>1559</v>
      </c>
      <c r="B1559" s="35" t="str">
        <f t="shared" si="0"/>
        <v/>
      </c>
      <c r="C1559" s="35" t="str">
        <f t="shared" si="5"/>
        <v/>
      </c>
      <c r="D1559" s="36"/>
      <c r="E1559" s="125"/>
      <c r="F1559" s="40"/>
      <c r="G1559" s="38"/>
      <c r="H1559" s="38"/>
      <c r="I1559" s="38"/>
      <c r="J1559" s="39"/>
      <c r="K1559" s="40"/>
      <c r="L1559" s="53"/>
      <c r="M1559" s="132"/>
      <c r="N1559" s="40"/>
      <c r="O1559" s="43" t="s">
        <v>39</v>
      </c>
      <c r="P1559" s="56"/>
      <c r="Q1559" s="45"/>
      <c r="R1559" s="57"/>
      <c r="S1559" s="39"/>
      <c r="T1559" s="133"/>
      <c r="U1559" s="75"/>
      <c r="V1559" s="50"/>
      <c r="W1559" s="104"/>
      <c r="X1559" s="54"/>
    </row>
    <row r="1560" spans="1:24" ht="22.5" hidden="1" customHeight="1">
      <c r="A1560" s="34">
        <v>1560</v>
      </c>
      <c r="B1560" s="35" t="str">
        <f t="shared" si="0"/>
        <v/>
      </c>
      <c r="C1560" s="35" t="str">
        <f t="shared" si="5"/>
        <v/>
      </c>
      <c r="D1560" s="36"/>
      <c r="E1560" s="125"/>
      <c r="F1560" s="40"/>
      <c r="G1560" s="38"/>
      <c r="H1560" s="38"/>
      <c r="I1560" s="38"/>
      <c r="J1560" s="39"/>
      <c r="K1560" s="40"/>
      <c r="L1560" s="53"/>
      <c r="M1560" s="132"/>
      <c r="N1560" s="40"/>
      <c r="O1560" s="43" t="s">
        <v>39</v>
      </c>
      <c r="P1560" s="56"/>
      <c r="Q1560" s="45"/>
      <c r="R1560" s="57"/>
      <c r="S1560" s="39"/>
      <c r="T1560" s="133"/>
      <c r="U1560" s="75"/>
      <c r="V1560" s="50"/>
      <c r="W1560" s="104"/>
      <c r="X1560" s="54"/>
    </row>
    <row r="1561" spans="1:24" ht="22.5" hidden="1" customHeight="1">
      <c r="A1561" s="34">
        <v>1561</v>
      </c>
      <c r="B1561" s="35" t="str">
        <f t="shared" si="0"/>
        <v/>
      </c>
      <c r="C1561" s="35" t="str">
        <f t="shared" si="5"/>
        <v/>
      </c>
      <c r="D1561" s="36"/>
      <c r="E1561" s="125"/>
      <c r="F1561" s="40"/>
      <c r="G1561" s="38"/>
      <c r="H1561" s="38"/>
      <c r="I1561" s="38"/>
      <c r="J1561" s="39"/>
      <c r="K1561" s="40"/>
      <c r="L1561" s="53"/>
      <c r="M1561" s="132"/>
      <c r="N1561" s="40"/>
      <c r="O1561" s="43" t="s">
        <v>39</v>
      </c>
      <c r="P1561" s="56"/>
      <c r="Q1561" s="45"/>
      <c r="R1561" s="57"/>
      <c r="S1561" s="39"/>
      <c r="T1561" s="133"/>
      <c r="U1561" s="75"/>
      <c r="V1561" s="50"/>
      <c r="W1561" s="104"/>
      <c r="X1561" s="54"/>
    </row>
    <row r="1562" spans="1:24" ht="22.5" hidden="1" customHeight="1">
      <c r="A1562" s="34">
        <v>1562</v>
      </c>
      <c r="B1562" s="35" t="str">
        <f t="shared" si="0"/>
        <v/>
      </c>
      <c r="C1562" s="35" t="str">
        <f t="shared" si="5"/>
        <v/>
      </c>
      <c r="D1562" s="36"/>
      <c r="E1562" s="125"/>
      <c r="F1562" s="40"/>
      <c r="G1562" s="38"/>
      <c r="H1562" s="38"/>
      <c r="I1562" s="38"/>
      <c r="J1562" s="39"/>
      <c r="K1562" s="40"/>
      <c r="L1562" s="53"/>
      <c r="M1562" s="132"/>
      <c r="N1562" s="40"/>
      <c r="O1562" s="43" t="s">
        <v>39</v>
      </c>
      <c r="P1562" s="56"/>
      <c r="Q1562" s="45"/>
      <c r="R1562" s="57"/>
      <c r="S1562" s="39"/>
      <c r="T1562" s="133"/>
      <c r="U1562" s="75"/>
      <c r="V1562" s="50"/>
      <c r="W1562" s="104"/>
      <c r="X1562" s="54"/>
    </row>
    <row r="1563" spans="1:24" ht="22.5" hidden="1" customHeight="1">
      <c r="A1563" s="34">
        <v>1563</v>
      </c>
      <c r="B1563" s="35" t="str">
        <f t="shared" si="0"/>
        <v/>
      </c>
      <c r="C1563" s="35" t="str">
        <f t="shared" si="5"/>
        <v/>
      </c>
      <c r="D1563" s="36"/>
      <c r="E1563" s="125"/>
      <c r="F1563" s="40"/>
      <c r="G1563" s="38"/>
      <c r="H1563" s="38"/>
      <c r="I1563" s="38"/>
      <c r="J1563" s="39"/>
      <c r="K1563" s="40"/>
      <c r="L1563" s="53"/>
      <c r="M1563" s="132"/>
      <c r="N1563" s="40"/>
      <c r="O1563" s="43" t="s">
        <v>39</v>
      </c>
      <c r="P1563" s="56"/>
      <c r="Q1563" s="45"/>
      <c r="R1563" s="57"/>
      <c r="S1563" s="39"/>
      <c r="T1563" s="133"/>
      <c r="U1563" s="75"/>
      <c r="V1563" s="50"/>
      <c r="W1563" s="104"/>
      <c r="X1563" s="54"/>
    </row>
    <row r="1564" spans="1:24" ht="22.5" hidden="1" customHeight="1">
      <c r="A1564" s="34">
        <v>1564</v>
      </c>
      <c r="B1564" s="35" t="str">
        <f t="shared" si="0"/>
        <v/>
      </c>
      <c r="C1564" s="35" t="str">
        <f t="shared" si="5"/>
        <v/>
      </c>
      <c r="D1564" s="36"/>
      <c r="E1564" s="125"/>
      <c r="F1564" s="40"/>
      <c r="G1564" s="38"/>
      <c r="H1564" s="38"/>
      <c r="I1564" s="38"/>
      <c r="J1564" s="39"/>
      <c r="K1564" s="40"/>
      <c r="L1564" s="53"/>
      <c r="M1564" s="132"/>
      <c r="N1564" s="40"/>
      <c r="O1564" s="43" t="s">
        <v>39</v>
      </c>
      <c r="P1564" s="56"/>
      <c r="Q1564" s="45"/>
      <c r="R1564" s="57"/>
      <c r="S1564" s="39"/>
      <c r="T1564" s="133"/>
      <c r="U1564" s="75"/>
      <c r="V1564" s="50"/>
      <c r="W1564" s="104"/>
      <c r="X1564" s="54"/>
    </row>
    <row r="1565" spans="1:24" ht="22.5" hidden="1" customHeight="1">
      <c r="A1565" s="34">
        <v>1565</v>
      </c>
      <c r="B1565" s="35" t="str">
        <f t="shared" si="0"/>
        <v/>
      </c>
      <c r="C1565" s="35" t="str">
        <f t="shared" si="5"/>
        <v/>
      </c>
      <c r="D1565" s="36"/>
      <c r="E1565" s="125"/>
      <c r="F1565" s="40"/>
      <c r="G1565" s="38"/>
      <c r="H1565" s="38"/>
      <c r="I1565" s="38"/>
      <c r="J1565" s="39"/>
      <c r="K1565" s="40"/>
      <c r="L1565" s="53"/>
      <c r="M1565" s="132"/>
      <c r="N1565" s="40"/>
      <c r="O1565" s="43" t="s">
        <v>39</v>
      </c>
      <c r="P1565" s="56"/>
      <c r="Q1565" s="45"/>
      <c r="R1565" s="57"/>
      <c r="S1565" s="39"/>
      <c r="T1565" s="133"/>
      <c r="U1565" s="75"/>
      <c r="V1565" s="50"/>
      <c r="W1565" s="104"/>
      <c r="X1565" s="54"/>
    </row>
    <row r="1566" spans="1:24" ht="22.5" hidden="1" customHeight="1">
      <c r="A1566" s="34">
        <v>1566</v>
      </c>
      <c r="B1566" s="35" t="str">
        <f t="shared" si="0"/>
        <v/>
      </c>
      <c r="C1566" s="35" t="str">
        <f t="shared" si="5"/>
        <v/>
      </c>
      <c r="D1566" s="36"/>
      <c r="E1566" s="125"/>
      <c r="F1566" s="40"/>
      <c r="G1566" s="38"/>
      <c r="H1566" s="38"/>
      <c r="I1566" s="38"/>
      <c r="J1566" s="39"/>
      <c r="K1566" s="40"/>
      <c r="L1566" s="53"/>
      <c r="M1566" s="132"/>
      <c r="N1566" s="40"/>
      <c r="O1566" s="43" t="s">
        <v>39</v>
      </c>
      <c r="P1566" s="56"/>
      <c r="Q1566" s="45"/>
      <c r="R1566" s="57"/>
      <c r="S1566" s="39"/>
      <c r="T1566" s="133"/>
      <c r="U1566" s="75"/>
      <c r="V1566" s="50"/>
      <c r="W1566" s="104"/>
      <c r="X1566" s="54"/>
    </row>
    <row r="1567" spans="1:24" ht="22.5" hidden="1" customHeight="1">
      <c r="A1567" s="34">
        <v>1567</v>
      </c>
      <c r="B1567" s="35" t="str">
        <f t="shared" si="0"/>
        <v/>
      </c>
      <c r="C1567" s="35" t="str">
        <f t="shared" si="5"/>
        <v/>
      </c>
      <c r="D1567" s="36"/>
      <c r="E1567" s="125"/>
      <c r="F1567" s="40"/>
      <c r="G1567" s="38"/>
      <c r="H1567" s="38"/>
      <c r="I1567" s="38"/>
      <c r="J1567" s="39"/>
      <c r="K1567" s="40"/>
      <c r="L1567" s="53"/>
      <c r="M1567" s="132"/>
      <c r="N1567" s="40"/>
      <c r="O1567" s="43" t="s">
        <v>39</v>
      </c>
      <c r="P1567" s="56"/>
      <c r="Q1567" s="45"/>
      <c r="R1567" s="57"/>
      <c r="S1567" s="39"/>
      <c r="T1567" s="133"/>
      <c r="U1567" s="75"/>
      <c r="V1567" s="50"/>
      <c r="W1567" s="104"/>
      <c r="X1567" s="54"/>
    </row>
    <row r="1568" spans="1:24" ht="22.5" hidden="1" customHeight="1">
      <c r="A1568" s="34">
        <v>1568</v>
      </c>
      <c r="B1568" s="35" t="str">
        <f t="shared" si="0"/>
        <v/>
      </c>
      <c r="C1568" s="35" t="str">
        <f t="shared" si="5"/>
        <v/>
      </c>
      <c r="D1568" s="36"/>
      <c r="E1568" s="125"/>
      <c r="F1568" s="40"/>
      <c r="G1568" s="38"/>
      <c r="H1568" s="38"/>
      <c r="I1568" s="38"/>
      <c r="J1568" s="39"/>
      <c r="K1568" s="40"/>
      <c r="L1568" s="53"/>
      <c r="M1568" s="132"/>
      <c r="N1568" s="40"/>
      <c r="O1568" s="43" t="s">
        <v>39</v>
      </c>
      <c r="P1568" s="56"/>
      <c r="Q1568" s="45"/>
      <c r="R1568" s="57"/>
      <c r="S1568" s="39"/>
      <c r="T1568" s="133"/>
      <c r="U1568" s="75"/>
      <c r="V1568" s="50"/>
      <c r="W1568" s="104"/>
      <c r="X1568" s="54"/>
    </row>
    <row r="1569" spans="1:24" ht="22.5" hidden="1" customHeight="1">
      <c r="A1569" s="34">
        <v>1569</v>
      </c>
      <c r="B1569" s="35" t="str">
        <f t="shared" si="0"/>
        <v/>
      </c>
      <c r="C1569" s="35" t="str">
        <f t="shared" si="5"/>
        <v/>
      </c>
      <c r="D1569" s="36"/>
      <c r="E1569" s="125"/>
      <c r="F1569" s="40"/>
      <c r="G1569" s="38"/>
      <c r="H1569" s="38"/>
      <c r="I1569" s="38"/>
      <c r="J1569" s="39"/>
      <c r="K1569" s="40"/>
      <c r="L1569" s="53"/>
      <c r="M1569" s="132"/>
      <c r="N1569" s="40"/>
      <c r="O1569" s="43" t="s">
        <v>39</v>
      </c>
      <c r="P1569" s="56"/>
      <c r="Q1569" s="45"/>
      <c r="R1569" s="57"/>
      <c r="S1569" s="39"/>
      <c r="T1569" s="133"/>
      <c r="U1569" s="75"/>
      <c r="V1569" s="50"/>
      <c r="W1569" s="104"/>
      <c r="X1569" s="54"/>
    </row>
    <row r="1570" spans="1:24" ht="22.5" hidden="1" customHeight="1">
      <c r="A1570" s="34">
        <v>1570</v>
      </c>
      <c r="B1570" s="35" t="str">
        <f t="shared" si="0"/>
        <v/>
      </c>
      <c r="C1570" s="35" t="str">
        <f t="shared" si="5"/>
        <v/>
      </c>
      <c r="D1570" s="36"/>
      <c r="E1570" s="125"/>
      <c r="F1570" s="40"/>
      <c r="G1570" s="38"/>
      <c r="H1570" s="38"/>
      <c r="I1570" s="38"/>
      <c r="J1570" s="39"/>
      <c r="K1570" s="40"/>
      <c r="L1570" s="53"/>
      <c r="M1570" s="132"/>
      <c r="N1570" s="40"/>
      <c r="O1570" s="43" t="s">
        <v>39</v>
      </c>
      <c r="P1570" s="56"/>
      <c r="Q1570" s="45"/>
      <c r="R1570" s="57"/>
      <c r="S1570" s="39"/>
      <c r="T1570" s="133"/>
      <c r="U1570" s="75"/>
      <c r="V1570" s="50"/>
      <c r="W1570" s="104"/>
      <c r="X1570" s="54"/>
    </row>
    <row r="1571" spans="1:24" ht="22.5" hidden="1" customHeight="1">
      <c r="A1571" s="34">
        <v>1571</v>
      </c>
      <c r="B1571" s="35" t="str">
        <f t="shared" si="0"/>
        <v/>
      </c>
      <c r="C1571" s="35" t="str">
        <f t="shared" si="5"/>
        <v/>
      </c>
      <c r="D1571" s="36"/>
      <c r="E1571" s="125"/>
      <c r="F1571" s="40"/>
      <c r="G1571" s="38"/>
      <c r="H1571" s="38"/>
      <c r="I1571" s="38"/>
      <c r="J1571" s="39"/>
      <c r="K1571" s="40"/>
      <c r="L1571" s="53"/>
      <c r="M1571" s="132"/>
      <c r="N1571" s="40"/>
      <c r="O1571" s="43" t="s">
        <v>39</v>
      </c>
      <c r="P1571" s="56"/>
      <c r="Q1571" s="45"/>
      <c r="R1571" s="57"/>
      <c r="S1571" s="39"/>
      <c r="T1571" s="133"/>
      <c r="U1571" s="75"/>
      <c r="V1571" s="50"/>
      <c r="W1571" s="104"/>
      <c r="X1571" s="54"/>
    </row>
    <row r="1572" spans="1:24" ht="22.5" hidden="1" customHeight="1">
      <c r="A1572" s="34">
        <v>1572</v>
      </c>
      <c r="B1572" s="35" t="str">
        <f t="shared" si="0"/>
        <v/>
      </c>
      <c r="C1572" s="35" t="str">
        <f t="shared" si="5"/>
        <v/>
      </c>
      <c r="D1572" s="36"/>
      <c r="E1572" s="125"/>
      <c r="F1572" s="40"/>
      <c r="G1572" s="38"/>
      <c r="H1572" s="38"/>
      <c r="I1572" s="38"/>
      <c r="J1572" s="39"/>
      <c r="K1572" s="40"/>
      <c r="L1572" s="53"/>
      <c r="M1572" s="132"/>
      <c r="N1572" s="40"/>
      <c r="O1572" s="43" t="s">
        <v>39</v>
      </c>
      <c r="P1572" s="56"/>
      <c r="Q1572" s="45"/>
      <c r="R1572" s="57"/>
      <c r="S1572" s="39"/>
      <c r="T1572" s="133"/>
      <c r="U1572" s="75"/>
      <c r="V1572" s="50"/>
      <c r="W1572" s="104"/>
      <c r="X1572" s="54"/>
    </row>
    <row r="1573" spans="1:24" ht="22.5" hidden="1" customHeight="1">
      <c r="A1573" s="34">
        <v>1573</v>
      </c>
      <c r="B1573" s="35" t="str">
        <f t="shared" si="0"/>
        <v/>
      </c>
      <c r="C1573" s="35" t="str">
        <f t="shared" si="5"/>
        <v/>
      </c>
      <c r="D1573" s="36"/>
      <c r="E1573" s="125"/>
      <c r="F1573" s="40"/>
      <c r="G1573" s="38"/>
      <c r="H1573" s="38"/>
      <c r="I1573" s="38"/>
      <c r="J1573" s="39"/>
      <c r="K1573" s="40"/>
      <c r="L1573" s="53"/>
      <c r="M1573" s="132"/>
      <c r="N1573" s="40"/>
      <c r="O1573" s="43" t="s">
        <v>39</v>
      </c>
      <c r="P1573" s="56"/>
      <c r="Q1573" s="45"/>
      <c r="R1573" s="57"/>
      <c r="S1573" s="39"/>
      <c r="T1573" s="133"/>
      <c r="U1573" s="75"/>
      <c r="V1573" s="50"/>
      <c r="W1573" s="104"/>
      <c r="X1573" s="54"/>
    </row>
    <row r="1574" spans="1:24" ht="22.5" hidden="1" customHeight="1">
      <c r="A1574" s="34">
        <v>1574</v>
      </c>
      <c r="B1574" s="35" t="str">
        <f t="shared" si="0"/>
        <v/>
      </c>
      <c r="C1574" s="35" t="str">
        <f t="shared" si="5"/>
        <v/>
      </c>
      <c r="D1574" s="36"/>
      <c r="E1574" s="125"/>
      <c r="F1574" s="40"/>
      <c r="G1574" s="38"/>
      <c r="H1574" s="38"/>
      <c r="I1574" s="38"/>
      <c r="J1574" s="39"/>
      <c r="K1574" s="40"/>
      <c r="L1574" s="53"/>
      <c r="M1574" s="132"/>
      <c r="N1574" s="40"/>
      <c r="O1574" s="43" t="s">
        <v>39</v>
      </c>
      <c r="P1574" s="56"/>
      <c r="Q1574" s="45"/>
      <c r="R1574" s="57"/>
      <c r="S1574" s="39"/>
      <c r="T1574" s="133"/>
      <c r="U1574" s="75"/>
      <c r="V1574" s="50"/>
      <c r="W1574" s="104"/>
      <c r="X1574" s="54"/>
    </row>
    <row r="1575" spans="1:24" ht="22.5" hidden="1" customHeight="1">
      <c r="A1575" s="34">
        <v>1575</v>
      </c>
      <c r="B1575" s="35" t="str">
        <f t="shared" si="0"/>
        <v/>
      </c>
      <c r="C1575" s="35" t="str">
        <f t="shared" si="5"/>
        <v/>
      </c>
      <c r="D1575" s="36"/>
      <c r="E1575" s="125"/>
      <c r="F1575" s="40"/>
      <c r="G1575" s="38"/>
      <c r="H1575" s="38"/>
      <c r="I1575" s="38"/>
      <c r="J1575" s="39"/>
      <c r="K1575" s="40"/>
      <c r="L1575" s="53"/>
      <c r="M1575" s="132"/>
      <c r="N1575" s="40"/>
      <c r="O1575" s="43" t="s">
        <v>39</v>
      </c>
      <c r="P1575" s="56"/>
      <c r="Q1575" s="45"/>
      <c r="R1575" s="57"/>
      <c r="S1575" s="39"/>
      <c r="T1575" s="133"/>
      <c r="U1575" s="75"/>
      <c r="V1575" s="50"/>
      <c r="W1575" s="104"/>
      <c r="X1575" s="54"/>
    </row>
    <row r="1576" spans="1:24" ht="22.5" hidden="1" customHeight="1">
      <c r="A1576" s="34">
        <v>1576</v>
      </c>
      <c r="B1576" s="35" t="str">
        <f t="shared" si="0"/>
        <v/>
      </c>
      <c r="C1576" s="35" t="str">
        <f t="shared" si="5"/>
        <v/>
      </c>
      <c r="D1576" s="36"/>
      <c r="E1576" s="125"/>
      <c r="F1576" s="40"/>
      <c r="G1576" s="38"/>
      <c r="H1576" s="38"/>
      <c r="I1576" s="38"/>
      <c r="J1576" s="39"/>
      <c r="K1576" s="40"/>
      <c r="L1576" s="53"/>
      <c r="M1576" s="132"/>
      <c r="N1576" s="40"/>
      <c r="O1576" s="43" t="s">
        <v>39</v>
      </c>
      <c r="P1576" s="56"/>
      <c r="Q1576" s="45"/>
      <c r="R1576" s="57"/>
      <c r="S1576" s="39"/>
      <c r="T1576" s="133"/>
      <c r="U1576" s="75"/>
      <c r="V1576" s="50"/>
      <c r="W1576" s="104"/>
      <c r="X1576" s="54"/>
    </row>
    <row r="1577" spans="1:24" ht="22.5" hidden="1" customHeight="1">
      <c r="A1577" s="34">
        <v>1577</v>
      </c>
      <c r="B1577" s="35" t="str">
        <f t="shared" si="0"/>
        <v/>
      </c>
      <c r="C1577" s="35" t="str">
        <f t="shared" si="5"/>
        <v/>
      </c>
      <c r="D1577" s="36"/>
      <c r="E1577" s="125"/>
      <c r="F1577" s="40"/>
      <c r="G1577" s="38"/>
      <c r="H1577" s="38"/>
      <c r="I1577" s="38"/>
      <c r="J1577" s="39"/>
      <c r="K1577" s="40"/>
      <c r="L1577" s="53"/>
      <c r="M1577" s="132"/>
      <c r="N1577" s="40"/>
      <c r="O1577" s="43" t="s">
        <v>39</v>
      </c>
      <c r="P1577" s="56"/>
      <c r="Q1577" s="45"/>
      <c r="R1577" s="57"/>
      <c r="S1577" s="39"/>
      <c r="T1577" s="133"/>
      <c r="U1577" s="75"/>
      <c r="V1577" s="50"/>
      <c r="W1577" s="104"/>
      <c r="X1577" s="54"/>
    </row>
    <row r="1578" spans="1:24" ht="22.5" hidden="1" customHeight="1">
      <c r="A1578" s="34">
        <v>1578</v>
      </c>
      <c r="B1578" s="35" t="str">
        <f t="shared" si="0"/>
        <v/>
      </c>
      <c r="C1578" s="35" t="str">
        <f t="shared" si="5"/>
        <v/>
      </c>
      <c r="D1578" s="36"/>
      <c r="E1578" s="125"/>
      <c r="F1578" s="40"/>
      <c r="G1578" s="38"/>
      <c r="H1578" s="38"/>
      <c r="I1578" s="38"/>
      <c r="J1578" s="39"/>
      <c r="K1578" s="40"/>
      <c r="L1578" s="53"/>
      <c r="M1578" s="132"/>
      <c r="N1578" s="40"/>
      <c r="O1578" s="43" t="s">
        <v>39</v>
      </c>
      <c r="P1578" s="56"/>
      <c r="Q1578" s="45"/>
      <c r="R1578" s="57"/>
      <c r="S1578" s="39"/>
      <c r="T1578" s="133"/>
      <c r="U1578" s="75"/>
      <c r="V1578" s="50"/>
      <c r="W1578" s="104"/>
      <c r="X1578" s="54"/>
    </row>
    <row r="1579" spans="1:24" ht="22.5" hidden="1" customHeight="1">
      <c r="A1579" s="34">
        <v>1579</v>
      </c>
      <c r="B1579" s="35" t="str">
        <f t="shared" si="0"/>
        <v/>
      </c>
      <c r="C1579" s="35" t="str">
        <f t="shared" si="5"/>
        <v/>
      </c>
      <c r="D1579" s="36"/>
      <c r="E1579" s="125"/>
      <c r="F1579" s="40"/>
      <c r="G1579" s="38"/>
      <c r="H1579" s="38"/>
      <c r="I1579" s="38"/>
      <c r="J1579" s="39"/>
      <c r="K1579" s="40"/>
      <c r="L1579" s="53"/>
      <c r="M1579" s="132"/>
      <c r="N1579" s="40"/>
      <c r="O1579" s="43" t="s">
        <v>39</v>
      </c>
      <c r="P1579" s="56"/>
      <c r="Q1579" s="45"/>
      <c r="R1579" s="57"/>
      <c r="S1579" s="39"/>
      <c r="T1579" s="133"/>
      <c r="U1579" s="75"/>
      <c r="V1579" s="50"/>
      <c r="W1579" s="104"/>
      <c r="X1579" s="54"/>
    </row>
    <row r="1580" spans="1:24" ht="22.5" hidden="1" customHeight="1">
      <c r="A1580" s="34">
        <v>1580</v>
      </c>
      <c r="B1580" s="35" t="str">
        <f t="shared" si="0"/>
        <v/>
      </c>
      <c r="C1580" s="35" t="str">
        <f t="shared" si="5"/>
        <v/>
      </c>
      <c r="D1580" s="36"/>
      <c r="E1580" s="125"/>
      <c r="F1580" s="40"/>
      <c r="G1580" s="38"/>
      <c r="H1580" s="38"/>
      <c r="I1580" s="38"/>
      <c r="J1580" s="39"/>
      <c r="K1580" s="40"/>
      <c r="L1580" s="53"/>
      <c r="M1580" s="132"/>
      <c r="N1580" s="40"/>
      <c r="O1580" s="43" t="s">
        <v>39</v>
      </c>
      <c r="P1580" s="56"/>
      <c r="Q1580" s="45"/>
      <c r="R1580" s="57"/>
      <c r="S1580" s="39"/>
      <c r="T1580" s="133"/>
      <c r="U1580" s="75"/>
      <c r="V1580" s="50"/>
      <c r="W1580" s="104"/>
      <c r="X1580" s="54"/>
    </row>
    <row r="1581" spans="1:24" ht="22.5" hidden="1" customHeight="1">
      <c r="A1581" s="34">
        <v>1581</v>
      </c>
      <c r="B1581" s="35" t="str">
        <f t="shared" si="0"/>
        <v/>
      </c>
      <c r="C1581" s="35" t="str">
        <f t="shared" si="5"/>
        <v/>
      </c>
      <c r="D1581" s="36"/>
      <c r="E1581" s="125"/>
      <c r="F1581" s="40"/>
      <c r="G1581" s="38"/>
      <c r="H1581" s="38"/>
      <c r="I1581" s="38"/>
      <c r="J1581" s="39"/>
      <c r="K1581" s="40"/>
      <c r="L1581" s="53"/>
      <c r="M1581" s="132"/>
      <c r="N1581" s="40"/>
      <c r="O1581" s="43" t="s">
        <v>39</v>
      </c>
      <c r="P1581" s="56"/>
      <c r="Q1581" s="45"/>
      <c r="R1581" s="57"/>
      <c r="S1581" s="39"/>
      <c r="T1581" s="133"/>
      <c r="U1581" s="75"/>
      <c r="V1581" s="50"/>
      <c r="W1581" s="104"/>
      <c r="X1581" s="54"/>
    </row>
    <row r="1582" spans="1:24" ht="22.5" hidden="1" customHeight="1">
      <c r="A1582" s="34">
        <v>1582</v>
      </c>
      <c r="B1582" s="35" t="str">
        <f t="shared" si="0"/>
        <v/>
      </c>
      <c r="C1582" s="35" t="str">
        <f t="shared" si="5"/>
        <v/>
      </c>
      <c r="D1582" s="36"/>
      <c r="E1582" s="125"/>
      <c r="F1582" s="40"/>
      <c r="G1582" s="38"/>
      <c r="H1582" s="38"/>
      <c r="I1582" s="38"/>
      <c r="J1582" s="39"/>
      <c r="K1582" s="40"/>
      <c r="L1582" s="53"/>
      <c r="M1582" s="132"/>
      <c r="N1582" s="40"/>
      <c r="O1582" s="43" t="s">
        <v>39</v>
      </c>
      <c r="P1582" s="56"/>
      <c r="Q1582" s="45"/>
      <c r="R1582" s="57"/>
      <c r="S1582" s="39"/>
      <c r="T1582" s="133"/>
      <c r="U1582" s="75"/>
      <c r="V1582" s="50"/>
      <c r="W1582" s="104"/>
      <c r="X1582" s="54"/>
    </row>
    <row r="1583" spans="1:24" ht="22.5" hidden="1" customHeight="1">
      <c r="A1583" s="34">
        <v>1583</v>
      </c>
      <c r="B1583" s="35" t="str">
        <f t="shared" si="0"/>
        <v/>
      </c>
      <c r="C1583" s="35" t="str">
        <f t="shared" si="5"/>
        <v/>
      </c>
      <c r="D1583" s="36"/>
      <c r="E1583" s="125"/>
      <c r="F1583" s="40"/>
      <c r="G1583" s="38"/>
      <c r="H1583" s="38"/>
      <c r="I1583" s="38"/>
      <c r="J1583" s="39"/>
      <c r="K1583" s="40"/>
      <c r="L1583" s="53"/>
      <c r="M1583" s="132"/>
      <c r="N1583" s="40"/>
      <c r="O1583" s="43" t="s">
        <v>39</v>
      </c>
      <c r="P1583" s="56"/>
      <c r="Q1583" s="45"/>
      <c r="R1583" s="57"/>
      <c r="S1583" s="39"/>
      <c r="T1583" s="133"/>
      <c r="U1583" s="75"/>
      <c r="V1583" s="50"/>
      <c r="W1583" s="104"/>
      <c r="X1583" s="54"/>
    </row>
    <row r="1584" spans="1:24" ht="22.5" hidden="1" customHeight="1">
      <c r="A1584" s="34">
        <v>1584</v>
      </c>
      <c r="B1584" s="35" t="str">
        <f t="shared" si="0"/>
        <v/>
      </c>
      <c r="C1584" s="35" t="str">
        <f t="shared" si="5"/>
        <v/>
      </c>
      <c r="D1584" s="36"/>
      <c r="E1584" s="125"/>
      <c r="F1584" s="40"/>
      <c r="G1584" s="38"/>
      <c r="H1584" s="38"/>
      <c r="I1584" s="38"/>
      <c r="J1584" s="39"/>
      <c r="K1584" s="40"/>
      <c r="L1584" s="53"/>
      <c r="M1584" s="132"/>
      <c r="N1584" s="40"/>
      <c r="O1584" s="43" t="s">
        <v>39</v>
      </c>
      <c r="P1584" s="56"/>
      <c r="Q1584" s="45"/>
      <c r="R1584" s="57"/>
      <c r="S1584" s="39"/>
      <c r="T1584" s="133"/>
      <c r="U1584" s="75"/>
      <c r="V1584" s="50"/>
      <c r="W1584" s="104"/>
      <c r="X1584" s="54"/>
    </row>
    <row r="1585" spans="1:24" ht="22.5" hidden="1" customHeight="1">
      <c r="A1585" s="34">
        <v>1585</v>
      </c>
      <c r="B1585" s="35" t="str">
        <f t="shared" si="0"/>
        <v/>
      </c>
      <c r="C1585" s="35" t="str">
        <f t="shared" si="5"/>
        <v/>
      </c>
      <c r="D1585" s="36"/>
      <c r="E1585" s="125"/>
      <c r="F1585" s="40"/>
      <c r="G1585" s="38"/>
      <c r="H1585" s="38"/>
      <c r="I1585" s="38"/>
      <c r="J1585" s="39"/>
      <c r="K1585" s="40"/>
      <c r="L1585" s="53"/>
      <c r="M1585" s="132"/>
      <c r="N1585" s="40"/>
      <c r="O1585" s="43" t="s">
        <v>39</v>
      </c>
      <c r="P1585" s="56"/>
      <c r="Q1585" s="45"/>
      <c r="R1585" s="57"/>
      <c r="S1585" s="39"/>
      <c r="T1585" s="133"/>
      <c r="U1585" s="75"/>
      <c r="V1585" s="50"/>
      <c r="W1585" s="104"/>
      <c r="X1585" s="54"/>
    </row>
    <row r="1586" spans="1:24" ht="22.5" hidden="1" customHeight="1">
      <c r="A1586" s="34">
        <v>1586</v>
      </c>
      <c r="B1586" s="35" t="str">
        <f t="shared" si="0"/>
        <v/>
      </c>
      <c r="C1586" s="35" t="str">
        <f t="shared" si="5"/>
        <v/>
      </c>
      <c r="D1586" s="36"/>
      <c r="E1586" s="125"/>
      <c r="F1586" s="40"/>
      <c r="G1586" s="38"/>
      <c r="H1586" s="38"/>
      <c r="I1586" s="38"/>
      <c r="J1586" s="39"/>
      <c r="K1586" s="40"/>
      <c r="L1586" s="53"/>
      <c r="M1586" s="132"/>
      <c r="N1586" s="40"/>
      <c r="O1586" s="43" t="s">
        <v>39</v>
      </c>
      <c r="P1586" s="56"/>
      <c r="Q1586" s="45"/>
      <c r="R1586" s="57"/>
      <c r="S1586" s="39"/>
      <c r="T1586" s="133"/>
      <c r="U1586" s="75"/>
      <c r="V1586" s="50"/>
      <c r="W1586" s="104"/>
      <c r="X1586" s="54"/>
    </row>
    <row r="1587" spans="1:24" ht="22.5" hidden="1" customHeight="1">
      <c r="A1587" s="34">
        <v>1587</v>
      </c>
      <c r="B1587" s="35" t="str">
        <f t="shared" si="0"/>
        <v/>
      </c>
      <c r="C1587" s="35" t="str">
        <f t="shared" si="5"/>
        <v/>
      </c>
      <c r="D1587" s="36"/>
      <c r="E1587" s="125"/>
      <c r="F1587" s="40"/>
      <c r="G1587" s="38"/>
      <c r="H1587" s="38"/>
      <c r="I1587" s="38"/>
      <c r="J1587" s="39"/>
      <c r="K1587" s="40"/>
      <c r="L1587" s="53"/>
      <c r="M1587" s="132"/>
      <c r="N1587" s="40"/>
      <c r="O1587" s="43" t="s">
        <v>39</v>
      </c>
      <c r="P1587" s="56"/>
      <c r="Q1587" s="45"/>
      <c r="R1587" s="57"/>
      <c r="S1587" s="39"/>
      <c r="T1587" s="133"/>
      <c r="U1587" s="75"/>
      <c r="V1587" s="50"/>
      <c r="W1587" s="104"/>
      <c r="X1587" s="54"/>
    </row>
    <row r="1588" spans="1:24" ht="22.5" hidden="1" customHeight="1">
      <c r="A1588" s="34">
        <v>1588</v>
      </c>
      <c r="B1588" s="35" t="str">
        <f t="shared" si="0"/>
        <v/>
      </c>
      <c r="C1588" s="35" t="str">
        <f t="shared" si="5"/>
        <v/>
      </c>
      <c r="D1588" s="36"/>
      <c r="E1588" s="125"/>
      <c r="F1588" s="40"/>
      <c r="G1588" s="38"/>
      <c r="H1588" s="38"/>
      <c r="I1588" s="38"/>
      <c r="J1588" s="39"/>
      <c r="K1588" s="40"/>
      <c r="L1588" s="53"/>
      <c r="M1588" s="132"/>
      <c r="N1588" s="40"/>
      <c r="O1588" s="43" t="s">
        <v>39</v>
      </c>
      <c r="P1588" s="56"/>
      <c r="Q1588" s="45"/>
      <c r="R1588" s="57"/>
      <c r="S1588" s="39"/>
      <c r="T1588" s="133"/>
      <c r="U1588" s="75"/>
      <c r="V1588" s="50"/>
      <c r="W1588" s="104"/>
      <c r="X1588" s="54"/>
    </row>
    <row r="1589" spans="1:24" ht="22.5" hidden="1" customHeight="1">
      <c r="A1589" s="34">
        <v>1589</v>
      </c>
      <c r="B1589" s="35" t="str">
        <f t="shared" si="0"/>
        <v/>
      </c>
      <c r="C1589" s="35" t="str">
        <f t="shared" si="5"/>
        <v/>
      </c>
      <c r="D1589" s="36"/>
      <c r="E1589" s="125"/>
      <c r="F1589" s="40"/>
      <c r="G1589" s="38"/>
      <c r="H1589" s="38"/>
      <c r="I1589" s="38"/>
      <c r="J1589" s="39"/>
      <c r="K1589" s="40"/>
      <c r="L1589" s="53"/>
      <c r="M1589" s="132"/>
      <c r="N1589" s="40"/>
      <c r="O1589" s="43" t="s">
        <v>39</v>
      </c>
      <c r="P1589" s="56"/>
      <c r="Q1589" s="45"/>
      <c r="R1589" s="57"/>
      <c r="S1589" s="39"/>
      <c r="T1589" s="133"/>
      <c r="U1589" s="75"/>
      <c r="V1589" s="50"/>
      <c r="W1589" s="104"/>
      <c r="X1589" s="54"/>
    </row>
    <row r="1590" spans="1:24" ht="22.5" hidden="1" customHeight="1">
      <c r="A1590" s="34">
        <v>1590</v>
      </c>
      <c r="B1590" s="35" t="str">
        <f t="shared" si="0"/>
        <v/>
      </c>
      <c r="C1590" s="35" t="str">
        <f t="shared" si="5"/>
        <v/>
      </c>
      <c r="D1590" s="36"/>
      <c r="E1590" s="125"/>
      <c r="F1590" s="40"/>
      <c r="G1590" s="38"/>
      <c r="H1590" s="38"/>
      <c r="I1590" s="38"/>
      <c r="J1590" s="39"/>
      <c r="K1590" s="40"/>
      <c r="L1590" s="53"/>
      <c r="M1590" s="132"/>
      <c r="N1590" s="40"/>
      <c r="O1590" s="43" t="s">
        <v>39</v>
      </c>
      <c r="P1590" s="56"/>
      <c r="Q1590" s="45"/>
      <c r="R1590" s="57"/>
      <c r="S1590" s="39"/>
      <c r="T1590" s="133"/>
      <c r="U1590" s="75"/>
      <c r="V1590" s="50"/>
      <c r="W1590" s="104"/>
      <c r="X1590" s="54"/>
    </row>
    <row r="1591" spans="1:24" ht="22.5" hidden="1" customHeight="1">
      <c r="A1591" s="34">
        <v>1591</v>
      </c>
      <c r="B1591" s="35" t="str">
        <f t="shared" si="0"/>
        <v/>
      </c>
      <c r="C1591" s="35" t="str">
        <f t="shared" si="5"/>
        <v/>
      </c>
      <c r="D1591" s="36"/>
      <c r="E1591" s="125"/>
      <c r="F1591" s="40"/>
      <c r="G1591" s="38"/>
      <c r="H1591" s="38"/>
      <c r="I1591" s="38"/>
      <c r="J1591" s="39"/>
      <c r="K1591" s="40"/>
      <c r="L1591" s="53"/>
      <c r="M1591" s="132"/>
      <c r="N1591" s="40"/>
      <c r="O1591" s="43" t="s">
        <v>39</v>
      </c>
      <c r="P1591" s="56"/>
      <c r="Q1591" s="45"/>
      <c r="R1591" s="57"/>
      <c r="S1591" s="39"/>
      <c r="T1591" s="133"/>
      <c r="U1591" s="75"/>
      <c r="V1591" s="50"/>
      <c r="W1591" s="104"/>
      <c r="X1591" s="54"/>
    </row>
    <row r="1592" spans="1:24" ht="22.5" hidden="1" customHeight="1">
      <c r="A1592" s="34">
        <v>1592</v>
      </c>
      <c r="B1592" s="35" t="str">
        <f t="shared" si="0"/>
        <v/>
      </c>
      <c r="C1592" s="35" t="str">
        <f t="shared" si="5"/>
        <v/>
      </c>
      <c r="D1592" s="36"/>
      <c r="E1592" s="125"/>
      <c r="F1592" s="40"/>
      <c r="G1592" s="38"/>
      <c r="H1592" s="38"/>
      <c r="I1592" s="38"/>
      <c r="J1592" s="39"/>
      <c r="K1592" s="40"/>
      <c r="L1592" s="53"/>
      <c r="M1592" s="132"/>
      <c r="N1592" s="40"/>
      <c r="O1592" s="43" t="s">
        <v>39</v>
      </c>
      <c r="P1592" s="56"/>
      <c r="Q1592" s="45"/>
      <c r="R1592" s="57"/>
      <c r="S1592" s="39"/>
      <c r="T1592" s="133"/>
      <c r="U1592" s="75"/>
      <c r="V1592" s="50"/>
      <c r="W1592" s="104"/>
      <c r="X1592" s="54"/>
    </row>
    <row r="1593" spans="1:24" ht="22.5" hidden="1" customHeight="1">
      <c r="A1593" s="34">
        <v>1593</v>
      </c>
      <c r="B1593" s="35" t="str">
        <f t="shared" si="0"/>
        <v/>
      </c>
      <c r="C1593" s="35" t="str">
        <f t="shared" si="5"/>
        <v/>
      </c>
      <c r="D1593" s="36"/>
      <c r="E1593" s="125"/>
      <c r="F1593" s="40"/>
      <c r="G1593" s="38"/>
      <c r="H1593" s="38"/>
      <c r="I1593" s="38"/>
      <c r="J1593" s="39"/>
      <c r="K1593" s="40"/>
      <c r="L1593" s="53"/>
      <c r="M1593" s="132"/>
      <c r="N1593" s="40"/>
      <c r="O1593" s="43" t="s">
        <v>39</v>
      </c>
      <c r="P1593" s="56"/>
      <c r="Q1593" s="45"/>
      <c r="R1593" s="57"/>
      <c r="S1593" s="39"/>
      <c r="T1593" s="133"/>
      <c r="U1593" s="75"/>
      <c r="V1593" s="50"/>
      <c r="W1593" s="104"/>
      <c r="X1593" s="54"/>
    </row>
    <row r="1594" spans="1:24" ht="22.5" hidden="1" customHeight="1">
      <c r="A1594" s="34">
        <v>1594</v>
      </c>
      <c r="B1594" s="35" t="str">
        <f t="shared" si="0"/>
        <v/>
      </c>
      <c r="C1594" s="35" t="str">
        <f t="shared" si="5"/>
        <v/>
      </c>
      <c r="D1594" s="36"/>
      <c r="E1594" s="125"/>
      <c r="F1594" s="40"/>
      <c r="G1594" s="38"/>
      <c r="H1594" s="38"/>
      <c r="I1594" s="38"/>
      <c r="J1594" s="39"/>
      <c r="K1594" s="40"/>
      <c r="L1594" s="53"/>
      <c r="M1594" s="132"/>
      <c r="N1594" s="40"/>
      <c r="O1594" s="43" t="s">
        <v>39</v>
      </c>
      <c r="P1594" s="56"/>
      <c r="Q1594" s="45"/>
      <c r="R1594" s="57"/>
      <c r="S1594" s="39"/>
      <c r="T1594" s="133"/>
      <c r="U1594" s="75"/>
      <c r="V1594" s="50"/>
      <c r="W1594" s="104"/>
      <c r="X1594" s="54"/>
    </row>
    <row r="1595" spans="1:24" ht="22.5" hidden="1" customHeight="1">
      <c r="A1595" s="34">
        <v>1595</v>
      </c>
      <c r="B1595" s="35" t="str">
        <f t="shared" si="0"/>
        <v/>
      </c>
      <c r="C1595" s="35" t="str">
        <f t="shared" si="5"/>
        <v/>
      </c>
      <c r="D1595" s="36"/>
      <c r="E1595" s="125"/>
      <c r="F1595" s="40"/>
      <c r="G1595" s="38"/>
      <c r="H1595" s="38"/>
      <c r="I1595" s="38"/>
      <c r="J1595" s="39"/>
      <c r="K1595" s="40"/>
      <c r="L1595" s="53"/>
      <c r="M1595" s="132"/>
      <c r="N1595" s="40"/>
      <c r="O1595" s="43" t="s">
        <v>39</v>
      </c>
      <c r="P1595" s="56"/>
      <c r="Q1595" s="45"/>
      <c r="R1595" s="57"/>
      <c r="S1595" s="39"/>
      <c r="T1595" s="133"/>
      <c r="U1595" s="75"/>
      <c r="V1595" s="50"/>
      <c r="W1595" s="104"/>
      <c r="X1595" s="54"/>
    </row>
    <row r="1596" spans="1:24" ht="22.5" hidden="1" customHeight="1">
      <c r="A1596" s="34">
        <v>1596</v>
      </c>
      <c r="B1596" s="35" t="str">
        <f t="shared" si="0"/>
        <v/>
      </c>
      <c r="C1596" s="35" t="str">
        <f t="shared" si="5"/>
        <v/>
      </c>
      <c r="D1596" s="36"/>
      <c r="E1596" s="125"/>
      <c r="F1596" s="40"/>
      <c r="G1596" s="38"/>
      <c r="H1596" s="38"/>
      <c r="I1596" s="38"/>
      <c r="J1596" s="39"/>
      <c r="K1596" s="40"/>
      <c r="L1596" s="53"/>
      <c r="M1596" s="132"/>
      <c r="N1596" s="40"/>
      <c r="O1596" s="43" t="s">
        <v>39</v>
      </c>
      <c r="P1596" s="56"/>
      <c r="Q1596" s="45"/>
      <c r="R1596" s="57"/>
      <c r="S1596" s="39"/>
      <c r="T1596" s="133"/>
      <c r="U1596" s="75"/>
      <c r="V1596" s="50"/>
      <c r="W1596" s="104"/>
      <c r="X1596" s="54"/>
    </row>
    <row r="1597" spans="1:24" ht="22.5" hidden="1" customHeight="1">
      <c r="A1597" s="34">
        <v>1597</v>
      </c>
      <c r="B1597" s="35" t="str">
        <f t="shared" si="0"/>
        <v/>
      </c>
      <c r="C1597" s="35" t="str">
        <f t="shared" si="5"/>
        <v/>
      </c>
      <c r="D1597" s="36"/>
      <c r="E1597" s="125"/>
      <c r="F1597" s="40"/>
      <c r="G1597" s="38"/>
      <c r="H1597" s="38"/>
      <c r="I1597" s="38"/>
      <c r="J1597" s="39"/>
      <c r="K1597" s="40"/>
      <c r="L1597" s="53"/>
      <c r="M1597" s="132"/>
      <c r="N1597" s="40"/>
      <c r="O1597" s="43" t="s">
        <v>39</v>
      </c>
      <c r="P1597" s="56"/>
      <c r="Q1597" s="45"/>
      <c r="R1597" s="57"/>
      <c r="S1597" s="39"/>
      <c r="T1597" s="133"/>
      <c r="U1597" s="75"/>
      <c r="V1597" s="50"/>
      <c r="W1597" s="104"/>
      <c r="X1597" s="54"/>
    </row>
    <row r="1598" spans="1:24" ht="22.5" hidden="1" customHeight="1">
      <c r="A1598" s="34">
        <v>1598</v>
      </c>
      <c r="B1598" s="35" t="str">
        <f t="shared" si="0"/>
        <v/>
      </c>
      <c r="C1598" s="35" t="str">
        <f t="shared" si="5"/>
        <v/>
      </c>
      <c r="D1598" s="36"/>
      <c r="E1598" s="125"/>
      <c r="F1598" s="40"/>
      <c r="G1598" s="38"/>
      <c r="H1598" s="38"/>
      <c r="I1598" s="38"/>
      <c r="J1598" s="39"/>
      <c r="K1598" s="40"/>
      <c r="L1598" s="53"/>
      <c r="M1598" s="132"/>
      <c r="N1598" s="40"/>
      <c r="O1598" s="43" t="s">
        <v>39</v>
      </c>
      <c r="P1598" s="56"/>
      <c r="Q1598" s="45"/>
      <c r="R1598" s="57"/>
      <c r="S1598" s="39"/>
      <c r="T1598" s="133"/>
      <c r="U1598" s="75"/>
      <c r="V1598" s="50"/>
      <c r="W1598" s="104"/>
      <c r="X1598" s="54"/>
    </row>
    <row r="1599" spans="1:24" ht="22.5" hidden="1" customHeight="1">
      <c r="A1599" s="34">
        <v>1599</v>
      </c>
      <c r="B1599" s="35" t="str">
        <f t="shared" si="0"/>
        <v/>
      </c>
      <c r="C1599" s="35" t="str">
        <f t="shared" si="5"/>
        <v/>
      </c>
      <c r="D1599" s="36"/>
      <c r="E1599" s="125"/>
      <c r="F1599" s="40"/>
      <c r="G1599" s="38"/>
      <c r="H1599" s="38"/>
      <c r="I1599" s="38"/>
      <c r="J1599" s="39"/>
      <c r="K1599" s="40"/>
      <c r="L1599" s="53"/>
      <c r="M1599" s="132"/>
      <c r="N1599" s="40"/>
      <c r="O1599" s="43" t="s">
        <v>39</v>
      </c>
      <c r="P1599" s="56"/>
      <c r="Q1599" s="45"/>
      <c r="R1599" s="57"/>
      <c r="S1599" s="39"/>
      <c r="T1599" s="133"/>
      <c r="U1599" s="75"/>
      <c r="V1599" s="50"/>
      <c r="W1599" s="104"/>
      <c r="X1599" s="54"/>
    </row>
    <row r="1600" spans="1:24" ht="22.5" hidden="1" customHeight="1">
      <c r="A1600" s="34">
        <v>1600</v>
      </c>
      <c r="B1600" s="35" t="str">
        <f t="shared" si="0"/>
        <v/>
      </c>
      <c r="C1600" s="35" t="str">
        <f t="shared" si="5"/>
        <v/>
      </c>
      <c r="D1600" s="36"/>
      <c r="E1600" s="125"/>
      <c r="F1600" s="40"/>
      <c r="G1600" s="38"/>
      <c r="H1600" s="38"/>
      <c r="I1600" s="38"/>
      <c r="J1600" s="39"/>
      <c r="K1600" s="40"/>
      <c r="L1600" s="53"/>
      <c r="M1600" s="132"/>
      <c r="N1600" s="40"/>
      <c r="O1600" s="43" t="s">
        <v>39</v>
      </c>
      <c r="P1600" s="56"/>
      <c r="Q1600" s="45"/>
      <c r="R1600" s="57"/>
      <c r="S1600" s="39"/>
      <c r="T1600" s="133"/>
      <c r="U1600" s="75"/>
      <c r="V1600" s="50"/>
      <c r="W1600" s="104"/>
      <c r="X1600" s="54"/>
    </row>
    <row r="1601" spans="1:24" ht="22.5" hidden="1" customHeight="1">
      <c r="A1601" s="34">
        <v>1601</v>
      </c>
      <c r="B1601" s="35" t="str">
        <f t="shared" si="0"/>
        <v/>
      </c>
      <c r="C1601" s="35" t="str">
        <f t="shared" si="5"/>
        <v/>
      </c>
      <c r="D1601" s="36"/>
      <c r="E1601" s="125"/>
      <c r="F1601" s="40"/>
      <c r="G1601" s="38"/>
      <c r="H1601" s="38"/>
      <c r="I1601" s="38"/>
      <c r="J1601" s="39"/>
      <c r="K1601" s="40"/>
      <c r="L1601" s="53"/>
      <c r="M1601" s="132"/>
      <c r="N1601" s="40"/>
      <c r="O1601" s="43" t="s">
        <v>39</v>
      </c>
      <c r="P1601" s="56"/>
      <c r="Q1601" s="45"/>
      <c r="R1601" s="57"/>
      <c r="S1601" s="39"/>
      <c r="T1601" s="133"/>
      <c r="U1601" s="75"/>
      <c r="V1601" s="50"/>
      <c r="W1601" s="104"/>
      <c r="X1601" s="54"/>
    </row>
    <row r="1602" spans="1:24" ht="22.5" hidden="1" customHeight="1">
      <c r="A1602" s="34">
        <v>1602</v>
      </c>
      <c r="B1602" s="35" t="str">
        <f t="shared" si="0"/>
        <v/>
      </c>
      <c r="C1602" s="35" t="str">
        <f t="shared" si="5"/>
        <v/>
      </c>
      <c r="D1602" s="36"/>
      <c r="E1602" s="125"/>
      <c r="F1602" s="40"/>
      <c r="G1602" s="38"/>
      <c r="H1602" s="38"/>
      <c r="I1602" s="38"/>
      <c r="J1602" s="39"/>
      <c r="K1602" s="40"/>
      <c r="L1602" s="53"/>
      <c r="M1602" s="132"/>
      <c r="N1602" s="40"/>
      <c r="O1602" s="43" t="s">
        <v>39</v>
      </c>
      <c r="P1602" s="56"/>
      <c r="Q1602" s="45"/>
      <c r="R1602" s="57"/>
      <c r="S1602" s="39"/>
      <c r="T1602" s="133"/>
      <c r="U1602" s="75"/>
      <c r="V1602" s="50"/>
      <c r="W1602" s="104"/>
      <c r="X1602" s="54"/>
    </row>
    <row r="1603" spans="1:24" ht="22.5" hidden="1" customHeight="1">
      <c r="A1603" s="34">
        <v>1603</v>
      </c>
      <c r="B1603" s="35" t="str">
        <f t="shared" si="0"/>
        <v/>
      </c>
      <c r="C1603" s="35" t="str">
        <f t="shared" si="5"/>
        <v/>
      </c>
      <c r="D1603" s="36"/>
      <c r="E1603" s="125"/>
      <c r="F1603" s="40"/>
      <c r="G1603" s="38"/>
      <c r="H1603" s="38"/>
      <c r="I1603" s="38"/>
      <c r="J1603" s="39"/>
      <c r="K1603" s="40"/>
      <c r="L1603" s="53"/>
      <c r="M1603" s="132"/>
      <c r="N1603" s="40"/>
      <c r="O1603" s="43" t="s">
        <v>39</v>
      </c>
      <c r="P1603" s="56"/>
      <c r="Q1603" s="45"/>
      <c r="R1603" s="57"/>
      <c r="S1603" s="39"/>
      <c r="T1603" s="133"/>
      <c r="U1603" s="75"/>
      <c r="V1603" s="50"/>
      <c r="W1603" s="104"/>
      <c r="X1603" s="54"/>
    </row>
    <row r="1604" spans="1:24" ht="22.5" hidden="1" customHeight="1">
      <c r="A1604" s="34">
        <v>1604</v>
      </c>
      <c r="B1604" s="35" t="str">
        <f t="shared" si="0"/>
        <v/>
      </c>
      <c r="C1604" s="35" t="str">
        <f t="shared" si="5"/>
        <v/>
      </c>
      <c r="D1604" s="36"/>
      <c r="E1604" s="125"/>
      <c r="F1604" s="40"/>
      <c r="G1604" s="38"/>
      <c r="H1604" s="38"/>
      <c r="I1604" s="38"/>
      <c r="J1604" s="39"/>
      <c r="K1604" s="40"/>
      <c r="L1604" s="53"/>
      <c r="M1604" s="132"/>
      <c r="N1604" s="40"/>
      <c r="O1604" s="43" t="s">
        <v>39</v>
      </c>
      <c r="P1604" s="56"/>
      <c r="Q1604" s="45"/>
      <c r="R1604" s="57"/>
      <c r="S1604" s="39"/>
      <c r="T1604" s="133"/>
      <c r="U1604" s="75"/>
      <c r="V1604" s="50"/>
      <c r="W1604" s="104"/>
      <c r="X1604" s="54"/>
    </row>
    <row r="1605" spans="1:24" ht="22.5" hidden="1" customHeight="1">
      <c r="A1605" s="34">
        <v>1605</v>
      </c>
      <c r="B1605" s="35" t="str">
        <f t="shared" si="0"/>
        <v/>
      </c>
      <c r="C1605" s="35" t="str">
        <f t="shared" si="5"/>
        <v/>
      </c>
      <c r="D1605" s="36"/>
      <c r="E1605" s="125"/>
      <c r="F1605" s="40"/>
      <c r="G1605" s="38"/>
      <c r="H1605" s="38"/>
      <c r="I1605" s="38"/>
      <c r="J1605" s="39"/>
      <c r="K1605" s="40"/>
      <c r="L1605" s="53"/>
      <c r="M1605" s="132"/>
      <c r="N1605" s="40"/>
      <c r="O1605" s="43" t="s">
        <v>39</v>
      </c>
      <c r="P1605" s="56"/>
      <c r="Q1605" s="45"/>
      <c r="R1605" s="57"/>
      <c r="S1605" s="39"/>
      <c r="T1605" s="133"/>
      <c r="U1605" s="75"/>
      <c r="V1605" s="50"/>
      <c r="W1605" s="104"/>
      <c r="X1605" s="54"/>
    </row>
    <row r="1606" spans="1:24" ht="22.5" hidden="1" customHeight="1">
      <c r="A1606" s="34">
        <v>1606</v>
      </c>
      <c r="B1606" s="35" t="str">
        <f t="shared" si="0"/>
        <v/>
      </c>
      <c r="C1606" s="35" t="str">
        <f t="shared" si="5"/>
        <v/>
      </c>
      <c r="D1606" s="36"/>
      <c r="E1606" s="125"/>
      <c r="F1606" s="40"/>
      <c r="G1606" s="38"/>
      <c r="H1606" s="38"/>
      <c r="I1606" s="38"/>
      <c r="J1606" s="39"/>
      <c r="K1606" s="40"/>
      <c r="L1606" s="53"/>
      <c r="M1606" s="132"/>
      <c r="N1606" s="40"/>
      <c r="O1606" s="43" t="s">
        <v>39</v>
      </c>
      <c r="P1606" s="56"/>
      <c r="Q1606" s="45"/>
      <c r="R1606" s="57"/>
      <c r="S1606" s="39"/>
      <c r="T1606" s="133"/>
      <c r="U1606" s="75"/>
      <c r="V1606" s="50"/>
      <c r="W1606" s="104"/>
      <c r="X1606" s="54"/>
    </row>
    <row r="1607" spans="1:24" ht="22.5" hidden="1" customHeight="1">
      <c r="A1607" s="34">
        <v>1607</v>
      </c>
      <c r="B1607" s="35" t="str">
        <f t="shared" si="0"/>
        <v/>
      </c>
      <c r="C1607" s="35" t="str">
        <f t="shared" si="5"/>
        <v/>
      </c>
      <c r="D1607" s="36"/>
      <c r="E1607" s="125"/>
      <c r="F1607" s="40"/>
      <c r="G1607" s="38"/>
      <c r="H1607" s="38"/>
      <c r="I1607" s="38"/>
      <c r="J1607" s="39"/>
      <c r="K1607" s="40"/>
      <c r="L1607" s="53"/>
      <c r="M1607" s="132"/>
      <c r="N1607" s="40"/>
      <c r="O1607" s="43" t="s">
        <v>39</v>
      </c>
      <c r="P1607" s="56"/>
      <c r="Q1607" s="45"/>
      <c r="R1607" s="57"/>
      <c r="S1607" s="39"/>
      <c r="T1607" s="133"/>
      <c r="U1607" s="75"/>
      <c r="V1607" s="50"/>
      <c r="W1607" s="104"/>
      <c r="X1607" s="54"/>
    </row>
    <row r="1608" spans="1:24" ht="22.5" hidden="1" customHeight="1">
      <c r="A1608" s="34">
        <v>1608</v>
      </c>
      <c r="B1608" s="35" t="str">
        <f t="shared" si="0"/>
        <v/>
      </c>
      <c r="C1608" s="35" t="str">
        <f t="shared" si="5"/>
        <v/>
      </c>
      <c r="D1608" s="36"/>
      <c r="E1608" s="125"/>
      <c r="F1608" s="40"/>
      <c r="G1608" s="38"/>
      <c r="H1608" s="38"/>
      <c r="I1608" s="38"/>
      <c r="J1608" s="39"/>
      <c r="K1608" s="40"/>
      <c r="L1608" s="53"/>
      <c r="M1608" s="132"/>
      <c r="N1608" s="40"/>
      <c r="O1608" s="43" t="s">
        <v>39</v>
      </c>
      <c r="P1608" s="56"/>
      <c r="Q1608" s="45"/>
      <c r="R1608" s="57"/>
      <c r="S1608" s="39"/>
      <c r="T1608" s="133"/>
      <c r="U1608" s="75"/>
      <c r="V1608" s="50"/>
      <c r="W1608" s="104"/>
      <c r="X1608" s="54"/>
    </row>
    <row r="1609" spans="1:24" ht="22.5" hidden="1" customHeight="1">
      <c r="A1609" s="34">
        <v>1609</v>
      </c>
      <c r="B1609" s="35" t="str">
        <f t="shared" si="0"/>
        <v/>
      </c>
      <c r="C1609" s="35" t="str">
        <f t="shared" si="5"/>
        <v/>
      </c>
      <c r="D1609" s="36"/>
      <c r="E1609" s="125"/>
      <c r="F1609" s="40"/>
      <c r="G1609" s="38"/>
      <c r="H1609" s="38"/>
      <c r="I1609" s="38"/>
      <c r="J1609" s="39"/>
      <c r="K1609" s="40"/>
      <c r="L1609" s="53"/>
      <c r="M1609" s="132"/>
      <c r="N1609" s="40"/>
      <c r="O1609" s="43" t="s">
        <v>39</v>
      </c>
      <c r="P1609" s="56"/>
      <c r="Q1609" s="45"/>
      <c r="R1609" s="57"/>
      <c r="S1609" s="39"/>
      <c r="T1609" s="133"/>
      <c r="U1609" s="75"/>
      <c r="V1609" s="50"/>
      <c r="W1609" s="104"/>
      <c r="X1609" s="54"/>
    </row>
    <row r="1610" spans="1:24" ht="22.5" hidden="1" customHeight="1">
      <c r="A1610" s="34">
        <v>1610</v>
      </c>
      <c r="B1610" s="35" t="str">
        <f t="shared" si="0"/>
        <v/>
      </c>
      <c r="C1610" s="35" t="str">
        <f t="shared" si="5"/>
        <v/>
      </c>
      <c r="D1610" s="36"/>
      <c r="E1610" s="125"/>
      <c r="F1610" s="40"/>
      <c r="G1610" s="38"/>
      <c r="H1610" s="38"/>
      <c r="I1610" s="38"/>
      <c r="J1610" s="39"/>
      <c r="K1610" s="40"/>
      <c r="L1610" s="53"/>
      <c r="M1610" s="132"/>
      <c r="N1610" s="40"/>
      <c r="O1610" s="43" t="s">
        <v>39</v>
      </c>
      <c r="P1610" s="56"/>
      <c r="Q1610" s="45"/>
      <c r="R1610" s="57"/>
      <c r="S1610" s="39"/>
      <c r="T1610" s="133"/>
      <c r="U1610" s="75"/>
      <c r="V1610" s="50"/>
      <c r="W1610" s="104"/>
      <c r="X1610" s="54"/>
    </row>
    <row r="1611" spans="1:24" ht="22.5" hidden="1" customHeight="1">
      <c r="A1611" s="34">
        <v>1611</v>
      </c>
      <c r="B1611" s="35" t="str">
        <f t="shared" si="0"/>
        <v/>
      </c>
      <c r="C1611" s="35" t="str">
        <f t="shared" si="5"/>
        <v/>
      </c>
      <c r="D1611" s="36"/>
      <c r="E1611" s="125"/>
      <c r="F1611" s="40"/>
      <c r="G1611" s="38"/>
      <c r="H1611" s="38"/>
      <c r="I1611" s="38"/>
      <c r="J1611" s="39"/>
      <c r="K1611" s="40"/>
      <c r="L1611" s="53"/>
      <c r="M1611" s="132"/>
      <c r="N1611" s="40"/>
      <c r="O1611" s="43" t="s">
        <v>39</v>
      </c>
      <c r="P1611" s="56"/>
      <c r="Q1611" s="45"/>
      <c r="R1611" s="57"/>
      <c r="S1611" s="39"/>
      <c r="T1611" s="133"/>
      <c r="U1611" s="75"/>
      <c r="V1611" s="50"/>
      <c r="W1611" s="104"/>
      <c r="X1611" s="54"/>
    </row>
    <row r="1612" spans="1:24" ht="22.5" hidden="1" customHeight="1">
      <c r="A1612" s="34">
        <v>1612</v>
      </c>
      <c r="B1612" s="35" t="str">
        <f t="shared" si="0"/>
        <v/>
      </c>
      <c r="C1612" s="35" t="str">
        <f t="shared" si="5"/>
        <v/>
      </c>
      <c r="D1612" s="36"/>
      <c r="E1612" s="125"/>
      <c r="F1612" s="40"/>
      <c r="G1612" s="38"/>
      <c r="H1612" s="38"/>
      <c r="I1612" s="38"/>
      <c r="J1612" s="39"/>
      <c r="K1612" s="40"/>
      <c r="L1612" s="53"/>
      <c r="M1612" s="132"/>
      <c r="N1612" s="40"/>
      <c r="O1612" s="43" t="s">
        <v>39</v>
      </c>
      <c r="P1612" s="56"/>
      <c r="Q1612" s="45"/>
      <c r="R1612" s="57"/>
      <c r="S1612" s="39"/>
      <c r="T1612" s="133"/>
      <c r="U1612" s="75"/>
      <c r="V1612" s="50"/>
      <c r="W1612" s="104"/>
      <c r="X1612" s="54"/>
    </row>
    <row r="1613" spans="1:24" ht="22.5" hidden="1" customHeight="1">
      <c r="A1613" s="34">
        <v>1613</v>
      </c>
      <c r="B1613" s="35" t="str">
        <f t="shared" si="0"/>
        <v/>
      </c>
      <c r="C1613" s="35" t="str">
        <f t="shared" si="5"/>
        <v/>
      </c>
      <c r="D1613" s="36"/>
      <c r="E1613" s="125"/>
      <c r="F1613" s="40"/>
      <c r="G1613" s="38"/>
      <c r="H1613" s="38"/>
      <c r="I1613" s="38"/>
      <c r="J1613" s="39"/>
      <c r="K1613" s="40"/>
      <c r="L1613" s="53"/>
      <c r="M1613" s="132"/>
      <c r="N1613" s="40"/>
      <c r="O1613" s="43" t="s">
        <v>39</v>
      </c>
      <c r="P1613" s="56"/>
      <c r="Q1613" s="45"/>
      <c r="R1613" s="57"/>
      <c r="S1613" s="39"/>
      <c r="T1613" s="133"/>
      <c r="U1613" s="75"/>
      <c r="V1613" s="50"/>
      <c r="W1613" s="104"/>
      <c r="X1613" s="54"/>
    </row>
    <row r="1614" spans="1:24" ht="22.5" hidden="1" customHeight="1">
      <c r="A1614" s="34">
        <v>1614</v>
      </c>
      <c r="B1614" s="35" t="str">
        <f t="shared" si="0"/>
        <v/>
      </c>
      <c r="C1614" s="35" t="str">
        <f t="shared" si="5"/>
        <v/>
      </c>
      <c r="D1614" s="36"/>
      <c r="E1614" s="125"/>
      <c r="F1614" s="40"/>
      <c r="G1614" s="38"/>
      <c r="H1614" s="38"/>
      <c r="I1614" s="38"/>
      <c r="J1614" s="39"/>
      <c r="K1614" s="40"/>
      <c r="L1614" s="53"/>
      <c r="M1614" s="132"/>
      <c r="N1614" s="40"/>
      <c r="O1614" s="43" t="s">
        <v>39</v>
      </c>
      <c r="P1614" s="56"/>
      <c r="Q1614" s="45"/>
      <c r="R1614" s="57"/>
      <c r="S1614" s="39"/>
      <c r="T1614" s="133"/>
      <c r="U1614" s="75"/>
      <c r="V1614" s="50"/>
      <c r="W1614" s="104"/>
      <c r="X1614" s="54"/>
    </row>
    <row r="1615" spans="1:24" ht="22.5" hidden="1" customHeight="1">
      <c r="A1615" s="34">
        <v>1615</v>
      </c>
      <c r="B1615" s="35" t="str">
        <f t="shared" si="0"/>
        <v/>
      </c>
      <c r="C1615" s="35" t="str">
        <f t="shared" si="5"/>
        <v/>
      </c>
      <c r="D1615" s="36"/>
      <c r="E1615" s="125"/>
      <c r="F1615" s="40"/>
      <c r="G1615" s="38"/>
      <c r="H1615" s="38"/>
      <c r="I1615" s="38"/>
      <c r="J1615" s="39"/>
      <c r="K1615" s="40"/>
      <c r="L1615" s="53"/>
      <c r="M1615" s="132"/>
      <c r="N1615" s="40"/>
      <c r="O1615" s="43" t="s">
        <v>39</v>
      </c>
      <c r="P1615" s="56"/>
      <c r="Q1615" s="45"/>
      <c r="R1615" s="57"/>
      <c r="S1615" s="39"/>
      <c r="T1615" s="133"/>
      <c r="U1615" s="75"/>
      <c r="V1615" s="50"/>
      <c r="W1615" s="104"/>
      <c r="X1615" s="54"/>
    </row>
    <row r="1616" spans="1:24" ht="22.5" hidden="1" customHeight="1">
      <c r="A1616" s="34">
        <v>1616</v>
      </c>
      <c r="B1616" s="35" t="str">
        <f t="shared" si="0"/>
        <v/>
      </c>
      <c r="C1616" s="35" t="str">
        <f t="shared" si="5"/>
        <v/>
      </c>
      <c r="D1616" s="36"/>
      <c r="E1616" s="125"/>
      <c r="F1616" s="40"/>
      <c r="G1616" s="38"/>
      <c r="H1616" s="38"/>
      <c r="I1616" s="38"/>
      <c r="J1616" s="39"/>
      <c r="K1616" s="40"/>
      <c r="L1616" s="53"/>
      <c r="M1616" s="132"/>
      <c r="N1616" s="40"/>
      <c r="O1616" s="43" t="s">
        <v>39</v>
      </c>
      <c r="P1616" s="56"/>
      <c r="Q1616" s="45"/>
      <c r="R1616" s="57"/>
      <c r="S1616" s="39"/>
      <c r="T1616" s="133"/>
      <c r="U1616" s="75"/>
      <c r="V1616" s="50"/>
      <c r="W1616" s="104"/>
      <c r="X1616" s="54"/>
    </row>
    <row r="1617" spans="1:24" ht="22.5" hidden="1" customHeight="1">
      <c r="A1617" s="34">
        <v>1617</v>
      </c>
      <c r="B1617" s="35" t="str">
        <f t="shared" si="0"/>
        <v/>
      </c>
      <c r="C1617" s="35" t="str">
        <f t="shared" si="5"/>
        <v/>
      </c>
      <c r="D1617" s="36"/>
      <c r="E1617" s="125"/>
      <c r="F1617" s="40"/>
      <c r="G1617" s="38"/>
      <c r="H1617" s="38"/>
      <c r="I1617" s="38"/>
      <c r="J1617" s="39"/>
      <c r="K1617" s="40"/>
      <c r="L1617" s="53"/>
      <c r="M1617" s="132"/>
      <c r="N1617" s="40"/>
      <c r="O1617" s="43" t="s">
        <v>39</v>
      </c>
      <c r="P1617" s="56"/>
      <c r="Q1617" s="45"/>
      <c r="R1617" s="57"/>
      <c r="S1617" s="39"/>
      <c r="T1617" s="133"/>
      <c r="U1617" s="75"/>
      <c r="V1617" s="50"/>
      <c r="W1617" s="104"/>
      <c r="X1617" s="54"/>
    </row>
    <row r="1618" spans="1:24" ht="22.5" hidden="1" customHeight="1">
      <c r="A1618" s="34">
        <v>1618</v>
      </c>
      <c r="B1618" s="35" t="str">
        <f t="shared" si="0"/>
        <v/>
      </c>
      <c r="C1618" s="35" t="str">
        <f t="shared" si="5"/>
        <v/>
      </c>
      <c r="D1618" s="36"/>
      <c r="E1618" s="125"/>
      <c r="F1618" s="40"/>
      <c r="G1618" s="38"/>
      <c r="H1618" s="38"/>
      <c r="I1618" s="38"/>
      <c r="J1618" s="39"/>
      <c r="K1618" s="40"/>
      <c r="L1618" s="53"/>
      <c r="M1618" s="132"/>
      <c r="N1618" s="40"/>
      <c r="O1618" s="43" t="s">
        <v>39</v>
      </c>
      <c r="P1618" s="56"/>
      <c r="Q1618" s="45"/>
      <c r="R1618" s="57"/>
      <c r="S1618" s="39"/>
      <c r="T1618" s="133"/>
      <c r="U1618" s="75"/>
      <c r="V1618" s="50"/>
      <c r="W1618" s="104"/>
      <c r="X1618" s="54"/>
    </row>
    <row r="1619" spans="1:24" ht="22.5" hidden="1" customHeight="1">
      <c r="A1619" s="34">
        <v>1619</v>
      </c>
      <c r="B1619" s="35" t="str">
        <f t="shared" si="0"/>
        <v/>
      </c>
      <c r="C1619" s="35" t="str">
        <f t="shared" si="5"/>
        <v/>
      </c>
      <c r="D1619" s="36"/>
      <c r="E1619" s="125"/>
      <c r="F1619" s="40"/>
      <c r="G1619" s="38"/>
      <c r="H1619" s="38"/>
      <c r="I1619" s="38"/>
      <c r="J1619" s="39"/>
      <c r="K1619" s="40"/>
      <c r="L1619" s="53"/>
      <c r="M1619" s="132"/>
      <c r="N1619" s="40"/>
      <c r="O1619" s="43" t="s">
        <v>39</v>
      </c>
      <c r="P1619" s="56"/>
      <c r="Q1619" s="45"/>
      <c r="R1619" s="57"/>
      <c r="S1619" s="39"/>
      <c r="T1619" s="133"/>
      <c r="U1619" s="75"/>
      <c r="V1619" s="50"/>
      <c r="W1619" s="104"/>
      <c r="X1619" s="54"/>
    </row>
    <row r="1620" spans="1:24" ht="22.5" hidden="1" customHeight="1">
      <c r="A1620" s="34">
        <v>1620</v>
      </c>
      <c r="B1620" s="35" t="str">
        <f t="shared" si="0"/>
        <v/>
      </c>
      <c r="C1620" s="35" t="str">
        <f t="shared" si="5"/>
        <v/>
      </c>
      <c r="D1620" s="36"/>
      <c r="E1620" s="125"/>
      <c r="F1620" s="40"/>
      <c r="G1620" s="38"/>
      <c r="H1620" s="38"/>
      <c r="I1620" s="38"/>
      <c r="J1620" s="39"/>
      <c r="K1620" s="40"/>
      <c r="L1620" s="53"/>
      <c r="M1620" s="132"/>
      <c r="N1620" s="40"/>
      <c r="O1620" s="43" t="s">
        <v>39</v>
      </c>
      <c r="P1620" s="56"/>
      <c r="Q1620" s="45"/>
      <c r="R1620" s="57"/>
      <c r="S1620" s="39"/>
      <c r="T1620" s="133"/>
      <c r="U1620" s="75"/>
      <c r="V1620" s="50"/>
      <c r="W1620" s="104"/>
      <c r="X1620" s="54"/>
    </row>
    <row r="1621" spans="1:24" ht="22.5" hidden="1" customHeight="1">
      <c r="A1621" s="34">
        <v>1621</v>
      </c>
      <c r="B1621" s="35" t="str">
        <f t="shared" si="0"/>
        <v/>
      </c>
      <c r="C1621" s="35" t="str">
        <f t="shared" si="5"/>
        <v/>
      </c>
      <c r="D1621" s="36"/>
      <c r="E1621" s="125"/>
      <c r="F1621" s="40"/>
      <c r="G1621" s="38"/>
      <c r="H1621" s="38"/>
      <c r="I1621" s="38"/>
      <c r="J1621" s="39"/>
      <c r="K1621" s="40"/>
      <c r="L1621" s="53"/>
      <c r="M1621" s="132"/>
      <c r="N1621" s="40"/>
      <c r="O1621" s="43" t="s">
        <v>39</v>
      </c>
      <c r="P1621" s="56"/>
      <c r="Q1621" s="45"/>
      <c r="R1621" s="57"/>
      <c r="S1621" s="39"/>
      <c r="T1621" s="133"/>
      <c r="U1621" s="75"/>
      <c r="V1621" s="50"/>
      <c r="W1621" s="104"/>
      <c r="X1621" s="54"/>
    </row>
    <row r="1622" spans="1:24" ht="22.5" hidden="1" customHeight="1">
      <c r="A1622" s="34">
        <v>1622</v>
      </c>
      <c r="B1622" s="35" t="str">
        <f t="shared" si="0"/>
        <v/>
      </c>
      <c r="C1622" s="35" t="str">
        <f t="shared" si="5"/>
        <v/>
      </c>
      <c r="D1622" s="36"/>
      <c r="E1622" s="125"/>
      <c r="F1622" s="40"/>
      <c r="G1622" s="38"/>
      <c r="H1622" s="38"/>
      <c r="I1622" s="38"/>
      <c r="J1622" s="39"/>
      <c r="K1622" s="40"/>
      <c r="L1622" s="53"/>
      <c r="M1622" s="132"/>
      <c r="N1622" s="40"/>
      <c r="O1622" s="43" t="s">
        <v>39</v>
      </c>
      <c r="P1622" s="56"/>
      <c r="Q1622" s="45"/>
      <c r="R1622" s="57"/>
      <c r="S1622" s="39"/>
      <c r="T1622" s="133"/>
      <c r="U1622" s="75"/>
      <c r="V1622" s="50"/>
      <c r="W1622" s="104"/>
      <c r="X1622" s="54"/>
    </row>
    <row r="1623" spans="1:24" ht="22.5" hidden="1" customHeight="1">
      <c r="A1623" s="34">
        <v>1623</v>
      </c>
      <c r="B1623" s="35" t="str">
        <f t="shared" si="0"/>
        <v/>
      </c>
      <c r="C1623" s="35" t="str">
        <f t="shared" si="5"/>
        <v/>
      </c>
      <c r="D1623" s="36"/>
      <c r="E1623" s="125"/>
      <c r="F1623" s="40"/>
      <c r="G1623" s="38"/>
      <c r="H1623" s="38"/>
      <c r="I1623" s="38"/>
      <c r="J1623" s="39"/>
      <c r="K1623" s="40"/>
      <c r="L1623" s="53"/>
      <c r="M1623" s="132"/>
      <c r="N1623" s="40"/>
      <c r="O1623" s="43" t="s">
        <v>39</v>
      </c>
      <c r="P1623" s="56"/>
      <c r="Q1623" s="45"/>
      <c r="R1623" s="57"/>
      <c r="S1623" s="39"/>
      <c r="T1623" s="133"/>
      <c r="U1623" s="75"/>
      <c r="V1623" s="50"/>
      <c r="W1623" s="104"/>
      <c r="X1623" s="54"/>
    </row>
    <row r="1624" spans="1:24" ht="22.5" hidden="1" customHeight="1">
      <c r="A1624" s="34">
        <v>1624</v>
      </c>
      <c r="B1624" s="35" t="str">
        <f t="shared" si="0"/>
        <v/>
      </c>
      <c r="C1624" s="35" t="str">
        <f t="shared" si="5"/>
        <v/>
      </c>
      <c r="D1624" s="36"/>
      <c r="E1624" s="125"/>
      <c r="F1624" s="40"/>
      <c r="G1624" s="38"/>
      <c r="H1624" s="38"/>
      <c r="I1624" s="38"/>
      <c r="J1624" s="39"/>
      <c r="K1624" s="40"/>
      <c r="L1624" s="53"/>
      <c r="M1624" s="132"/>
      <c r="N1624" s="40"/>
      <c r="O1624" s="43" t="s">
        <v>39</v>
      </c>
      <c r="P1624" s="56"/>
      <c r="Q1624" s="45"/>
      <c r="R1624" s="57"/>
      <c r="S1624" s="39"/>
      <c r="T1624" s="133"/>
      <c r="U1624" s="75"/>
      <c r="V1624" s="50"/>
      <c r="W1624" s="104"/>
      <c r="X1624" s="54"/>
    </row>
    <row r="1625" spans="1:24" ht="22.5" hidden="1" customHeight="1">
      <c r="A1625" s="34">
        <v>1625</v>
      </c>
      <c r="B1625" s="35" t="str">
        <f t="shared" si="0"/>
        <v/>
      </c>
      <c r="C1625" s="35" t="str">
        <f t="shared" si="5"/>
        <v/>
      </c>
      <c r="D1625" s="36"/>
      <c r="E1625" s="125"/>
      <c r="F1625" s="40"/>
      <c r="G1625" s="38"/>
      <c r="H1625" s="38"/>
      <c r="I1625" s="38"/>
      <c r="J1625" s="39"/>
      <c r="K1625" s="40"/>
      <c r="L1625" s="53"/>
      <c r="M1625" s="132"/>
      <c r="N1625" s="40"/>
      <c r="O1625" s="43" t="s">
        <v>39</v>
      </c>
      <c r="P1625" s="56"/>
      <c r="Q1625" s="45"/>
      <c r="R1625" s="57"/>
      <c r="S1625" s="39"/>
      <c r="T1625" s="133"/>
      <c r="U1625" s="75"/>
      <c r="V1625" s="50"/>
      <c r="W1625" s="104"/>
      <c r="X1625" s="54"/>
    </row>
    <row r="1626" spans="1:24" ht="22.5" hidden="1" customHeight="1">
      <c r="A1626" s="34">
        <v>1626</v>
      </c>
      <c r="B1626" s="35" t="str">
        <f t="shared" si="0"/>
        <v/>
      </c>
      <c r="C1626" s="35" t="str">
        <f t="shared" si="5"/>
        <v/>
      </c>
      <c r="D1626" s="36"/>
      <c r="E1626" s="125"/>
      <c r="F1626" s="40"/>
      <c r="G1626" s="38"/>
      <c r="H1626" s="38"/>
      <c r="I1626" s="38"/>
      <c r="J1626" s="39"/>
      <c r="K1626" s="40"/>
      <c r="L1626" s="53"/>
      <c r="M1626" s="132"/>
      <c r="N1626" s="40"/>
      <c r="O1626" s="43" t="s">
        <v>39</v>
      </c>
      <c r="P1626" s="56"/>
      <c r="Q1626" s="45"/>
      <c r="R1626" s="57"/>
      <c r="S1626" s="39"/>
      <c r="T1626" s="133"/>
      <c r="U1626" s="75"/>
      <c r="V1626" s="50"/>
      <c r="W1626" s="104"/>
      <c r="X1626" s="54"/>
    </row>
    <row r="1627" spans="1:24" ht="22.5" hidden="1" customHeight="1">
      <c r="A1627" s="34">
        <v>1627</v>
      </c>
      <c r="B1627" s="35" t="str">
        <f t="shared" si="0"/>
        <v/>
      </c>
      <c r="C1627" s="35" t="str">
        <f t="shared" si="5"/>
        <v/>
      </c>
      <c r="D1627" s="36"/>
      <c r="E1627" s="125"/>
      <c r="F1627" s="40"/>
      <c r="G1627" s="38"/>
      <c r="H1627" s="38"/>
      <c r="I1627" s="38"/>
      <c r="J1627" s="39"/>
      <c r="K1627" s="40"/>
      <c r="L1627" s="53"/>
      <c r="M1627" s="132"/>
      <c r="N1627" s="40"/>
      <c r="O1627" s="43" t="s">
        <v>39</v>
      </c>
      <c r="P1627" s="56"/>
      <c r="Q1627" s="45"/>
      <c r="R1627" s="57"/>
      <c r="S1627" s="39"/>
      <c r="T1627" s="133"/>
      <c r="U1627" s="75"/>
      <c r="V1627" s="50"/>
      <c r="W1627" s="104"/>
      <c r="X1627" s="54"/>
    </row>
    <row r="1628" spans="1:24" ht="22.5" hidden="1" customHeight="1">
      <c r="A1628" s="34">
        <v>1628</v>
      </c>
      <c r="B1628" s="35" t="str">
        <f t="shared" si="0"/>
        <v/>
      </c>
      <c r="C1628" s="35" t="str">
        <f t="shared" si="5"/>
        <v/>
      </c>
      <c r="D1628" s="36"/>
      <c r="E1628" s="125"/>
      <c r="F1628" s="40"/>
      <c r="G1628" s="38"/>
      <c r="H1628" s="38"/>
      <c r="I1628" s="38"/>
      <c r="J1628" s="39"/>
      <c r="K1628" s="40"/>
      <c r="L1628" s="53"/>
      <c r="M1628" s="132"/>
      <c r="N1628" s="40"/>
      <c r="O1628" s="43" t="s">
        <v>39</v>
      </c>
      <c r="P1628" s="56"/>
      <c r="Q1628" s="45"/>
      <c r="R1628" s="57"/>
      <c r="S1628" s="39"/>
      <c r="T1628" s="133"/>
      <c r="U1628" s="75"/>
      <c r="V1628" s="50"/>
      <c r="W1628" s="104"/>
      <c r="X1628" s="54"/>
    </row>
    <row r="1629" spans="1:24" ht="22.5" hidden="1" customHeight="1">
      <c r="A1629" s="34">
        <v>1629</v>
      </c>
      <c r="B1629" s="35" t="str">
        <f t="shared" si="0"/>
        <v/>
      </c>
      <c r="C1629" s="35" t="str">
        <f t="shared" si="5"/>
        <v/>
      </c>
      <c r="D1629" s="36"/>
      <c r="E1629" s="125"/>
      <c r="F1629" s="40"/>
      <c r="G1629" s="38"/>
      <c r="H1629" s="38"/>
      <c r="I1629" s="38"/>
      <c r="J1629" s="39"/>
      <c r="K1629" s="40"/>
      <c r="L1629" s="53"/>
      <c r="M1629" s="132"/>
      <c r="N1629" s="40"/>
      <c r="O1629" s="43" t="s">
        <v>39</v>
      </c>
      <c r="P1629" s="56"/>
      <c r="Q1629" s="45"/>
      <c r="R1629" s="57"/>
      <c r="S1629" s="39"/>
      <c r="T1629" s="133"/>
      <c r="U1629" s="75"/>
      <c r="V1629" s="50"/>
      <c r="W1629" s="104"/>
      <c r="X1629" s="54"/>
    </row>
    <row r="1630" spans="1:24" ht="22.5" hidden="1" customHeight="1">
      <c r="A1630" s="34">
        <v>1630</v>
      </c>
      <c r="B1630" s="35" t="str">
        <f t="shared" si="0"/>
        <v/>
      </c>
      <c r="C1630" s="35" t="str">
        <f t="shared" si="5"/>
        <v/>
      </c>
      <c r="D1630" s="36"/>
      <c r="E1630" s="125"/>
      <c r="F1630" s="40"/>
      <c r="G1630" s="38"/>
      <c r="H1630" s="38"/>
      <c r="I1630" s="38"/>
      <c r="J1630" s="39"/>
      <c r="K1630" s="40"/>
      <c r="L1630" s="53"/>
      <c r="M1630" s="132"/>
      <c r="N1630" s="40"/>
      <c r="O1630" s="43" t="s">
        <v>39</v>
      </c>
      <c r="P1630" s="56"/>
      <c r="Q1630" s="45"/>
      <c r="R1630" s="57"/>
      <c r="S1630" s="39"/>
      <c r="T1630" s="133"/>
      <c r="U1630" s="75"/>
      <c r="V1630" s="50"/>
      <c r="W1630" s="104"/>
      <c r="X1630" s="54"/>
    </row>
    <row r="1631" spans="1:24" ht="22.5" hidden="1" customHeight="1">
      <c r="A1631" s="34">
        <v>1631</v>
      </c>
      <c r="B1631" s="35" t="str">
        <f t="shared" si="0"/>
        <v/>
      </c>
      <c r="C1631" s="35" t="str">
        <f t="shared" si="5"/>
        <v/>
      </c>
      <c r="D1631" s="36"/>
      <c r="E1631" s="125"/>
      <c r="F1631" s="40"/>
      <c r="G1631" s="38"/>
      <c r="H1631" s="38"/>
      <c r="I1631" s="38"/>
      <c r="J1631" s="39"/>
      <c r="K1631" s="40"/>
      <c r="L1631" s="53"/>
      <c r="M1631" s="132"/>
      <c r="N1631" s="40"/>
      <c r="O1631" s="43" t="s">
        <v>39</v>
      </c>
      <c r="P1631" s="56"/>
      <c r="Q1631" s="45"/>
      <c r="R1631" s="57"/>
      <c r="S1631" s="39"/>
      <c r="T1631" s="133"/>
      <c r="U1631" s="75"/>
      <c r="V1631" s="50"/>
      <c r="W1631" s="104"/>
      <c r="X1631" s="54"/>
    </row>
    <row r="1632" spans="1:24" ht="22.5" hidden="1" customHeight="1">
      <c r="A1632" s="34">
        <v>1632</v>
      </c>
      <c r="B1632" s="35" t="str">
        <f t="shared" si="0"/>
        <v/>
      </c>
      <c r="C1632" s="35" t="str">
        <f t="shared" si="5"/>
        <v/>
      </c>
      <c r="D1632" s="36"/>
      <c r="E1632" s="125"/>
      <c r="F1632" s="40"/>
      <c r="G1632" s="38"/>
      <c r="H1632" s="38"/>
      <c r="I1632" s="38"/>
      <c r="J1632" s="39"/>
      <c r="K1632" s="40"/>
      <c r="L1632" s="53"/>
      <c r="M1632" s="132"/>
      <c r="N1632" s="40"/>
      <c r="O1632" s="43" t="s">
        <v>39</v>
      </c>
      <c r="P1632" s="56"/>
      <c r="Q1632" s="45"/>
      <c r="R1632" s="57"/>
      <c r="S1632" s="39"/>
      <c r="T1632" s="133"/>
      <c r="U1632" s="75"/>
      <c r="V1632" s="50"/>
      <c r="W1632" s="104"/>
      <c r="X1632" s="54"/>
    </row>
    <row r="1633" spans="1:24" ht="22.5" hidden="1" customHeight="1">
      <c r="A1633" s="34">
        <v>1633</v>
      </c>
      <c r="B1633" s="35" t="str">
        <f t="shared" si="0"/>
        <v/>
      </c>
      <c r="C1633" s="35" t="str">
        <f t="shared" si="5"/>
        <v/>
      </c>
      <c r="D1633" s="36"/>
      <c r="E1633" s="125"/>
      <c r="F1633" s="40"/>
      <c r="G1633" s="38"/>
      <c r="H1633" s="38"/>
      <c r="I1633" s="38"/>
      <c r="J1633" s="39"/>
      <c r="K1633" s="40"/>
      <c r="L1633" s="53"/>
      <c r="M1633" s="132"/>
      <c r="N1633" s="40"/>
      <c r="O1633" s="43" t="s">
        <v>39</v>
      </c>
      <c r="P1633" s="56"/>
      <c r="Q1633" s="45"/>
      <c r="R1633" s="57"/>
      <c r="S1633" s="39"/>
      <c r="T1633" s="133"/>
      <c r="U1633" s="75"/>
      <c r="V1633" s="50"/>
      <c r="W1633" s="104"/>
      <c r="X1633" s="54"/>
    </row>
    <row r="1634" spans="1:24" ht="22.5" hidden="1" customHeight="1">
      <c r="A1634" s="34">
        <v>1634</v>
      </c>
      <c r="B1634" s="35" t="str">
        <f t="shared" si="0"/>
        <v/>
      </c>
      <c r="C1634" s="35" t="str">
        <f t="shared" si="5"/>
        <v/>
      </c>
      <c r="D1634" s="36"/>
      <c r="E1634" s="125"/>
      <c r="F1634" s="40"/>
      <c r="G1634" s="38"/>
      <c r="H1634" s="38"/>
      <c r="I1634" s="38"/>
      <c r="J1634" s="39"/>
      <c r="K1634" s="40"/>
      <c r="L1634" s="53"/>
      <c r="M1634" s="132"/>
      <c r="N1634" s="40"/>
      <c r="O1634" s="43" t="s">
        <v>39</v>
      </c>
      <c r="P1634" s="56"/>
      <c r="Q1634" s="45"/>
      <c r="R1634" s="57"/>
      <c r="S1634" s="39"/>
      <c r="T1634" s="133"/>
      <c r="U1634" s="75"/>
      <c r="V1634" s="50"/>
      <c r="W1634" s="104"/>
      <c r="X1634" s="54"/>
    </row>
    <row r="1635" spans="1:24" ht="22.5" hidden="1" customHeight="1">
      <c r="A1635" s="34">
        <v>1635</v>
      </c>
      <c r="B1635" s="35" t="str">
        <f t="shared" si="0"/>
        <v/>
      </c>
      <c r="C1635" s="35" t="str">
        <f t="shared" si="5"/>
        <v/>
      </c>
      <c r="D1635" s="36"/>
      <c r="E1635" s="125"/>
      <c r="F1635" s="40"/>
      <c r="G1635" s="38"/>
      <c r="H1635" s="38"/>
      <c r="I1635" s="38"/>
      <c r="J1635" s="39"/>
      <c r="K1635" s="40"/>
      <c r="L1635" s="53"/>
      <c r="M1635" s="132"/>
      <c r="N1635" s="40"/>
      <c r="O1635" s="43" t="s">
        <v>39</v>
      </c>
      <c r="P1635" s="56"/>
      <c r="Q1635" s="45"/>
      <c r="R1635" s="57"/>
      <c r="S1635" s="39"/>
      <c r="T1635" s="133"/>
      <c r="U1635" s="75"/>
      <c r="V1635" s="50"/>
      <c r="W1635" s="104"/>
      <c r="X1635" s="54"/>
    </row>
    <row r="1636" spans="1:24" ht="22.5" hidden="1" customHeight="1">
      <c r="A1636" s="34">
        <v>1636</v>
      </c>
      <c r="B1636" s="35" t="str">
        <f t="shared" si="0"/>
        <v/>
      </c>
      <c r="C1636" s="35" t="str">
        <f t="shared" si="5"/>
        <v/>
      </c>
      <c r="D1636" s="36"/>
      <c r="E1636" s="125"/>
      <c r="F1636" s="40"/>
      <c r="G1636" s="38"/>
      <c r="H1636" s="38"/>
      <c r="I1636" s="38"/>
      <c r="J1636" s="39"/>
      <c r="K1636" s="40"/>
      <c r="L1636" s="53"/>
      <c r="M1636" s="132"/>
      <c r="N1636" s="40"/>
      <c r="O1636" s="43" t="s">
        <v>39</v>
      </c>
      <c r="P1636" s="56"/>
      <c r="Q1636" s="45"/>
      <c r="R1636" s="57"/>
      <c r="S1636" s="39"/>
      <c r="T1636" s="133"/>
      <c r="U1636" s="75"/>
      <c r="V1636" s="50"/>
      <c r="W1636" s="104"/>
      <c r="X1636" s="54"/>
    </row>
    <row r="1637" spans="1:24" ht="22.5" hidden="1" customHeight="1">
      <c r="A1637" s="34">
        <v>1637</v>
      </c>
      <c r="B1637" s="35" t="str">
        <f t="shared" si="0"/>
        <v/>
      </c>
      <c r="C1637" s="35" t="str">
        <f t="shared" si="5"/>
        <v/>
      </c>
      <c r="D1637" s="36"/>
      <c r="E1637" s="125"/>
      <c r="F1637" s="40"/>
      <c r="G1637" s="38"/>
      <c r="H1637" s="38"/>
      <c r="I1637" s="38"/>
      <c r="J1637" s="39"/>
      <c r="K1637" s="40"/>
      <c r="L1637" s="53"/>
      <c r="M1637" s="132"/>
      <c r="N1637" s="40"/>
      <c r="O1637" s="43" t="s">
        <v>39</v>
      </c>
      <c r="P1637" s="56"/>
      <c r="Q1637" s="45"/>
      <c r="R1637" s="57"/>
      <c r="S1637" s="39"/>
      <c r="T1637" s="133"/>
      <c r="U1637" s="75"/>
      <c r="V1637" s="50"/>
      <c r="W1637" s="104"/>
      <c r="X1637" s="54"/>
    </row>
    <row r="1638" spans="1:24" ht="22.5" hidden="1" customHeight="1">
      <c r="A1638" s="34">
        <v>1638</v>
      </c>
      <c r="B1638" s="35" t="str">
        <f t="shared" si="0"/>
        <v/>
      </c>
      <c r="C1638" s="35" t="str">
        <f t="shared" si="5"/>
        <v/>
      </c>
      <c r="D1638" s="36"/>
      <c r="E1638" s="125"/>
      <c r="F1638" s="40"/>
      <c r="G1638" s="38"/>
      <c r="H1638" s="38"/>
      <c r="I1638" s="38"/>
      <c r="J1638" s="39"/>
      <c r="K1638" s="40"/>
      <c r="L1638" s="53"/>
      <c r="M1638" s="132"/>
      <c r="N1638" s="40"/>
      <c r="O1638" s="43" t="s">
        <v>39</v>
      </c>
      <c r="P1638" s="56"/>
      <c r="Q1638" s="45"/>
      <c r="R1638" s="57"/>
      <c r="S1638" s="39"/>
      <c r="T1638" s="133"/>
      <c r="U1638" s="75"/>
      <c r="V1638" s="50"/>
      <c r="W1638" s="104"/>
      <c r="X1638" s="54"/>
    </row>
    <row r="1639" spans="1:24" ht="22.5" hidden="1" customHeight="1">
      <c r="A1639" s="34">
        <v>1639</v>
      </c>
      <c r="B1639" s="35" t="str">
        <f t="shared" si="0"/>
        <v/>
      </c>
      <c r="C1639" s="35" t="str">
        <f t="shared" si="5"/>
        <v/>
      </c>
      <c r="D1639" s="36"/>
      <c r="E1639" s="125"/>
      <c r="F1639" s="40"/>
      <c r="G1639" s="38"/>
      <c r="H1639" s="38"/>
      <c r="I1639" s="38"/>
      <c r="J1639" s="39"/>
      <c r="K1639" s="40"/>
      <c r="L1639" s="53"/>
      <c r="M1639" s="132"/>
      <c r="N1639" s="40"/>
      <c r="O1639" s="43" t="s">
        <v>39</v>
      </c>
      <c r="P1639" s="56"/>
      <c r="Q1639" s="45"/>
      <c r="R1639" s="57"/>
      <c r="S1639" s="39"/>
      <c r="T1639" s="133"/>
      <c r="U1639" s="75"/>
      <c r="V1639" s="50"/>
      <c r="W1639" s="104"/>
      <c r="X1639" s="54"/>
    </row>
    <row r="1640" spans="1:24" ht="22.5" hidden="1" customHeight="1">
      <c r="A1640" s="34">
        <v>1640</v>
      </c>
      <c r="B1640" s="35" t="str">
        <f t="shared" si="0"/>
        <v/>
      </c>
      <c r="C1640" s="35" t="str">
        <f t="shared" si="5"/>
        <v/>
      </c>
      <c r="D1640" s="36"/>
      <c r="E1640" s="125"/>
      <c r="F1640" s="40"/>
      <c r="G1640" s="38"/>
      <c r="H1640" s="38"/>
      <c r="I1640" s="38"/>
      <c r="J1640" s="39"/>
      <c r="K1640" s="40"/>
      <c r="L1640" s="53"/>
      <c r="M1640" s="132"/>
      <c r="N1640" s="40"/>
      <c r="O1640" s="43" t="s">
        <v>39</v>
      </c>
      <c r="P1640" s="56"/>
      <c r="Q1640" s="45"/>
      <c r="R1640" s="57"/>
      <c r="S1640" s="39"/>
      <c r="T1640" s="133"/>
      <c r="U1640" s="75"/>
      <c r="V1640" s="50"/>
      <c r="W1640" s="104"/>
      <c r="X1640" s="54"/>
    </row>
    <row r="1641" spans="1:24" ht="22.5" hidden="1" customHeight="1">
      <c r="A1641" s="34">
        <v>1641</v>
      </c>
      <c r="B1641" s="35" t="str">
        <f t="shared" si="0"/>
        <v/>
      </c>
      <c r="C1641" s="35" t="str">
        <f t="shared" si="5"/>
        <v/>
      </c>
      <c r="D1641" s="36"/>
      <c r="E1641" s="125"/>
      <c r="F1641" s="40"/>
      <c r="G1641" s="38"/>
      <c r="H1641" s="38"/>
      <c r="I1641" s="38"/>
      <c r="J1641" s="39"/>
      <c r="K1641" s="40"/>
      <c r="L1641" s="53"/>
      <c r="M1641" s="132"/>
      <c r="N1641" s="40"/>
      <c r="O1641" s="43" t="s">
        <v>39</v>
      </c>
      <c r="P1641" s="56"/>
      <c r="Q1641" s="45"/>
      <c r="R1641" s="57"/>
      <c r="S1641" s="39"/>
      <c r="T1641" s="133"/>
      <c r="U1641" s="75"/>
      <c r="V1641" s="50"/>
      <c r="W1641" s="104"/>
      <c r="X1641" s="54"/>
    </row>
    <row r="1642" spans="1:24" ht="22.5" hidden="1" customHeight="1">
      <c r="A1642" s="34">
        <v>1642</v>
      </c>
      <c r="B1642" s="35" t="str">
        <f t="shared" si="0"/>
        <v/>
      </c>
      <c r="C1642" s="35" t="str">
        <f t="shared" si="5"/>
        <v/>
      </c>
      <c r="D1642" s="36"/>
      <c r="E1642" s="125"/>
      <c r="F1642" s="40"/>
      <c r="G1642" s="38"/>
      <c r="H1642" s="38"/>
      <c r="I1642" s="38"/>
      <c r="J1642" s="39"/>
      <c r="K1642" s="40"/>
      <c r="L1642" s="53"/>
      <c r="M1642" s="132"/>
      <c r="N1642" s="40"/>
      <c r="O1642" s="43" t="s">
        <v>39</v>
      </c>
      <c r="P1642" s="56"/>
      <c r="Q1642" s="45"/>
      <c r="R1642" s="57"/>
      <c r="S1642" s="39"/>
      <c r="T1642" s="133"/>
      <c r="U1642" s="75"/>
      <c r="V1642" s="50"/>
      <c r="W1642" s="104"/>
      <c r="X1642" s="54"/>
    </row>
    <row r="1643" spans="1:24" ht="22.5" hidden="1" customHeight="1">
      <c r="A1643" s="34">
        <v>1643</v>
      </c>
      <c r="B1643" s="35" t="str">
        <f t="shared" si="0"/>
        <v/>
      </c>
      <c r="C1643" s="35" t="str">
        <f t="shared" si="5"/>
        <v/>
      </c>
      <c r="D1643" s="36"/>
      <c r="E1643" s="125"/>
      <c r="F1643" s="40"/>
      <c r="G1643" s="38"/>
      <c r="H1643" s="38"/>
      <c r="I1643" s="38"/>
      <c r="J1643" s="39"/>
      <c r="K1643" s="40"/>
      <c r="L1643" s="53"/>
      <c r="M1643" s="132"/>
      <c r="N1643" s="40"/>
      <c r="O1643" s="43" t="s">
        <v>39</v>
      </c>
      <c r="P1643" s="56"/>
      <c r="Q1643" s="45"/>
      <c r="R1643" s="57"/>
      <c r="S1643" s="39"/>
      <c r="T1643" s="133"/>
      <c r="U1643" s="75"/>
      <c r="V1643" s="50"/>
      <c r="W1643" s="104"/>
      <c r="X1643" s="54"/>
    </row>
    <row r="1644" spans="1:24" ht="22.5" hidden="1" customHeight="1">
      <c r="A1644" s="34">
        <v>1644</v>
      </c>
      <c r="B1644" s="35" t="str">
        <f t="shared" si="0"/>
        <v/>
      </c>
      <c r="C1644" s="35" t="str">
        <f t="shared" si="5"/>
        <v/>
      </c>
      <c r="D1644" s="36"/>
      <c r="E1644" s="125"/>
      <c r="F1644" s="40"/>
      <c r="G1644" s="38"/>
      <c r="H1644" s="38"/>
      <c r="I1644" s="38"/>
      <c r="J1644" s="39"/>
      <c r="K1644" s="40"/>
      <c r="L1644" s="53"/>
      <c r="M1644" s="132"/>
      <c r="N1644" s="40"/>
      <c r="O1644" s="43" t="s">
        <v>39</v>
      </c>
      <c r="P1644" s="56"/>
      <c r="Q1644" s="45"/>
      <c r="R1644" s="57"/>
      <c r="S1644" s="39"/>
      <c r="T1644" s="133"/>
      <c r="U1644" s="75"/>
      <c r="V1644" s="50"/>
      <c r="W1644" s="104"/>
      <c r="X1644" s="54"/>
    </row>
    <row r="1645" spans="1:24" ht="22.5" hidden="1" customHeight="1">
      <c r="A1645" s="34">
        <v>1645</v>
      </c>
      <c r="B1645" s="35" t="str">
        <f t="shared" si="0"/>
        <v/>
      </c>
      <c r="C1645" s="35" t="str">
        <f t="shared" si="5"/>
        <v/>
      </c>
      <c r="D1645" s="36"/>
      <c r="E1645" s="125"/>
      <c r="F1645" s="40"/>
      <c r="G1645" s="38"/>
      <c r="H1645" s="38"/>
      <c r="I1645" s="38"/>
      <c r="J1645" s="39"/>
      <c r="K1645" s="40"/>
      <c r="L1645" s="53"/>
      <c r="M1645" s="132"/>
      <c r="N1645" s="40"/>
      <c r="O1645" s="43" t="s">
        <v>39</v>
      </c>
      <c r="P1645" s="56"/>
      <c r="Q1645" s="45"/>
      <c r="R1645" s="57"/>
      <c r="S1645" s="39"/>
      <c r="T1645" s="133"/>
      <c r="U1645" s="75"/>
      <c r="V1645" s="50"/>
      <c r="W1645" s="104"/>
      <c r="X1645" s="54"/>
    </row>
    <row r="1646" spans="1:24" ht="22.5" hidden="1" customHeight="1">
      <c r="A1646" s="34">
        <v>1646</v>
      </c>
      <c r="B1646" s="35" t="str">
        <f t="shared" si="0"/>
        <v/>
      </c>
      <c r="C1646" s="35" t="str">
        <f t="shared" si="5"/>
        <v/>
      </c>
      <c r="D1646" s="36"/>
      <c r="E1646" s="125"/>
      <c r="F1646" s="40"/>
      <c r="G1646" s="38"/>
      <c r="H1646" s="38"/>
      <c r="I1646" s="38"/>
      <c r="J1646" s="39"/>
      <c r="K1646" s="40"/>
      <c r="L1646" s="53"/>
      <c r="M1646" s="132"/>
      <c r="N1646" s="40"/>
      <c r="O1646" s="43" t="s">
        <v>39</v>
      </c>
      <c r="P1646" s="56"/>
      <c r="Q1646" s="45"/>
      <c r="R1646" s="57"/>
      <c r="S1646" s="39"/>
      <c r="T1646" s="133"/>
      <c r="U1646" s="75"/>
      <c r="V1646" s="50"/>
      <c r="W1646" s="104"/>
      <c r="X1646" s="54"/>
    </row>
    <row r="1647" spans="1:24" ht="22.5" hidden="1" customHeight="1">
      <c r="A1647" s="34">
        <v>1647</v>
      </c>
      <c r="B1647" s="35" t="str">
        <f t="shared" si="0"/>
        <v/>
      </c>
      <c r="C1647" s="35" t="str">
        <f t="shared" si="5"/>
        <v/>
      </c>
      <c r="D1647" s="36"/>
      <c r="E1647" s="125"/>
      <c r="F1647" s="40"/>
      <c r="G1647" s="38"/>
      <c r="H1647" s="38"/>
      <c r="I1647" s="38"/>
      <c r="J1647" s="39"/>
      <c r="K1647" s="40"/>
      <c r="L1647" s="53"/>
      <c r="M1647" s="132"/>
      <c r="N1647" s="40"/>
      <c r="O1647" s="43" t="s">
        <v>39</v>
      </c>
      <c r="P1647" s="56"/>
      <c r="Q1647" s="45"/>
      <c r="R1647" s="57"/>
      <c r="S1647" s="39"/>
      <c r="T1647" s="133"/>
      <c r="U1647" s="75"/>
      <c r="V1647" s="50"/>
      <c r="W1647" s="104"/>
      <c r="X1647" s="54"/>
    </row>
    <row r="1648" spans="1:24" ht="22.5" hidden="1" customHeight="1">
      <c r="A1648" s="34">
        <v>1648</v>
      </c>
      <c r="B1648" s="35" t="str">
        <f t="shared" si="0"/>
        <v/>
      </c>
      <c r="C1648" s="35" t="str">
        <f t="shared" si="5"/>
        <v/>
      </c>
      <c r="D1648" s="36"/>
      <c r="E1648" s="125"/>
      <c r="F1648" s="40"/>
      <c r="G1648" s="38"/>
      <c r="H1648" s="38"/>
      <c r="I1648" s="38"/>
      <c r="J1648" s="39"/>
      <c r="K1648" s="40"/>
      <c r="L1648" s="53"/>
      <c r="M1648" s="132"/>
      <c r="N1648" s="40"/>
      <c r="O1648" s="43" t="s">
        <v>39</v>
      </c>
      <c r="P1648" s="56"/>
      <c r="Q1648" s="45"/>
      <c r="R1648" s="57"/>
      <c r="S1648" s="39"/>
      <c r="T1648" s="133"/>
      <c r="U1648" s="75"/>
      <c r="V1648" s="50"/>
      <c r="W1648" s="104"/>
      <c r="X1648" s="54"/>
    </row>
    <row r="1649" spans="1:24" ht="22.5" hidden="1" customHeight="1">
      <c r="A1649" s="34">
        <v>1649</v>
      </c>
      <c r="B1649" s="35" t="str">
        <f t="shared" si="0"/>
        <v/>
      </c>
      <c r="C1649" s="35" t="str">
        <f t="shared" si="5"/>
        <v/>
      </c>
      <c r="D1649" s="36"/>
      <c r="E1649" s="125"/>
      <c r="F1649" s="40"/>
      <c r="G1649" s="38"/>
      <c r="H1649" s="38"/>
      <c r="I1649" s="38"/>
      <c r="J1649" s="39"/>
      <c r="K1649" s="40"/>
      <c r="L1649" s="53"/>
      <c r="M1649" s="132"/>
      <c r="N1649" s="40"/>
      <c r="O1649" s="43" t="s">
        <v>39</v>
      </c>
      <c r="P1649" s="56"/>
      <c r="Q1649" s="45"/>
      <c r="R1649" s="57"/>
      <c r="S1649" s="39"/>
      <c r="T1649" s="133"/>
      <c r="U1649" s="75"/>
      <c r="V1649" s="50"/>
      <c r="W1649" s="104"/>
      <c r="X1649" s="54"/>
    </row>
    <row r="1650" spans="1:24" ht="22.5" hidden="1" customHeight="1">
      <c r="A1650" s="34">
        <v>1650</v>
      </c>
      <c r="B1650" s="35" t="str">
        <f t="shared" si="0"/>
        <v/>
      </c>
      <c r="C1650" s="35" t="str">
        <f t="shared" si="5"/>
        <v/>
      </c>
      <c r="D1650" s="36"/>
      <c r="E1650" s="125"/>
      <c r="F1650" s="40"/>
      <c r="G1650" s="38"/>
      <c r="H1650" s="38"/>
      <c r="I1650" s="38"/>
      <c r="J1650" s="39"/>
      <c r="K1650" s="40"/>
      <c r="L1650" s="53"/>
      <c r="M1650" s="132"/>
      <c r="N1650" s="40"/>
      <c r="O1650" s="43" t="s">
        <v>39</v>
      </c>
      <c r="P1650" s="56"/>
      <c r="Q1650" s="45"/>
      <c r="R1650" s="57"/>
      <c r="S1650" s="39"/>
      <c r="T1650" s="133"/>
      <c r="U1650" s="75"/>
      <c r="V1650" s="50"/>
      <c r="W1650" s="104"/>
      <c r="X1650" s="54"/>
    </row>
    <row r="1651" spans="1:24" ht="22.5" hidden="1" customHeight="1">
      <c r="A1651" s="34">
        <v>1651</v>
      </c>
      <c r="B1651" s="35" t="str">
        <f t="shared" si="0"/>
        <v/>
      </c>
      <c r="C1651" s="35" t="str">
        <f t="shared" si="5"/>
        <v/>
      </c>
      <c r="D1651" s="36"/>
      <c r="E1651" s="125"/>
      <c r="F1651" s="40"/>
      <c r="G1651" s="38"/>
      <c r="H1651" s="38"/>
      <c r="I1651" s="38"/>
      <c r="J1651" s="39"/>
      <c r="K1651" s="40"/>
      <c r="L1651" s="53"/>
      <c r="M1651" s="132"/>
      <c r="N1651" s="40"/>
      <c r="O1651" s="43" t="s">
        <v>39</v>
      </c>
      <c r="P1651" s="56"/>
      <c r="Q1651" s="45"/>
      <c r="R1651" s="57"/>
      <c r="S1651" s="39"/>
      <c r="T1651" s="133"/>
      <c r="U1651" s="75"/>
      <c r="V1651" s="50"/>
      <c r="W1651" s="104"/>
      <c r="X1651" s="54"/>
    </row>
    <row r="1652" spans="1:24" ht="22.5" hidden="1" customHeight="1">
      <c r="A1652" s="34">
        <v>1652</v>
      </c>
      <c r="B1652" s="35" t="str">
        <f t="shared" si="0"/>
        <v/>
      </c>
      <c r="C1652" s="35" t="str">
        <f t="shared" si="5"/>
        <v/>
      </c>
      <c r="D1652" s="36"/>
      <c r="E1652" s="125"/>
      <c r="F1652" s="40"/>
      <c r="G1652" s="38"/>
      <c r="H1652" s="38"/>
      <c r="I1652" s="38"/>
      <c r="J1652" s="39"/>
      <c r="K1652" s="40"/>
      <c r="L1652" s="53"/>
      <c r="M1652" s="132"/>
      <c r="N1652" s="40"/>
      <c r="O1652" s="43" t="s">
        <v>39</v>
      </c>
      <c r="P1652" s="56"/>
      <c r="Q1652" s="45"/>
      <c r="R1652" s="57"/>
      <c r="S1652" s="39"/>
      <c r="T1652" s="133"/>
      <c r="U1652" s="75"/>
      <c r="V1652" s="50"/>
      <c r="W1652" s="104"/>
      <c r="X1652" s="54"/>
    </row>
    <row r="1653" spans="1:24" ht="22.5" hidden="1" customHeight="1">
      <c r="A1653" s="34">
        <v>1653</v>
      </c>
      <c r="B1653" s="35" t="str">
        <f t="shared" si="0"/>
        <v/>
      </c>
      <c r="C1653" s="35" t="str">
        <f t="shared" si="5"/>
        <v/>
      </c>
      <c r="D1653" s="36"/>
      <c r="E1653" s="125"/>
      <c r="F1653" s="40"/>
      <c r="G1653" s="38"/>
      <c r="H1653" s="38"/>
      <c r="I1653" s="38"/>
      <c r="J1653" s="39"/>
      <c r="K1653" s="40"/>
      <c r="L1653" s="53"/>
      <c r="M1653" s="132"/>
      <c r="N1653" s="40"/>
      <c r="O1653" s="43" t="s">
        <v>39</v>
      </c>
      <c r="P1653" s="56"/>
      <c r="Q1653" s="45"/>
      <c r="R1653" s="57"/>
      <c r="S1653" s="39"/>
      <c r="T1653" s="133"/>
      <c r="U1653" s="75"/>
      <c r="V1653" s="50"/>
      <c r="W1653" s="104"/>
      <c r="X1653" s="54"/>
    </row>
    <row r="1654" spans="1:24" ht="22.5" hidden="1" customHeight="1">
      <c r="A1654" s="34">
        <v>1654</v>
      </c>
      <c r="B1654" s="35" t="str">
        <f t="shared" si="0"/>
        <v/>
      </c>
      <c r="C1654" s="35" t="str">
        <f t="shared" si="5"/>
        <v/>
      </c>
      <c r="D1654" s="36"/>
      <c r="E1654" s="125"/>
      <c r="F1654" s="40"/>
      <c r="G1654" s="38"/>
      <c r="H1654" s="38"/>
      <c r="I1654" s="38"/>
      <c r="J1654" s="39"/>
      <c r="K1654" s="40"/>
      <c r="L1654" s="53"/>
      <c r="M1654" s="132"/>
      <c r="N1654" s="40"/>
      <c r="O1654" s="43" t="s">
        <v>39</v>
      </c>
      <c r="P1654" s="56"/>
      <c r="Q1654" s="45"/>
      <c r="R1654" s="57"/>
      <c r="S1654" s="39"/>
      <c r="T1654" s="133"/>
      <c r="U1654" s="75"/>
      <c r="V1654" s="50"/>
      <c r="W1654" s="104"/>
      <c r="X1654" s="54"/>
    </row>
    <row r="1655" spans="1:24" ht="22.5" hidden="1" customHeight="1">
      <c r="A1655" s="34">
        <v>1655</v>
      </c>
      <c r="B1655" s="35" t="str">
        <f t="shared" si="0"/>
        <v/>
      </c>
      <c r="C1655" s="35" t="str">
        <f t="shared" si="5"/>
        <v/>
      </c>
      <c r="D1655" s="36"/>
      <c r="E1655" s="125"/>
      <c r="F1655" s="40"/>
      <c r="G1655" s="38"/>
      <c r="H1655" s="38"/>
      <c r="I1655" s="38"/>
      <c r="J1655" s="39"/>
      <c r="K1655" s="40"/>
      <c r="L1655" s="53"/>
      <c r="M1655" s="132"/>
      <c r="N1655" s="40"/>
      <c r="O1655" s="43" t="s">
        <v>39</v>
      </c>
      <c r="P1655" s="56"/>
      <c r="Q1655" s="45"/>
      <c r="R1655" s="57"/>
      <c r="S1655" s="39"/>
      <c r="T1655" s="133"/>
      <c r="U1655" s="75"/>
      <c r="V1655" s="50"/>
      <c r="W1655" s="104"/>
      <c r="X1655" s="54"/>
    </row>
    <row r="1656" spans="1:24" ht="22.5" hidden="1" customHeight="1">
      <c r="A1656" s="34">
        <v>1656</v>
      </c>
      <c r="B1656" s="35" t="str">
        <f t="shared" si="0"/>
        <v/>
      </c>
      <c r="C1656" s="35" t="str">
        <f t="shared" si="5"/>
        <v/>
      </c>
      <c r="D1656" s="36"/>
      <c r="E1656" s="125"/>
      <c r="F1656" s="40"/>
      <c r="G1656" s="38"/>
      <c r="H1656" s="38"/>
      <c r="I1656" s="38"/>
      <c r="J1656" s="39"/>
      <c r="K1656" s="40"/>
      <c r="L1656" s="53"/>
      <c r="M1656" s="132"/>
      <c r="N1656" s="40"/>
      <c r="O1656" s="43" t="s">
        <v>39</v>
      </c>
      <c r="P1656" s="56"/>
      <c r="Q1656" s="45"/>
      <c r="R1656" s="57"/>
      <c r="S1656" s="39"/>
      <c r="T1656" s="133"/>
      <c r="U1656" s="75"/>
      <c r="V1656" s="50"/>
      <c r="W1656" s="104"/>
      <c r="X1656" s="54"/>
    </row>
    <row r="1657" spans="1:24" ht="22.5" hidden="1" customHeight="1">
      <c r="A1657" s="34">
        <v>1657</v>
      </c>
      <c r="B1657" s="35" t="str">
        <f t="shared" si="0"/>
        <v/>
      </c>
      <c r="C1657" s="35" t="str">
        <f t="shared" si="5"/>
        <v/>
      </c>
      <c r="D1657" s="36"/>
      <c r="E1657" s="125"/>
      <c r="F1657" s="40"/>
      <c r="G1657" s="38"/>
      <c r="H1657" s="38"/>
      <c r="I1657" s="38"/>
      <c r="J1657" s="39"/>
      <c r="K1657" s="40"/>
      <c r="L1657" s="53"/>
      <c r="M1657" s="132"/>
      <c r="N1657" s="40"/>
      <c r="O1657" s="43" t="s">
        <v>39</v>
      </c>
      <c r="P1657" s="56"/>
      <c r="Q1657" s="45"/>
      <c r="R1657" s="57"/>
      <c r="S1657" s="39"/>
      <c r="T1657" s="133"/>
      <c r="U1657" s="75"/>
      <c r="V1657" s="50"/>
      <c r="W1657" s="104"/>
      <c r="X1657" s="54"/>
    </row>
    <row r="1658" spans="1:24" ht="22.5" hidden="1" customHeight="1">
      <c r="A1658" s="34">
        <v>1658</v>
      </c>
      <c r="B1658" s="35" t="str">
        <f t="shared" si="0"/>
        <v/>
      </c>
      <c r="C1658" s="35" t="str">
        <f t="shared" si="5"/>
        <v/>
      </c>
      <c r="D1658" s="36"/>
      <c r="E1658" s="125"/>
      <c r="F1658" s="40"/>
      <c r="G1658" s="38"/>
      <c r="H1658" s="38"/>
      <c r="I1658" s="38"/>
      <c r="J1658" s="39"/>
      <c r="K1658" s="40"/>
      <c r="L1658" s="53"/>
      <c r="M1658" s="132"/>
      <c r="N1658" s="40"/>
      <c r="O1658" s="43" t="s">
        <v>39</v>
      </c>
      <c r="P1658" s="56"/>
      <c r="Q1658" s="45"/>
      <c r="R1658" s="57"/>
      <c r="S1658" s="39"/>
      <c r="T1658" s="133"/>
      <c r="U1658" s="75"/>
      <c r="V1658" s="50"/>
      <c r="W1658" s="104"/>
      <c r="X1658" s="54"/>
    </row>
    <row r="1659" spans="1:24" ht="22.5" hidden="1" customHeight="1">
      <c r="A1659" s="34">
        <v>1659</v>
      </c>
      <c r="B1659" s="35" t="str">
        <f t="shared" si="0"/>
        <v/>
      </c>
      <c r="C1659" s="35" t="str">
        <f t="shared" si="5"/>
        <v/>
      </c>
      <c r="D1659" s="36"/>
      <c r="E1659" s="125"/>
      <c r="F1659" s="40"/>
      <c r="G1659" s="38"/>
      <c r="H1659" s="38"/>
      <c r="I1659" s="38"/>
      <c r="J1659" s="39"/>
      <c r="K1659" s="40"/>
      <c r="L1659" s="53"/>
      <c r="M1659" s="132"/>
      <c r="N1659" s="40"/>
      <c r="O1659" s="43" t="s">
        <v>39</v>
      </c>
      <c r="P1659" s="56"/>
      <c r="Q1659" s="45"/>
      <c r="R1659" s="57"/>
      <c r="S1659" s="39"/>
      <c r="T1659" s="133"/>
      <c r="U1659" s="75"/>
      <c r="V1659" s="50"/>
      <c r="W1659" s="104"/>
      <c r="X1659" s="54"/>
    </row>
    <row r="1660" spans="1:24" ht="22.5" hidden="1" customHeight="1">
      <c r="A1660" s="34">
        <v>1660</v>
      </c>
      <c r="B1660" s="35" t="str">
        <f t="shared" si="0"/>
        <v/>
      </c>
      <c r="C1660" s="35" t="str">
        <f t="shared" si="5"/>
        <v/>
      </c>
      <c r="D1660" s="36"/>
      <c r="E1660" s="125"/>
      <c r="F1660" s="40"/>
      <c r="G1660" s="38"/>
      <c r="H1660" s="38"/>
      <c r="I1660" s="38"/>
      <c r="J1660" s="39"/>
      <c r="K1660" s="40"/>
      <c r="L1660" s="53"/>
      <c r="M1660" s="132"/>
      <c r="N1660" s="40"/>
      <c r="O1660" s="43" t="s">
        <v>39</v>
      </c>
      <c r="P1660" s="56"/>
      <c r="Q1660" s="45"/>
      <c r="R1660" s="57"/>
      <c r="S1660" s="39"/>
      <c r="T1660" s="133"/>
      <c r="U1660" s="75"/>
      <c r="V1660" s="50"/>
      <c r="W1660" s="104"/>
      <c r="X1660" s="54"/>
    </row>
    <row r="1661" spans="1:24" ht="22.5" hidden="1" customHeight="1">
      <c r="A1661" s="34">
        <v>1661</v>
      </c>
      <c r="B1661" s="35" t="str">
        <f t="shared" si="0"/>
        <v/>
      </c>
      <c r="C1661" s="35" t="str">
        <f t="shared" si="5"/>
        <v/>
      </c>
      <c r="D1661" s="36"/>
      <c r="E1661" s="125"/>
      <c r="F1661" s="40"/>
      <c r="G1661" s="38"/>
      <c r="H1661" s="38"/>
      <c r="I1661" s="38"/>
      <c r="J1661" s="39"/>
      <c r="K1661" s="40"/>
      <c r="L1661" s="53"/>
      <c r="M1661" s="132"/>
      <c r="N1661" s="40"/>
      <c r="O1661" s="43" t="s">
        <v>39</v>
      </c>
      <c r="P1661" s="56"/>
      <c r="Q1661" s="45"/>
      <c r="R1661" s="57"/>
      <c r="S1661" s="39"/>
      <c r="T1661" s="133"/>
      <c r="U1661" s="75"/>
      <c r="V1661" s="50"/>
      <c r="W1661" s="104"/>
      <c r="X1661" s="54"/>
    </row>
    <row r="1662" spans="1:24" ht="22.5" hidden="1" customHeight="1">
      <c r="A1662" s="34">
        <v>1662</v>
      </c>
      <c r="B1662" s="35" t="str">
        <f t="shared" si="0"/>
        <v/>
      </c>
      <c r="C1662" s="35" t="str">
        <f t="shared" si="5"/>
        <v/>
      </c>
      <c r="D1662" s="36"/>
      <c r="E1662" s="125"/>
      <c r="F1662" s="40"/>
      <c r="G1662" s="38"/>
      <c r="H1662" s="38"/>
      <c r="I1662" s="38"/>
      <c r="J1662" s="39"/>
      <c r="K1662" s="40"/>
      <c r="L1662" s="53"/>
      <c r="M1662" s="132"/>
      <c r="N1662" s="40"/>
      <c r="O1662" s="43" t="s">
        <v>39</v>
      </c>
      <c r="P1662" s="56"/>
      <c r="Q1662" s="45"/>
      <c r="R1662" s="57"/>
      <c r="S1662" s="39"/>
      <c r="T1662" s="133"/>
      <c r="U1662" s="75"/>
      <c r="V1662" s="50"/>
      <c r="W1662" s="104"/>
      <c r="X1662" s="54"/>
    </row>
    <row r="1663" spans="1:24" ht="22.5" hidden="1" customHeight="1">
      <c r="A1663" s="34">
        <v>1663</v>
      </c>
      <c r="B1663" s="35" t="str">
        <f t="shared" si="0"/>
        <v/>
      </c>
      <c r="C1663" s="35" t="str">
        <f t="shared" si="5"/>
        <v/>
      </c>
      <c r="D1663" s="36"/>
      <c r="E1663" s="125"/>
      <c r="F1663" s="40"/>
      <c r="G1663" s="38"/>
      <c r="H1663" s="38"/>
      <c r="I1663" s="38"/>
      <c r="J1663" s="39"/>
      <c r="K1663" s="40"/>
      <c r="L1663" s="53"/>
      <c r="M1663" s="132"/>
      <c r="N1663" s="40"/>
      <c r="O1663" s="43" t="s">
        <v>39</v>
      </c>
      <c r="P1663" s="56"/>
      <c r="Q1663" s="45"/>
      <c r="R1663" s="57"/>
      <c r="S1663" s="39"/>
      <c r="T1663" s="133"/>
      <c r="U1663" s="75"/>
      <c r="V1663" s="50"/>
      <c r="W1663" s="104"/>
      <c r="X1663" s="54"/>
    </row>
    <row r="1664" spans="1:24" ht="22.5" hidden="1" customHeight="1">
      <c r="A1664" s="34">
        <v>1664</v>
      </c>
      <c r="B1664" s="35" t="str">
        <f t="shared" si="0"/>
        <v/>
      </c>
      <c r="C1664" s="35" t="str">
        <f t="shared" si="5"/>
        <v/>
      </c>
      <c r="D1664" s="36"/>
      <c r="E1664" s="125"/>
      <c r="F1664" s="40"/>
      <c r="G1664" s="38"/>
      <c r="H1664" s="38"/>
      <c r="I1664" s="38"/>
      <c r="J1664" s="39"/>
      <c r="K1664" s="40"/>
      <c r="L1664" s="53"/>
      <c r="M1664" s="132"/>
      <c r="N1664" s="40"/>
      <c r="O1664" s="43" t="s">
        <v>39</v>
      </c>
      <c r="P1664" s="56"/>
      <c r="Q1664" s="45"/>
      <c r="R1664" s="57"/>
      <c r="S1664" s="39"/>
      <c r="T1664" s="133"/>
      <c r="U1664" s="75"/>
      <c r="V1664" s="50"/>
      <c r="W1664" s="104"/>
      <c r="X1664" s="54"/>
    </row>
    <row r="1665" spans="1:24" ht="22.5" hidden="1" customHeight="1">
      <c r="A1665" s="34">
        <v>1665</v>
      </c>
      <c r="B1665" s="35" t="str">
        <f t="shared" si="0"/>
        <v/>
      </c>
      <c r="C1665" s="35" t="str">
        <f t="shared" si="5"/>
        <v/>
      </c>
      <c r="D1665" s="36"/>
      <c r="E1665" s="125"/>
      <c r="F1665" s="40"/>
      <c r="G1665" s="38"/>
      <c r="H1665" s="38"/>
      <c r="I1665" s="38"/>
      <c r="J1665" s="39"/>
      <c r="K1665" s="40"/>
      <c r="L1665" s="53"/>
      <c r="M1665" s="132"/>
      <c r="N1665" s="40"/>
      <c r="O1665" s="43" t="s">
        <v>39</v>
      </c>
      <c r="P1665" s="56"/>
      <c r="Q1665" s="45"/>
      <c r="R1665" s="57"/>
      <c r="S1665" s="39"/>
      <c r="T1665" s="133"/>
      <c r="U1665" s="75"/>
      <c r="V1665" s="50"/>
      <c r="W1665" s="104"/>
      <c r="X1665" s="54"/>
    </row>
    <row r="1666" spans="1:24" ht="22.5" hidden="1" customHeight="1">
      <c r="A1666" s="34">
        <v>1666</v>
      </c>
      <c r="B1666" s="35" t="str">
        <f t="shared" si="0"/>
        <v/>
      </c>
      <c r="C1666" s="35" t="str">
        <f t="shared" si="5"/>
        <v/>
      </c>
      <c r="D1666" s="36"/>
      <c r="E1666" s="125"/>
      <c r="F1666" s="40"/>
      <c r="G1666" s="38"/>
      <c r="H1666" s="38"/>
      <c r="I1666" s="38"/>
      <c r="J1666" s="39"/>
      <c r="K1666" s="40"/>
      <c r="L1666" s="53"/>
      <c r="M1666" s="132"/>
      <c r="N1666" s="40"/>
      <c r="O1666" s="43" t="s">
        <v>39</v>
      </c>
      <c r="P1666" s="56"/>
      <c r="Q1666" s="45"/>
      <c r="R1666" s="57"/>
      <c r="S1666" s="39"/>
      <c r="T1666" s="133"/>
      <c r="U1666" s="75"/>
      <c r="V1666" s="50"/>
      <c r="W1666" s="104"/>
      <c r="X1666" s="54"/>
    </row>
    <row r="1667" spans="1:24" ht="22.5" hidden="1" customHeight="1">
      <c r="A1667" s="34">
        <v>1667</v>
      </c>
      <c r="B1667" s="35" t="str">
        <f t="shared" si="0"/>
        <v/>
      </c>
      <c r="C1667" s="35" t="str">
        <f t="shared" si="5"/>
        <v/>
      </c>
      <c r="D1667" s="36"/>
      <c r="E1667" s="125"/>
      <c r="F1667" s="40"/>
      <c r="G1667" s="38"/>
      <c r="H1667" s="38"/>
      <c r="I1667" s="38"/>
      <c r="J1667" s="39"/>
      <c r="K1667" s="40"/>
      <c r="L1667" s="53"/>
      <c r="M1667" s="132"/>
      <c r="N1667" s="40"/>
      <c r="O1667" s="43" t="s">
        <v>39</v>
      </c>
      <c r="P1667" s="56"/>
      <c r="Q1667" s="45"/>
      <c r="R1667" s="57"/>
      <c r="S1667" s="39"/>
      <c r="T1667" s="133"/>
      <c r="U1667" s="75"/>
      <c r="V1667" s="50"/>
      <c r="W1667" s="104"/>
      <c r="X1667" s="54"/>
    </row>
    <row r="1668" spans="1:24" ht="22.5" hidden="1" customHeight="1">
      <c r="A1668" s="34">
        <v>1668</v>
      </c>
      <c r="B1668" s="35" t="str">
        <f t="shared" si="0"/>
        <v/>
      </c>
      <c r="C1668" s="35" t="str">
        <f t="shared" si="5"/>
        <v/>
      </c>
      <c r="D1668" s="36"/>
      <c r="E1668" s="125"/>
      <c r="F1668" s="40"/>
      <c r="G1668" s="38"/>
      <c r="H1668" s="38"/>
      <c r="I1668" s="38"/>
      <c r="J1668" s="39"/>
      <c r="K1668" s="40"/>
      <c r="L1668" s="53"/>
      <c r="M1668" s="132"/>
      <c r="N1668" s="40"/>
      <c r="O1668" s="43" t="s">
        <v>39</v>
      </c>
      <c r="P1668" s="56"/>
      <c r="Q1668" s="45"/>
      <c r="R1668" s="57"/>
      <c r="S1668" s="39"/>
      <c r="T1668" s="133"/>
      <c r="U1668" s="75"/>
      <c r="V1668" s="50"/>
      <c r="W1668" s="104"/>
      <c r="X1668" s="54"/>
    </row>
    <row r="1669" spans="1:24" ht="22.5" hidden="1" customHeight="1">
      <c r="A1669" s="34">
        <v>1669</v>
      </c>
      <c r="B1669" s="35" t="str">
        <f t="shared" si="0"/>
        <v/>
      </c>
      <c r="C1669" s="35" t="str">
        <f t="shared" si="5"/>
        <v/>
      </c>
      <c r="D1669" s="36"/>
      <c r="E1669" s="125"/>
      <c r="F1669" s="40"/>
      <c r="G1669" s="38"/>
      <c r="H1669" s="38"/>
      <c r="I1669" s="38"/>
      <c r="J1669" s="39"/>
      <c r="K1669" s="40"/>
      <c r="L1669" s="53"/>
      <c r="M1669" s="132"/>
      <c r="N1669" s="40"/>
      <c r="O1669" s="43" t="s">
        <v>39</v>
      </c>
      <c r="P1669" s="56"/>
      <c r="Q1669" s="45"/>
      <c r="R1669" s="57"/>
      <c r="S1669" s="39"/>
      <c r="T1669" s="133"/>
      <c r="U1669" s="75"/>
      <c r="V1669" s="50"/>
      <c r="W1669" s="104"/>
      <c r="X1669" s="54"/>
    </row>
    <row r="1670" spans="1:24" ht="22.5" hidden="1" customHeight="1">
      <c r="A1670" s="34">
        <v>1670</v>
      </c>
      <c r="B1670" s="35" t="str">
        <f t="shared" si="0"/>
        <v/>
      </c>
      <c r="C1670" s="35" t="str">
        <f t="shared" si="5"/>
        <v/>
      </c>
      <c r="D1670" s="36"/>
      <c r="E1670" s="125"/>
      <c r="F1670" s="40"/>
      <c r="G1670" s="38"/>
      <c r="H1670" s="38"/>
      <c r="I1670" s="38"/>
      <c r="J1670" s="39"/>
      <c r="K1670" s="40"/>
      <c r="L1670" s="53"/>
      <c r="M1670" s="132"/>
      <c r="N1670" s="40"/>
      <c r="O1670" s="43" t="s">
        <v>39</v>
      </c>
      <c r="P1670" s="56"/>
      <c r="Q1670" s="45"/>
      <c r="R1670" s="57"/>
      <c r="S1670" s="39"/>
      <c r="T1670" s="133"/>
      <c r="U1670" s="75"/>
      <c r="V1670" s="50"/>
      <c r="W1670" s="104"/>
      <c r="X1670" s="54"/>
    </row>
    <row r="1671" spans="1:24" ht="22.5" hidden="1" customHeight="1">
      <c r="A1671" s="34">
        <v>1671</v>
      </c>
      <c r="B1671" s="35" t="str">
        <f t="shared" si="0"/>
        <v/>
      </c>
      <c r="C1671" s="35" t="str">
        <f t="shared" si="5"/>
        <v/>
      </c>
      <c r="D1671" s="36"/>
      <c r="E1671" s="125"/>
      <c r="F1671" s="40"/>
      <c r="G1671" s="38"/>
      <c r="H1671" s="38"/>
      <c r="I1671" s="38"/>
      <c r="J1671" s="39"/>
      <c r="K1671" s="40"/>
      <c r="L1671" s="53"/>
      <c r="M1671" s="132"/>
      <c r="N1671" s="40"/>
      <c r="O1671" s="43" t="s">
        <v>39</v>
      </c>
      <c r="P1671" s="56"/>
      <c r="Q1671" s="45"/>
      <c r="R1671" s="57"/>
      <c r="S1671" s="39"/>
      <c r="T1671" s="133"/>
      <c r="U1671" s="75"/>
      <c r="V1671" s="50"/>
      <c r="W1671" s="104"/>
      <c r="X1671" s="54"/>
    </row>
    <row r="1672" spans="1:24" ht="22.5" hidden="1" customHeight="1">
      <c r="A1672" s="34">
        <v>1672</v>
      </c>
      <c r="B1672" s="35" t="str">
        <f t="shared" si="0"/>
        <v/>
      </c>
      <c r="C1672" s="35" t="str">
        <f t="shared" si="5"/>
        <v/>
      </c>
      <c r="D1672" s="36"/>
      <c r="E1672" s="125"/>
      <c r="F1672" s="40"/>
      <c r="G1672" s="38"/>
      <c r="H1672" s="38"/>
      <c r="I1672" s="38"/>
      <c r="J1672" s="39"/>
      <c r="K1672" s="40"/>
      <c r="L1672" s="53"/>
      <c r="M1672" s="132"/>
      <c r="N1672" s="40"/>
      <c r="O1672" s="43" t="s">
        <v>39</v>
      </c>
      <c r="P1672" s="56"/>
      <c r="Q1672" s="45"/>
      <c r="R1672" s="57"/>
      <c r="S1672" s="39"/>
      <c r="T1672" s="133"/>
      <c r="U1672" s="75"/>
      <c r="V1672" s="50"/>
      <c r="W1672" s="104"/>
      <c r="X1672" s="54"/>
    </row>
    <row r="1673" spans="1:24" ht="22.5" hidden="1" customHeight="1">
      <c r="A1673" s="34">
        <v>1673</v>
      </c>
      <c r="B1673" s="35" t="str">
        <f t="shared" si="0"/>
        <v/>
      </c>
      <c r="C1673" s="35" t="str">
        <f t="shared" si="5"/>
        <v/>
      </c>
      <c r="D1673" s="36"/>
      <c r="E1673" s="125"/>
      <c r="F1673" s="40"/>
      <c r="G1673" s="38"/>
      <c r="H1673" s="38"/>
      <c r="I1673" s="38"/>
      <c r="J1673" s="39"/>
      <c r="K1673" s="40"/>
      <c r="L1673" s="53"/>
      <c r="M1673" s="132"/>
      <c r="N1673" s="40"/>
      <c r="O1673" s="43" t="s">
        <v>39</v>
      </c>
      <c r="P1673" s="56"/>
      <c r="Q1673" s="45"/>
      <c r="R1673" s="57"/>
      <c r="S1673" s="39"/>
      <c r="T1673" s="133"/>
      <c r="U1673" s="75"/>
      <c r="V1673" s="50"/>
      <c r="W1673" s="104"/>
      <c r="X1673" s="54"/>
    </row>
    <row r="1674" spans="1:24" ht="22.5" hidden="1" customHeight="1">
      <c r="A1674" s="34">
        <v>1674</v>
      </c>
      <c r="B1674" s="35" t="str">
        <f t="shared" si="0"/>
        <v/>
      </c>
      <c r="C1674" s="35" t="str">
        <f t="shared" si="5"/>
        <v/>
      </c>
      <c r="D1674" s="36"/>
      <c r="E1674" s="125"/>
      <c r="F1674" s="40"/>
      <c r="G1674" s="38"/>
      <c r="H1674" s="38"/>
      <c r="I1674" s="38"/>
      <c r="J1674" s="39"/>
      <c r="K1674" s="40"/>
      <c r="L1674" s="53"/>
      <c r="M1674" s="132"/>
      <c r="N1674" s="40"/>
      <c r="O1674" s="43" t="s">
        <v>39</v>
      </c>
      <c r="P1674" s="56"/>
      <c r="Q1674" s="45"/>
      <c r="R1674" s="57"/>
      <c r="S1674" s="39"/>
      <c r="T1674" s="133"/>
      <c r="U1674" s="75"/>
      <c r="V1674" s="50"/>
      <c r="W1674" s="104"/>
      <c r="X1674" s="54"/>
    </row>
    <row r="1675" spans="1:24" ht="22.5" hidden="1" customHeight="1">
      <c r="A1675" s="34">
        <v>1675</v>
      </c>
      <c r="B1675" s="35" t="str">
        <f t="shared" si="0"/>
        <v/>
      </c>
      <c r="C1675" s="35" t="str">
        <f t="shared" si="5"/>
        <v/>
      </c>
      <c r="D1675" s="36"/>
      <c r="E1675" s="125"/>
      <c r="F1675" s="40"/>
      <c r="G1675" s="38"/>
      <c r="H1675" s="38"/>
      <c r="I1675" s="38"/>
      <c r="J1675" s="39"/>
      <c r="K1675" s="40"/>
      <c r="L1675" s="53"/>
      <c r="M1675" s="132"/>
      <c r="N1675" s="40"/>
      <c r="O1675" s="43" t="s">
        <v>39</v>
      </c>
      <c r="P1675" s="56"/>
      <c r="Q1675" s="45"/>
      <c r="R1675" s="57"/>
      <c r="S1675" s="39"/>
      <c r="T1675" s="133"/>
      <c r="U1675" s="75"/>
      <c r="V1675" s="50"/>
      <c r="W1675" s="104"/>
      <c r="X1675" s="54"/>
    </row>
    <row r="1676" spans="1:24" ht="22.5" hidden="1" customHeight="1">
      <c r="A1676" s="34">
        <v>1676</v>
      </c>
      <c r="B1676" s="35" t="str">
        <f t="shared" si="0"/>
        <v/>
      </c>
      <c r="C1676" s="35" t="str">
        <f t="shared" si="5"/>
        <v/>
      </c>
      <c r="D1676" s="36"/>
      <c r="E1676" s="125"/>
      <c r="F1676" s="40"/>
      <c r="G1676" s="38"/>
      <c r="H1676" s="38"/>
      <c r="I1676" s="38"/>
      <c r="J1676" s="39"/>
      <c r="K1676" s="40"/>
      <c r="L1676" s="53"/>
      <c r="M1676" s="132"/>
      <c r="N1676" s="40"/>
      <c r="O1676" s="43" t="s">
        <v>39</v>
      </c>
      <c r="P1676" s="56"/>
      <c r="Q1676" s="45"/>
      <c r="R1676" s="57"/>
      <c r="S1676" s="39"/>
      <c r="T1676" s="133"/>
      <c r="U1676" s="75"/>
      <c r="V1676" s="50"/>
      <c r="W1676" s="104"/>
      <c r="X1676" s="54"/>
    </row>
    <row r="1677" spans="1:24" ht="22.5" hidden="1" customHeight="1">
      <c r="A1677" s="34">
        <v>1677</v>
      </c>
      <c r="B1677" s="35" t="str">
        <f t="shared" si="0"/>
        <v/>
      </c>
      <c r="C1677" s="35" t="str">
        <f t="shared" si="5"/>
        <v/>
      </c>
      <c r="D1677" s="36"/>
      <c r="E1677" s="125"/>
      <c r="F1677" s="40"/>
      <c r="G1677" s="38"/>
      <c r="H1677" s="38"/>
      <c r="I1677" s="38"/>
      <c r="J1677" s="39"/>
      <c r="K1677" s="40"/>
      <c r="L1677" s="53"/>
      <c r="M1677" s="132"/>
      <c r="N1677" s="40"/>
      <c r="O1677" s="43" t="s">
        <v>39</v>
      </c>
      <c r="P1677" s="56"/>
      <c r="Q1677" s="45"/>
      <c r="R1677" s="57"/>
      <c r="S1677" s="39"/>
      <c r="T1677" s="133"/>
      <c r="U1677" s="75"/>
      <c r="V1677" s="50"/>
      <c r="W1677" s="104"/>
      <c r="X1677" s="54"/>
    </row>
    <row r="1678" spans="1:24" ht="22.5" hidden="1" customHeight="1">
      <c r="A1678" s="34">
        <v>1678</v>
      </c>
      <c r="B1678" s="35" t="str">
        <f t="shared" si="0"/>
        <v/>
      </c>
      <c r="C1678" s="35" t="str">
        <f t="shared" si="5"/>
        <v/>
      </c>
      <c r="D1678" s="36"/>
      <c r="E1678" s="125"/>
      <c r="F1678" s="40"/>
      <c r="G1678" s="38"/>
      <c r="H1678" s="38"/>
      <c r="I1678" s="38"/>
      <c r="J1678" s="39"/>
      <c r="K1678" s="40"/>
      <c r="L1678" s="53"/>
      <c r="M1678" s="132"/>
      <c r="N1678" s="40"/>
      <c r="O1678" s="43" t="s">
        <v>39</v>
      </c>
      <c r="P1678" s="56"/>
      <c r="Q1678" s="45"/>
      <c r="R1678" s="57"/>
      <c r="S1678" s="39"/>
      <c r="T1678" s="133"/>
      <c r="U1678" s="75"/>
      <c r="V1678" s="50"/>
      <c r="W1678" s="104"/>
      <c r="X1678" s="54"/>
    </row>
    <row r="1679" spans="1:24" ht="22.5" hidden="1" customHeight="1">
      <c r="A1679" s="34">
        <v>1679</v>
      </c>
      <c r="B1679" s="35" t="str">
        <f t="shared" si="0"/>
        <v/>
      </c>
      <c r="C1679" s="35" t="str">
        <f t="shared" si="5"/>
        <v/>
      </c>
      <c r="D1679" s="36"/>
      <c r="E1679" s="125"/>
      <c r="F1679" s="40"/>
      <c r="G1679" s="38"/>
      <c r="H1679" s="38"/>
      <c r="I1679" s="38"/>
      <c r="J1679" s="39"/>
      <c r="K1679" s="40"/>
      <c r="L1679" s="53"/>
      <c r="M1679" s="132"/>
      <c r="N1679" s="40"/>
      <c r="O1679" s="43" t="s">
        <v>39</v>
      </c>
      <c r="P1679" s="56"/>
      <c r="Q1679" s="45"/>
      <c r="R1679" s="57"/>
      <c r="S1679" s="39"/>
      <c r="T1679" s="133"/>
      <c r="U1679" s="75"/>
      <c r="V1679" s="50"/>
      <c r="W1679" s="104"/>
      <c r="X1679" s="54"/>
    </row>
    <row r="1680" spans="1:24" ht="22.5" hidden="1" customHeight="1">
      <c r="A1680" s="34">
        <v>1680</v>
      </c>
      <c r="B1680" s="35" t="str">
        <f t="shared" si="0"/>
        <v/>
      </c>
      <c r="C1680" s="35" t="str">
        <f t="shared" si="5"/>
        <v/>
      </c>
      <c r="D1680" s="36"/>
      <c r="E1680" s="125"/>
      <c r="F1680" s="40"/>
      <c r="G1680" s="38"/>
      <c r="H1680" s="38"/>
      <c r="I1680" s="38"/>
      <c r="J1680" s="39"/>
      <c r="K1680" s="40"/>
      <c r="L1680" s="53"/>
      <c r="M1680" s="132"/>
      <c r="N1680" s="40"/>
      <c r="O1680" s="43" t="s">
        <v>39</v>
      </c>
      <c r="P1680" s="56"/>
      <c r="Q1680" s="45"/>
      <c r="R1680" s="57"/>
      <c r="S1680" s="39"/>
      <c r="T1680" s="133"/>
      <c r="U1680" s="75"/>
      <c r="V1680" s="50"/>
      <c r="W1680" s="104"/>
      <c r="X1680" s="54"/>
    </row>
    <row r="1681" spans="1:24" ht="22.5" hidden="1" customHeight="1">
      <c r="A1681" s="34">
        <v>1681</v>
      </c>
      <c r="B1681" s="35" t="str">
        <f t="shared" si="0"/>
        <v/>
      </c>
      <c r="C1681" s="35" t="str">
        <f t="shared" si="5"/>
        <v/>
      </c>
      <c r="D1681" s="36"/>
      <c r="E1681" s="125"/>
      <c r="F1681" s="40"/>
      <c r="G1681" s="38"/>
      <c r="H1681" s="38"/>
      <c r="I1681" s="38"/>
      <c r="J1681" s="39"/>
      <c r="K1681" s="40"/>
      <c r="L1681" s="53"/>
      <c r="M1681" s="132"/>
      <c r="N1681" s="40"/>
      <c r="O1681" s="43" t="s">
        <v>39</v>
      </c>
      <c r="P1681" s="56"/>
      <c r="Q1681" s="45"/>
      <c r="R1681" s="57"/>
      <c r="S1681" s="39"/>
      <c r="T1681" s="133"/>
      <c r="U1681" s="75"/>
      <c r="V1681" s="50"/>
      <c r="W1681" s="104"/>
      <c r="X1681" s="54"/>
    </row>
    <row r="1682" spans="1:24" ht="22.5" hidden="1" customHeight="1">
      <c r="A1682" s="34">
        <v>1682</v>
      </c>
      <c r="B1682" s="35" t="str">
        <f t="shared" si="0"/>
        <v/>
      </c>
      <c r="C1682" s="35" t="str">
        <f t="shared" si="5"/>
        <v/>
      </c>
      <c r="D1682" s="36"/>
      <c r="E1682" s="125"/>
      <c r="F1682" s="40"/>
      <c r="G1682" s="38"/>
      <c r="H1682" s="38"/>
      <c r="I1682" s="38"/>
      <c r="J1682" s="39"/>
      <c r="K1682" s="40"/>
      <c r="L1682" s="53"/>
      <c r="M1682" s="132"/>
      <c r="N1682" s="40"/>
      <c r="O1682" s="43" t="s">
        <v>39</v>
      </c>
      <c r="P1682" s="56"/>
      <c r="Q1682" s="45"/>
      <c r="R1682" s="57"/>
      <c r="S1682" s="39"/>
      <c r="T1682" s="133"/>
      <c r="U1682" s="75"/>
      <c r="V1682" s="50"/>
      <c r="W1682" s="104"/>
      <c r="X1682" s="54"/>
    </row>
    <row r="1683" spans="1:24" ht="22.5" hidden="1" customHeight="1">
      <c r="A1683" s="34">
        <v>1683</v>
      </c>
      <c r="B1683" s="35" t="str">
        <f t="shared" si="0"/>
        <v/>
      </c>
      <c r="C1683" s="35" t="str">
        <f t="shared" si="5"/>
        <v/>
      </c>
      <c r="D1683" s="36"/>
      <c r="E1683" s="125"/>
      <c r="F1683" s="40"/>
      <c r="G1683" s="38"/>
      <c r="H1683" s="38"/>
      <c r="I1683" s="38"/>
      <c r="J1683" s="39"/>
      <c r="K1683" s="40"/>
      <c r="L1683" s="53"/>
      <c r="M1683" s="132"/>
      <c r="N1683" s="40"/>
      <c r="O1683" s="43" t="s">
        <v>39</v>
      </c>
      <c r="P1683" s="56"/>
      <c r="Q1683" s="45"/>
      <c r="R1683" s="57"/>
      <c r="S1683" s="39"/>
      <c r="T1683" s="133"/>
      <c r="U1683" s="75"/>
      <c r="V1683" s="50"/>
      <c r="W1683" s="104"/>
      <c r="X1683" s="54"/>
    </row>
    <row r="1684" spans="1:24" ht="22.5" hidden="1" customHeight="1">
      <c r="A1684" s="34">
        <v>1684</v>
      </c>
      <c r="B1684" s="35" t="str">
        <f t="shared" si="0"/>
        <v/>
      </c>
      <c r="C1684" s="35" t="str">
        <f t="shared" si="5"/>
        <v/>
      </c>
      <c r="D1684" s="36"/>
      <c r="E1684" s="125"/>
      <c r="F1684" s="40"/>
      <c r="G1684" s="38"/>
      <c r="H1684" s="38"/>
      <c r="I1684" s="38"/>
      <c r="J1684" s="39"/>
      <c r="K1684" s="40"/>
      <c r="L1684" s="53"/>
      <c r="M1684" s="132"/>
      <c r="N1684" s="40"/>
      <c r="O1684" s="43" t="s">
        <v>39</v>
      </c>
      <c r="P1684" s="56"/>
      <c r="Q1684" s="45"/>
      <c r="R1684" s="57"/>
      <c r="S1684" s="39"/>
      <c r="T1684" s="133"/>
      <c r="U1684" s="75"/>
      <c r="V1684" s="50"/>
      <c r="W1684" s="104"/>
      <c r="X1684" s="54"/>
    </row>
    <row r="1685" spans="1:24" ht="22.5" hidden="1" customHeight="1">
      <c r="A1685" s="34">
        <v>1685</v>
      </c>
      <c r="B1685" s="35" t="str">
        <f t="shared" si="0"/>
        <v/>
      </c>
      <c r="C1685" s="35" t="str">
        <f t="shared" si="5"/>
        <v/>
      </c>
      <c r="D1685" s="36"/>
      <c r="E1685" s="125"/>
      <c r="F1685" s="40"/>
      <c r="G1685" s="38"/>
      <c r="H1685" s="38"/>
      <c r="I1685" s="38"/>
      <c r="J1685" s="39"/>
      <c r="K1685" s="40"/>
      <c r="L1685" s="53"/>
      <c r="M1685" s="132"/>
      <c r="N1685" s="40"/>
      <c r="O1685" s="43" t="s">
        <v>39</v>
      </c>
      <c r="P1685" s="56"/>
      <c r="Q1685" s="45"/>
      <c r="R1685" s="57"/>
      <c r="S1685" s="39"/>
      <c r="T1685" s="133"/>
      <c r="U1685" s="75"/>
      <c r="V1685" s="50"/>
      <c r="W1685" s="104"/>
      <c r="X1685" s="54"/>
    </row>
    <row r="1686" spans="1:24" ht="22.5" hidden="1" customHeight="1">
      <c r="A1686" s="34">
        <v>1686</v>
      </c>
      <c r="B1686" s="35" t="str">
        <f t="shared" si="0"/>
        <v/>
      </c>
      <c r="C1686" s="35" t="str">
        <f t="shared" si="5"/>
        <v/>
      </c>
      <c r="D1686" s="36"/>
      <c r="E1686" s="125"/>
      <c r="F1686" s="40"/>
      <c r="G1686" s="38"/>
      <c r="H1686" s="38"/>
      <c r="I1686" s="38"/>
      <c r="J1686" s="39"/>
      <c r="K1686" s="40"/>
      <c r="L1686" s="53"/>
      <c r="M1686" s="132"/>
      <c r="N1686" s="40"/>
      <c r="O1686" s="43" t="s">
        <v>39</v>
      </c>
      <c r="P1686" s="56"/>
      <c r="Q1686" s="45"/>
      <c r="R1686" s="57"/>
      <c r="S1686" s="39"/>
      <c r="T1686" s="133"/>
      <c r="U1686" s="75"/>
      <c r="V1686" s="50"/>
      <c r="W1686" s="104"/>
      <c r="X1686" s="54"/>
    </row>
    <row r="1687" spans="1:24" ht="22.5" hidden="1" customHeight="1">
      <c r="A1687" s="34">
        <v>1687</v>
      </c>
      <c r="B1687" s="35" t="str">
        <f t="shared" si="0"/>
        <v/>
      </c>
      <c r="C1687" s="35" t="str">
        <f t="shared" si="5"/>
        <v/>
      </c>
      <c r="D1687" s="36"/>
      <c r="E1687" s="125"/>
      <c r="F1687" s="40"/>
      <c r="G1687" s="38"/>
      <c r="H1687" s="38"/>
      <c r="I1687" s="38"/>
      <c r="J1687" s="39"/>
      <c r="K1687" s="40"/>
      <c r="L1687" s="53"/>
      <c r="M1687" s="132"/>
      <c r="N1687" s="40"/>
      <c r="O1687" s="43" t="s">
        <v>39</v>
      </c>
      <c r="P1687" s="56"/>
      <c r="Q1687" s="45"/>
      <c r="R1687" s="57"/>
      <c r="S1687" s="39"/>
      <c r="T1687" s="133"/>
      <c r="U1687" s="75"/>
      <c r="V1687" s="50"/>
      <c r="W1687" s="104"/>
      <c r="X1687" s="54"/>
    </row>
    <row r="1688" spans="1:24" ht="22.5" hidden="1" customHeight="1">
      <c r="A1688" s="34">
        <v>1688</v>
      </c>
      <c r="B1688" s="35" t="str">
        <f t="shared" si="0"/>
        <v/>
      </c>
      <c r="C1688" s="35" t="str">
        <f t="shared" si="5"/>
        <v/>
      </c>
      <c r="D1688" s="36"/>
      <c r="E1688" s="125"/>
      <c r="F1688" s="40"/>
      <c r="G1688" s="38"/>
      <c r="H1688" s="38"/>
      <c r="I1688" s="38"/>
      <c r="J1688" s="39"/>
      <c r="K1688" s="40"/>
      <c r="L1688" s="53"/>
      <c r="M1688" s="132"/>
      <c r="N1688" s="40"/>
      <c r="O1688" s="43" t="s">
        <v>39</v>
      </c>
      <c r="P1688" s="56"/>
      <c r="Q1688" s="45"/>
      <c r="R1688" s="57"/>
      <c r="S1688" s="39"/>
      <c r="T1688" s="133"/>
      <c r="U1688" s="75"/>
      <c r="V1688" s="50"/>
      <c r="W1688" s="104"/>
      <c r="X1688" s="54"/>
    </row>
    <row r="1689" spans="1:24" ht="22.5" hidden="1" customHeight="1">
      <c r="A1689" s="34">
        <v>1689</v>
      </c>
      <c r="B1689" s="35" t="str">
        <f t="shared" si="0"/>
        <v/>
      </c>
      <c r="C1689" s="35" t="str">
        <f t="shared" si="5"/>
        <v/>
      </c>
      <c r="D1689" s="36"/>
      <c r="E1689" s="125"/>
      <c r="F1689" s="40"/>
      <c r="G1689" s="38"/>
      <c r="H1689" s="38"/>
      <c r="I1689" s="38"/>
      <c r="J1689" s="39"/>
      <c r="K1689" s="40"/>
      <c r="L1689" s="53"/>
      <c r="M1689" s="132"/>
      <c r="N1689" s="40"/>
      <c r="O1689" s="43" t="s">
        <v>39</v>
      </c>
      <c r="P1689" s="56"/>
      <c r="Q1689" s="45"/>
      <c r="R1689" s="57"/>
      <c r="S1689" s="39"/>
      <c r="T1689" s="133"/>
      <c r="U1689" s="75"/>
      <c r="V1689" s="50"/>
      <c r="W1689" s="104"/>
      <c r="X1689" s="54"/>
    </row>
    <row r="1690" spans="1:24" ht="22.5" hidden="1" customHeight="1">
      <c r="A1690" s="34">
        <v>1690</v>
      </c>
      <c r="B1690" s="35" t="str">
        <f t="shared" si="0"/>
        <v/>
      </c>
      <c r="C1690" s="35" t="str">
        <f t="shared" si="5"/>
        <v/>
      </c>
      <c r="D1690" s="36"/>
      <c r="E1690" s="125"/>
      <c r="F1690" s="40"/>
      <c r="G1690" s="38"/>
      <c r="H1690" s="38"/>
      <c r="I1690" s="38"/>
      <c r="J1690" s="39"/>
      <c r="K1690" s="40"/>
      <c r="L1690" s="53"/>
      <c r="M1690" s="132"/>
      <c r="N1690" s="40"/>
      <c r="O1690" s="43" t="s">
        <v>39</v>
      </c>
      <c r="P1690" s="56"/>
      <c r="Q1690" s="45"/>
      <c r="R1690" s="57"/>
      <c r="S1690" s="39"/>
      <c r="T1690" s="133"/>
      <c r="U1690" s="75"/>
      <c r="V1690" s="50"/>
      <c r="W1690" s="104"/>
      <c r="X1690" s="54"/>
    </row>
    <row r="1691" spans="1:24" ht="22.5" hidden="1" customHeight="1">
      <c r="A1691" s="34">
        <v>1691</v>
      </c>
      <c r="B1691" s="35" t="str">
        <f t="shared" si="0"/>
        <v/>
      </c>
      <c r="C1691" s="35" t="str">
        <f t="shared" si="5"/>
        <v/>
      </c>
      <c r="D1691" s="36"/>
      <c r="E1691" s="125"/>
      <c r="F1691" s="40"/>
      <c r="G1691" s="38"/>
      <c r="H1691" s="38"/>
      <c r="I1691" s="38"/>
      <c r="J1691" s="39"/>
      <c r="K1691" s="40"/>
      <c r="L1691" s="53"/>
      <c r="M1691" s="132"/>
      <c r="N1691" s="40"/>
      <c r="O1691" s="43" t="s">
        <v>39</v>
      </c>
      <c r="P1691" s="56"/>
      <c r="Q1691" s="45"/>
      <c r="R1691" s="57"/>
      <c r="S1691" s="39"/>
      <c r="T1691" s="133"/>
      <c r="U1691" s="75"/>
      <c r="V1691" s="50"/>
      <c r="W1691" s="104"/>
      <c r="X1691" s="54"/>
    </row>
    <row r="1692" spans="1:24" ht="22.5" hidden="1" customHeight="1">
      <c r="A1692" s="34">
        <v>1692</v>
      </c>
      <c r="B1692" s="35" t="str">
        <f t="shared" si="0"/>
        <v/>
      </c>
      <c r="C1692" s="35" t="str">
        <f t="shared" si="5"/>
        <v/>
      </c>
      <c r="D1692" s="36"/>
      <c r="E1692" s="125"/>
      <c r="F1692" s="40"/>
      <c r="G1692" s="38"/>
      <c r="H1692" s="38"/>
      <c r="I1692" s="38"/>
      <c r="J1692" s="39"/>
      <c r="K1692" s="40"/>
      <c r="L1692" s="53"/>
      <c r="M1692" s="132"/>
      <c r="N1692" s="40"/>
      <c r="O1692" s="43" t="s">
        <v>39</v>
      </c>
      <c r="P1692" s="56"/>
      <c r="Q1692" s="45"/>
      <c r="R1692" s="57"/>
      <c r="S1692" s="39"/>
      <c r="T1692" s="133"/>
      <c r="U1692" s="75"/>
      <c r="V1692" s="50"/>
      <c r="W1692" s="104"/>
      <c r="X1692" s="54"/>
    </row>
    <row r="1693" spans="1:24" ht="22.5" hidden="1" customHeight="1">
      <c r="A1693" s="34">
        <v>1693</v>
      </c>
      <c r="B1693" s="35" t="str">
        <f t="shared" si="0"/>
        <v/>
      </c>
      <c r="C1693" s="35" t="str">
        <f t="shared" si="5"/>
        <v/>
      </c>
      <c r="D1693" s="36"/>
      <c r="E1693" s="125"/>
      <c r="F1693" s="40"/>
      <c r="G1693" s="38"/>
      <c r="H1693" s="38"/>
      <c r="I1693" s="38"/>
      <c r="J1693" s="39"/>
      <c r="K1693" s="40"/>
      <c r="L1693" s="53"/>
      <c r="M1693" s="132"/>
      <c r="N1693" s="40"/>
      <c r="O1693" s="43" t="s">
        <v>39</v>
      </c>
      <c r="P1693" s="56"/>
      <c r="Q1693" s="45"/>
      <c r="R1693" s="57"/>
      <c r="S1693" s="39"/>
      <c r="T1693" s="133"/>
      <c r="U1693" s="75"/>
      <c r="V1693" s="50"/>
      <c r="W1693" s="104"/>
      <c r="X1693" s="54"/>
    </row>
    <row r="1694" spans="1:24" ht="22.5" hidden="1" customHeight="1">
      <c r="A1694" s="34">
        <v>1694</v>
      </c>
      <c r="B1694" s="35" t="str">
        <f t="shared" si="0"/>
        <v/>
      </c>
      <c r="C1694" s="35" t="str">
        <f t="shared" si="5"/>
        <v/>
      </c>
      <c r="D1694" s="36"/>
      <c r="E1694" s="125"/>
      <c r="F1694" s="40"/>
      <c r="G1694" s="38"/>
      <c r="H1694" s="38"/>
      <c r="I1694" s="38"/>
      <c r="J1694" s="39"/>
      <c r="K1694" s="40"/>
      <c r="L1694" s="53"/>
      <c r="M1694" s="132"/>
      <c r="N1694" s="40"/>
      <c r="O1694" s="43" t="s">
        <v>39</v>
      </c>
      <c r="P1694" s="56"/>
      <c r="Q1694" s="45"/>
      <c r="R1694" s="57"/>
      <c r="S1694" s="39"/>
      <c r="T1694" s="133"/>
      <c r="U1694" s="75"/>
      <c r="V1694" s="50"/>
      <c r="W1694" s="104"/>
      <c r="X1694" s="54"/>
    </row>
    <row r="1695" spans="1:24" ht="22.5" hidden="1" customHeight="1">
      <c r="A1695" s="34">
        <v>1695</v>
      </c>
      <c r="B1695" s="35" t="str">
        <f t="shared" si="0"/>
        <v/>
      </c>
      <c r="C1695" s="35" t="str">
        <f t="shared" si="5"/>
        <v/>
      </c>
      <c r="D1695" s="36"/>
      <c r="E1695" s="125"/>
      <c r="F1695" s="40"/>
      <c r="G1695" s="38"/>
      <c r="H1695" s="38"/>
      <c r="I1695" s="38"/>
      <c r="J1695" s="39"/>
      <c r="K1695" s="40"/>
      <c r="L1695" s="53"/>
      <c r="M1695" s="132"/>
      <c r="N1695" s="40"/>
      <c r="O1695" s="43" t="s">
        <v>39</v>
      </c>
      <c r="P1695" s="56"/>
      <c r="Q1695" s="45"/>
      <c r="R1695" s="57"/>
      <c r="S1695" s="39"/>
      <c r="T1695" s="133"/>
      <c r="U1695" s="75"/>
      <c r="V1695" s="50"/>
      <c r="W1695" s="104"/>
      <c r="X1695" s="54"/>
    </row>
    <row r="1696" spans="1:24" ht="22.5" hidden="1" customHeight="1">
      <c r="A1696" s="34">
        <v>1696</v>
      </c>
      <c r="B1696" s="35" t="str">
        <f t="shared" si="0"/>
        <v/>
      </c>
      <c r="C1696" s="35" t="str">
        <f t="shared" si="5"/>
        <v/>
      </c>
      <c r="D1696" s="36"/>
      <c r="E1696" s="125"/>
      <c r="F1696" s="40"/>
      <c r="G1696" s="38"/>
      <c r="H1696" s="38"/>
      <c r="I1696" s="38"/>
      <c r="J1696" s="39"/>
      <c r="K1696" s="40"/>
      <c r="L1696" s="53"/>
      <c r="M1696" s="132"/>
      <c r="N1696" s="40"/>
      <c r="O1696" s="43" t="s">
        <v>39</v>
      </c>
      <c r="P1696" s="56"/>
      <c r="Q1696" s="45"/>
      <c r="R1696" s="57"/>
      <c r="S1696" s="39"/>
      <c r="T1696" s="133"/>
      <c r="U1696" s="75"/>
      <c r="V1696" s="50"/>
      <c r="W1696" s="104"/>
      <c r="X1696" s="54"/>
    </row>
    <row r="1697" spans="1:24" ht="22.5" hidden="1" customHeight="1">
      <c r="A1697" s="34">
        <v>1697</v>
      </c>
      <c r="B1697" s="35" t="str">
        <f t="shared" si="0"/>
        <v/>
      </c>
      <c r="C1697" s="35" t="str">
        <f t="shared" si="5"/>
        <v/>
      </c>
      <c r="D1697" s="36"/>
      <c r="E1697" s="125"/>
      <c r="F1697" s="40"/>
      <c r="G1697" s="38"/>
      <c r="H1697" s="38"/>
      <c r="I1697" s="38"/>
      <c r="J1697" s="39"/>
      <c r="K1697" s="40"/>
      <c r="L1697" s="53"/>
      <c r="M1697" s="132"/>
      <c r="N1697" s="40"/>
      <c r="O1697" s="43" t="s">
        <v>39</v>
      </c>
      <c r="P1697" s="56"/>
      <c r="Q1697" s="45"/>
      <c r="R1697" s="57"/>
      <c r="S1697" s="39"/>
      <c r="T1697" s="133"/>
      <c r="U1697" s="75"/>
      <c r="V1697" s="50"/>
      <c r="W1697" s="104"/>
      <c r="X1697" s="54"/>
    </row>
    <row r="1698" spans="1:24" ht="22.5" hidden="1" customHeight="1">
      <c r="A1698" s="34">
        <v>1698</v>
      </c>
      <c r="B1698" s="35" t="str">
        <f t="shared" si="0"/>
        <v/>
      </c>
      <c r="C1698" s="35" t="str">
        <f t="shared" si="5"/>
        <v/>
      </c>
      <c r="D1698" s="36"/>
      <c r="E1698" s="125"/>
      <c r="F1698" s="40"/>
      <c r="G1698" s="38"/>
      <c r="H1698" s="38"/>
      <c r="I1698" s="38"/>
      <c r="J1698" s="39"/>
      <c r="K1698" s="40"/>
      <c r="L1698" s="53"/>
      <c r="M1698" s="132"/>
      <c r="N1698" s="40"/>
      <c r="O1698" s="43" t="s">
        <v>39</v>
      </c>
      <c r="P1698" s="56"/>
      <c r="Q1698" s="45"/>
      <c r="R1698" s="57"/>
      <c r="S1698" s="39"/>
      <c r="T1698" s="133"/>
      <c r="U1698" s="75"/>
      <c r="V1698" s="50"/>
      <c r="W1698" s="104"/>
      <c r="X1698" s="54"/>
    </row>
    <row r="1699" spans="1:24" ht="22.5" hidden="1" customHeight="1">
      <c r="A1699" s="34">
        <v>1699</v>
      </c>
      <c r="B1699" s="35" t="str">
        <f t="shared" si="0"/>
        <v/>
      </c>
      <c r="C1699" s="35" t="str">
        <f t="shared" si="5"/>
        <v/>
      </c>
      <c r="D1699" s="36"/>
      <c r="E1699" s="125"/>
      <c r="F1699" s="40"/>
      <c r="G1699" s="38"/>
      <c r="H1699" s="38"/>
      <c r="I1699" s="38"/>
      <c r="J1699" s="39"/>
      <c r="K1699" s="40"/>
      <c r="L1699" s="53"/>
      <c r="M1699" s="132"/>
      <c r="N1699" s="40"/>
      <c r="O1699" s="43" t="s">
        <v>39</v>
      </c>
      <c r="P1699" s="56"/>
      <c r="Q1699" s="45"/>
      <c r="R1699" s="57"/>
      <c r="S1699" s="39"/>
      <c r="T1699" s="133"/>
      <c r="U1699" s="75"/>
      <c r="V1699" s="50"/>
      <c r="W1699" s="104"/>
      <c r="X1699" s="54"/>
    </row>
    <row r="1700" spans="1:24" ht="22.5" hidden="1" customHeight="1">
      <c r="A1700" s="34">
        <v>1700</v>
      </c>
      <c r="B1700" s="35" t="str">
        <f t="shared" si="0"/>
        <v/>
      </c>
      <c r="C1700" s="35" t="str">
        <f t="shared" si="5"/>
        <v/>
      </c>
      <c r="D1700" s="36"/>
      <c r="E1700" s="125"/>
      <c r="F1700" s="40"/>
      <c r="G1700" s="38"/>
      <c r="H1700" s="38"/>
      <c r="I1700" s="38"/>
      <c r="J1700" s="39"/>
      <c r="K1700" s="40"/>
      <c r="L1700" s="53"/>
      <c r="M1700" s="132"/>
      <c r="N1700" s="40"/>
      <c r="O1700" s="43" t="s">
        <v>39</v>
      </c>
      <c r="P1700" s="56"/>
      <c r="Q1700" s="45"/>
      <c r="R1700" s="57"/>
      <c r="S1700" s="39"/>
      <c r="T1700" s="133"/>
      <c r="U1700" s="75"/>
      <c r="V1700" s="50"/>
      <c r="W1700" s="104"/>
      <c r="X1700" s="54"/>
    </row>
    <row r="1701" spans="1:24" ht="22.5" hidden="1" customHeight="1">
      <c r="A1701" s="34">
        <v>1701</v>
      </c>
      <c r="B1701" s="35" t="str">
        <f t="shared" si="0"/>
        <v/>
      </c>
      <c r="C1701" s="35" t="str">
        <f t="shared" si="5"/>
        <v/>
      </c>
      <c r="D1701" s="36"/>
      <c r="E1701" s="125"/>
      <c r="F1701" s="40"/>
      <c r="G1701" s="38"/>
      <c r="H1701" s="38"/>
      <c r="I1701" s="38"/>
      <c r="J1701" s="39"/>
      <c r="K1701" s="40"/>
      <c r="L1701" s="53"/>
      <c r="M1701" s="132"/>
      <c r="N1701" s="40"/>
      <c r="O1701" s="43" t="s">
        <v>39</v>
      </c>
      <c r="P1701" s="56"/>
      <c r="Q1701" s="45"/>
      <c r="R1701" s="57"/>
      <c r="S1701" s="39"/>
      <c r="T1701" s="133"/>
      <c r="U1701" s="75"/>
      <c r="V1701" s="50"/>
      <c r="W1701" s="104"/>
      <c r="X1701" s="54"/>
    </row>
    <row r="1702" spans="1:24" ht="22.5" hidden="1" customHeight="1">
      <c r="A1702" s="34">
        <v>1702</v>
      </c>
      <c r="B1702" s="35" t="str">
        <f t="shared" si="0"/>
        <v/>
      </c>
      <c r="C1702" s="35" t="str">
        <f t="shared" si="5"/>
        <v/>
      </c>
      <c r="D1702" s="36"/>
      <c r="E1702" s="125"/>
      <c r="F1702" s="40"/>
      <c r="G1702" s="38"/>
      <c r="H1702" s="38"/>
      <c r="I1702" s="38"/>
      <c r="J1702" s="39"/>
      <c r="K1702" s="40"/>
      <c r="L1702" s="53"/>
      <c r="M1702" s="132"/>
      <c r="N1702" s="40"/>
      <c r="O1702" s="43" t="s">
        <v>39</v>
      </c>
      <c r="P1702" s="56"/>
      <c r="Q1702" s="45"/>
      <c r="R1702" s="57"/>
      <c r="S1702" s="39"/>
      <c r="T1702" s="133"/>
      <c r="U1702" s="75"/>
      <c r="V1702" s="50"/>
      <c r="W1702" s="104"/>
      <c r="X1702" s="54"/>
    </row>
    <row r="1703" spans="1:24" ht="22.5" hidden="1" customHeight="1">
      <c r="A1703" s="34">
        <v>1703</v>
      </c>
      <c r="B1703" s="35" t="str">
        <f t="shared" si="0"/>
        <v/>
      </c>
      <c r="C1703" s="35" t="str">
        <f t="shared" si="5"/>
        <v/>
      </c>
      <c r="D1703" s="36"/>
      <c r="E1703" s="125"/>
      <c r="F1703" s="40"/>
      <c r="G1703" s="38"/>
      <c r="H1703" s="38"/>
      <c r="I1703" s="38"/>
      <c r="J1703" s="39"/>
      <c r="K1703" s="40"/>
      <c r="L1703" s="53"/>
      <c r="M1703" s="132"/>
      <c r="N1703" s="40"/>
      <c r="O1703" s="43" t="s">
        <v>39</v>
      </c>
      <c r="P1703" s="56"/>
      <c r="Q1703" s="45"/>
      <c r="R1703" s="57"/>
      <c r="S1703" s="39"/>
      <c r="T1703" s="133"/>
      <c r="U1703" s="75"/>
      <c r="V1703" s="50"/>
      <c r="W1703" s="104"/>
      <c r="X1703" s="54"/>
    </row>
    <row r="1704" spans="1:24" ht="22.5" hidden="1" customHeight="1">
      <c r="A1704" s="34">
        <v>1704</v>
      </c>
      <c r="B1704" s="35" t="str">
        <f t="shared" si="0"/>
        <v/>
      </c>
      <c r="C1704" s="35" t="str">
        <f t="shared" si="5"/>
        <v/>
      </c>
      <c r="D1704" s="36"/>
      <c r="E1704" s="125"/>
      <c r="F1704" s="40"/>
      <c r="G1704" s="38"/>
      <c r="H1704" s="38"/>
      <c r="I1704" s="38"/>
      <c r="J1704" s="39"/>
      <c r="K1704" s="40"/>
      <c r="L1704" s="53"/>
      <c r="M1704" s="132"/>
      <c r="N1704" s="40"/>
      <c r="O1704" s="43" t="s">
        <v>39</v>
      </c>
      <c r="P1704" s="56"/>
      <c r="Q1704" s="45"/>
      <c r="R1704" s="57"/>
      <c r="S1704" s="39"/>
      <c r="T1704" s="133"/>
      <c r="U1704" s="75"/>
      <c r="V1704" s="50"/>
      <c r="W1704" s="104"/>
      <c r="X1704" s="54"/>
    </row>
    <row r="1705" spans="1:24" ht="22.5" hidden="1" customHeight="1">
      <c r="A1705" s="34">
        <v>1705</v>
      </c>
      <c r="B1705" s="35" t="str">
        <f t="shared" si="0"/>
        <v/>
      </c>
      <c r="C1705" s="35" t="str">
        <f t="shared" si="5"/>
        <v/>
      </c>
      <c r="D1705" s="36"/>
      <c r="E1705" s="125"/>
      <c r="F1705" s="40"/>
      <c r="G1705" s="38"/>
      <c r="H1705" s="38"/>
      <c r="I1705" s="38"/>
      <c r="J1705" s="39"/>
      <c r="K1705" s="40"/>
      <c r="L1705" s="53"/>
      <c r="M1705" s="132"/>
      <c r="N1705" s="40"/>
      <c r="O1705" s="43" t="s">
        <v>39</v>
      </c>
      <c r="P1705" s="56"/>
      <c r="Q1705" s="45"/>
      <c r="R1705" s="57"/>
      <c r="S1705" s="39"/>
      <c r="T1705" s="133"/>
      <c r="U1705" s="75"/>
      <c r="V1705" s="50"/>
      <c r="W1705" s="104"/>
      <c r="X1705" s="54"/>
    </row>
    <row r="1706" spans="1:24" ht="22.5" hidden="1" customHeight="1">
      <c r="A1706" s="34">
        <v>1706</v>
      </c>
      <c r="B1706" s="35" t="str">
        <f t="shared" si="0"/>
        <v/>
      </c>
      <c r="C1706" s="35" t="str">
        <f t="shared" si="5"/>
        <v/>
      </c>
      <c r="D1706" s="36"/>
      <c r="E1706" s="125"/>
      <c r="F1706" s="40"/>
      <c r="G1706" s="38"/>
      <c r="H1706" s="38"/>
      <c r="I1706" s="38"/>
      <c r="J1706" s="39"/>
      <c r="K1706" s="40"/>
      <c r="L1706" s="53"/>
      <c r="M1706" s="132"/>
      <c r="N1706" s="40"/>
      <c r="O1706" s="43" t="s">
        <v>39</v>
      </c>
      <c r="P1706" s="56"/>
      <c r="Q1706" s="45"/>
      <c r="R1706" s="57"/>
      <c r="S1706" s="39"/>
      <c r="T1706" s="133"/>
      <c r="U1706" s="75"/>
      <c r="V1706" s="50"/>
      <c r="W1706" s="104"/>
      <c r="X1706" s="54"/>
    </row>
    <row r="1707" spans="1:24" ht="22.5" hidden="1" customHeight="1">
      <c r="A1707" s="34">
        <v>1707</v>
      </c>
      <c r="B1707" s="35" t="str">
        <f t="shared" si="0"/>
        <v/>
      </c>
      <c r="C1707" s="35" t="str">
        <f t="shared" si="5"/>
        <v/>
      </c>
      <c r="D1707" s="36"/>
      <c r="E1707" s="125"/>
      <c r="F1707" s="40"/>
      <c r="G1707" s="38"/>
      <c r="H1707" s="38"/>
      <c r="I1707" s="38"/>
      <c r="J1707" s="39"/>
      <c r="K1707" s="40"/>
      <c r="L1707" s="53"/>
      <c r="M1707" s="132"/>
      <c r="N1707" s="40"/>
      <c r="O1707" s="43" t="s">
        <v>39</v>
      </c>
      <c r="P1707" s="56"/>
      <c r="Q1707" s="45"/>
      <c r="R1707" s="57"/>
      <c r="S1707" s="39"/>
      <c r="T1707" s="133"/>
      <c r="U1707" s="75"/>
      <c r="V1707" s="50"/>
      <c r="W1707" s="104"/>
      <c r="X1707" s="54"/>
    </row>
    <row r="1708" spans="1:24" ht="22.5" hidden="1" customHeight="1">
      <c r="A1708" s="34">
        <v>1708</v>
      </c>
      <c r="B1708" s="35" t="str">
        <f t="shared" si="0"/>
        <v/>
      </c>
      <c r="C1708" s="35" t="str">
        <f t="shared" si="5"/>
        <v/>
      </c>
      <c r="D1708" s="36"/>
      <c r="E1708" s="125"/>
      <c r="F1708" s="40"/>
      <c r="G1708" s="38"/>
      <c r="H1708" s="38"/>
      <c r="I1708" s="38"/>
      <c r="J1708" s="39"/>
      <c r="K1708" s="40"/>
      <c r="L1708" s="53"/>
      <c r="M1708" s="132"/>
      <c r="N1708" s="40"/>
      <c r="O1708" s="43" t="s">
        <v>39</v>
      </c>
      <c r="P1708" s="56"/>
      <c r="Q1708" s="45"/>
      <c r="R1708" s="57"/>
      <c r="S1708" s="39"/>
      <c r="T1708" s="133"/>
      <c r="U1708" s="75"/>
      <c r="V1708" s="50"/>
      <c r="W1708" s="104"/>
      <c r="X1708" s="54"/>
    </row>
    <row r="1709" spans="1:24" ht="22.5" hidden="1" customHeight="1">
      <c r="A1709" s="34">
        <v>1709</v>
      </c>
      <c r="B1709" s="35" t="str">
        <f t="shared" si="0"/>
        <v/>
      </c>
      <c r="C1709" s="35" t="str">
        <f t="shared" si="5"/>
        <v/>
      </c>
      <c r="D1709" s="36"/>
      <c r="E1709" s="125"/>
      <c r="F1709" s="40"/>
      <c r="G1709" s="38"/>
      <c r="H1709" s="38"/>
      <c r="I1709" s="38"/>
      <c r="J1709" s="39"/>
      <c r="K1709" s="40"/>
      <c r="L1709" s="53"/>
      <c r="M1709" s="132"/>
      <c r="N1709" s="40"/>
      <c r="O1709" s="43" t="s">
        <v>39</v>
      </c>
      <c r="P1709" s="56"/>
      <c r="Q1709" s="45"/>
      <c r="R1709" s="57"/>
      <c r="S1709" s="39"/>
      <c r="T1709" s="133"/>
      <c r="U1709" s="75"/>
      <c r="V1709" s="50"/>
      <c r="W1709" s="104"/>
      <c r="X1709" s="54"/>
    </row>
    <row r="1710" spans="1:24" ht="22.5" hidden="1" customHeight="1">
      <c r="A1710" s="34">
        <v>1710</v>
      </c>
      <c r="B1710" s="35" t="str">
        <f t="shared" si="0"/>
        <v/>
      </c>
      <c r="C1710" s="35" t="str">
        <f t="shared" si="5"/>
        <v/>
      </c>
      <c r="D1710" s="36"/>
      <c r="E1710" s="125"/>
      <c r="F1710" s="40"/>
      <c r="G1710" s="38"/>
      <c r="H1710" s="38"/>
      <c r="I1710" s="38"/>
      <c r="J1710" s="39"/>
      <c r="K1710" s="40"/>
      <c r="L1710" s="53"/>
      <c r="M1710" s="132"/>
      <c r="N1710" s="40"/>
      <c r="O1710" s="43" t="s">
        <v>39</v>
      </c>
      <c r="P1710" s="56"/>
      <c r="Q1710" s="45"/>
      <c r="R1710" s="57"/>
      <c r="S1710" s="39"/>
      <c r="T1710" s="133"/>
      <c r="U1710" s="75"/>
      <c r="V1710" s="50"/>
      <c r="W1710" s="104"/>
      <c r="X1710" s="54"/>
    </row>
    <row r="1711" spans="1:24" ht="22.5" hidden="1" customHeight="1">
      <c r="A1711" s="34">
        <v>1711</v>
      </c>
      <c r="B1711" s="35" t="str">
        <f t="shared" si="0"/>
        <v/>
      </c>
      <c r="C1711" s="35" t="str">
        <f t="shared" si="5"/>
        <v/>
      </c>
      <c r="D1711" s="36"/>
      <c r="E1711" s="125"/>
      <c r="F1711" s="40"/>
      <c r="G1711" s="38"/>
      <c r="H1711" s="38"/>
      <c r="I1711" s="38"/>
      <c r="J1711" s="39"/>
      <c r="K1711" s="40"/>
      <c r="L1711" s="53"/>
      <c r="M1711" s="132"/>
      <c r="N1711" s="40"/>
      <c r="O1711" s="43" t="s">
        <v>39</v>
      </c>
      <c r="P1711" s="56"/>
      <c r="Q1711" s="45"/>
      <c r="R1711" s="57"/>
      <c r="S1711" s="39"/>
      <c r="T1711" s="133"/>
      <c r="U1711" s="75"/>
      <c r="V1711" s="50"/>
      <c r="W1711" s="104"/>
      <c r="X1711" s="54"/>
    </row>
    <row r="1712" spans="1:24" ht="22.5" hidden="1" customHeight="1">
      <c r="A1712" s="34">
        <v>1712</v>
      </c>
      <c r="B1712" s="35" t="str">
        <f t="shared" si="0"/>
        <v/>
      </c>
      <c r="C1712" s="35" t="str">
        <f t="shared" si="5"/>
        <v/>
      </c>
      <c r="D1712" s="36"/>
      <c r="E1712" s="125"/>
      <c r="F1712" s="40"/>
      <c r="G1712" s="38"/>
      <c r="H1712" s="38"/>
      <c r="I1712" s="38"/>
      <c r="J1712" s="39"/>
      <c r="K1712" s="40"/>
      <c r="L1712" s="53"/>
      <c r="M1712" s="132"/>
      <c r="N1712" s="40"/>
      <c r="O1712" s="43" t="s">
        <v>39</v>
      </c>
      <c r="P1712" s="56"/>
      <c r="Q1712" s="45"/>
      <c r="R1712" s="57"/>
      <c r="S1712" s="39"/>
      <c r="T1712" s="133"/>
      <c r="U1712" s="75"/>
      <c r="V1712" s="50"/>
      <c r="W1712" s="104"/>
      <c r="X1712" s="54"/>
    </row>
    <row r="1713" spans="1:24" ht="22.5" hidden="1" customHeight="1">
      <c r="A1713" s="34">
        <v>1713</v>
      </c>
      <c r="B1713" s="35" t="str">
        <f t="shared" si="0"/>
        <v/>
      </c>
      <c r="C1713" s="35" t="str">
        <f t="shared" si="5"/>
        <v/>
      </c>
      <c r="D1713" s="36"/>
      <c r="E1713" s="125"/>
      <c r="F1713" s="40"/>
      <c r="G1713" s="38"/>
      <c r="H1713" s="38"/>
      <c r="I1713" s="38"/>
      <c r="J1713" s="39"/>
      <c r="K1713" s="40"/>
      <c r="L1713" s="53"/>
      <c r="M1713" s="132"/>
      <c r="N1713" s="40"/>
      <c r="O1713" s="43" t="s">
        <v>39</v>
      </c>
      <c r="P1713" s="56"/>
      <c r="Q1713" s="45"/>
      <c r="R1713" s="57"/>
      <c r="S1713" s="39"/>
      <c r="T1713" s="133"/>
      <c r="U1713" s="75"/>
      <c r="V1713" s="50"/>
      <c r="W1713" s="104"/>
      <c r="X1713" s="54"/>
    </row>
    <row r="1714" spans="1:24" ht="22.5" hidden="1" customHeight="1">
      <c r="A1714" s="34">
        <v>1714</v>
      </c>
      <c r="B1714" s="35" t="str">
        <f t="shared" si="0"/>
        <v/>
      </c>
      <c r="C1714" s="35" t="str">
        <f t="shared" si="5"/>
        <v/>
      </c>
      <c r="D1714" s="36"/>
      <c r="E1714" s="125"/>
      <c r="F1714" s="40"/>
      <c r="G1714" s="38"/>
      <c r="H1714" s="38"/>
      <c r="I1714" s="38"/>
      <c r="J1714" s="39"/>
      <c r="K1714" s="40"/>
      <c r="L1714" s="53"/>
      <c r="M1714" s="132"/>
      <c r="N1714" s="40"/>
      <c r="O1714" s="43" t="s">
        <v>39</v>
      </c>
      <c r="P1714" s="56"/>
      <c r="Q1714" s="45"/>
      <c r="R1714" s="57"/>
      <c r="S1714" s="39"/>
      <c r="T1714" s="133"/>
      <c r="U1714" s="75"/>
      <c r="V1714" s="50"/>
      <c r="W1714" s="104"/>
      <c r="X1714" s="54"/>
    </row>
    <row r="1715" spans="1:24" ht="22.5" hidden="1" customHeight="1">
      <c r="A1715" s="34">
        <v>1715</v>
      </c>
      <c r="B1715" s="35" t="str">
        <f t="shared" si="0"/>
        <v/>
      </c>
      <c r="C1715" s="35" t="str">
        <f t="shared" si="5"/>
        <v/>
      </c>
      <c r="D1715" s="36"/>
      <c r="E1715" s="125"/>
      <c r="F1715" s="40"/>
      <c r="G1715" s="38"/>
      <c r="H1715" s="38"/>
      <c r="I1715" s="38"/>
      <c r="J1715" s="39"/>
      <c r="K1715" s="40"/>
      <c r="L1715" s="53"/>
      <c r="M1715" s="132"/>
      <c r="N1715" s="40"/>
      <c r="O1715" s="43" t="s">
        <v>39</v>
      </c>
      <c r="P1715" s="56"/>
      <c r="Q1715" s="45"/>
      <c r="R1715" s="57"/>
      <c r="S1715" s="39"/>
      <c r="T1715" s="133"/>
      <c r="U1715" s="75"/>
      <c r="V1715" s="50"/>
      <c r="W1715" s="104"/>
      <c r="X1715" s="54"/>
    </row>
    <row r="1716" spans="1:24" ht="22.5" hidden="1" customHeight="1">
      <c r="A1716" s="34">
        <v>1716</v>
      </c>
      <c r="B1716" s="35" t="str">
        <f t="shared" si="0"/>
        <v/>
      </c>
      <c r="C1716" s="35" t="str">
        <f t="shared" si="5"/>
        <v/>
      </c>
      <c r="D1716" s="36"/>
      <c r="E1716" s="125"/>
      <c r="F1716" s="40"/>
      <c r="G1716" s="38"/>
      <c r="H1716" s="38"/>
      <c r="I1716" s="38"/>
      <c r="J1716" s="39"/>
      <c r="K1716" s="40"/>
      <c r="L1716" s="53"/>
      <c r="M1716" s="132"/>
      <c r="N1716" s="40"/>
      <c r="O1716" s="43" t="s">
        <v>39</v>
      </c>
      <c r="P1716" s="56"/>
      <c r="Q1716" s="45"/>
      <c r="R1716" s="57"/>
      <c r="S1716" s="39"/>
      <c r="T1716" s="133"/>
      <c r="U1716" s="75"/>
      <c r="V1716" s="50"/>
      <c r="W1716" s="104"/>
      <c r="X1716" s="54"/>
    </row>
    <row r="1717" spans="1:24" ht="22.5" hidden="1" customHeight="1">
      <c r="A1717" s="34">
        <v>1717</v>
      </c>
      <c r="B1717" s="35" t="str">
        <f t="shared" si="0"/>
        <v/>
      </c>
      <c r="C1717" s="35" t="str">
        <f t="shared" si="5"/>
        <v/>
      </c>
      <c r="D1717" s="36"/>
      <c r="E1717" s="125"/>
      <c r="F1717" s="40"/>
      <c r="G1717" s="38"/>
      <c r="H1717" s="38"/>
      <c r="I1717" s="38"/>
      <c r="J1717" s="39"/>
      <c r="K1717" s="40"/>
      <c r="L1717" s="53"/>
      <c r="M1717" s="132"/>
      <c r="N1717" s="40"/>
      <c r="O1717" s="43" t="s">
        <v>39</v>
      </c>
      <c r="P1717" s="56"/>
      <c r="Q1717" s="45"/>
      <c r="R1717" s="57"/>
      <c r="S1717" s="39"/>
      <c r="T1717" s="133"/>
      <c r="U1717" s="75"/>
      <c r="V1717" s="50"/>
      <c r="W1717" s="104"/>
      <c r="X1717" s="54"/>
    </row>
    <row r="1718" spans="1:24" ht="22.5" hidden="1" customHeight="1">
      <c r="A1718" s="34">
        <v>1718</v>
      </c>
      <c r="B1718" s="35" t="str">
        <f t="shared" si="0"/>
        <v/>
      </c>
      <c r="C1718" s="35" t="str">
        <f t="shared" si="5"/>
        <v/>
      </c>
      <c r="D1718" s="36"/>
      <c r="E1718" s="125"/>
      <c r="F1718" s="40"/>
      <c r="G1718" s="38"/>
      <c r="H1718" s="38"/>
      <c r="I1718" s="38"/>
      <c r="J1718" s="39"/>
      <c r="K1718" s="40"/>
      <c r="L1718" s="53"/>
      <c r="M1718" s="132"/>
      <c r="N1718" s="40"/>
      <c r="O1718" s="43" t="s">
        <v>39</v>
      </c>
      <c r="P1718" s="56"/>
      <c r="Q1718" s="45"/>
      <c r="R1718" s="57"/>
      <c r="S1718" s="39"/>
      <c r="T1718" s="133"/>
      <c r="U1718" s="75"/>
      <c r="V1718" s="50"/>
      <c r="W1718" s="104"/>
      <c r="X1718" s="54"/>
    </row>
    <row r="1719" spans="1:24" ht="22.5" hidden="1" customHeight="1">
      <c r="A1719" s="34">
        <v>1719</v>
      </c>
      <c r="B1719" s="35" t="str">
        <f t="shared" si="0"/>
        <v/>
      </c>
      <c r="C1719" s="35" t="str">
        <f t="shared" si="5"/>
        <v/>
      </c>
      <c r="D1719" s="36"/>
      <c r="E1719" s="125"/>
      <c r="F1719" s="40"/>
      <c r="G1719" s="38"/>
      <c r="H1719" s="38"/>
      <c r="I1719" s="38"/>
      <c r="J1719" s="39"/>
      <c r="K1719" s="40"/>
      <c r="L1719" s="53"/>
      <c r="M1719" s="132"/>
      <c r="N1719" s="40"/>
      <c r="O1719" s="43" t="s">
        <v>39</v>
      </c>
      <c r="P1719" s="56"/>
      <c r="Q1719" s="45"/>
      <c r="R1719" s="57"/>
      <c r="S1719" s="39"/>
      <c r="T1719" s="133"/>
      <c r="U1719" s="75"/>
      <c r="V1719" s="50"/>
      <c r="W1719" s="104"/>
      <c r="X1719" s="54"/>
    </row>
    <row r="1720" spans="1:24" ht="22.5" hidden="1" customHeight="1">
      <c r="A1720" s="34">
        <v>1720</v>
      </c>
      <c r="B1720" s="35" t="str">
        <f t="shared" si="0"/>
        <v/>
      </c>
      <c r="C1720" s="35" t="str">
        <f t="shared" si="5"/>
        <v/>
      </c>
      <c r="D1720" s="36"/>
      <c r="E1720" s="125"/>
      <c r="F1720" s="40"/>
      <c r="G1720" s="38"/>
      <c r="H1720" s="38"/>
      <c r="I1720" s="38"/>
      <c r="J1720" s="39"/>
      <c r="K1720" s="40"/>
      <c r="L1720" s="53"/>
      <c r="M1720" s="132"/>
      <c r="N1720" s="40"/>
      <c r="O1720" s="43" t="s">
        <v>39</v>
      </c>
      <c r="P1720" s="56"/>
      <c r="Q1720" s="45"/>
      <c r="R1720" s="57"/>
      <c r="S1720" s="39"/>
      <c r="T1720" s="133"/>
      <c r="U1720" s="75"/>
      <c r="V1720" s="50"/>
      <c r="W1720" s="104"/>
      <c r="X1720" s="54"/>
    </row>
    <row r="1721" spans="1:24" ht="22.5" hidden="1" customHeight="1">
      <c r="A1721" s="34">
        <v>1721</v>
      </c>
      <c r="B1721" s="35" t="str">
        <f t="shared" si="0"/>
        <v/>
      </c>
      <c r="C1721" s="35" t="str">
        <f t="shared" si="5"/>
        <v/>
      </c>
      <c r="D1721" s="36"/>
      <c r="E1721" s="125"/>
      <c r="F1721" s="40"/>
      <c r="G1721" s="38"/>
      <c r="H1721" s="38"/>
      <c r="I1721" s="38"/>
      <c r="J1721" s="39"/>
      <c r="K1721" s="40"/>
      <c r="L1721" s="53"/>
      <c r="M1721" s="132"/>
      <c r="N1721" s="40"/>
      <c r="O1721" s="43" t="s">
        <v>39</v>
      </c>
      <c r="P1721" s="56"/>
      <c r="Q1721" s="45"/>
      <c r="R1721" s="57"/>
      <c r="S1721" s="39"/>
      <c r="T1721" s="133"/>
      <c r="U1721" s="75"/>
      <c r="V1721" s="50"/>
      <c r="W1721" s="104"/>
      <c r="X1721" s="54"/>
    </row>
    <row r="1722" spans="1:24" ht="22.5" hidden="1" customHeight="1">
      <c r="A1722" s="34">
        <v>1722</v>
      </c>
      <c r="B1722" s="35" t="str">
        <f t="shared" si="0"/>
        <v/>
      </c>
      <c r="C1722" s="35" t="str">
        <f t="shared" si="5"/>
        <v/>
      </c>
      <c r="D1722" s="36"/>
      <c r="E1722" s="125"/>
      <c r="F1722" s="40"/>
      <c r="G1722" s="38"/>
      <c r="H1722" s="38"/>
      <c r="I1722" s="38"/>
      <c r="J1722" s="39"/>
      <c r="K1722" s="40"/>
      <c r="L1722" s="53"/>
      <c r="M1722" s="132"/>
      <c r="N1722" s="40"/>
      <c r="O1722" s="43" t="s">
        <v>39</v>
      </c>
      <c r="P1722" s="56"/>
      <c r="Q1722" s="45"/>
      <c r="R1722" s="57"/>
      <c r="S1722" s="39"/>
      <c r="T1722" s="133"/>
      <c r="U1722" s="75"/>
      <c r="V1722" s="50"/>
      <c r="W1722" s="104"/>
      <c r="X1722" s="54"/>
    </row>
    <row r="1723" spans="1:24" ht="22.5" hidden="1" customHeight="1">
      <c r="A1723" s="34">
        <v>1723</v>
      </c>
      <c r="B1723" s="35" t="str">
        <f t="shared" si="0"/>
        <v/>
      </c>
      <c r="C1723" s="35" t="str">
        <f t="shared" si="5"/>
        <v/>
      </c>
      <c r="D1723" s="36"/>
      <c r="E1723" s="125"/>
      <c r="F1723" s="40"/>
      <c r="G1723" s="38"/>
      <c r="H1723" s="38"/>
      <c r="I1723" s="38"/>
      <c r="J1723" s="39"/>
      <c r="K1723" s="40"/>
      <c r="L1723" s="53"/>
      <c r="M1723" s="132"/>
      <c r="N1723" s="40"/>
      <c r="O1723" s="43" t="s">
        <v>39</v>
      </c>
      <c r="P1723" s="56"/>
      <c r="Q1723" s="45"/>
      <c r="R1723" s="57"/>
      <c r="S1723" s="39"/>
      <c r="T1723" s="133"/>
      <c r="U1723" s="75"/>
      <c r="V1723" s="50"/>
      <c r="W1723" s="104"/>
      <c r="X1723" s="54"/>
    </row>
    <row r="1724" spans="1:24" ht="22.5" hidden="1" customHeight="1">
      <c r="A1724" s="34">
        <v>1724</v>
      </c>
      <c r="B1724" s="35" t="str">
        <f t="shared" si="0"/>
        <v/>
      </c>
      <c r="C1724" s="35" t="str">
        <f t="shared" si="5"/>
        <v/>
      </c>
      <c r="D1724" s="36"/>
      <c r="E1724" s="125"/>
      <c r="F1724" s="40"/>
      <c r="G1724" s="38"/>
      <c r="H1724" s="38"/>
      <c r="I1724" s="38"/>
      <c r="J1724" s="39"/>
      <c r="K1724" s="40"/>
      <c r="L1724" s="53"/>
      <c r="M1724" s="132"/>
      <c r="N1724" s="40"/>
      <c r="O1724" s="43" t="s">
        <v>39</v>
      </c>
      <c r="P1724" s="56"/>
      <c r="Q1724" s="45"/>
      <c r="R1724" s="57"/>
      <c r="S1724" s="39"/>
      <c r="T1724" s="133"/>
      <c r="U1724" s="75"/>
      <c r="V1724" s="50"/>
      <c r="W1724" s="104"/>
      <c r="X1724" s="54"/>
    </row>
    <row r="1725" spans="1:24" ht="22.5" hidden="1" customHeight="1">
      <c r="A1725" s="34">
        <v>1725</v>
      </c>
      <c r="B1725" s="35" t="str">
        <f t="shared" si="0"/>
        <v/>
      </c>
      <c r="C1725" s="35" t="str">
        <f t="shared" si="5"/>
        <v/>
      </c>
      <c r="D1725" s="36"/>
      <c r="E1725" s="125"/>
      <c r="F1725" s="40"/>
      <c r="G1725" s="38"/>
      <c r="H1725" s="38"/>
      <c r="I1725" s="38"/>
      <c r="J1725" s="39"/>
      <c r="K1725" s="40"/>
      <c r="L1725" s="53"/>
      <c r="M1725" s="132"/>
      <c r="N1725" s="40"/>
      <c r="O1725" s="43" t="s">
        <v>39</v>
      </c>
      <c r="P1725" s="56"/>
      <c r="Q1725" s="45"/>
      <c r="R1725" s="57"/>
      <c r="S1725" s="39"/>
      <c r="T1725" s="133"/>
      <c r="U1725" s="75"/>
      <c r="V1725" s="50"/>
      <c r="W1725" s="104"/>
      <c r="X1725" s="54"/>
    </row>
    <row r="1726" spans="1:24" ht="22.5" hidden="1" customHeight="1">
      <c r="A1726" s="34">
        <v>1726</v>
      </c>
      <c r="B1726" s="35" t="str">
        <f t="shared" si="0"/>
        <v/>
      </c>
      <c r="C1726" s="35" t="str">
        <f t="shared" si="5"/>
        <v/>
      </c>
      <c r="D1726" s="36"/>
      <c r="E1726" s="125"/>
      <c r="F1726" s="40"/>
      <c r="G1726" s="38"/>
      <c r="H1726" s="38"/>
      <c r="I1726" s="38"/>
      <c r="J1726" s="39"/>
      <c r="K1726" s="40"/>
      <c r="L1726" s="53"/>
      <c r="M1726" s="132"/>
      <c r="N1726" s="40"/>
      <c r="O1726" s="43" t="s">
        <v>39</v>
      </c>
      <c r="P1726" s="56"/>
      <c r="Q1726" s="45"/>
      <c r="R1726" s="57"/>
      <c r="S1726" s="39"/>
      <c r="T1726" s="133"/>
      <c r="U1726" s="75"/>
      <c r="V1726" s="50"/>
      <c r="W1726" s="104"/>
      <c r="X1726" s="54"/>
    </row>
    <row r="1727" spans="1:24" ht="22.5" hidden="1" customHeight="1">
      <c r="A1727" s="34">
        <v>1727</v>
      </c>
      <c r="B1727" s="35" t="str">
        <f t="shared" si="0"/>
        <v/>
      </c>
      <c r="C1727" s="35" t="str">
        <f t="shared" si="5"/>
        <v/>
      </c>
      <c r="D1727" s="36"/>
      <c r="E1727" s="125"/>
      <c r="F1727" s="40"/>
      <c r="G1727" s="38"/>
      <c r="H1727" s="38"/>
      <c r="I1727" s="38"/>
      <c r="J1727" s="39"/>
      <c r="K1727" s="40"/>
      <c r="L1727" s="53"/>
      <c r="M1727" s="132"/>
      <c r="N1727" s="40"/>
      <c r="O1727" s="43" t="s">
        <v>39</v>
      </c>
      <c r="P1727" s="56"/>
      <c r="Q1727" s="45"/>
      <c r="R1727" s="57"/>
      <c r="S1727" s="39"/>
      <c r="T1727" s="133"/>
      <c r="U1727" s="75"/>
      <c r="V1727" s="50"/>
      <c r="W1727" s="104"/>
      <c r="X1727" s="54"/>
    </row>
    <row r="1728" spans="1:24" ht="22.5" hidden="1" customHeight="1">
      <c r="A1728" s="34">
        <v>1728</v>
      </c>
      <c r="B1728" s="35" t="str">
        <f t="shared" si="0"/>
        <v/>
      </c>
      <c r="C1728" s="35" t="str">
        <f t="shared" si="5"/>
        <v/>
      </c>
      <c r="D1728" s="36"/>
      <c r="E1728" s="125"/>
      <c r="F1728" s="40"/>
      <c r="G1728" s="38"/>
      <c r="H1728" s="38"/>
      <c r="I1728" s="38"/>
      <c r="J1728" s="39"/>
      <c r="K1728" s="40"/>
      <c r="L1728" s="53"/>
      <c r="M1728" s="132"/>
      <c r="N1728" s="40"/>
      <c r="O1728" s="43" t="s">
        <v>39</v>
      </c>
      <c r="P1728" s="56"/>
      <c r="Q1728" s="45"/>
      <c r="R1728" s="57"/>
      <c r="S1728" s="39"/>
      <c r="T1728" s="133"/>
      <c r="U1728" s="75"/>
      <c r="V1728" s="50"/>
      <c r="W1728" s="104"/>
      <c r="X1728" s="54"/>
    </row>
    <row r="1729" spans="1:24" ht="22.5" hidden="1" customHeight="1">
      <c r="A1729" s="34">
        <v>1729</v>
      </c>
      <c r="B1729" s="35" t="str">
        <f t="shared" si="0"/>
        <v/>
      </c>
      <c r="C1729" s="35" t="str">
        <f t="shared" si="5"/>
        <v/>
      </c>
      <c r="D1729" s="36"/>
      <c r="E1729" s="125"/>
      <c r="F1729" s="40"/>
      <c r="G1729" s="38"/>
      <c r="H1729" s="38"/>
      <c r="I1729" s="38"/>
      <c r="J1729" s="39"/>
      <c r="K1729" s="40"/>
      <c r="L1729" s="53"/>
      <c r="M1729" s="132"/>
      <c r="N1729" s="40"/>
      <c r="O1729" s="43" t="s">
        <v>39</v>
      </c>
      <c r="P1729" s="56"/>
      <c r="Q1729" s="45"/>
      <c r="R1729" s="57"/>
      <c r="S1729" s="39"/>
      <c r="T1729" s="133"/>
      <c r="U1729" s="75"/>
      <c r="V1729" s="50"/>
      <c r="W1729" s="104"/>
      <c r="X1729" s="54"/>
    </row>
    <row r="1730" spans="1:24" ht="22.5" hidden="1" customHeight="1">
      <c r="A1730" s="34">
        <v>1730</v>
      </c>
      <c r="B1730" s="35" t="str">
        <f t="shared" si="0"/>
        <v/>
      </c>
      <c r="C1730" s="35" t="str">
        <f t="shared" si="5"/>
        <v/>
      </c>
      <c r="D1730" s="36"/>
      <c r="E1730" s="125"/>
      <c r="F1730" s="40"/>
      <c r="G1730" s="38"/>
      <c r="H1730" s="38"/>
      <c r="I1730" s="38"/>
      <c r="J1730" s="39"/>
      <c r="K1730" s="40"/>
      <c r="L1730" s="53"/>
      <c r="M1730" s="132"/>
      <c r="N1730" s="40"/>
      <c r="O1730" s="43" t="s">
        <v>39</v>
      </c>
      <c r="P1730" s="56"/>
      <c r="Q1730" s="45"/>
      <c r="R1730" s="57"/>
      <c r="S1730" s="39"/>
      <c r="T1730" s="133"/>
      <c r="U1730" s="75"/>
      <c r="V1730" s="50"/>
      <c r="W1730" s="104"/>
      <c r="X1730" s="54"/>
    </row>
    <row r="1731" spans="1:24" ht="22.5" hidden="1" customHeight="1">
      <c r="A1731" s="34">
        <v>1731</v>
      </c>
      <c r="B1731" s="35" t="str">
        <f t="shared" si="0"/>
        <v/>
      </c>
      <c r="C1731" s="35" t="str">
        <f t="shared" si="5"/>
        <v/>
      </c>
      <c r="D1731" s="36"/>
      <c r="E1731" s="125"/>
      <c r="F1731" s="40"/>
      <c r="G1731" s="38"/>
      <c r="H1731" s="38"/>
      <c r="I1731" s="38"/>
      <c r="J1731" s="39"/>
      <c r="K1731" s="40"/>
      <c r="L1731" s="53"/>
      <c r="M1731" s="132"/>
      <c r="N1731" s="40"/>
      <c r="O1731" s="43" t="s">
        <v>39</v>
      </c>
      <c r="P1731" s="56"/>
      <c r="Q1731" s="45"/>
      <c r="R1731" s="57"/>
      <c r="S1731" s="39"/>
      <c r="T1731" s="133"/>
      <c r="U1731" s="75"/>
      <c r="V1731" s="50"/>
      <c r="W1731" s="104"/>
      <c r="X1731" s="54"/>
    </row>
    <row r="1732" spans="1:24" ht="22.5" hidden="1" customHeight="1">
      <c r="A1732" s="34">
        <v>1732</v>
      </c>
      <c r="B1732" s="35" t="str">
        <f t="shared" si="0"/>
        <v/>
      </c>
      <c r="C1732" s="35" t="str">
        <f t="shared" si="5"/>
        <v/>
      </c>
      <c r="D1732" s="36"/>
      <c r="E1732" s="125"/>
      <c r="F1732" s="40"/>
      <c r="G1732" s="38"/>
      <c r="H1732" s="38"/>
      <c r="I1732" s="38"/>
      <c r="J1732" s="39"/>
      <c r="K1732" s="40"/>
      <c r="L1732" s="53"/>
      <c r="M1732" s="132"/>
      <c r="N1732" s="40"/>
      <c r="O1732" s="43" t="s">
        <v>39</v>
      </c>
      <c r="P1732" s="56"/>
      <c r="Q1732" s="45"/>
      <c r="R1732" s="57"/>
      <c r="S1732" s="39"/>
      <c r="T1732" s="133"/>
      <c r="U1732" s="75"/>
      <c r="V1732" s="50"/>
      <c r="W1732" s="104"/>
      <c r="X1732" s="54"/>
    </row>
    <row r="1733" spans="1:24" ht="22.5" hidden="1" customHeight="1">
      <c r="A1733" s="34">
        <v>1733</v>
      </c>
      <c r="B1733" s="35" t="str">
        <f t="shared" si="0"/>
        <v/>
      </c>
      <c r="C1733" s="35" t="str">
        <f t="shared" si="5"/>
        <v/>
      </c>
      <c r="D1733" s="36"/>
      <c r="E1733" s="125"/>
      <c r="F1733" s="40"/>
      <c r="G1733" s="38"/>
      <c r="H1733" s="38"/>
      <c r="I1733" s="38"/>
      <c r="J1733" s="39"/>
      <c r="K1733" s="40"/>
      <c r="L1733" s="53"/>
      <c r="M1733" s="132"/>
      <c r="N1733" s="40"/>
      <c r="O1733" s="43" t="s">
        <v>39</v>
      </c>
      <c r="P1733" s="56"/>
      <c r="Q1733" s="45"/>
      <c r="R1733" s="57"/>
      <c r="S1733" s="39"/>
      <c r="T1733" s="133"/>
      <c r="U1733" s="75"/>
      <c r="V1733" s="50"/>
      <c r="W1733" s="104"/>
      <c r="X1733" s="54"/>
    </row>
    <row r="1734" spans="1:24" ht="22.5" hidden="1" customHeight="1">
      <c r="A1734" s="34">
        <v>1734</v>
      </c>
      <c r="B1734" s="35" t="str">
        <f t="shared" si="0"/>
        <v/>
      </c>
      <c r="C1734" s="35" t="str">
        <f t="shared" si="5"/>
        <v/>
      </c>
      <c r="D1734" s="36"/>
      <c r="E1734" s="125"/>
      <c r="F1734" s="40"/>
      <c r="G1734" s="38"/>
      <c r="H1734" s="38"/>
      <c r="I1734" s="38"/>
      <c r="J1734" s="39"/>
      <c r="K1734" s="40"/>
      <c r="L1734" s="53"/>
      <c r="M1734" s="132"/>
      <c r="N1734" s="40"/>
      <c r="O1734" s="43" t="s">
        <v>39</v>
      </c>
      <c r="P1734" s="56"/>
      <c r="Q1734" s="45"/>
      <c r="R1734" s="57"/>
      <c r="S1734" s="39"/>
      <c r="T1734" s="133"/>
      <c r="U1734" s="75"/>
      <c r="V1734" s="50"/>
      <c r="W1734" s="104"/>
      <c r="X1734" s="54"/>
    </row>
    <row r="1735" spans="1:24" ht="22.5" hidden="1" customHeight="1">
      <c r="A1735" s="34">
        <v>1735</v>
      </c>
      <c r="B1735" s="35" t="str">
        <f t="shared" si="0"/>
        <v/>
      </c>
      <c r="C1735" s="35" t="str">
        <f t="shared" si="5"/>
        <v/>
      </c>
      <c r="D1735" s="36"/>
      <c r="E1735" s="125"/>
      <c r="F1735" s="40"/>
      <c r="G1735" s="38"/>
      <c r="H1735" s="38"/>
      <c r="I1735" s="38"/>
      <c r="J1735" s="39"/>
      <c r="K1735" s="40"/>
      <c r="L1735" s="53"/>
      <c r="M1735" s="132"/>
      <c r="N1735" s="40"/>
      <c r="O1735" s="43" t="s">
        <v>39</v>
      </c>
      <c r="P1735" s="56"/>
      <c r="Q1735" s="45"/>
      <c r="R1735" s="57"/>
      <c r="S1735" s="39"/>
      <c r="T1735" s="133"/>
      <c r="U1735" s="75"/>
      <c r="V1735" s="50"/>
      <c r="W1735" s="104"/>
      <c r="X1735" s="54"/>
    </row>
    <row r="1736" spans="1:24" ht="22.5" hidden="1" customHeight="1">
      <c r="A1736" s="34">
        <v>1736</v>
      </c>
      <c r="B1736" s="35" t="str">
        <f t="shared" si="0"/>
        <v/>
      </c>
      <c r="C1736" s="35" t="str">
        <f t="shared" si="5"/>
        <v/>
      </c>
      <c r="D1736" s="36"/>
      <c r="E1736" s="125"/>
      <c r="F1736" s="40"/>
      <c r="G1736" s="38"/>
      <c r="H1736" s="38"/>
      <c r="I1736" s="38"/>
      <c r="J1736" s="39"/>
      <c r="K1736" s="40"/>
      <c r="L1736" s="53"/>
      <c r="M1736" s="132"/>
      <c r="N1736" s="40"/>
      <c r="O1736" s="43" t="s">
        <v>39</v>
      </c>
      <c r="P1736" s="56"/>
      <c r="Q1736" s="45"/>
      <c r="R1736" s="57"/>
      <c r="S1736" s="39"/>
      <c r="T1736" s="133"/>
      <c r="U1736" s="75"/>
      <c r="V1736" s="50"/>
      <c r="W1736" s="104"/>
      <c r="X1736" s="54"/>
    </row>
    <row r="1737" spans="1:24" ht="22.5" hidden="1" customHeight="1">
      <c r="A1737" s="34">
        <v>1737</v>
      </c>
      <c r="B1737" s="35" t="str">
        <f t="shared" si="0"/>
        <v/>
      </c>
      <c r="C1737" s="35" t="str">
        <f t="shared" si="5"/>
        <v/>
      </c>
      <c r="D1737" s="36"/>
      <c r="E1737" s="125"/>
      <c r="F1737" s="40"/>
      <c r="G1737" s="38"/>
      <c r="H1737" s="38"/>
      <c r="I1737" s="38"/>
      <c r="J1737" s="39"/>
      <c r="K1737" s="40"/>
      <c r="L1737" s="53"/>
      <c r="M1737" s="132"/>
      <c r="N1737" s="40"/>
      <c r="O1737" s="43" t="s">
        <v>39</v>
      </c>
      <c r="P1737" s="56"/>
      <c r="Q1737" s="45"/>
      <c r="R1737" s="57"/>
      <c r="S1737" s="39"/>
      <c r="T1737" s="133"/>
      <c r="U1737" s="75"/>
      <c r="V1737" s="50"/>
      <c r="W1737" s="104"/>
      <c r="X1737" s="54"/>
    </row>
    <row r="1738" spans="1:24" ht="22.5" hidden="1" customHeight="1">
      <c r="A1738" s="34">
        <v>1738</v>
      </c>
      <c r="B1738" s="35" t="str">
        <f t="shared" si="0"/>
        <v/>
      </c>
      <c r="C1738" s="35" t="str">
        <f t="shared" si="5"/>
        <v/>
      </c>
      <c r="D1738" s="36"/>
      <c r="E1738" s="125"/>
      <c r="F1738" s="40"/>
      <c r="G1738" s="38"/>
      <c r="H1738" s="38"/>
      <c r="I1738" s="38"/>
      <c r="J1738" s="39"/>
      <c r="K1738" s="40"/>
      <c r="L1738" s="53"/>
      <c r="M1738" s="132"/>
      <c r="N1738" s="40"/>
      <c r="O1738" s="43" t="s">
        <v>39</v>
      </c>
      <c r="P1738" s="56"/>
      <c r="Q1738" s="45"/>
      <c r="R1738" s="57"/>
      <c r="S1738" s="39"/>
      <c r="T1738" s="133"/>
      <c r="U1738" s="75"/>
      <c r="V1738" s="50"/>
      <c r="W1738" s="104"/>
      <c r="X1738" s="54"/>
    </row>
    <row r="1739" spans="1:24" ht="22.5" hidden="1" customHeight="1">
      <c r="A1739" s="34">
        <v>1739</v>
      </c>
      <c r="B1739" s="35" t="str">
        <f t="shared" si="0"/>
        <v/>
      </c>
      <c r="C1739" s="35" t="str">
        <f t="shared" si="5"/>
        <v/>
      </c>
      <c r="D1739" s="36"/>
      <c r="E1739" s="125"/>
      <c r="F1739" s="40"/>
      <c r="G1739" s="38"/>
      <c r="H1739" s="38"/>
      <c r="I1739" s="38"/>
      <c r="J1739" s="39"/>
      <c r="K1739" s="40"/>
      <c r="L1739" s="53"/>
      <c r="M1739" s="132"/>
      <c r="N1739" s="40"/>
      <c r="O1739" s="43" t="s">
        <v>39</v>
      </c>
      <c r="P1739" s="56"/>
      <c r="Q1739" s="45"/>
      <c r="R1739" s="57"/>
      <c r="S1739" s="39"/>
      <c r="T1739" s="133"/>
      <c r="U1739" s="75"/>
      <c r="V1739" s="50"/>
      <c r="W1739" s="104"/>
      <c r="X1739" s="54"/>
    </row>
    <row r="1740" spans="1:24" ht="22.5" hidden="1" customHeight="1">
      <c r="A1740" s="34">
        <v>1740</v>
      </c>
      <c r="B1740" s="35" t="str">
        <f t="shared" si="0"/>
        <v/>
      </c>
      <c r="C1740" s="35" t="str">
        <f t="shared" si="5"/>
        <v/>
      </c>
      <c r="D1740" s="36"/>
      <c r="E1740" s="125"/>
      <c r="F1740" s="40"/>
      <c r="G1740" s="38"/>
      <c r="H1740" s="38"/>
      <c r="I1740" s="38"/>
      <c r="J1740" s="39"/>
      <c r="K1740" s="40"/>
      <c r="L1740" s="53"/>
      <c r="M1740" s="132"/>
      <c r="N1740" s="40"/>
      <c r="O1740" s="43" t="s">
        <v>39</v>
      </c>
      <c r="P1740" s="56"/>
      <c r="Q1740" s="45"/>
      <c r="R1740" s="57"/>
      <c r="S1740" s="39"/>
      <c r="T1740" s="133"/>
      <c r="U1740" s="75"/>
      <c r="V1740" s="50"/>
      <c r="W1740" s="104"/>
      <c r="X1740" s="54"/>
    </row>
    <row r="1741" spans="1:24" ht="22.5" hidden="1" customHeight="1">
      <c r="A1741" s="34">
        <v>1741</v>
      </c>
      <c r="B1741" s="35" t="str">
        <f t="shared" si="0"/>
        <v/>
      </c>
      <c r="C1741" s="35" t="str">
        <f t="shared" si="5"/>
        <v/>
      </c>
      <c r="D1741" s="36"/>
      <c r="E1741" s="125"/>
      <c r="F1741" s="40"/>
      <c r="G1741" s="38"/>
      <c r="H1741" s="38"/>
      <c r="I1741" s="38"/>
      <c r="J1741" s="39"/>
      <c r="K1741" s="40"/>
      <c r="L1741" s="53"/>
      <c r="M1741" s="132"/>
      <c r="N1741" s="40"/>
      <c r="O1741" s="43" t="s">
        <v>39</v>
      </c>
      <c r="P1741" s="56"/>
      <c r="Q1741" s="45"/>
      <c r="R1741" s="57"/>
      <c r="S1741" s="39"/>
      <c r="T1741" s="133"/>
      <c r="U1741" s="75"/>
      <c r="V1741" s="50"/>
      <c r="W1741" s="104"/>
      <c r="X1741" s="54"/>
    </row>
    <row r="1742" spans="1:24" ht="22.5" hidden="1" customHeight="1">
      <c r="A1742" s="34">
        <v>1742</v>
      </c>
      <c r="B1742" s="35" t="str">
        <f t="shared" si="0"/>
        <v/>
      </c>
      <c r="C1742" s="35" t="str">
        <f t="shared" si="5"/>
        <v/>
      </c>
      <c r="D1742" s="36"/>
      <c r="E1742" s="125"/>
      <c r="F1742" s="40"/>
      <c r="G1742" s="38"/>
      <c r="H1742" s="38"/>
      <c r="I1742" s="38"/>
      <c r="J1742" s="39"/>
      <c r="K1742" s="40"/>
      <c r="L1742" s="53"/>
      <c r="M1742" s="132"/>
      <c r="N1742" s="40"/>
      <c r="O1742" s="43" t="s">
        <v>39</v>
      </c>
      <c r="P1742" s="56"/>
      <c r="Q1742" s="45"/>
      <c r="R1742" s="57"/>
      <c r="S1742" s="39"/>
      <c r="T1742" s="133"/>
      <c r="U1742" s="75"/>
      <c r="V1742" s="50"/>
      <c r="W1742" s="104"/>
      <c r="X1742" s="54"/>
    </row>
    <row r="1743" spans="1:24" ht="22.5" hidden="1" customHeight="1">
      <c r="A1743" s="34">
        <v>1743</v>
      </c>
      <c r="B1743" s="35" t="str">
        <f t="shared" si="0"/>
        <v/>
      </c>
      <c r="C1743" s="35" t="str">
        <f t="shared" si="5"/>
        <v/>
      </c>
      <c r="D1743" s="36"/>
      <c r="E1743" s="125"/>
      <c r="F1743" s="40"/>
      <c r="G1743" s="38"/>
      <c r="H1743" s="38"/>
      <c r="I1743" s="38"/>
      <c r="J1743" s="39"/>
      <c r="K1743" s="40"/>
      <c r="L1743" s="53"/>
      <c r="M1743" s="132"/>
      <c r="N1743" s="40"/>
      <c r="O1743" s="43" t="s">
        <v>39</v>
      </c>
      <c r="P1743" s="56"/>
      <c r="Q1743" s="45"/>
      <c r="R1743" s="57"/>
      <c r="S1743" s="39"/>
      <c r="T1743" s="133"/>
      <c r="U1743" s="75"/>
      <c r="V1743" s="50"/>
      <c r="W1743" s="104"/>
      <c r="X1743" s="54"/>
    </row>
    <row r="1744" spans="1:24" ht="22.5" hidden="1" customHeight="1">
      <c r="A1744" s="34">
        <v>1744</v>
      </c>
      <c r="B1744" s="35" t="str">
        <f t="shared" si="0"/>
        <v/>
      </c>
      <c r="C1744" s="35" t="str">
        <f t="shared" si="5"/>
        <v/>
      </c>
      <c r="D1744" s="36"/>
      <c r="E1744" s="125"/>
      <c r="F1744" s="40"/>
      <c r="G1744" s="38"/>
      <c r="H1744" s="38"/>
      <c r="I1744" s="38"/>
      <c r="J1744" s="39"/>
      <c r="K1744" s="40"/>
      <c r="L1744" s="53"/>
      <c r="M1744" s="132"/>
      <c r="N1744" s="40"/>
      <c r="O1744" s="43" t="s">
        <v>39</v>
      </c>
      <c r="P1744" s="56"/>
      <c r="Q1744" s="45"/>
      <c r="R1744" s="57"/>
      <c r="S1744" s="39"/>
      <c r="T1744" s="133"/>
      <c r="U1744" s="75"/>
      <c r="V1744" s="50"/>
      <c r="W1744" s="104"/>
      <c r="X1744" s="54"/>
    </row>
    <row r="1745" spans="1:24" ht="22.5" hidden="1" customHeight="1">
      <c r="A1745" s="34">
        <v>1745</v>
      </c>
      <c r="B1745" s="35" t="str">
        <f t="shared" si="0"/>
        <v/>
      </c>
      <c r="C1745" s="35" t="str">
        <f t="shared" si="5"/>
        <v/>
      </c>
      <c r="D1745" s="36"/>
      <c r="E1745" s="125"/>
      <c r="F1745" s="40"/>
      <c r="G1745" s="38"/>
      <c r="H1745" s="38"/>
      <c r="I1745" s="38"/>
      <c r="J1745" s="39"/>
      <c r="K1745" s="40"/>
      <c r="L1745" s="53"/>
      <c r="M1745" s="132"/>
      <c r="N1745" s="40"/>
      <c r="O1745" s="43" t="s">
        <v>39</v>
      </c>
      <c r="P1745" s="56"/>
      <c r="Q1745" s="45"/>
      <c r="R1745" s="57"/>
      <c r="S1745" s="39"/>
      <c r="T1745" s="133"/>
      <c r="U1745" s="75"/>
      <c r="V1745" s="50"/>
      <c r="W1745" s="104"/>
      <c r="X1745" s="54"/>
    </row>
    <row r="1746" spans="1:24" ht="22.5" hidden="1" customHeight="1">
      <c r="A1746" s="34">
        <v>1746</v>
      </c>
      <c r="B1746" s="35" t="str">
        <f t="shared" si="0"/>
        <v/>
      </c>
      <c r="C1746" s="35" t="str">
        <f t="shared" si="5"/>
        <v/>
      </c>
      <c r="D1746" s="36"/>
      <c r="E1746" s="125"/>
      <c r="F1746" s="40"/>
      <c r="G1746" s="38"/>
      <c r="H1746" s="38"/>
      <c r="I1746" s="38"/>
      <c r="J1746" s="39"/>
      <c r="K1746" s="40"/>
      <c r="L1746" s="53"/>
      <c r="M1746" s="132"/>
      <c r="N1746" s="40"/>
      <c r="O1746" s="43" t="s">
        <v>39</v>
      </c>
      <c r="P1746" s="56"/>
      <c r="Q1746" s="45"/>
      <c r="R1746" s="57"/>
      <c r="S1746" s="39"/>
      <c r="T1746" s="133"/>
      <c r="U1746" s="75"/>
      <c r="V1746" s="50"/>
      <c r="W1746" s="104"/>
      <c r="X1746" s="54"/>
    </row>
    <row r="1747" spans="1:24" ht="22.5" hidden="1" customHeight="1">
      <c r="A1747" s="34">
        <v>1747</v>
      </c>
      <c r="B1747" s="35" t="str">
        <f t="shared" si="0"/>
        <v/>
      </c>
      <c r="C1747" s="35" t="str">
        <f t="shared" si="5"/>
        <v/>
      </c>
      <c r="D1747" s="36"/>
      <c r="E1747" s="125"/>
      <c r="F1747" s="40"/>
      <c r="G1747" s="38"/>
      <c r="H1747" s="38"/>
      <c r="I1747" s="38"/>
      <c r="J1747" s="39"/>
      <c r="K1747" s="40"/>
      <c r="L1747" s="53"/>
      <c r="M1747" s="132"/>
      <c r="N1747" s="40"/>
      <c r="O1747" s="43" t="s">
        <v>39</v>
      </c>
      <c r="P1747" s="56"/>
      <c r="Q1747" s="45"/>
      <c r="R1747" s="57"/>
      <c r="S1747" s="39"/>
      <c r="T1747" s="133"/>
      <c r="U1747" s="75"/>
      <c r="V1747" s="50"/>
      <c r="W1747" s="104"/>
      <c r="X1747" s="54"/>
    </row>
    <row r="1748" spans="1:24" ht="22.5" hidden="1" customHeight="1">
      <c r="A1748" s="34">
        <v>1748</v>
      </c>
      <c r="B1748" s="35" t="str">
        <f t="shared" si="0"/>
        <v/>
      </c>
      <c r="C1748" s="35" t="str">
        <f t="shared" si="5"/>
        <v/>
      </c>
      <c r="D1748" s="36"/>
      <c r="E1748" s="125"/>
      <c r="F1748" s="40"/>
      <c r="G1748" s="38"/>
      <c r="H1748" s="38"/>
      <c r="I1748" s="38"/>
      <c r="J1748" s="39"/>
      <c r="K1748" s="40"/>
      <c r="L1748" s="53"/>
      <c r="M1748" s="132"/>
      <c r="N1748" s="40"/>
      <c r="O1748" s="43" t="s">
        <v>39</v>
      </c>
      <c r="P1748" s="56"/>
      <c r="Q1748" s="45"/>
      <c r="R1748" s="57"/>
      <c r="S1748" s="39"/>
      <c r="T1748" s="133"/>
      <c r="U1748" s="75"/>
      <c r="V1748" s="50"/>
      <c r="W1748" s="104"/>
      <c r="X1748" s="54"/>
    </row>
    <row r="1749" spans="1:24" ht="22.5" hidden="1" customHeight="1">
      <c r="A1749" s="34">
        <v>1749</v>
      </c>
      <c r="B1749" s="35" t="str">
        <f t="shared" si="0"/>
        <v/>
      </c>
      <c r="C1749" s="35" t="str">
        <f t="shared" si="5"/>
        <v/>
      </c>
      <c r="D1749" s="36"/>
      <c r="E1749" s="125"/>
      <c r="F1749" s="40"/>
      <c r="G1749" s="38"/>
      <c r="H1749" s="38"/>
      <c r="I1749" s="38"/>
      <c r="J1749" s="39"/>
      <c r="K1749" s="40"/>
      <c r="L1749" s="53"/>
      <c r="M1749" s="132"/>
      <c r="N1749" s="40"/>
      <c r="O1749" s="43" t="s">
        <v>39</v>
      </c>
      <c r="P1749" s="56"/>
      <c r="Q1749" s="45"/>
      <c r="R1749" s="57"/>
      <c r="S1749" s="39"/>
      <c r="T1749" s="133"/>
      <c r="U1749" s="75"/>
      <c r="V1749" s="50"/>
      <c r="W1749" s="104"/>
      <c r="X1749" s="54"/>
    </row>
    <row r="1750" spans="1:24" ht="22.5" hidden="1" customHeight="1">
      <c r="A1750" s="34">
        <v>1750</v>
      </c>
      <c r="B1750" s="35" t="str">
        <f t="shared" si="0"/>
        <v/>
      </c>
      <c r="C1750" s="35" t="str">
        <f t="shared" si="5"/>
        <v/>
      </c>
      <c r="D1750" s="36"/>
      <c r="E1750" s="125"/>
      <c r="F1750" s="40"/>
      <c r="G1750" s="38"/>
      <c r="H1750" s="38"/>
      <c r="I1750" s="38"/>
      <c r="J1750" s="39"/>
      <c r="K1750" s="40"/>
      <c r="L1750" s="53"/>
      <c r="M1750" s="132"/>
      <c r="N1750" s="40"/>
      <c r="O1750" s="43" t="s">
        <v>39</v>
      </c>
      <c r="P1750" s="56"/>
      <c r="Q1750" s="45"/>
      <c r="R1750" s="57"/>
      <c r="S1750" s="39"/>
      <c r="T1750" s="133"/>
      <c r="U1750" s="75"/>
      <c r="V1750" s="50"/>
      <c r="W1750" s="104"/>
      <c r="X1750" s="54"/>
    </row>
    <row r="1751" spans="1:24" ht="22.5" hidden="1" customHeight="1">
      <c r="A1751" s="34">
        <v>1751</v>
      </c>
      <c r="B1751" s="35" t="str">
        <f t="shared" si="0"/>
        <v/>
      </c>
      <c r="C1751" s="35" t="str">
        <f t="shared" si="5"/>
        <v/>
      </c>
      <c r="D1751" s="36"/>
      <c r="E1751" s="125"/>
      <c r="F1751" s="40"/>
      <c r="G1751" s="38"/>
      <c r="H1751" s="38"/>
      <c r="I1751" s="38"/>
      <c r="J1751" s="39"/>
      <c r="K1751" s="40"/>
      <c r="L1751" s="53"/>
      <c r="M1751" s="132"/>
      <c r="N1751" s="40"/>
      <c r="O1751" s="43" t="s">
        <v>39</v>
      </c>
      <c r="P1751" s="56"/>
      <c r="Q1751" s="45"/>
      <c r="R1751" s="57"/>
      <c r="S1751" s="39"/>
      <c r="T1751" s="133"/>
      <c r="U1751" s="75"/>
      <c r="V1751" s="50"/>
      <c r="W1751" s="104"/>
      <c r="X1751" s="54"/>
    </row>
    <row r="1752" spans="1:24" ht="22.5" hidden="1" customHeight="1">
      <c r="A1752" s="34">
        <v>1752</v>
      </c>
      <c r="B1752" s="35" t="str">
        <f t="shared" si="0"/>
        <v/>
      </c>
      <c r="C1752" s="35" t="str">
        <f t="shared" si="5"/>
        <v/>
      </c>
      <c r="D1752" s="36"/>
      <c r="E1752" s="125"/>
      <c r="F1752" s="40"/>
      <c r="G1752" s="38"/>
      <c r="H1752" s="38"/>
      <c r="I1752" s="38"/>
      <c r="J1752" s="39"/>
      <c r="K1752" s="40"/>
      <c r="L1752" s="53"/>
      <c r="M1752" s="132"/>
      <c r="N1752" s="40"/>
      <c r="O1752" s="43" t="s">
        <v>39</v>
      </c>
      <c r="P1752" s="56"/>
      <c r="Q1752" s="45"/>
      <c r="R1752" s="57"/>
      <c r="S1752" s="39"/>
      <c r="T1752" s="133"/>
      <c r="U1752" s="75"/>
      <c r="V1752" s="50"/>
      <c r="W1752" s="104"/>
      <c r="X1752" s="54"/>
    </row>
    <row r="1753" spans="1:24" ht="22.5" hidden="1" customHeight="1">
      <c r="A1753" s="34">
        <v>1753</v>
      </c>
      <c r="B1753" s="35" t="str">
        <f t="shared" si="0"/>
        <v/>
      </c>
      <c r="C1753" s="35" t="str">
        <f t="shared" si="5"/>
        <v/>
      </c>
      <c r="D1753" s="36"/>
      <c r="E1753" s="125"/>
      <c r="F1753" s="40"/>
      <c r="G1753" s="38"/>
      <c r="H1753" s="38"/>
      <c r="I1753" s="38"/>
      <c r="J1753" s="39"/>
      <c r="K1753" s="40"/>
      <c r="L1753" s="53"/>
      <c r="M1753" s="132"/>
      <c r="N1753" s="40"/>
      <c r="O1753" s="43" t="s">
        <v>39</v>
      </c>
      <c r="P1753" s="56"/>
      <c r="Q1753" s="45"/>
      <c r="R1753" s="57"/>
      <c r="S1753" s="39"/>
      <c r="T1753" s="133"/>
      <c r="U1753" s="75"/>
      <c r="V1753" s="50"/>
      <c r="W1753" s="104"/>
      <c r="X1753" s="54"/>
    </row>
    <row r="1754" spans="1:24" ht="22.5" hidden="1" customHeight="1">
      <c r="A1754" s="34">
        <v>1754</v>
      </c>
      <c r="B1754" s="35" t="str">
        <f t="shared" si="0"/>
        <v/>
      </c>
      <c r="C1754" s="35" t="str">
        <f t="shared" si="5"/>
        <v/>
      </c>
      <c r="D1754" s="36"/>
      <c r="E1754" s="125"/>
      <c r="F1754" s="40"/>
      <c r="G1754" s="38"/>
      <c r="H1754" s="38"/>
      <c r="I1754" s="38"/>
      <c r="J1754" s="39"/>
      <c r="K1754" s="40"/>
      <c r="L1754" s="53"/>
      <c r="M1754" s="132"/>
      <c r="N1754" s="40"/>
      <c r="O1754" s="43" t="s">
        <v>39</v>
      </c>
      <c r="P1754" s="56"/>
      <c r="Q1754" s="45"/>
      <c r="R1754" s="57"/>
      <c r="S1754" s="39"/>
      <c r="T1754" s="133"/>
      <c r="U1754" s="75"/>
      <c r="V1754" s="50"/>
      <c r="W1754" s="104"/>
      <c r="X1754" s="54"/>
    </row>
    <row r="1755" spans="1:24" ht="22.5" hidden="1" customHeight="1">
      <c r="A1755" s="34">
        <v>1755</v>
      </c>
      <c r="B1755" s="35" t="str">
        <f t="shared" si="0"/>
        <v/>
      </c>
      <c r="C1755" s="35" t="str">
        <f t="shared" si="5"/>
        <v/>
      </c>
      <c r="D1755" s="36"/>
      <c r="E1755" s="125"/>
      <c r="F1755" s="40"/>
      <c r="G1755" s="38"/>
      <c r="H1755" s="38"/>
      <c r="I1755" s="38"/>
      <c r="J1755" s="39"/>
      <c r="K1755" s="40"/>
      <c r="L1755" s="53"/>
      <c r="M1755" s="132"/>
      <c r="N1755" s="40"/>
      <c r="O1755" s="43" t="s">
        <v>39</v>
      </c>
      <c r="P1755" s="56"/>
      <c r="Q1755" s="45"/>
      <c r="R1755" s="57"/>
      <c r="S1755" s="39"/>
      <c r="T1755" s="133"/>
      <c r="U1755" s="75"/>
      <c r="V1755" s="50"/>
      <c r="W1755" s="104"/>
      <c r="X1755" s="54"/>
    </row>
    <row r="1756" spans="1:24" ht="22.5" hidden="1" customHeight="1">
      <c r="A1756" s="34">
        <v>1756</v>
      </c>
      <c r="B1756" s="35" t="str">
        <f t="shared" si="0"/>
        <v/>
      </c>
      <c r="C1756" s="35" t="str">
        <f t="shared" si="5"/>
        <v/>
      </c>
      <c r="D1756" s="36"/>
      <c r="E1756" s="125"/>
      <c r="F1756" s="40"/>
      <c r="G1756" s="38"/>
      <c r="H1756" s="38"/>
      <c r="I1756" s="38"/>
      <c r="J1756" s="39"/>
      <c r="K1756" s="40"/>
      <c r="L1756" s="53"/>
      <c r="M1756" s="132"/>
      <c r="N1756" s="40"/>
      <c r="O1756" s="43" t="s">
        <v>39</v>
      </c>
      <c r="P1756" s="56"/>
      <c r="Q1756" s="45"/>
      <c r="R1756" s="57"/>
      <c r="S1756" s="39"/>
      <c r="T1756" s="133"/>
      <c r="U1756" s="75"/>
      <c r="V1756" s="50"/>
      <c r="W1756" s="104"/>
      <c r="X1756" s="54"/>
    </row>
    <row r="1757" spans="1:24" ht="22.5" hidden="1" customHeight="1">
      <c r="A1757" s="34">
        <v>1757</v>
      </c>
      <c r="B1757" s="35" t="str">
        <f t="shared" si="0"/>
        <v/>
      </c>
      <c r="C1757" s="35" t="str">
        <f t="shared" si="5"/>
        <v/>
      </c>
      <c r="D1757" s="36"/>
      <c r="E1757" s="125"/>
      <c r="F1757" s="40"/>
      <c r="G1757" s="38"/>
      <c r="H1757" s="38"/>
      <c r="I1757" s="38"/>
      <c r="J1757" s="39"/>
      <c r="K1757" s="40"/>
      <c r="L1757" s="53"/>
      <c r="M1757" s="132"/>
      <c r="N1757" s="40"/>
      <c r="O1757" s="43" t="s">
        <v>39</v>
      </c>
      <c r="P1757" s="56"/>
      <c r="Q1757" s="45"/>
      <c r="R1757" s="57"/>
      <c r="S1757" s="39"/>
      <c r="T1757" s="133"/>
      <c r="U1757" s="75"/>
      <c r="V1757" s="50"/>
      <c r="W1757" s="104"/>
      <c r="X1757" s="54"/>
    </row>
    <row r="1758" spans="1:24" ht="22.5" hidden="1" customHeight="1">
      <c r="A1758" s="34">
        <v>1758</v>
      </c>
      <c r="B1758" s="35" t="str">
        <f t="shared" si="0"/>
        <v/>
      </c>
      <c r="C1758" s="35" t="str">
        <f t="shared" si="5"/>
        <v/>
      </c>
      <c r="D1758" s="36"/>
      <c r="E1758" s="125"/>
      <c r="F1758" s="40"/>
      <c r="G1758" s="38"/>
      <c r="H1758" s="38"/>
      <c r="I1758" s="38"/>
      <c r="J1758" s="39"/>
      <c r="K1758" s="40"/>
      <c r="L1758" s="53"/>
      <c r="M1758" s="132"/>
      <c r="N1758" s="40"/>
      <c r="O1758" s="43" t="s">
        <v>39</v>
      </c>
      <c r="P1758" s="56"/>
      <c r="Q1758" s="45"/>
      <c r="R1758" s="57"/>
      <c r="S1758" s="39"/>
      <c r="T1758" s="133"/>
      <c r="U1758" s="75"/>
      <c r="V1758" s="50"/>
      <c r="W1758" s="104"/>
      <c r="X1758" s="54"/>
    </row>
    <row r="1759" spans="1:24" ht="22.5" hidden="1" customHeight="1">
      <c r="A1759" s="34">
        <v>1759</v>
      </c>
      <c r="B1759" s="35" t="str">
        <f t="shared" si="0"/>
        <v/>
      </c>
      <c r="C1759" s="35" t="str">
        <f t="shared" si="5"/>
        <v/>
      </c>
      <c r="D1759" s="36"/>
      <c r="E1759" s="125"/>
      <c r="F1759" s="40"/>
      <c r="G1759" s="38"/>
      <c r="H1759" s="38"/>
      <c r="I1759" s="38"/>
      <c r="J1759" s="39"/>
      <c r="K1759" s="40"/>
      <c r="L1759" s="53"/>
      <c r="M1759" s="132"/>
      <c r="N1759" s="40"/>
      <c r="O1759" s="43" t="s">
        <v>39</v>
      </c>
      <c r="P1759" s="56"/>
      <c r="Q1759" s="45"/>
      <c r="R1759" s="57"/>
      <c r="S1759" s="39"/>
      <c r="T1759" s="133"/>
      <c r="U1759" s="75"/>
      <c r="V1759" s="50"/>
      <c r="W1759" s="104"/>
      <c r="X1759" s="54"/>
    </row>
    <row r="1760" spans="1:24" ht="22.5" hidden="1" customHeight="1">
      <c r="A1760" s="34">
        <v>1760</v>
      </c>
      <c r="B1760" s="35" t="str">
        <f t="shared" si="0"/>
        <v/>
      </c>
      <c r="C1760" s="35" t="str">
        <f t="shared" si="5"/>
        <v/>
      </c>
      <c r="D1760" s="36"/>
      <c r="E1760" s="125"/>
      <c r="F1760" s="40"/>
      <c r="G1760" s="38"/>
      <c r="H1760" s="38"/>
      <c r="I1760" s="38"/>
      <c r="J1760" s="39"/>
      <c r="K1760" s="40"/>
      <c r="L1760" s="53"/>
      <c r="M1760" s="132"/>
      <c r="N1760" s="40"/>
      <c r="O1760" s="43" t="s">
        <v>39</v>
      </c>
      <c r="P1760" s="56"/>
      <c r="Q1760" s="45"/>
      <c r="R1760" s="57"/>
      <c r="S1760" s="39"/>
      <c r="T1760" s="133"/>
      <c r="U1760" s="75"/>
      <c r="V1760" s="50"/>
      <c r="W1760" s="104"/>
      <c r="X1760" s="54"/>
    </row>
    <row r="1761" spans="1:24" ht="22.5" hidden="1" customHeight="1">
      <c r="A1761" s="34">
        <v>1761</v>
      </c>
      <c r="B1761" s="35" t="str">
        <f t="shared" si="0"/>
        <v/>
      </c>
      <c r="C1761" s="35" t="str">
        <f t="shared" si="5"/>
        <v/>
      </c>
      <c r="D1761" s="36"/>
      <c r="E1761" s="125"/>
      <c r="F1761" s="40"/>
      <c r="G1761" s="38"/>
      <c r="H1761" s="38"/>
      <c r="I1761" s="38"/>
      <c r="J1761" s="39"/>
      <c r="K1761" s="40"/>
      <c r="L1761" s="53"/>
      <c r="M1761" s="132"/>
      <c r="N1761" s="40"/>
      <c r="O1761" s="43" t="s">
        <v>39</v>
      </c>
      <c r="P1761" s="56"/>
      <c r="Q1761" s="45"/>
      <c r="R1761" s="57"/>
      <c r="S1761" s="39"/>
      <c r="T1761" s="133"/>
      <c r="U1761" s="75"/>
      <c r="V1761" s="50"/>
      <c r="W1761" s="104"/>
      <c r="X1761" s="54"/>
    </row>
    <row r="1762" spans="1:24" ht="22.5" hidden="1" customHeight="1">
      <c r="A1762" s="34">
        <v>1762</v>
      </c>
      <c r="B1762" s="35" t="str">
        <f t="shared" si="0"/>
        <v/>
      </c>
      <c r="C1762" s="35" t="str">
        <f t="shared" si="5"/>
        <v/>
      </c>
      <c r="D1762" s="36"/>
      <c r="E1762" s="125"/>
      <c r="F1762" s="40"/>
      <c r="G1762" s="38"/>
      <c r="H1762" s="38"/>
      <c r="I1762" s="38"/>
      <c r="J1762" s="39"/>
      <c r="K1762" s="40"/>
      <c r="L1762" s="53"/>
      <c r="M1762" s="132"/>
      <c r="N1762" s="40"/>
      <c r="O1762" s="43" t="s">
        <v>39</v>
      </c>
      <c r="P1762" s="56"/>
      <c r="Q1762" s="45"/>
      <c r="R1762" s="57"/>
      <c r="S1762" s="39"/>
      <c r="T1762" s="133"/>
      <c r="U1762" s="75"/>
      <c r="V1762" s="50"/>
      <c r="W1762" s="104"/>
      <c r="X1762" s="54"/>
    </row>
    <row r="1763" spans="1:24" ht="22.5" hidden="1" customHeight="1">
      <c r="A1763" s="34">
        <v>1763</v>
      </c>
      <c r="B1763" s="35" t="str">
        <f t="shared" si="0"/>
        <v/>
      </c>
      <c r="C1763" s="35" t="str">
        <f t="shared" si="5"/>
        <v/>
      </c>
      <c r="D1763" s="36"/>
      <c r="E1763" s="125"/>
      <c r="F1763" s="40"/>
      <c r="G1763" s="38"/>
      <c r="H1763" s="38"/>
      <c r="I1763" s="38"/>
      <c r="J1763" s="39"/>
      <c r="K1763" s="40"/>
      <c r="L1763" s="53"/>
      <c r="M1763" s="132"/>
      <c r="N1763" s="40"/>
      <c r="O1763" s="43" t="s">
        <v>39</v>
      </c>
      <c r="P1763" s="56"/>
      <c r="Q1763" s="45"/>
      <c r="R1763" s="57"/>
      <c r="S1763" s="39"/>
      <c r="T1763" s="133"/>
      <c r="U1763" s="75"/>
      <c r="V1763" s="50"/>
      <c r="W1763" s="104"/>
      <c r="X1763" s="54"/>
    </row>
    <row r="1764" spans="1:24" ht="22.5" hidden="1" customHeight="1">
      <c r="A1764" s="34">
        <v>1764</v>
      </c>
      <c r="B1764" s="35" t="str">
        <f t="shared" si="0"/>
        <v/>
      </c>
      <c r="C1764" s="35" t="str">
        <f t="shared" si="5"/>
        <v/>
      </c>
      <c r="D1764" s="36"/>
      <c r="E1764" s="125"/>
      <c r="F1764" s="40"/>
      <c r="G1764" s="38"/>
      <c r="H1764" s="38"/>
      <c r="I1764" s="38"/>
      <c r="J1764" s="39"/>
      <c r="K1764" s="40"/>
      <c r="L1764" s="53"/>
      <c r="M1764" s="132"/>
      <c r="N1764" s="40"/>
      <c r="O1764" s="43" t="s">
        <v>39</v>
      </c>
      <c r="P1764" s="56"/>
      <c r="Q1764" s="45"/>
      <c r="R1764" s="57"/>
      <c r="S1764" s="39"/>
      <c r="T1764" s="133"/>
      <c r="U1764" s="75"/>
      <c r="V1764" s="50"/>
      <c r="W1764" s="104"/>
      <c r="X1764" s="54"/>
    </row>
    <row r="1765" spans="1:24" ht="22.5" hidden="1" customHeight="1">
      <c r="A1765" s="34">
        <v>1765</v>
      </c>
      <c r="B1765" s="35" t="str">
        <f t="shared" si="0"/>
        <v/>
      </c>
      <c r="C1765" s="35" t="str">
        <f t="shared" si="5"/>
        <v/>
      </c>
      <c r="D1765" s="36"/>
      <c r="E1765" s="125"/>
      <c r="F1765" s="40"/>
      <c r="G1765" s="38"/>
      <c r="H1765" s="38"/>
      <c r="I1765" s="38"/>
      <c r="J1765" s="39"/>
      <c r="K1765" s="40"/>
      <c r="L1765" s="53"/>
      <c r="M1765" s="132"/>
      <c r="N1765" s="40"/>
      <c r="O1765" s="43" t="s">
        <v>39</v>
      </c>
      <c r="P1765" s="56"/>
      <c r="Q1765" s="45"/>
      <c r="R1765" s="57"/>
      <c r="S1765" s="39"/>
      <c r="T1765" s="133"/>
      <c r="U1765" s="75"/>
      <c r="V1765" s="50"/>
      <c r="W1765" s="104"/>
      <c r="X1765" s="54"/>
    </row>
    <row r="1766" spans="1:24" ht="22.5" hidden="1" customHeight="1">
      <c r="A1766" s="34">
        <v>1766</v>
      </c>
      <c r="B1766" s="35" t="str">
        <f t="shared" si="0"/>
        <v/>
      </c>
      <c r="C1766" s="35" t="str">
        <f t="shared" si="5"/>
        <v/>
      </c>
      <c r="D1766" s="36"/>
      <c r="E1766" s="125"/>
      <c r="F1766" s="40"/>
      <c r="G1766" s="38"/>
      <c r="H1766" s="38"/>
      <c r="I1766" s="38"/>
      <c r="J1766" s="39"/>
      <c r="K1766" s="40"/>
      <c r="L1766" s="53"/>
      <c r="M1766" s="132"/>
      <c r="N1766" s="40"/>
      <c r="O1766" s="43" t="s">
        <v>39</v>
      </c>
      <c r="P1766" s="56"/>
      <c r="Q1766" s="45"/>
      <c r="R1766" s="57"/>
      <c r="S1766" s="39"/>
      <c r="T1766" s="133"/>
      <c r="U1766" s="75"/>
      <c r="V1766" s="50"/>
      <c r="W1766" s="104"/>
      <c r="X1766" s="54"/>
    </row>
    <row r="1767" spans="1:24" ht="22.5" hidden="1" customHeight="1">
      <c r="A1767" s="34">
        <v>1767</v>
      </c>
      <c r="B1767" s="35" t="str">
        <f t="shared" si="0"/>
        <v/>
      </c>
      <c r="C1767" s="35" t="str">
        <f t="shared" si="5"/>
        <v/>
      </c>
      <c r="D1767" s="36"/>
      <c r="E1767" s="125"/>
      <c r="F1767" s="40"/>
      <c r="G1767" s="38"/>
      <c r="H1767" s="38"/>
      <c r="I1767" s="38"/>
      <c r="J1767" s="39"/>
      <c r="K1767" s="40"/>
      <c r="L1767" s="53"/>
      <c r="M1767" s="132"/>
      <c r="N1767" s="40"/>
      <c r="O1767" s="43" t="s">
        <v>39</v>
      </c>
      <c r="P1767" s="56"/>
      <c r="Q1767" s="45"/>
      <c r="R1767" s="57"/>
      <c r="S1767" s="39"/>
      <c r="T1767" s="133"/>
      <c r="U1767" s="75"/>
      <c r="V1767" s="50"/>
      <c r="W1767" s="104"/>
      <c r="X1767" s="54"/>
    </row>
    <row r="1768" spans="1:24" ht="22.5" hidden="1" customHeight="1">
      <c r="A1768" s="34">
        <v>1768</v>
      </c>
      <c r="B1768" s="35" t="str">
        <f t="shared" si="0"/>
        <v/>
      </c>
      <c r="C1768" s="35" t="str">
        <f t="shared" si="5"/>
        <v/>
      </c>
      <c r="D1768" s="36"/>
      <c r="E1768" s="125"/>
      <c r="F1768" s="40"/>
      <c r="G1768" s="38"/>
      <c r="H1768" s="38"/>
      <c r="I1768" s="38"/>
      <c r="J1768" s="39"/>
      <c r="K1768" s="40"/>
      <c r="L1768" s="53"/>
      <c r="M1768" s="132"/>
      <c r="N1768" s="40"/>
      <c r="O1768" s="43" t="s">
        <v>39</v>
      </c>
      <c r="P1768" s="56"/>
      <c r="Q1768" s="45"/>
      <c r="R1768" s="57"/>
      <c r="S1768" s="39"/>
      <c r="T1768" s="133"/>
      <c r="U1768" s="75"/>
      <c r="V1768" s="50"/>
      <c r="W1768" s="104"/>
      <c r="X1768" s="54"/>
    </row>
    <row r="1769" spans="1:24" ht="22.5" hidden="1" customHeight="1">
      <c r="A1769" s="34">
        <v>1769</v>
      </c>
      <c r="B1769" s="35" t="str">
        <f t="shared" si="0"/>
        <v/>
      </c>
      <c r="C1769" s="35" t="str">
        <f t="shared" si="5"/>
        <v/>
      </c>
      <c r="D1769" s="36"/>
      <c r="E1769" s="125"/>
      <c r="F1769" s="40"/>
      <c r="G1769" s="38"/>
      <c r="H1769" s="38"/>
      <c r="I1769" s="38"/>
      <c r="J1769" s="39"/>
      <c r="K1769" s="40"/>
      <c r="L1769" s="53"/>
      <c r="M1769" s="132"/>
      <c r="N1769" s="40"/>
      <c r="O1769" s="43" t="s">
        <v>39</v>
      </c>
      <c r="P1769" s="56"/>
      <c r="Q1769" s="45"/>
      <c r="R1769" s="57"/>
      <c r="S1769" s="39"/>
      <c r="T1769" s="133"/>
      <c r="U1769" s="75"/>
      <c r="V1769" s="50"/>
      <c r="W1769" s="104"/>
      <c r="X1769" s="54"/>
    </row>
    <row r="1770" spans="1:24" ht="22.5" hidden="1" customHeight="1">
      <c r="A1770" s="34">
        <v>1770</v>
      </c>
      <c r="B1770" s="35" t="str">
        <f t="shared" si="0"/>
        <v/>
      </c>
      <c r="C1770" s="35" t="str">
        <f t="shared" si="5"/>
        <v/>
      </c>
      <c r="D1770" s="36"/>
      <c r="E1770" s="125"/>
      <c r="F1770" s="40"/>
      <c r="G1770" s="38"/>
      <c r="H1770" s="38"/>
      <c r="I1770" s="38"/>
      <c r="J1770" s="39"/>
      <c r="K1770" s="40"/>
      <c r="L1770" s="53"/>
      <c r="M1770" s="132"/>
      <c r="N1770" s="40"/>
      <c r="O1770" s="43" t="s">
        <v>39</v>
      </c>
      <c r="P1770" s="56"/>
      <c r="Q1770" s="45"/>
      <c r="R1770" s="57"/>
      <c r="S1770" s="39"/>
      <c r="T1770" s="133"/>
      <c r="U1770" s="75"/>
      <c r="V1770" s="50"/>
      <c r="W1770" s="104"/>
      <c r="X1770" s="54"/>
    </row>
    <row r="1771" spans="1:24" ht="22.5" hidden="1" customHeight="1">
      <c r="A1771" s="34">
        <v>1771</v>
      </c>
      <c r="B1771" s="35" t="str">
        <f t="shared" si="0"/>
        <v/>
      </c>
      <c r="C1771" s="35" t="str">
        <f t="shared" si="5"/>
        <v/>
      </c>
      <c r="D1771" s="36"/>
      <c r="E1771" s="125"/>
      <c r="F1771" s="40"/>
      <c r="G1771" s="38"/>
      <c r="H1771" s="38"/>
      <c r="I1771" s="38"/>
      <c r="J1771" s="39"/>
      <c r="K1771" s="40"/>
      <c r="L1771" s="53"/>
      <c r="M1771" s="132"/>
      <c r="N1771" s="40"/>
      <c r="O1771" s="43" t="s">
        <v>39</v>
      </c>
      <c r="P1771" s="56"/>
      <c r="Q1771" s="45"/>
      <c r="R1771" s="57"/>
      <c r="S1771" s="39"/>
      <c r="T1771" s="133"/>
      <c r="U1771" s="75"/>
      <c r="V1771" s="50"/>
      <c r="W1771" s="104"/>
      <c r="X1771" s="54"/>
    </row>
    <row r="1772" spans="1:24" ht="22.5" hidden="1" customHeight="1">
      <c r="A1772" s="34">
        <v>1772</v>
      </c>
      <c r="B1772" s="35" t="str">
        <f t="shared" si="0"/>
        <v/>
      </c>
      <c r="C1772" s="35" t="str">
        <f t="shared" si="5"/>
        <v/>
      </c>
      <c r="D1772" s="36"/>
      <c r="E1772" s="125"/>
      <c r="F1772" s="40"/>
      <c r="G1772" s="38"/>
      <c r="H1772" s="38"/>
      <c r="I1772" s="38"/>
      <c r="J1772" s="39"/>
      <c r="K1772" s="40"/>
      <c r="L1772" s="53"/>
      <c r="M1772" s="132"/>
      <c r="N1772" s="40"/>
      <c r="O1772" s="43" t="s">
        <v>39</v>
      </c>
      <c r="P1772" s="56"/>
      <c r="Q1772" s="45"/>
      <c r="R1772" s="57"/>
      <c r="S1772" s="39"/>
      <c r="T1772" s="133"/>
      <c r="U1772" s="75"/>
      <c r="V1772" s="50"/>
      <c r="W1772" s="104"/>
      <c r="X1772" s="54"/>
    </row>
    <row r="1773" spans="1:24" ht="22.5" hidden="1" customHeight="1">
      <c r="A1773" s="34">
        <v>1773</v>
      </c>
      <c r="B1773" s="35" t="str">
        <f t="shared" si="0"/>
        <v/>
      </c>
      <c r="C1773" s="35" t="str">
        <f t="shared" si="5"/>
        <v/>
      </c>
      <c r="D1773" s="36"/>
      <c r="E1773" s="125"/>
      <c r="F1773" s="40"/>
      <c r="G1773" s="38"/>
      <c r="H1773" s="38"/>
      <c r="I1773" s="38"/>
      <c r="J1773" s="39"/>
      <c r="K1773" s="40"/>
      <c r="L1773" s="53"/>
      <c r="M1773" s="132"/>
      <c r="N1773" s="40"/>
      <c r="O1773" s="43" t="s">
        <v>39</v>
      </c>
      <c r="P1773" s="56"/>
      <c r="Q1773" s="45"/>
      <c r="R1773" s="57"/>
      <c r="S1773" s="39"/>
      <c r="T1773" s="133"/>
      <c r="U1773" s="75"/>
      <c r="V1773" s="50"/>
      <c r="W1773" s="104"/>
      <c r="X1773" s="54"/>
    </row>
    <row r="1774" spans="1:24" ht="22.5" hidden="1" customHeight="1">
      <c r="A1774" s="34">
        <v>1774</v>
      </c>
      <c r="B1774" s="35" t="str">
        <f t="shared" si="0"/>
        <v/>
      </c>
      <c r="C1774" s="35" t="str">
        <f t="shared" si="5"/>
        <v/>
      </c>
      <c r="D1774" s="36"/>
      <c r="E1774" s="125"/>
      <c r="F1774" s="40"/>
      <c r="G1774" s="38"/>
      <c r="H1774" s="38"/>
      <c r="I1774" s="38"/>
      <c r="J1774" s="39"/>
      <c r="K1774" s="40"/>
      <c r="L1774" s="53"/>
      <c r="M1774" s="132"/>
      <c r="N1774" s="40"/>
      <c r="O1774" s="43" t="s">
        <v>39</v>
      </c>
      <c r="P1774" s="56"/>
      <c r="Q1774" s="45"/>
      <c r="R1774" s="57"/>
      <c r="S1774" s="39"/>
      <c r="T1774" s="133"/>
      <c r="U1774" s="75"/>
      <c r="V1774" s="50"/>
      <c r="W1774" s="104"/>
      <c r="X1774" s="54"/>
    </row>
    <row r="1775" spans="1:24" ht="22.5" hidden="1" customHeight="1">
      <c r="A1775" s="34">
        <v>1775</v>
      </c>
      <c r="B1775" s="35" t="str">
        <f t="shared" si="0"/>
        <v/>
      </c>
      <c r="C1775" s="35" t="str">
        <f t="shared" si="5"/>
        <v/>
      </c>
      <c r="D1775" s="36"/>
      <c r="E1775" s="125"/>
      <c r="F1775" s="40"/>
      <c r="G1775" s="38"/>
      <c r="H1775" s="38"/>
      <c r="I1775" s="38"/>
      <c r="J1775" s="39"/>
      <c r="K1775" s="40"/>
      <c r="L1775" s="53"/>
      <c r="M1775" s="132"/>
      <c r="N1775" s="40"/>
      <c r="O1775" s="43" t="s">
        <v>39</v>
      </c>
      <c r="P1775" s="56"/>
      <c r="Q1775" s="45"/>
      <c r="R1775" s="57"/>
      <c r="S1775" s="39"/>
      <c r="T1775" s="133"/>
      <c r="U1775" s="75"/>
      <c r="V1775" s="50"/>
      <c r="W1775" s="104"/>
      <c r="X1775" s="54"/>
    </row>
    <row r="1776" spans="1:24" ht="22.5" hidden="1" customHeight="1">
      <c r="A1776" s="34">
        <v>1776</v>
      </c>
      <c r="B1776" s="35" t="str">
        <f t="shared" si="0"/>
        <v/>
      </c>
      <c r="C1776" s="35" t="str">
        <f t="shared" si="5"/>
        <v/>
      </c>
      <c r="D1776" s="36"/>
      <c r="E1776" s="125"/>
      <c r="F1776" s="40"/>
      <c r="G1776" s="38"/>
      <c r="H1776" s="38"/>
      <c r="I1776" s="38"/>
      <c r="J1776" s="39"/>
      <c r="K1776" s="40"/>
      <c r="L1776" s="53"/>
      <c r="M1776" s="132"/>
      <c r="N1776" s="40"/>
      <c r="O1776" s="43" t="s">
        <v>39</v>
      </c>
      <c r="P1776" s="56"/>
      <c r="Q1776" s="45"/>
      <c r="R1776" s="57"/>
      <c r="S1776" s="39"/>
      <c r="T1776" s="133"/>
      <c r="U1776" s="75"/>
      <c r="V1776" s="50"/>
      <c r="W1776" s="104"/>
      <c r="X1776" s="54"/>
    </row>
    <row r="1777" spans="1:24" ht="22.5" hidden="1" customHeight="1">
      <c r="A1777" s="34">
        <v>1777</v>
      </c>
      <c r="B1777" s="35" t="str">
        <f t="shared" si="0"/>
        <v/>
      </c>
      <c r="C1777" s="35" t="str">
        <f t="shared" si="5"/>
        <v/>
      </c>
      <c r="D1777" s="36"/>
      <c r="E1777" s="125"/>
      <c r="F1777" s="40"/>
      <c r="G1777" s="38"/>
      <c r="H1777" s="38"/>
      <c r="I1777" s="38"/>
      <c r="J1777" s="39"/>
      <c r="K1777" s="40"/>
      <c r="L1777" s="53"/>
      <c r="M1777" s="132"/>
      <c r="N1777" s="40"/>
      <c r="O1777" s="43" t="s">
        <v>39</v>
      </c>
      <c r="P1777" s="56"/>
      <c r="Q1777" s="45"/>
      <c r="R1777" s="57"/>
      <c r="S1777" s="39"/>
      <c r="T1777" s="133"/>
      <c r="U1777" s="75"/>
      <c r="V1777" s="50"/>
      <c r="W1777" s="104"/>
      <c r="X1777" s="54"/>
    </row>
    <row r="1778" spans="1:24" ht="22.5" hidden="1" customHeight="1">
      <c r="A1778" s="34">
        <v>1778</v>
      </c>
      <c r="B1778" s="35" t="str">
        <f t="shared" si="0"/>
        <v/>
      </c>
      <c r="C1778" s="35" t="str">
        <f t="shared" si="5"/>
        <v/>
      </c>
      <c r="D1778" s="36"/>
      <c r="E1778" s="125"/>
      <c r="F1778" s="40"/>
      <c r="G1778" s="38"/>
      <c r="H1778" s="38"/>
      <c r="I1778" s="38"/>
      <c r="J1778" s="39"/>
      <c r="K1778" s="40"/>
      <c r="L1778" s="53"/>
      <c r="M1778" s="132"/>
      <c r="N1778" s="40"/>
      <c r="O1778" s="43" t="s">
        <v>39</v>
      </c>
      <c r="P1778" s="56"/>
      <c r="Q1778" s="45"/>
      <c r="R1778" s="57"/>
      <c r="S1778" s="39"/>
      <c r="T1778" s="133"/>
      <c r="U1778" s="75"/>
      <c r="V1778" s="50"/>
      <c r="W1778" s="104"/>
      <c r="X1778" s="54"/>
    </row>
    <row r="1779" spans="1:24" ht="22.5" hidden="1" customHeight="1">
      <c r="A1779" s="34">
        <v>1779</v>
      </c>
      <c r="B1779" s="35" t="str">
        <f t="shared" si="0"/>
        <v/>
      </c>
      <c r="C1779" s="35" t="str">
        <f t="shared" si="5"/>
        <v/>
      </c>
      <c r="D1779" s="36"/>
      <c r="E1779" s="125"/>
      <c r="F1779" s="40"/>
      <c r="G1779" s="38"/>
      <c r="H1779" s="38"/>
      <c r="I1779" s="38"/>
      <c r="J1779" s="39"/>
      <c r="K1779" s="40"/>
      <c r="L1779" s="53"/>
      <c r="M1779" s="132"/>
      <c r="N1779" s="40"/>
      <c r="O1779" s="43" t="s">
        <v>39</v>
      </c>
      <c r="P1779" s="56"/>
      <c r="Q1779" s="45"/>
      <c r="R1779" s="57"/>
      <c r="S1779" s="39"/>
      <c r="T1779" s="133"/>
      <c r="U1779" s="75"/>
      <c r="V1779" s="50"/>
      <c r="W1779" s="104"/>
      <c r="X1779" s="54"/>
    </row>
    <row r="1780" spans="1:24" ht="22.5" hidden="1" customHeight="1">
      <c r="A1780" s="34">
        <v>1780</v>
      </c>
      <c r="B1780" s="35" t="str">
        <f t="shared" si="0"/>
        <v/>
      </c>
      <c r="C1780" s="35" t="str">
        <f t="shared" si="5"/>
        <v/>
      </c>
      <c r="D1780" s="36"/>
      <c r="E1780" s="125"/>
      <c r="F1780" s="40"/>
      <c r="G1780" s="38"/>
      <c r="H1780" s="38"/>
      <c r="I1780" s="38"/>
      <c r="J1780" s="39"/>
      <c r="K1780" s="40"/>
      <c r="L1780" s="53"/>
      <c r="M1780" s="132"/>
      <c r="N1780" s="40"/>
      <c r="O1780" s="43" t="s">
        <v>39</v>
      </c>
      <c r="P1780" s="56"/>
      <c r="Q1780" s="45"/>
      <c r="R1780" s="57"/>
      <c r="S1780" s="39"/>
      <c r="T1780" s="133"/>
      <c r="U1780" s="75"/>
      <c r="V1780" s="50"/>
      <c r="W1780" s="104"/>
      <c r="X1780" s="54"/>
    </row>
    <row r="1781" spans="1:24" ht="22.5" hidden="1" customHeight="1">
      <c r="A1781" s="34">
        <v>1781</v>
      </c>
      <c r="B1781" s="35" t="str">
        <f t="shared" si="0"/>
        <v/>
      </c>
      <c r="C1781" s="35" t="str">
        <f t="shared" si="5"/>
        <v/>
      </c>
      <c r="D1781" s="36"/>
      <c r="E1781" s="125"/>
      <c r="F1781" s="40"/>
      <c r="G1781" s="38"/>
      <c r="H1781" s="38"/>
      <c r="I1781" s="38"/>
      <c r="J1781" s="39"/>
      <c r="K1781" s="40"/>
      <c r="L1781" s="53"/>
      <c r="M1781" s="132"/>
      <c r="N1781" s="40"/>
      <c r="O1781" s="43" t="s">
        <v>39</v>
      </c>
      <c r="P1781" s="56"/>
      <c r="Q1781" s="45"/>
      <c r="R1781" s="57"/>
      <c r="S1781" s="39"/>
      <c r="T1781" s="133"/>
      <c r="U1781" s="75"/>
      <c r="V1781" s="50"/>
      <c r="W1781" s="104"/>
      <c r="X1781" s="54"/>
    </row>
    <row r="1782" spans="1:24" ht="22.5" hidden="1" customHeight="1">
      <c r="A1782" s="34">
        <v>1782</v>
      </c>
      <c r="B1782" s="35" t="str">
        <f t="shared" si="0"/>
        <v/>
      </c>
      <c r="C1782" s="35" t="str">
        <f t="shared" si="5"/>
        <v/>
      </c>
      <c r="D1782" s="36"/>
      <c r="E1782" s="125"/>
      <c r="F1782" s="40"/>
      <c r="G1782" s="38"/>
      <c r="H1782" s="38"/>
      <c r="I1782" s="38"/>
      <c r="J1782" s="39"/>
      <c r="K1782" s="40"/>
      <c r="L1782" s="53"/>
      <c r="M1782" s="132"/>
      <c r="N1782" s="40"/>
      <c r="O1782" s="43" t="s">
        <v>39</v>
      </c>
      <c r="P1782" s="56"/>
      <c r="Q1782" s="45"/>
      <c r="R1782" s="57"/>
      <c r="S1782" s="39"/>
      <c r="T1782" s="133"/>
      <c r="U1782" s="75"/>
      <c r="V1782" s="50"/>
      <c r="W1782" s="104"/>
      <c r="X1782" s="54"/>
    </row>
    <row r="1783" spans="1:24" ht="22.5" hidden="1" customHeight="1">
      <c r="A1783" s="34">
        <v>1783</v>
      </c>
      <c r="B1783" s="35" t="str">
        <f t="shared" si="0"/>
        <v/>
      </c>
      <c r="C1783" s="35" t="str">
        <f t="shared" si="5"/>
        <v/>
      </c>
      <c r="D1783" s="36"/>
      <c r="E1783" s="125"/>
      <c r="F1783" s="40"/>
      <c r="G1783" s="38"/>
      <c r="H1783" s="38"/>
      <c r="I1783" s="38"/>
      <c r="J1783" s="39"/>
      <c r="K1783" s="40"/>
      <c r="L1783" s="53"/>
      <c r="M1783" s="132"/>
      <c r="N1783" s="40"/>
      <c r="O1783" s="43" t="s">
        <v>39</v>
      </c>
      <c r="P1783" s="56"/>
      <c r="Q1783" s="45"/>
      <c r="R1783" s="57"/>
      <c r="S1783" s="39"/>
      <c r="T1783" s="133"/>
      <c r="U1783" s="75"/>
      <c r="V1783" s="50"/>
      <c r="W1783" s="104"/>
      <c r="X1783" s="54"/>
    </row>
    <row r="1784" spans="1:24" ht="22.5" hidden="1" customHeight="1">
      <c r="A1784" s="34">
        <v>1784</v>
      </c>
      <c r="B1784" s="35" t="str">
        <f t="shared" si="0"/>
        <v/>
      </c>
      <c r="C1784" s="35" t="str">
        <f t="shared" si="5"/>
        <v/>
      </c>
      <c r="D1784" s="36"/>
      <c r="E1784" s="125"/>
      <c r="F1784" s="40"/>
      <c r="G1784" s="38"/>
      <c r="H1784" s="38"/>
      <c r="I1784" s="38"/>
      <c r="J1784" s="39"/>
      <c r="K1784" s="40"/>
      <c r="L1784" s="53"/>
      <c r="M1784" s="132"/>
      <c r="N1784" s="40"/>
      <c r="O1784" s="43" t="s">
        <v>39</v>
      </c>
      <c r="P1784" s="56"/>
      <c r="Q1784" s="45"/>
      <c r="R1784" s="57"/>
      <c r="S1784" s="39"/>
      <c r="T1784" s="133"/>
      <c r="U1784" s="75"/>
      <c r="V1784" s="50"/>
      <c r="W1784" s="104"/>
      <c r="X1784" s="54"/>
    </row>
    <row r="1785" spans="1:24" ht="22.5" hidden="1" customHeight="1">
      <c r="A1785" s="34">
        <v>1785</v>
      </c>
      <c r="B1785" s="35" t="str">
        <f t="shared" si="0"/>
        <v/>
      </c>
      <c r="C1785" s="35" t="str">
        <f t="shared" si="5"/>
        <v/>
      </c>
      <c r="D1785" s="36"/>
      <c r="E1785" s="125"/>
      <c r="F1785" s="40"/>
      <c r="G1785" s="38"/>
      <c r="H1785" s="38"/>
      <c r="I1785" s="38"/>
      <c r="J1785" s="39"/>
      <c r="K1785" s="40"/>
      <c r="L1785" s="53"/>
      <c r="M1785" s="132"/>
      <c r="N1785" s="40"/>
      <c r="O1785" s="43" t="s">
        <v>39</v>
      </c>
      <c r="P1785" s="56"/>
      <c r="Q1785" s="45"/>
      <c r="R1785" s="57"/>
      <c r="S1785" s="39"/>
      <c r="T1785" s="133"/>
      <c r="U1785" s="75"/>
      <c r="V1785" s="50"/>
      <c r="W1785" s="104"/>
      <c r="X1785" s="54"/>
    </row>
    <row r="1786" spans="1:24" ht="22.5" hidden="1" customHeight="1">
      <c r="A1786" s="34">
        <v>1786</v>
      </c>
      <c r="B1786" s="35" t="str">
        <f t="shared" si="0"/>
        <v/>
      </c>
      <c r="C1786" s="35" t="str">
        <f t="shared" si="5"/>
        <v/>
      </c>
      <c r="D1786" s="36"/>
      <c r="E1786" s="125"/>
      <c r="F1786" s="40"/>
      <c r="G1786" s="38"/>
      <c r="H1786" s="38"/>
      <c r="I1786" s="38"/>
      <c r="J1786" s="39"/>
      <c r="K1786" s="40"/>
      <c r="L1786" s="53"/>
      <c r="M1786" s="132"/>
      <c r="N1786" s="40"/>
      <c r="O1786" s="43" t="s">
        <v>39</v>
      </c>
      <c r="P1786" s="56"/>
      <c r="Q1786" s="45"/>
      <c r="R1786" s="57"/>
      <c r="S1786" s="39"/>
      <c r="T1786" s="133"/>
      <c r="U1786" s="75"/>
      <c r="V1786" s="50"/>
      <c r="W1786" s="104"/>
      <c r="X1786" s="54"/>
    </row>
    <row r="1787" spans="1:24" ht="22.5" hidden="1" customHeight="1">
      <c r="A1787" s="34">
        <v>1787</v>
      </c>
      <c r="B1787" s="35" t="str">
        <f t="shared" si="0"/>
        <v/>
      </c>
      <c r="C1787" s="35" t="str">
        <f t="shared" si="5"/>
        <v/>
      </c>
      <c r="D1787" s="36"/>
      <c r="E1787" s="125"/>
      <c r="F1787" s="40"/>
      <c r="G1787" s="38"/>
      <c r="H1787" s="38"/>
      <c r="I1787" s="38"/>
      <c r="J1787" s="39"/>
      <c r="K1787" s="40"/>
      <c r="L1787" s="53"/>
      <c r="M1787" s="132"/>
      <c r="N1787" s="40"/>
      <c r="O1787" s="43" t="s">
        <v>39</v>
      </c>
      <c r="P1787" s="56"/>
      <c r="Q1787" s="45"/>
      <c r="R1787" s="57"/>
      <c r="S1787" s="39"/>
      <c r="T1787" s="133"/>
      <c r="U1787" s="75"/>
      <c r="V1787" s="50"/>
      <c r="W1787" s="104"/>
      <c r="X1787" s="54"/>
    </row>
    <row r="1788" spans="1:24" ht="22.5" hidden="1" customHeight="1">
      <c r="A1788" s="34">
        <v>1788</v>
      </c>
      <c r="B1788" s="35" t="str">
        <f t="shared" si="0"/>
        <v/>
      </c>
      <c r="C1788" s="35" t="str">
        <f t="shared" si="5"/>
        <v/>
      </c>
      <c r="D1788" s="36"/>
      <c r="E1788" s="125"/>
      <c r="F1788" s="40"/>
      <c r="G1788" s="38"/>
      <c r="H1788" s="38"/>
      <c r="I1788" s="38"/>
      <c r="J1788" s="39"/>
      <c r="K1788" s="40"/>
      <c r="L1788" s="53"/>
      <c r="M1788" s="132"/>
      <c r="N1788" s="40"/>
      <c r="O1788" s="43" t="s">
        <v>39</v>
      </c>
      <c r="P1788" s="56"/>
      <c r="Q1788" s="45"/>
      <c r="R1788" s="57"/>
      <c r="S1788" s="39"/>
      <c r="T1788" s="133"/>
      <c r="U1788" s="75"/>
      <c r="V1788" s="50"/>
      <c r="W1788" s="104"/>
      <c r="X1788" s="54"/>
    </row>
    <row r="1789" spans="1:24" ht="22.5" hidden="1" customHeight="1">
      <c r="A1789" s="34">
        <v>1789</v>
      </c>
      <c r="B1789" s="35" t="str">
        <f t="shared" si="0"/>
        <v/>
      </c>
      <c r="C1789" s="35" t="str">
        <f t="shared" si="5"/>
        <v/>
      </c>
      <c r="D1789" s="36"/>
      <c r="E1789" s="125"/>
      <c r="F1789" s="40"/>
      <c r="G1789" s="38"/>
      <c r="H1789" s="38"/>
      <c r="I1789" s="38"/>
      <c r="J1789" s="39"/>
      <c r="K1789" s="40"/>
      <c r="L1789" s="53"/>
      <c r="M1789" s="132"/>
      <c r="N1789" s="40"/>
      <c r="O1789" s="43" t="s">
        <v>39</v>
      </c>
      <c r="P1789" s="56"/>
      <c r="Q1789" s="45"/>
      <c r="R1789" s="57"/>
      <c r="S1789" s="39"/>
      <c r="T1789" s="133"/>
      <c r="U1789" s="75"/>
      <c r="V1789" s="50"/>
      <c r="W1789" s="104"/>
      <c r="X1789" s="54"/>
    </row>
    <row r="1790" spans="1:24" ht="22.5" hidden="1" customHeight="1">
      <c r="A1790" s="34">
        <v>1790</v>
      </c>
      <c r="B1790" s="35" t="str">
        <f t="shared" si="0"/>
        <v/>
      </c>
      <c r="C1790" s="35" t="str">
        <f t="shared" si="5"/>
        <v/>
      </c>
      <c r="D1790" s="36"/>
      <c r="E1790" s="125"/>
      <c r="F1790" s="40"/>
      <c r="G1790" s="38"/>
      <c r="H1790" s="38"/>
      <c r="I1790" s="38"/>
      <c r="J1790" s="39"/>
      <c r="K1790" s="40"/>
      <c r="L1790" s="53"/>
      <c r="M1790" s="132"/>
      <c r="N1790" s="40"/>
      <c r="O1790" s="43" t="s">
        <v>39</v>
      </c>
      <c r="P1790" s="56"/>
      <c r="Q1790" s="45"/>
      <c r="R1790" s="57"/>
      <c r="S1790" s="39"/>
      <c r="T1790" s="133"/>
      <c r="U1790" s="75"/>
      <c r="V1790" s="50"/>
      <c r="W1790" s="104"/>
      <c r="X1790" s="54"/>
    </row>
    <row r="1791" spans="1:24" ht="22.5" hidden="1" customHeight="1">
      <c r="A1791" s="34">
        <v>1791</v>
      </c>
      <c r="B1791" s="35" t="str">
        <f t="shared" si="0"/>
        <v/>
      </c>
      <c r="C1791" s="35" t="str">
        <f t="shared" si="5"/>
        <v/>
      </c>
      <c r="D1791" s="36"/>
      <c r="E1791" s="125"/>
      <c r="F1791" s="40"/>
      <c r="G1791" s="38"/>
      <c r="H1791" s="38"/>
      <c r="I1791" s="38"/>
      <c r="J1791" s="39"/>
      <c r="K1791" s="40"/>
      <c r="L1791" s="53"/>
      <c r="M1791" s="132"/>
      <c r="N1791" s="40"/>
      <c r="O1791" s="43" t="s">
        <v>39</v>
      </c>
      <c r="P1791" s="56"/>
      <c r="Q1791" s="45"/>
      <c r="R1791" s="57"/>
      <c r="S1791" s="39"/>
      <c r="T1791" s="133"/>
      <c r="U1791" s="75"/>
      <c r="V1791" s="50"/>
      <c r="W1791" s="104"/>
      <c r="X1791" s="54"/>
    </row>
    <row r="1792" spans="1:24" ht="22.5" hidden="1" customHeight="1">
      <c r="A1792" s="34">
        <v>1792</v>
      </c>
      <c r="B1792" s="35" t="str">
        <f t="shared" si="0"/>
        <v/>
      </c>
      <c r="C1792" s="35" t="str">
        <f t="shared" si="5"/>
        <v/>
      </c>
      <c r="D1792" s="36"/>
      <c r="E1792" s="125"/>
      <c r="F1792" s="40"/>
      <c r="G1792" s="38"/>
      <c r="H1792" s="38"/>
      <c r="I1792" s="38"/>
      <c r="J1792" s="39"/>
      <c r="K1792" s="40"/>
      <c r="L1792" s="53"/>
      <c r="M1792" s="132"/>
      <c r="N1792" s="40"/>
      <c r="O1792" s="43" t="s">
        <v>39</v>
      </c>
      <c r="P1792" s="56"/>
      <c r="Q1792" s="45"/>
      <c r="R1792" s="57"/>
      <c r="S1792" s="39"/>
      <c r="T1792" s="133"/>
      <c r="U1792" s="75"/>
      <c r="V1792" s="50"/>
      <c r="W1792" s="104"/>
      <c r="X1792" s="54"/>
    </row>
    <row r="1793" spans="1:24" ht="22.5" hidden="1" customHeight="1">
      <c r="A1793" s="34">
        <v>1793</v>
      </c>
      <c r="B1793" s="35" t="str">
        <f t="shared" si="0"/>
        <v/>
      </c>
      <c r="C1793" s="35" t="str">
        <f t="shared" si="5"/>
        <v/>
      </c>
      <c r="D1793" s="36"/>
      <c r="E1793" s="125"/>
      <c r="F1793" s="40"/>
      <c r="G1793" s="38"/>
      <c r="H1793" s="38"/>
      <c r="I1793" s="38"/>
      <c r="J1793" s="39"/>
      <c r="K1793" s="40"/>
      <c r="L1793" s="53"/>
      <c r="M1793" s="132"/>
      <c r="N1793" s="40"/>
      <c r="O1793" s="43" t="s">
        <v>39</v>
      </c>
      <c r="P1793" s="56"/>
      <c r="Q1793" s="45"/>
      <c r="R1793" s="57"/>
      <c r="S1793" s="39"/>
      <c r="T1793" s="133"/>
      <c r="U1793" s="75"/>
      <c r="V1793" s="50"/>
      <c r="W1793" s="104"/>
      <c r="X1793" s="54"/>
    </row>
    <row r="1794" spans="1:24" ht="22.5" hidden="1" customHeight="1">
      <c r="A1794" s="34">
        <v>1794</v>
      </c>
      <c r="B1794" s="35" t="str">
        <f t="shared" si="0"/>
        <v/>
      </c>
      <c r="C1794" s="35" t="str">
        <f t="shared" si="5"/>
        <v/>
      </c>
      <c r="D1794" s="36"/>
      <c r="E1794" s="125"/>
      <c r="F1794" s="40"/>
      <c r="G1794" s="38"/>
      <c r="H1794" s="38"/>
      <c r="I1794" s="38"/>
      <c r="J1794" s="39"/>
      <c r="K1794" s="40"/>
      <c r="L1794" s="53"/>
      <c r="M1794" s="132"/>
      <c r="N1794" s="40"/>
      <c r="O1794" s="43" t="s">
        <v>39</v>
      </c>
      <c r="P1794" s="56"/>
      <c r="Q1794" s="45"/>
      <c r="R1794" s="57"/>
      <c r="S1794" s="39"/>
      <c r="T1794" s="133"/>
      <c r="U1794" s="75"/>
      <c r="V1794" s="50"/>
      <c r="W1794" s="104"/>
      <c r="X1794" s="54"/>
    </row>
    <row r="1795" spans="1:24" ht="22.5" hidden="1" customHeight="1">
      <c r="A1795" s="34">
        <v>1795</v>
      </c>
      <c r="B1795" s="35" t="str">
        <f t="shared" si="0"/>
        <v/>
      </c>
      <c r="C1795" s="35" t="str">
        <f t="shared" si="5"/>
        <v/>
      </c>
      <c r="D1795" s="36"/>
      <c r="E1795" s="125"/>
      <c r="F1795" s="40"/>
      <c r="G1795" s="38"/>
      <c r="H1795" s="38"/>
      <c r="I1795" s="38"/>
      <c r="J1795" s="39"/>
      <c r="K1795" s="40"/>
      <c r="L1795" s="53"/>
      <c r="M1795" s="132"/>
      <c r="N1795" s="40"/>
      <c r="O1795" s="43" t="s">
        <v>39</v>
      </c>
      <c r="P1795" s="56"/>
      <c r="Q1795" s="45"/>
      <c r="R1795" s="57"/>
      <c r="S1795" s="39"/>
      <c r="T1795" s="133"/>
      <c r="U1795" s="75"/>
      <c r="V1795" s="50"/>
      <c r="W1795" s="104"/>
      <c r="X1795" s="54"/>
    </row>
    <row r="1796" spans="1:24" ht="22.5" hidden="1" customHeight="1">
      <c r="A1796" s="34">
        <v>1796</v>
      </c>
      <c r="B1796" s="35" t="str">
        <f t="shared" si="0"/>
        <v/>
      </c>
      <c r="C1796" s="35" t="str">
        <f t="shared" si="5"/>
        <v/>
      </c>
      <c r="D1796" s="36"/>
      <c r="E1796" s="125"/>
      <c r="F1796" s="40"/>
      <c r="G1796" s="38"/>
      <c r="H1796" s="38"/>
      <c r="I1796" s="38"/>
      <c r="J1796" s="39"/>
      <c r="K1796" s="40"/>
      <c r="L1796" s="53"/>
      <c r="M1796" s="132"/>
      <c r="N1796" s="40"/>
      <c r="O1796" s="43" t="s">
        <v>39</v>
      </c>
      <c r="P1796" s="56"/>
      <c r="Q1796" s="45"/>
      <c r="R1796" s="57"/>
      <c r="S1796" s="39"/>
      <c r="T1796" s="133"/>
      <c r="U1796" s="75"/>
      <c r="V1796" s="50"/>
      <c r="W1796" s="104"/>
      <c r="X1796" s="54"/>
    </row>
    <row r="1797" spans="1:24" ht="22.5" hidden="1" customHeight="1">
      <c r="A1797" s="34">
        <v>1797</v>
      </c>
      <c r="B1797" s="35" t="str">
        <f t="shared" si="0"/>
        <v/>
      </c>
      <c r="C1797" s="35" t="str">
        <f t="shared" si="5"/>
        <v/>
      </c>
      <c r="D1797" s="36"/>
      <c r="E1797" s="125"/>
      <c r="F1797" s="40"/>
      <c r="G1797" s="38"/>
      <c r="H1797" s="38"/>
      <c r="I1797" s="38"/>
      <c r="J1797" s="39"/>
      <c r="K1797" s="40"/>
      <c r="L1797" s="53"/>
      <c r="M1797" s="132"/>
      <c r="N1797" s="40"/>
      <c r="O1797" s="43" t="s">
        <v>39</v>
      </c>
      <c r="P1797" s="56"/>
      <c r="Q1797" s="45"/>
      <c r="R1797" s="57"/>
      <c r="S1797" s="39"/>
      <c r="T1797" s="133"/>
      <c r="U1797" s="75"/>
      <c r="V1797" s="50"/>
      <c r="W1797" s="104"/>
      <c r="X1797" s="54"/>
    </row>
    <row r="1798" spans="1:24" ht="22.5" hidden="1" customHeight="1">
      <c r="A1798" s="34">
        <v>1798</v>
      </c>
      <c r="B1798" s="35" t="str">
        <f t="shared" si="0"/>
        <v/>
      </c>
      <c r="C1798" s="35" t="str">
        <f t="shared" si="5"/>
        <v/>
      </c>
      <c r="D1798" s="36"/>
      <c r="E1798" s="125"/>
      <c r="F1798" s="40"/>
      <c r="G1798" s="38"/>
      <c r="H1798" s="38"/>
      <c r="I1798" s="38"/>
      <c r="J1798" s="39"/>
      <c r="K1798" s="40"/>
      <c r="L1798" s="53"/>
      <c r="M1798" s="132"/>
      <c r="N1798" s="40"/>
      <c r="O1798" s="43" t="s">
        <v>39</v>
      </c>
      <c r="P1798" s="56"/>
      <c r="Q1798" s="45"/>
      <c r="R1798" s="57"/>
      <c r="S1798" s="39"/>
      <c r="T1798" s="133"/>
      <c r="U1798" s="75"/>
      <c r="V1798" s="50"/>
      <c r="W1798" s="104"/>
      <c r="X1798" s="54"/>
    </row>
    <row r="1799" spans="1:24" ht="22.5" hidden="1" customHeight="1">
      <c r="A1799" s="134">
        <v>1799</v>
      </c>
      <c r="B1799" s="35" t="str">
        <f t="shared" si="0"/>
        <v/>
      </c>
      <c r="C1799" s="35" t="str">
        <f t="shared" si="5"/>
        <v/>
      </c>
      <c r="D1799" s="36"/>
      <c r="E1799" s="135"/>
      <c r="F1799" s="136"/>
      <c r="G1799" s="137"/>
      <c r="H1799" s="137"/>
      <c r="I1799" s="137"/>
      <c r="J1799" s="39"/>
      <c r="K1799" s="136"/>
      <c r="L1799" s="138"/>
      <c r="M1799" s="139"/>
      <c r="N1799" s="136"/>
      <c r="O1799" s="43" t="s">
        <v>39</v>
      </c>
      <c r="P1799" s="140"/>
      <c r="Q1799" s="141"/>
      <c r="R1799" s="142"/>
      <c r="S1799" s="39"/>
      <c r="T1799" s="133"/>
      <c r="U1799" s="143"/>
      <c r="V1799" s="144"/>
      <c r="W1799" s="104"/>
      <c r="X1799" s="54"/>
    </row>
    <row r="1800" spans="1:24" ht="22.5" hidden="1" customHeight="1">
      <c r="A1800" s="145"/>
      <c r="B1800" s="145"/>
      <c r="C1800" s="145"/>
      <c r="D1800" s="146"/>
      <c r="E1800" s="145"/>
      <c r="F1800" s="145"/>
      <c r="G1800" s="145"/>
      <c r="H1800" s="145"/>
      <c r="I1800" s="145"/>
      <c r="J1800" s="39"/>
      <c r="K1800" s="145"/>
      <c r="L1800" s="147"/>
      <c r="M1800" s="146"/>
      <c r="N1800" s="145"/>
      <c r="O1800" s="43" t="s">
        <v>39</v>
      </c>
      <c r="P1800" s="145"/>
      <c r="Q1800" s="145"/>
      <c r="R1800" s="145"/>
      <c r="S1800" s="39"/>
      <c r="T1800" s="133"/>
      <c r="U1800" s="145"/>
      <c r="V1800" s="145"/>
      <c r="W1800" s="104"/>
    </row>
    <row r="1801" spans="1:24" ht="22.5" hidden="1" customHeight="1">
      <c r="D1801" s="148"/>
      <c r="L1801" s="149"/>
      <c r="M1801" s="150"/>
      <c r="O1801" s="43" t="s">
        <v>39</v>
      </c>
    </row>
    <row r="1802" spans="1:24" ht="22.5" hidden="1" customHeight="1">
      <c r="D1802" s="148"/>
      <c r="L1802" s="149"/>
      <c r="M1802" s="150"/>
      <c r="O1802" s="43" t="s">
        <v>39</v>
      </c>
    </row>
    <row r="1803" spans="1:24" ht="22.5" hidden="1" customHeight="1">
      <c r="D1803" s="148"/>
      <c r="L1803" s="149"/>
      <c r="M1803" s="150"/>
      <c r="O1803" s="43" t="s">
        <v>39</v>
      </c>
    </row>
    <row r="1804" spans="1:24" ht="22.5" hidden="1" customHeight="1">
      <c r="D1804" s="148"/>
      <c r="L1804" s="149"/>
      <c r="M1804" s="150"/>
      <c r="O1804" s="43" t="s">
        <v>39</v>
      </c>
    </row>
    <row r="1805" spans="1:24" ht="22.5" hidden="1" customHeight="1">
      <c r="D1805" s="148"/>
      <c r="L1805" s="149"/>
      <c r="M1805" s="150"/>
      <c r="O1805" s="43" t="s">
        <v>39</v>
      </c>
    </row>
    <row r="1806" spans="1:24" ht="22.5" hidden="1" customHeight="1">
      <c r="D1806" s="148"/>
      <c r="L1806" s="149"/>
      <c r="M1806" s="150"/>
      <c r="O1806" s="43" t="s">
        <v>39</v>
      </c>
    </row>
    <row r="1807" spans="1:24" ht="22.5" hidden="1" customHeight="1">
      <c r="D1807" s="148"/>
      <c r="L1807" s="149"/>
      <c r="M1807" s="150"/>
      <c r="O1807" s="43" t="s">
        <v>39</v>
      </c>
    </row>
    <row r="1808" spans="1:24" ht="22.5" hidden="1" customHeight="1">
      <c r="D1808" s="148"/>
      <c r="L1808" s="149"/>
      <c r="M1808" s="150"/>
      <c r="O1808" s="43" t="s">
        <v>39</v>
      </c>
    </row>
    <row r="1809" spans="4:15" ht="22.5" hidden="1" customHeight="1">
      <c r="D1809" s="148"/>
      <c r="L1809" s="149"/>
      <c r="M1809" s="150"/>
      <c r="O1809" s="43" t="s">
        <v>39</v>
      </c>
    </row>
    <row r="1810" spans="4:15" ht="22.5" hidden="1" customHeight="1">
      <c r="D1810" s="148"/>
      <c r="L1810" s="149"/>
      <c r="M1810" s="150"/>
      <c r="O1810" s="43" t="s">
        <v>39</v>
      </c>
    </row>
    <row r="1811" spans="4:15" ht="22.5" hidden="1" customHeight="1">
      <c r="D1811" s="148"/>
      <c r="L1811" s="149"/>
      <c r="M1811" s="150"/>
      <c r="O1811" s="43" t="s">
        <v>39</v>
      </c>
    </row>
    <row r="1812" spans="4:15" ht="22.5" hidden="1" customHeight="1">
      <c r="D1812" s="148"/>
      <c r="L1812" s="149"/>
      <c r="M1812" s="150"/>
      <c r="O1812" s="43" t="s">
        <v>39</v>
      </c>
    </row>
    <row r="1813" spans="4:15" ht="22.5" hidden="1" customHeight="1">
      <c r="D1813" s="148"/>
      <c r="L1813" s="149"/>
      <c r="M1813" s="150"/>
      <c r="O1813" s="43" t="s">
        <v>39</v>
      </c>
    </row>
    <row r="1814" spans="4:15" ht="22.5" hidden="1" customHeight="1">
      <c r="D1814" s="148"/>
      <c r="L1814" s="149"/>
      <c r="M1814" s="150"/>
      <c r="O1814" s="43" t="s">
        <v>39</v>
      </c>
    </row>
    <row r="1815" spans="4:15" ht="22.5" hidden="1" customHeight="1">
      <c r="D1815" s="148"/>
      <c r="L1815" s="149"/>
      <c r="M1815" s="150"/>
      <c r="O1815" s="43" t="s">
        <v>39</v>
      </c>
    </row>
    <row r="1816" spans="4:15" ht="22.5" hidden="1" customHeight="1">
      <c r="D1816" s="148"/>
      <c r="L1816" s="149"/>
      <c r="M1816" s="150"/>
      <c r="O1816" s="43" t="s">
        <v>39</v>
      </c>
    </row>
    <row r="1817" spans="4:15" ht="22.5" hidden="1" customHeight="1">
      <c r="D1817" s="148"/>
      <c r="L1817" s="149"/>
      <c r="M1817" s="150"/>
      <c r="O1817" s="43" t="s">
        <v>39</v>
      </c>
    </row>
    <row r="1818" spans="4:15" ht="22.5" hidden="1" customHeight="1">
      <c r="D1818" s="148"/>
      <c r="L1818" s="149"/>
      <c r="M1818" s="150"/>
      <c r="O1818" s="43" t="s">
        <v>39</v>
      </c>
    </row>
    <row r="1819" spans="4:15" ht="22.5" hidden="1" customHeight="1">
      <c r="D1819" s="148"/>
      <c r="L1819" s="149"/>
      <c r="M1819" s="150"/>
      <c r="O1819" s="43" t="s">
        <v>39</v>
      </c>
    </row>
    <row r="1820" spans="4:15" ht="22.5" hidden="1" customHeight="1">
      <c r="D1820" s="148"/>
      <c r="L1820" s="149"/>
      <c r="M1820" s="150"/>
      <c r="O1820" s="43" t="s">
        <v>39</v>
      </c>
    </row>
    <row r="1821" spans="4:15" ht="22.5" hidden="1" customHeight="1">
      <c r="D1821" s="148"/>
      <c r="L1821" s="149"/>
      <c r="M1821" s="150"/>
      <c r="O1821" s="43" t="s">
        <v>39</v>
      </c>
    </row>
    <row r="1822" spans="4:15" ht="22.5" hidden="1" customHeight="1">
      <c r="D1822" s="148"/>
      <c r="L1822" s="149"/>
      <c r="M1822" s="150"/>
      <c r="O1822" s="43" t="s">
        <v>39</v>
      </c>
    </row>
    <row r="1823" spans="4:15" ht="22.5" hidden="1" customHeight="1">
      <c r="D1823" s="148"/>
      <c r="L1823" s="149"/>
      <c r="M1823" s="150"/>
      <c r="O1823" s="43" t="s">
        <v>39</v>
      </c>
    </row>
    <row r="1824" spans="4:15" ht="22.5" hidden="1" customHeight="1">
      <c r="D1824" s="148"/>
      <c r="L1824" s="149"/>
      <c r="M1824" s="150"/>
      <c r="O1824" s="43" t="s">
        <v>39</v>
      </c>
    </row>
    <row r="1825" spans="4:15" ht="22.5" hidden="1" customHeight="1">
      <c r="D1825" s="148"/>
      <c r="L1825" s="149"/>
      <c r="M1825" s="150"/>
      <c r="O1825" s="43" t="s">
        <v>39</v>
      </c>
    </row>
    <row r="1826" spans="4:15" ht="22.5" hidden="1" customHeight="1">
      <c r="D1826" s="148"/>
      <c r="L1826" s="149"/>
      <c r="M1826" s="150"/>
      <c r="O1826" s="43" t="s">
        <v>39</v>
      </c>
    </row>
    <row r="1827" spans="4:15" ht="22.5" hidden="1" customHeight="1">
      <c r="D1827" s="148"/>
      <c r="L1827" s="149"/>
      <c r="M1827" s="150"/>
      <c r="O1827" s="43" t="s">
        <v>39</v>
      </c>
    </row>
    <row r="1828" spans="4:15" ht="22.5" hidden="1" customHeight="1">
      <c r="D1828" s="148"/>
      <c r="L1828" s="149"/>
      <c r="M1828" s="150"/>
      <c r="O1828" s="43" t="s">
        <v>39</v>
      </c>
    </row>
    <row r="1829" spans="4:15" ht="22.5" hidden="1" customHeight="1">
      <c r="D1829" s="148"/>
      <c r="L1829" s="149"/>
      <c r="M1829" s="150"/>
      <c r="O1829" s="43" t="s">
        <v>39</v>
      </c>
    </row>
    <row r="1830" spans="4:15" ht="22.5" hidden="1" customHeight="1">
      <c r="D1830" s="148"/>
      <c r="L1830" s="149"/>
      <c r="M1830" s="150"/>
      <c r="O1830" s="43" t="s">
        <v>39</v>
      </c>
    </row>
    <row r="1831" spans="4:15" ht="22.5" hidden="1" customHeight="1">
      <c r="D1831" s="148"/>
      <c r="L1831" s="149"/>
      <c r="M1831" s="150"/>
      <c r="O1831" s="43" t="s">
        <v>39</v>
      </c>
    </row>
    <row r="1832" spans="4:15" ht="22.5" hidden="1" customHeight="1">
      <c r="D1832" s="148"/>
      <c r="L1832" s="149"/>
      <c r="M1832" s="150"/>
      <c r="O1832" s="43" t="s">
        <v>39</v>
      </c>
    </row>
    <row r="1833" spans="4:15" ht="22.5" hidden="1" customHeight="1">
      <c r="D1833" s="148"/>
      <c r="L1833" s="149"/>
      <c r="M1833" s="150"/>
      <c r="O1833" s="43" t="s">
        <v>39</v>
      </c>
    </row>
    <row r="1834" spans="4:15" ht="22.5" hidden="1" customHeight="1">
      <c r="D1834" s="148"/>
      <c r="L1834" s="149"/>
      <c r="M1834" s="150"/>
      <c r="O1834" s="43" t="s">
        <v>39</v>
      </c>
    </row>
    <row r="1835" spans="4:15" ht="22.5" hidden="1" customHeight="1">
      <c r="D1835" s="148"/>
      <c r="L1835" s="149"/>
      <c r="M1835" s="150"/>
      <c r="O1835" s="43" t="s">
        <v>39</v>
      </c>
    </row>
    <row r="1836" spans="4:15" ht="22.5" hidden="1" customHeight="1">
      <c r="D1836" s="148"/>
      <c r="L1836" s="149"/>
      <c r="M1836" s="150"/>
      <c r="O1836" s="43" t="s">
        <v>39</v>
      </c>
    </row>
    <row r="1837" spans="4:15" ht="22.5" hidden="1" customHeight="1">
      <c r="D1837" s="148"/>
      <c r="L1837" s="149"/>
      <c r="M1837" s="150"/>
      <c r="O1837" s="43" t="s">
        <v>39</v>
      </c>
    </row>
    <row r="1838" spans="4:15" ht="22.5" hidden="1" customHeight="1">
      <c r="D1838" s="148"/>
      <c r="L1838" s="149"/>
      <c r="M1838" s="150"/>
      <c r="O1838" s="43" t="s">
        <v>39</v>
      </c>
    </row>
    <row r="1839" spans="4:15" ht="22.5" hidden="1" customHeight="1">
      <c r="D1839" s="148"/>
      <c r="L1839" s="149"/>
      <c r="M1839" s="150"/>
      <c r="O1839" s="43" t="s">
        <v>39</v>
      </c>
    </row>
    <row r="1840" spans="4:15" ht="22.5" hidden="1" customHeight="1">
      <c r="D1840" s="148"/>
      <c r="L1840" s="149"/>
      <c r="M1840" s="150"/>
      <c r="O1840" s="43" t="s">
        <v>39</v>
      </c>
    </row>
    <row r="1841" spans="4:15" ht="22.5" hidden="1" customHeight="1">
      <c r="D1841" s="148"/>
      <c r="L1841" s="149"/>
      <c r="M1841" s="150"/>
      <c r="O1841" s="43" t="s">
        <v>39</v>
      </c>
    </row>
    <row r="1842" spans="4:15" ht="22.5" hidden="1" customHeight="1">
      <c r="D1842" s="148"/>
      <c r="L1842" s="149"/>
      <c r="M1842" s="150"/>
      <c r="O1842" s="43" t="s">
        <v>39</v>
      </c>
    </row>
    <row r="1843" spans="4:15" ht="22.5" hidden="1" customHeight="1">
      <c r="D1843" s="148"/>
      <c r="L1843" s="149"/>
      <c r="M1843" s="150"/>
      <c r="O1843" s="43" t="s">
        <v>39</v>
      </c>
    </row>
    <row r="1844" spans="4:15" ht="22.5" hidden="1" customHeight="1">
      <c r="D1844" s="148"/>
      <c r="L1844" s="149"/>
      <c r="M1844" s="150"/>
      <c r="O1844" s="43" t="s">
        <v>39</v>
      </c>
    </row>
    <row r="1845" spans="4:15" ht="22.5" hidden="1" customHeight="1">
      <c r="D1845" s="148"/>
      <c r="L1845" s="149"/>
      <c r="M1845" s="150"/>
      <c r="O1845" s="43" t="s">
        <v>39</v>
      </c>
    </row>
    <row r="1846" spans="4:15" ht="22.5" hidden="1" customHeight="1">
      <c r="D1846" s="148"/>
      <c r="L1846" s="149"/>
      <c r="M1846" s="150"/>
      <c r="O1846" s="43" t="s">
        <v>39</v>
      </c>
    </row>
    <row r="1847" spans="4:15" ht="22.5" hidden="1" customHeight="1">
      <c r="D1847" s="148"/>
      <c r="L1847" s="149"/>
      <c r="M1847" s="150"/>
      <c r="O1847" s="43" t="s">
        <v>39</v>
      </c>
    </row>
    <row r="1848" spans="4:15" ht="22.5" hidden="1" customHeight="1">
      <c r="D1848" s="148"/>
      <c r="L1848" s="149"/>
      <c r="M1848" s="150"/>
      <c r="O1848" s="43" t="s">
        <v>39</v>
      </c>
    </row>
    <row r="1849" spans="4:15" ht="22.5" hidden="1" customHeight="1">
      <c r="D1849" s="148"/>
      <c r="L1849" s="149"/>
      <c r="M1849" s="150"/>
      <c r="O1849" s="43" t="s">
        <v>39</v>
      </c>
    </row>
    <row r="1850" spans="4:15" ht="22.5" hidden="1" customHeight="1">
      <c r="D1850" s="148"/>
      <c r="L1850" s="149"/>
      <c r="M1850" s="150"/>
      <c r="O1850" s="43" t="s">
        <v>39</v>
      </c>
    </row>
    <row r="1851" spans="4:15" ht="22.5" hidden="1" customHeight="1">
      <c r="D1851" s="148"/>
      <c r="L1851" s="149"/>
      <c r="M1851" s="150"/>
      <c r="O1851" s="43" t="s">
        <v>39</v>
      </c>
    </row>
    <row r="1852" spans="4:15" ht="22.5" hidden="1" customHeight="1">
      <c r="D1852" s="148"/>
      <c r="L1852" s="149"/>
      <c r="M1852" s="150"/>
      <c r="O1852" s="43" t="s">
        <v>39</v>
      </c>
    </row>
    <row r="1853" spans="4:15" ht="22.5" hidden="1" customHeight="1">
      <c r="D1853" s="148"/>
      <c r="L1853" s="149"/>
      <c r="M1853" s="150"/>
      <c r="O1853" s="43" t="s">
        <v>39</v>
      </c>
    </row>
    <row r="1854" spans="4:15" ht="22.5" hidden="1" customHeight="1">
      <c r="D1854" s="148"/>
      <c r="L1854" s="149"/>
      <c r="M1854" s="150"/>
      <c r="O1854" s="43" t="s">
        <v>39</v>
      </c>
    </row>
    <row r="1855" spans="4:15" ht="22.5" hidden="1" customHeight="1">
      <c r="D1855" s="148"/>
      <c r="L1855" s="149"/>
      <c r="M1855" s="150"/>
      <c r="O1855" s="43" t="s">
        <v>39</v>
      </c>
    </row>
    <row r="1856" spans="4:15" ht="22.5" hidden="1" customHeight="1">
      <c r="D1856" s="148"/>
      <c r="L1856" s="149"/>
      <c r="M1856" s="150"/>
      <c r="O1856" s="43" t="s">
        <v>39</v>
      </c>
    </row>
    <row r="1857" spans="4:15" ht="22.5" hidden="1" customHeight="1">
      <c r="D1857" s="148"/>
      <c r="L1857" s="149"/>
      <c r="M1857" s="150"/>
      <c r="O1857" s="43" t="s">
        <v>39</v>
      </c>
    </row>
    <row r="1858" spans="4:15" ht="22.5" hidden="1" customHeight="1">
      <c r="D1858" s="148"/>
      <c r="L1858" s="149"/>
      <c r="M1858" s="150"/>
      <c r="O1858" s="43" t="s">
        <v>39</v>
      </c>
    </row>
    <row r="1859" spans="4:15" ht="22.5" hidden="1" customHeight="1">
      <c r="D1859" s="148"/>
      <c r="L1859" s="149"/>
      <c r="M1859" s="150"/>
      <c r="O1859" s="43" t="s">
        <v>39</v>
      </c>
    </row>
    <row r="1860" spans="4:15" ht="22.5" hidden="1" customHeight="1">
      <c r="D1860" s="148"/>
      <c r="L1860" s="149"/>
      <c r="M1860" s="150"/>
      <c r="O1860" s="43" t="s">
        <v>39</v>
      </c>
    </row>
    <row r="1861" spans="4:15" ht="22.5" hidden="1" customHeight="1">
      <c r="D1861" s="148"/>
      <c r="L1861" s="149"/>
      <c r="M1861" s="150"/>
      <c r="O1861" s="43" t="s">
        <v>39</v>
      </c>
    </row>
    <row r="1862" spans="4:15" ht="22.5" hidden="1" customHeight="1">
      <c r="D1862" s="148"/>
      <c r="L1862" s="149"/>
      <c r="M1862" s="150"/>
      <c r="O1862" s="43" t="s">
        <v>39</v>
      </c>
    </row>
    <row r="1863" spans="4:15" ht="22.5" hidden="1" customHeight="1">
      <c r="D1863" s="148"/>
      <c r="L1863" s="149"/>
      <c r="M1863" s="150"/>
      <c r="O1863" s="43" t="s">
        <v>39</v>
      </c>
    </row>
    <row r="1864" spans="4:15" ht="22.5" hidden="1" customHeight="1">
      <c r="D1864" s="148"/>
      <c r="L1864" s="149"/>
      <c r="M1864" s="150"/>
      <c r="O1864" s="43" t="s">
        <v>39</v>
      </c>
    </row>
    <row r="1865" spans="4:15" ht="22.5" hidden="1" customHeight="1">
      <c r="D1865" s="148"/>
      <c r="L1865" s="149"/>
      <c r="M1865" s="150"/>
      <c r="O1865" s="43" t="s">
        <v>39</v>
      </c>
    </row>
    <row r="1866" spans="4:15" ht="22.5" hidden="1" customHeight="1">
      <c r="D1866" s="148"/>
      <c r="L1866" s="149"/>
      <c r="M1866" s="150"/>
      <c r="O1866" s="43" t="s">
        <v>39</v>
      </c>
    </row>
    <row r="1867" spans="4:15" ht="22.5" hidden="1" customHeight="1">
      <c r="D1867" s="148"/>
      <c r="L1867" s="149"/>
      <c r="M1867" s="150"/>
      <c r="O1867" s="43" t="s">
        <v>39</v>
      </c>
    </row>
    <row r="1868" spans="4:15" ht="22.5" hidden="1" customHeight="1">
      <c r="D1868" s="148"/>
      <c r="L1868" s="149"/>
      <c r="M1868" s="150"/>
      <c r="O1868" s="43" t="s">
        <v>39</v>
      </c>
    </row>
    <row r="1869" spans="4:15" ht="22.5" hidden="1" customHeight="1">
      <c r="D1869" s="148"/>
      <c r="L1869" s="149"/>
      <c r="M1869" s="150"/>
      <c r="O1869" s="43" t="s">
        <v>39</v>
      </c>
    </row>
    <row r="1870" spans="4:15" ht="22.5" hidden="1" customHeight="1">
      <c r="D1870" s="148"/>
      <c r="L1870" s="149"/>
      <c r="M1870" s="150"/>
      <c r="O1870" s="43" t="s">
        <v>39</v>
      </c>
    </row>
    <row r="1871" spans="4:15" ht="22.5" hidden="1" customHeight="1">
      <c r="D1871" s="148"/>
      <c r="L1871" s="149"/>
      <c r="M1871" s="150"/>
      <c r="O1871" s="43" t="s">
        <v>39</v>
      </c>
    </row>
    <row r="1872" spans="4:15" ht="22.5" hidden="1" customHeight="1">
      <c r="D1872" s="148"/>
      <c r="L1872" s="149"/>
      <c r="M1872" s="150"/>
      <c r="O1872" s="43" t="s">
        <v>39</v>
      </c>
    </row>
    <row r="1873" spans="4:15" ht="22.5" hidden="1" customHeight="1">
      <c r="D1873" s="148"/>
      <c r="L1873" s="149"/>
      <c r="M1873" s="150"/>
      <c r="O1873" s="43" t="s">
        <v>39</v>
      </c>
    </row>
    <row r="1874" spans="4:15" ht="22.5" hidden="1" customHeight="1">
      <c r="D1874" s="148"/>
      <c r="L1874" s="149"/>
      <c r="M1874" s="150"/>
      <c r="O1874" s="43" t="s">
        <v>39</v>
      </c>
    </row>
    <row r="1875" spans="4:15" ht="22.5" hidden="1" customHeight="1">
      <c r="D1875" s="148"/>
      <c r="L1875" s="149"/>
      <c r="M1875" s="150"/>
      <c r="O1875" s="43" t="s">
        <v>39</v>
      </c>
    </row>
    <row r="1876" spans="4:15" ht="22.5" hidden="1" customHeight="1">
      <c r="D1876" s="148"/>
      <c r="L1876" s="149"/>
      <c r="M1876" s="150"/>
      <c r="O1876" s="43" t="s">
        <v>39</v>
      </c>
    </row>
    <row r="1877" spans="4:15" ht="22.5" hidden="1" customHeight="1">
      <c r="D1877" s="148"/>
      <c r="L1877" s="149"/>
      <c r="M1877" s="150"/>
      <c r="O1877" s="43" t="s">
        <v>39</v>
      </c>
    </row>
    <row r="1878" spans="4:15" ht="22.5" hidden="1" customHeight="1">
      <c r="D1878" s="148"/>
      <c r="L1878" s="149"/>
      <c r="M1878" s="150"/>
      <c r="O1878" s="43" t="s">
        <v>39</v>
      </c>
    </row>
    <row r="1879" spans="4:15" ht="22.5" hidden="1" customHeight="1">
      <c r="D1879" s="148"/>
      <c r="L1879" s="149"/>
      <c r="M1879" s="150"/>
      <c r="O1879" s="43" t="s">
        <v>39</v>
      </c>
    </row>
    <row r="1880" spans="4:15" ht="22.5" hidden="1" customHeight="1">
      <c r="D1880" s="148"/>
      <c r="L1880" s="149"/>
      <c r="M1880" s="150"/>
      <c r="O1880" s="43" t="s">
        <v>39</v>
      </c>
    </row>
    <row r="1881" spans="4:15" ht="22.5" hidden="1" customHeight="1">
      <c r="D1881" s="148"/>
      <c r="L1881" s="149"/>
      <c r="M1881" s="150"/>
      <c r="O1881" s="43" t="s">
        <v>39</v>
      </c>
    </row>
    <row r="1882" spans="4:15" ht="22.5" hidden="1" customHeight="1">
      <c r="D1882" s="148"/>
      <c r="L1882" s="149"/>
      <c r="M1882" s="150"/>
      <c r="O1882" s="43" t="s">
        <v>39</v>
      </c>
    </row>
    <row r="1883" spans="4:15" ht="22.5" hidden="1" customHeight="1">
      <c r="D1883" s="148"/>
      <c r="L1883" s="149"/>
      <c r="M1883" s="150"/>
      <c r="O1883" s="43" t="s">
        <v>39</v>
      </c>
    </row>
    <row r="1884" spans="4:15" ht="22.5" hidden="1" customHeight="1">
      <c r="D1884" s="148"/>
      <c r="L1884" s="149"/>
      <c r="M1884" s="150"/>
      <c r="O1884" s="43" t="s">
        <v>39</v>
      </c>
    </row>
    <row r="1885" spans="4:15" ht="22.5" hidden="1" customHeight="1">
      <c r="D1885" s="148"/>
      <c r="L1885" s="149"/>
      <c r="M1885" s="150"/>
      <c r="O1885" s="43" t="s">
        <v>39</v>
      </c>
    </row>
    <row r="1886" spans="4:15" ht="22.5" hidden="1" customHeight="1">
      <c r="D1886" s="148"/>
      <c r="L1886" s="149"/>
      <c r="M1886" s="150"/>
      <c r="O1886" s="43" t="s">
        <v>39</v>
      </c>
    </row>
    <row r="1887" spans="4:15" ht="22.5" hidden="1" customHeight="1">
      <c r="D1887" s="148"/>
      <c r="L1887" s="149"/>
      <c r="M1887" s="150"/>
      <c r="O1887" s="43" t="s">
        <v>39</v>
      </c>
    </row>
    <row r="1888" spans="4:15" ht="22.5" hidden="1" customHeight="1">
      <c r="D1888" s="148"/>
      <c r="L1888" s="149"/>
      <c r="M1888" s="150"/>
      <c r="O1888" s="43" t="s">
        <v>39</v>
      </c>
    </row>
    <row r="1889" spans="4:15" ht="22.5" hidden="1" customHeight="1">
      <c r="D1889" s="148"/>
      <c r="L1889" s="149"/>
      <c r="M1889" s="150"/>
      <c r="O1889" s="43" t="s">
        <v>39</v>
      </c>
    </row>
    <row r="1890" spans="4:15" ht="22.5" hidden="1" customHeight="1">
      <c r="D1890" s="148"/>
      <c r="L1890" s="149"/>
      <c r="M1890" s="150"/>
      <c r="O1890" s="43" t="s">
        <v>39</v>
      </c>
    </row>
    <row r="1891" spans="4:15" ht="22.5" hidden="1" customHeight="1">
      <c r="D1891" s="148"/>
      <c r="L1891" s="149"/>
      <c r="M1891" s="150"/>
      <c r="O1891" s="43" t="s">
        <v>39</v>
      </c>
    </row>
    <row r="1892" spans="4:15" ht="22.5" hidden="1" customHeight="1">
      <c r="D1892" s="148"/>
      <c r="L1892" s="149"/>
      <c r="M1892" s="150"/>
      <c r="O1892" s="43" t="s">
        <v>39</v>
      </c>
    </row>
    <row r="1893" spans="4:15" ht="22.5" hidden="1" customHeight="1">
      <c r="D1893" s="148"/>
      <c r="L1893" s="149"/>
      <c r="M1893" s="150"/>
      <c r="O1893" s="43" t="s">
        <v>39</v>
      </c>
    </row>
    <row r="1894" spans="4:15" ht="22.5" hidden="1" customHeight="1">
      <c r="D1894" s="148"/>
      <c r="L1894" s="149"/>
      <c r="M1894" s="150"/>
      <c r="O1894" s="43" t="s">
        <v>39</v>
      </c>
    </row>
    <row r="1895" spans="4:15" ht="22.5" hidden="1" customHeight="1">
      <c r="D1895" s="148"/>
      <c r="L1895" s="149"/>
      <c r="M1895" s="150"/>
      <c r="O1895" s="43" t="s">
        <v>39</v>
      </c>
    </row>
    <row r="1896" spans="4:15" ht="22.5" hidden="1" customHeight="1">
      <c r="D1896" s="148"/>
      <c r="L1896" s="149"/>
      <c r="M1896" s="150"/>
      <c r="O1896" s="43" t="s">
        <v>39</v>
      </c>
    </row>
    <row r="1897" spans="4:15" ht="22.5" hidden="1" customHeight="1">
      <c r="D1897" s="148"/>
      <c r="L1897" s="149"/>
      <c r="M1897" s="150"/>
      <c r="O1897" s="43" t="s">
        <v>39</v>
      </c>
    </row>
    <row r="1898" spans="4:15" ht="22.5" hidden="1" customHeight="1">
      <c r="D1898" s="148"/>
      <c r="L1898" s="149"/>
      <c r="M1898" s="150"/>
      <c r="O1898" s="43" t="s">
        <v>39</v>
      </c>
    </row>
    <row r="1899" spans="4:15" ht="22.5" hidden="1" customHeight="1">
      <c r="D1899" s="148"/>
      <c r="L1899" s="149"/>
      <c r="M1899" s="150"/>
      <c r="O1899" s="43" t="s">
        <v>39</v>
      </c>
    </row>
    <row r="1900" spans="4:15" ht="22.5" hidden="1" customHeight="1">
      <c r="D1900" s="148"/>
      <c r="L1900" s="149"/>
      <c r="M1900" s="150"/>
      <c r="O1900" s="43" t="s">
        <v>39</v>
      </c>
    </row>
    <row r="1901" spans="4:15" ht="22.5" hidden="1" customHeight="1">
      <c r="D1901" s="148"/>
      <c r="L1901" s="149"/>
      <c r="M1901" s="150"/>
      <c r="O1901" s="43" t="s">
        <v>39</v>
      </c>
    </row>
    <row r="1902" spans="4:15" ht="22.5" hidden="1" customHeight="1">
      <c r="D1902" s="148"/>
      <c r="L1902" s="149"/>
      <c r="M1902" s="150"/>
      <c r="O1902" s="43" t="s">
        <v>39</v>
      </c>
    </row>
    <row r="1903" spans="4:15" ht="22.5" hidden="1" customHeight="1">
      <c r="D1903" s="148"/>
      <c r="L1903" s="149"/>
      <c r="M1903" s="150"/>
      <c r="O1903" s="43" t="s">
        <v>39</v>
      </c>
    </row>
    <row r="1904" spans="4:15" ht="22.5" hidden="1" customHeight="1">
      <c r="D1904" s="148"/>
      <c r="L1904" s="149"/>
      <c r="M1904" s="150"/>
      <c r="O1904" s="43" t="s">
        <v>39</v>
      </c>
    </row>
    <row r="1905" spans="4:15" ht="22.5" hidden="1" customHeight="1">
      <c r="D1905" s="148"/>
      <c r="L1905" s="149"/>
      <c r="M1905" s="150"/>
      <c r="O1905" s="43" t="s">
        <v>39</v>
      </c>
    </row>
    <row r="1906" spans="4:15" ht="22.5" hidden="1" customHeight="1">
      <c r="D1906" s="148"/>
      <c r="L1906" s="149"/>
      <c r="M1906" s="150"/>
      <c r="O1906" s="43" t="s">
        <v>39</v>
      </c>
    </row>
    <row r="1907" spans="4:15" ht="22.5" hidden="1" customHeight="1">
      <c r="D1907" s="148"/>
      <c r="L1907" s="149"/>
      <c r="M1907" s="150"/>
      <c r="O1907" s="43" t="s">
        <v>39</v>
      </c>
    </row>
    <row r="1908" spans="4:15" ht="22.5" hidden="1" customHeight="1">
      <c r="D1908" s="148"/>
      <c r="L1908" s="149"/>
      <c r="M1908" s="150"/>
      <c r="O1908" s="43" t="s">
        <v>39</v>
      </c>
    </row>
    <row r="1909" spans="4:15" ht="22.5" hidden="1" customHeight="1">
      <c r="D1909" s="148"/>
      <c r="L1909" s="149"/>
      <c r="M1909" s="150"/>
      <c r="O1909" s="43" t="s">
        <v>39</v>
      </c>
    </row>
    <row r="1910" spans="4:15" ht="22.5" hidden="1" customHeight="1">
      <c r="D1910" s="148"/>
      <c r="L1910" s="149"/>
      <c r="M1910" s="150"/>
      <c r="O1910" s="43" t="s">
        <v>39</v>
      </c>
    </row>
    <row r="1911" spans="4:15" ht="22.5" hidden="1" customHeight="1">
      <c r="D1911" s="148"/>
      <c r="L1911" s="149"/>
      <c r="M1911" s="150"/>
      <c r="O1911" s="43" t="s">
        <v>39</v>
      </c>
    </row>
    <row r="1912" spans="4:15" ht="22.5" hidden="1" customHeight="1">
      <c r="D1912" s="148"/>
      <c r="L1912" s="149"/>
      <c r="M1912" s="150"/>
      <c r="O1912" s="43" t="s">
        <v>39</v>
      </c>
    </row>
    <row r="1913" spans="4:15" ht="22.5" hidden="1" customHeight="1">
      <c r="D1913" s="148"/>
      <c r="L1913" s="149"/>
      <c r="M1913" s="150"/>
      <c r="O1913" s="43" t="s">
        <v>39</v>
      </c>
    </row>
    <row r="1914" spans="4:15" ht="22.5" hidden="1" customHeight="1">
      <c r="D1914" s="148"/>
      <c r="L1914" s="149"/>
      <c r="M1914" s="150"/>
      <c r="O1914" s="43" t="s">
        <v>39</v>
      </c>
    </row>
    <row r="1915" spans="4:15" ht="22.5" hidden="1" customHeight="1">
      <c r="D1915" s="148"/>
      <c r="L1915" s="149"/>
      <c r="M1915" s="150"/>
      <c r="O1915" s="43" t="s">
        <v>39</v>
      </c>
    </row>
    <row r="1916" spans="4:15" ht="22.5" hidden="1" customHeight="1">
      <c r="D1916" s="148"/>
      <c r="L1916" s="149"/>
      <c r="M1916" s="150"/>
      <c r="O1916" s="43" t="s">
        <v>39</v>
      </c>
    </row>
    <row r="1917" spans="4:15" ht="22.5" hidden="1" customHeight="1">
      <c r="D1917" s="148"/>
      <c r="L1917" s="149"/>
      <c r="M1917" s="150"/>
      <c r="O1917" s="43" t="s">
        <v>39</v>
      </c>
    </row>
    <row r="1918" spans="4:15" ht="22.5" hidden="1" customHeight="1">
      <c r="D1918" s="148"/>
      <c r="L1918" s="149"/>
      <c r="M1918" s="150"/>
      <c r="O1918" s="43" t="s">
        <v>39</v>
      </c>
    </row>
    <row r="1919" spans="4:15" ht="22.5" hidden="1" customHeight="1">
      <c r="D1919" s="148"/>
      <c r="L1919" s="149"/>
      <c r="M1919" s="150"/>
      <c r="O1919" s="43" t="s">
        <v>39</v>
      </c>
    </row>
    <row r="1920" spans="4:15" ht="22.5" hidden="1" customHeight="1">
      <c r="D1920" s="148"/>
      <c r="L1920" s="149"/>
      <c r="M1920" s="150"/>
      <c r="O1920" s="43" t="s">
        <v>39</v>
      </c>
    </row>
    <row r="1921" spans="4:15" ht="22.5" hidden="1" customHeight="1">
      <c r="D1921" s="148"/>
      <c r="L1921" s="149"/>
      <c r="M1921" s="150"/>
      <c r="O1921" s="43" t="s">
        <v>39</v>
      </c>
    </row>
    <row r="1922" spans="4:15" ht="22.5" hidden="1" customHeight="1">
      <c r="D1922" s="148"/>
      <c r="L1922" s="149"/>
      <c r="M1922" s="150"/>
      <c r="O1922" s="43" t="s">
        <v>39</v>
      </c>
    </row>
    <row r="1923" spans="4:15" ht="22.5" hidden="1" customHeight="1">
      <c r="D1923" s="148"/>
      <c r="L1923" s="149"/>
      <c r="M1923" s="150"/>
      <c r="O1923" s="43" t="s">
        <v>39</v>
      </c>
    </row>
    <row r="1924" spans="4:15" ht="22.5" hidden="1" customHeight="1">
      <c r="D1924" s="148"/>
      <c r="L1924" s="149"/>
      <c r="M1924" s="150"/>
      <c r="O1924" s="43" t="s">
        <v>39</v>
      </c>
    </row>
    <row r="1925" spans="4:15" ht="22.5" hidden="1" customHeight="1">
      <c r="D1925" s="148"/>
      <c r="L1925" s="149"/>
      <c r="M1925" s="150"/>
      <c r="O1925" s="43" t="s">
        <v>39</v>
      </c>
    </row>
    <row r="1926" spans="4:15" ht="22.5" hidden="1" customHeight="1">
      <c r="D1926" s="148"/>
      <c r="L1926" s="149"/>
      <c r="M1926" s="150"/>
      <c r="O1926" s="43" t="s">
        <v>39</v>
      </c>
    </row>
    <row r="1927" spans="4:15" ht="22.5" hidden="1" customHeight="1">
      <c r="D1927" s="148"/>
      <c r="L1927" s="149"/>
      <c r="M1927" s="150"/>
      <c r="O1927" s="43" t="s">
        <v>39</v>
      </c>
    </row>
    <row r="1928" spans="4:15" ht="22.5" hidden="1" customHeight="1">
      <c r="D1928" s="148"/>
      <c r="L1928" s="149"/>
      <c r="M1928" s="150"/>
      <c r="O1928" s="43" t="s">
        <v>39</v>
      </c>
    </row>
    <row r="1929" spans="4:15" ht="22.5" hidden="1" customHeight="1">
      <c r="D1929" s="148"/>
      <c r="L1929" s="149"/>
      <c r="M1929" s="150"/>
      <c r="O1929" s="43" t="s">
        <v>39</v>
      </c>
    </row>
    <row r="1930" spans="4:15" ht="22.5" hidden="1" customHeight="1">
      <c r="D1930" s="148"/>
      <c r="L1930" s="149"/>
      <c r="M1930" s="150"/>
      <c r="O1930" s="43" t="s">
        <v>39</v>
      </c>
    </row>
    <row r="1931" spans="4:15" ht="22.5" hidden="1" customHeight="1">
      <c r="D1931" s="148"/>
      <c r="L1931" s="149"/>
      <c r="M1931" s="150"/>
      <c r="O1931" s="43" t="s">
        <v>39</v>
      </c>
    </row>
    <row r="1932" spans="4:15" ht="22.5" hidden="1" customHeight="1">
      <c r="D1932" s="148"/>
      <c r="L1932" s="149"/>
      <c r="M1932" s="150"/>
      <c r="O1932" s="43" t="s">
        <v>39</v>
      </c>
    </row>
    <row r="1933" spans="4:15" ht="22.5" hidden="1" customHeight="1">
      <c r="D1933" s="148"/>
      <c r="L1933" s="149"/>
      <c r="M1933" s="150"/>
      <c r="O1933" s="43" t="s">
        <v>39</v>
      </c>
    </row>
    <row r="1934" spans="4:15" ht="22.5" hidden="1" customHeight="1">
      <c r="D1934" s="148"/>
      <c r="L1934" s="149"/>
      <c r="M1934" s="150"/>
      <c r="O1934" s="43" t="s">
        <v>39</v>
      </c>
    </row>
    <row r="1935" spans="4:15" ht="22.5" hidden="1" customHeight="1">
      <c r="D1935" s="148"/>
      <c r="L1935" s="149"/>
      <c r="M1935" s="150"/>
      <c r="O1935" s="43" t="s">
        <v>39</v>
      </c>
    </row>
    <row r="1936" spans="4:15" ht="22.5" hidden="1" customHeight="1">
      <c r="D1936" s="148"/>
      <c r="L1936" s="149"/>
      <c r="M1936" s="150"/>
      <c r="O1936" s="43" t="s">
        <v>39</v>
      </c>
    </row>
    <row r="1937" spans="4:15" ht="22.5" hidden="1" customHeight="1">
      <c r="D1937" s="148"/>
      <c r="L1937" s="149"/>
      <c r="M1937" s="150"/>
      <c r="O1937" s="43" t="s">
        <v>39</v>
      </c>
    </row>
    <row r="1938" spans="4:15" ht="22.5" hidden="1" customHeight="1">
      <c r="D1938" s="148"/>
      <c r="L1938" s="149"/>
      <c r="M1938" s="150"/>
      <c r="O1938" s="43" t="s">
        <v>39</v>
      </c>
    </row>
    <row r="1939" spans="4:15" ht="22.5" hidden="1" customHeight="1">
      <c r="D1939" s="148"/>
      <c r="L1939" s="149"/>
      <c r="M1939" s="150"/>
      <c r="O1939" s="43" t="s">
        <v>39</v>
      </c>
    </row>
    <row r="1940" spans="4:15" ht="22.5" hidden="1" customHeight="1">
      <c r="D1940" s="148"/>
      <c r="L1940" s="149"/>
      <c r="M1940" s="150"/>
      <c r="O1940" s="43" t="s">
        <v>39</v>
      </c>
    </row>
    <row r="1941" spans="4:15" ht="22.5" hidden="1" customHeight="1">
      <c r="D1941" s="148"/>
      <c r="L1941" s="149"/>
      <c r="M1941" s="150"/>
      <c r="O1941" s="43" t="s">
        <v>39</v>
      </c>
    </row>
    <row r="1942" spans="4:15" ht="22.5" hidden="1" customHeight="1">
      <c r="D1942" s="148"/>
      <c r="L1942" s="149"/>
      <c r="M1942" s="150"/>
      <c r="O1942" s="43" t="s">
        <v>39</v>
      </c>
    </row>
    <row r="1943" spans="4:15" ht="22.5" hidden="1" customHeight="1">
      <c r="D1943" s="148"/>
      <c r="L1943" s="149"/>
      <c r="M1943" s="150"/>
      <c r="O1943" s="43" t="s">
        <v>39</v>
      </c>
    </row>
    <row r="1944" spans="4:15" ht="22.5" hidden="1" customHeight="1">
      <c r="D1944" s="148"/>
      <c r="L1944" s="149"/>
      <c r="M1944" s="150"/>
      <c r="O1944" s="43" t="s">
        <v>39</v>
      </c>
    </row>
    <row r="1945" spans="4:15" ht="22.5" hidden="1" customHeight="1">
      <c r="D1945" s="148"/>
      <c r="L1945" s="149"/>
      <c r="M1945" s="150"/>
      <c r="O1945" s="43" t="s">
        <v>39</v>
      </c>
    </row>
    <row r="1946" spans="4:15" ht="22.5" hidden="1" customHeight="1">
      <c r="D1946" s="148"/>
      <c r="L1946" s="149"/>
      <c r="M1946" s="150"/>
      <c r="O1946" s="43" t="s">
        <v>39</v>
      </c>
    </row>
    <row r="1947" spans="4:15" ht="22.5" hidden="1" customHeight="1">
      <c r="D1947" s="148"/>
      <c r="L1947" s="149"/>
      <c r="M1947" s="150"/>
      <c r="O1947" s="43" t="s">
        <v>39</v>
      </c>
    </row>
    <row r="1948" spans="4:15" ht="22.5" hidden="1" customHeight="1">
      <c r="D1948" s="148"/>
      <c r="L1948" s="149"/>
      <c r="M1948" s="150"/>
      <c r="O1948" s="43" t="s">
        <v>39</v>
      </c>
    </row>
    <row r="1949" spans="4:15" ht="22.5" hidden="1" customHeight="1">
      <c r="D1949" s="148"/>
      <c r="L1949" s="149"/>
      <c r="M1949" s="150"/>
      <c r="O1949" s="43" t="s">
        <v>39</v>
      </c>
    </row>
    <row r="1950" spans="4:15" ht="22.5" hidden="1" customHeight="1">
      <c r="D1950" s="148"/>
      <c r="L1950" s="149"/>
      <c r="M1950" s="150"/>
      <c r="O1950" s="43" t="s">
        <v>39</v>
      </c>
    </row>
    <row r="1951" spans="4:15" ht="22.5" hidden="1" customHeight="1">
      <c r="D1951" s="148"/>
      <c r="L1951" s="149"/>
      <c r="M1951" s="150"/>
      <c r="O1951" s="43" t="s">
        <v>39</v>
      </c>
    </row>
    <row r="1952" spans="4:15" ht="22.5" hidden="1" customHeight="1">
      <c r="D1952" s="148"/>
      <c r="L1952" s="149"/>
      <c r="M1952" s="150"/>
      <c r="O1952" s="43" t="s">
        <v>39</v>
      </c>
    </row>
    <row r="1953" spans="4:15" ht="22.5" hidden="1" customHeight="1">
      <c r="D1953" s="148"/>
      <c r="L1953" s="149"/>
      <c r="M1953" s="150"/>
      <c r="O1953" s="43" t="s">
        <v>39</v>
      </c>
    </row>
    <row r="1954" spans="4:15" ht="22.5" hidden="1" customHeight="1">
      <c r="D1954" s="148"/>
      <c r="L1954" s="149"/>
      <c r="M1954" s="150"/>
      <c r="O1954" s="43" t="s">
        <v>39</v>
      </c>
    </row>
    <row r="1955" spans="4:15" ht="22.5" hidden="1" customHeight="1">
      <c r="D1955" s="148"/>
      <c r="L1955" s="149"/>
      <c r="M1955" s="150"/>
      <c r="O1955" s="43" t="s">
        <v>39</v>
      </c>
    </row>
    <row r="1956" spans="4:15" ht="22.5" hidden="1" customHeight="1">
      <c r="D1956" s="148"/>
      <c r="L1956" s="149"/>
      <c r="M1956" s="150"/>
      <c r="O1956" s="43" t="s">
        <v>39</v>
      </c>
    </row>
    <row r="1957" spans="4:15" ht="22.5" hidden="1" customHeight="1">
      <c r="D1957" s="148"/>
      <c r="L1957" s="149"/>
      <c r="M1957" s="150"/>
      <c r="O1957" s="43" t="s">
        <v>39</v>
      </c>
    </row>
    <row r="1958" spans="4:15" ht="22.5" hidden="1" customHeight="1">
      <c r="D1958" s="148"/>
      <c r="L1958" s="149"/>
      <c r="M1958" s="150"/>
      <c r="O1958" s="43" t="s">
        <v>39</v>
      </c>
    </row>
    <row r="1959" spans="4:15" ht="22.5" hidden="1" customHeight="1">
      <c r="D1959" s="148"/>
      <c r="L1959" s="149"/>
      <c r="M1959" s="150"/>
      <c r="O1959" s="43" t="s">
        <v>39</v>
      </c>
    </row>
    <row r="1960" spans="4:15" ht="22.5" hidden="1" customHeight="1">
      <c r="D1960" s="148"/>
      <c r="L1960" s="149"/>
      <c r="M1960" s="150"/>
      <c r="O1960" s="43" t="s">
        <v>39</v>
      </c>
    </row>
    <row r="1961" spans="4:15" ht="22.5" hidden="1" customHeight="1">
      <c r="D1961" s="148"/>
      <c r="L1961" s="149"/>
      <c r="M1961" s="150"/>
      <c r="O1961" s="43" t="s">
        <v>39</v>
      </c>
    </row>
    <row r="1962" spans="4:15" ht="22.5" hidden="1" customHeight="1">
      <c r="D1962" s="148"/>
      <c r="L1962" s="149"/>
      <c r="M1962" s="150"/>
      <c r="O1962" s="43" t="s">
        <v>39</v>
      </c>
    </row>
    <row r="1963" spans="4:15" ht="22.5" hidden="1" customHeight="1">
      <c r="D1963" s="148"/>
      <c r="L1963" s="149"/>
      <c r="M1963" s="150"/>
      <c r="O1963" s="43" t="s">
        <v>39</v>
      </c>
    </row>
    <row r="1964" spans="4:15" ht="22.5" hidden="1" customHeight="1">
      <c r="D1964" s="148"/>
      <c r="L1964" s="149"/>
      <c r="M1964" s="150"/>
      <c r="O1964" s="43" t="s">
        <v>39</v>
      </c>
    </row>
    <row r="1965" spans="4:15" ht="22.5" hidden="1" customHeight="1">
      <c r="D1965" s="148"/>
      <c r="L1965" s="149"/>
      <c r="M1965" s="150"/>
      <c r="O1965" s="43" t="s">
        <v>39</v>
      </c>
    </row>
    <row r="1966" spans="4:15" ht="22.5" hidden="1" customHeight="1">
      <c r="D1966" s="148"/>
      <c r="L1966" s="149"/>
      <c r="M1966" s="150"/>
      <c r="O1966" s="43" t="s">
        <v>39</v>
      </c>
    </row>
    <row r="1967" spans="4:15" ht="22.5" hidden="1" customHeight="1">
      <c r="D1967" s="148"/>
      <c r="L1967" s="149"/>
      <c r="M1967" s="150"/>
      <c r="O1967" s="43" t="s">
        <v>39</v>
      </c>
    </row>
    <row r="1968" spans="4:15" ht="22.5" hidden="1" customHeight="1">
      <c r="D1968" s="148"/>
      <c r="L1968" s="149"/>
      <c r="M1968" s="150"/>
      <c r="O1968" s="43" t="s">
        <v>39</v>
      </c>
    </row>
    <row r="1969" spans="4:15" ht="22.5" hidden="1" customHeight="1">
      <c r="D1969" s="148"/>
      <c r="L1969" s="149"/>
      <c r="M1969" s="150"/>
      <c r="O1969" s="43" t="s">
        <v>39</v>
      </c>
    </row>
    <row r="1970" spans="4:15" ht="22.5" hidden="1" customHeight="1">
      <c r="D1970" s="148"/>
      <c r="L1970" s="149"/>
      <c r="M1970" s="150"/>
      <c r="O1970" s="43" t="s">
        <v>39</v>
      </c>
    </row>
    <row r="1971" spans="4:15" ht="22.5" hidden="1" customHeight="1">
      <c r="D1971" s="148"/>
      <c r="L1971" s="149"/>
      <c r="M1971" s="150"/>
      <c r="O1971" s="43" t="s">
        <v>39</v>
      </c>
    </row>
    <row r="1972" spans="4:15" ht="22.5" hidden="1" customHeight="1">
      <c r="D1972" s="148"/>
      <c r="L1972" s="149"/>
      <c r="M1972" s="150"/>
      <c r="O1972" s="43" t="s">
        <v>39</v>
      </c>
    </row>
    <row r="1973" spans="4:15" ht="22.5" hidden="1" customHeight="1">
      <c r="D1973" s="148"/>
      <c r="L1973" s="149"/>
      <c r="M1973" s="150"/>
      <c r="O1973" s="43" t="s">
        <v>39</v>
      </c>
    </row>
    <row r="1974" spans="4:15" ht="22.5" hidden="1" customHeight="1">
      <c r="D1974" s="148"/>
      <c r="L1974" s="149"/>
      <c r="M1974" s="150"/>
      <c r="O1974" s="43" t="s">
        <v>39</v>
      </c>
    </row>
    <row r="1975" spans="4:15" ht="22.5" hidden="1" customHeight="1">
      <c r="D1975" s="148"/>
      <c r="L1975" s="149"/>
      <c r="M1975" s="150"/>
      <c r="O1975" s="43" t="s">
        <v>39</v>
      </c>
    </row>
    <row r="1976" spans="4:15" ht="22.5" hidden="1" customHeight="1">
      <c r="D1976" s="148"/>
      <c r="L1976" s="149"/>
      <c r="M1976" s="150"/>
      <c r="O1976" s="43" t="s">
        <v>39</v>
      </c>
    </row>
    <row r="1977" spans="4:15" ht="22.5" hidden="1" customHeight="1">
      <c r="D1977" s="148"/>
      <c r="L1977" s="149"/>
      <c r="M1977" s="150"/>
      <c r="O1977" s="43" t="s">
        <v>39</v>
      </c>
    </row>
    <row r="1978" spans="4:15" ht="22.5" hidden="1" customHeight="1">
      <c r="D1978" s="148"/>
      <c r="L1978" s="149"/>
      <c r="M1978" s="150"/>
      <c r="O1978" s="43" t="s">
        <v>39</v>
      </c>
    </row>
    <row r="1979" spans="4:15" ht="22.5" hidden="1" customHeight="1">
      <c r="D1979" s="148"/>
      <c r="L1979" s="149"/>
      <c r="M1979" s="150"/>
      <c r="O1979" s="43" t="s">
        <v>39</v>
      </c>
    </row>
    <row r="1980" spans="4:15" ht="22.5" hidden="1" customHeight="1">
      <c r="D1980" s="148"/>
      <c r="L1980" s="149"/>
      <c r="M1980" s="150"/>
      <c r="O1980" s="43" t="s">
        <v>39</v>
      </c>
    </row>
    <row r="1981" spans="4:15" ht="22.5" hidden="1" customHeight="1">
      <c r="D1981" s="148"/>
      <c r="L1981" s="149"/>
      <c r="M1981" s="150"/>
      <c r="O1981" s="43" t="s">
        <v>39</v>
      </c>
    </row>
    <row r="1982" spans="4:15" ht="22.5" hidden="1" customHeight="1">
      <c r="D1982" s="148"/>
      <c r="L1982" s="149"/>
      <c r="M1982" s="150"/>
      <c r="O1982" s="43" t="s">
        <v>39</v>
      </c>
    </row>
    <row r="1983" spans="4:15" ht="22.5" hidden="1" customHeight="1">
      <c r="D1983" s="148"/>
      <c r="L1983" s="149"/>
      <c r="M1983" s="150"/>
      <c r="O1983" s="43" t="s">
        <v>39</v>
      </c>
    </row>
    <row r="1984" spans="4:15" ht="22.5" hidden="1" customHeight="1">
      <c r="D1984" s="148"/>
      <c r="L1984" s="149"/>
      <c r="M1984" s="150"/>
      <c r="O1984" s="43" t="s">
        <v>39</v>
      </c>
    </row>
    <row r="1985" spans="4:15" ht="22.5" hidden="1" customHeight="1">
      <c r="D1985" s="148"/>
      <c r="L1985" s="149"/>
      <c r="M1985" s="150"/>
      <c r="O1985" s="43" t="s">
        <v>39</v>
      </c>
    </row>
    <row r="1986" spans="4:15" ht="22.5" hidden="1" customHeight="1">
      <c r="D1986" s="148"/>
      <c r="L1986" s="149"/>
      <c r="M1986" s="150"/>
      <c r="O1986" s="43" t="s">
        <v>39</v>
      </c>
    </row>
    <row r="1987" spans="4:15" ht="22.5" hidden="1" customHeight="1">
      <c r="D1987" s="148"/>
      <c r="L1987" s="149"/>
      <c r="M1987" s="150"/>
      <c r="O1987" s="43" t="s">
        <v>39</v>
      </c>
    </row>
    <row r="1988" spans="4:15" ht="22.5" hidden="1" customHeight="1">
      <c r="D1988" s="148"/>
      <c r="L1988" s="149"/>
      <c r="M1988" s="150"/>
      <c r="O1988" s="43" t="s">
        <v>39</v>
      </c>
    </row>
    <row r="1989" spans="4:15" ht="22.5" hidden="1" customHeight="1">
      <c r="D1989" s="148"/>
      <c r="L1989" s="149"/>
      <c r="M1989" s="150"/>
      <c r="O1989" s="43" t="s">
        <v>39</v>
      </c>
    </row>
    <row r="1990" spans="4:15" ht="22.5" hidden="1" customHeight="1">
      <c r="D1990" s="148"/>
      <c r="L1990" s="149"/>
      <c r="M1990" s="150"/>
      <c r="O1990" s="43" t="s">
        <v>39</v>
      </c>
    </row>
    <row r="1991" spans="4:15" ht="22.5" hidden="1" customHeight="1">
      <c r="D1991" s="148"/>
      <c r="L1991" s="149"/>
      <c r="M1991" s="150"/>
      <c r="O1991" s="43" t="s">
        <v>39</v>
      </c>
    </row>
    <row r="1992" spans="4:15" ht="22.5" hidden="1" customHeight="1">
      <c r="D1992" s="148"/>
      <c r="L1992" s="149"/>
      <c r="M1992" s="150"/>
      <c r="O1992" s="43" t="s">
        <v>39</v>
      </c>
    </row>
    <row r="1993" spans="4:15" ht="22.5" hidden="1" customHeight="1">
      <c r="D1993" s="148"/>
      <c r="L1993" s="149"/>
      <c r="M1993" s="150"/>
      <c r="O1993" s="43" t="s">
        <v>39</v>
      </c>
    </row>
    <row r="1994" spans="4:15" ht="22.5" hidden="1" customHeight="1">
      <c r="D1994" s="148"/>
      <c r="L1994" s="149"/>
      <c r="M1994" s="150"/>
      <c r="O1994" s="43" t="s">
        <v>39</v>
      </c>
    </row>
    <row r="1995" spans="4:15" ht="22.5" hidden="1" customHeight="1">
      <c r="D1995" s="148"/>
      <c r="L1995" s="149"/>
      <c r="M1995" s="150"/>
      <c r="O1995" s="43" t="s">
        <v>39</v>
      </c>
    </row>
    <row r="1996" spans="4:15" ht="22.5" hidden="1" customHeight="1">
      <c r="D1996" s="148"/>
      <c r="L1996" s="149"/>
      <c r="M1996" s="150"/>
      <c r="O1996" s="43" t="s">
        <v>39</v>
      </c>
    </row>
    <row r="1997" spans="4:15" ht="22.5" hidden="1" customHeight="1">
      <c r="D1997" s="148"/>
      <c r="L1997" s="149"/>
      <c r="M1997" s="150"/>
      <c r="O1997" s="43" t="s">
        <v>39</v>
      </c>
    </row>
    <row r="1998" spans="4:15" ht="22.5" hidden="1" customHeight="1">
      <c r="D1998" s="148"/>
      <c r="L1998" s="149"/>
      <c r="M1998" s="150"/>
      <c r="O1998" s="43" t="s">
        <v>39</v>
      </c>
    </row>
    <row r="1999" spans="4:15" ht="22.5" hidden="1" customHeight="1">
      <c r="D1999" s="148"/>
      <c r="L1999" s="149"/>
      <c r="M1999" s="150"/>
      <c r="O1999" s="43" t="s">
        <v>39</v>
      </c>
    </row>
    <row r="2000" spans="4:15" ht="22.5" hidden="1" customHeight="1">
      <c r="D2000" s="148"/>
      <c r="L2000" s="149"/>
      <c r="M2000" s="150"/>
      <c r="O2000" s="43" t="s">
        <v>39</v>
      </c>
    </row>
    <row r="2001" spans="4:15" ht="22.5" hidden="1" customHeight="1">
      <c r="D2001" s="148"/>
      <c r="L2001" s="149"/>
      <c r="M2001" s="150"/>
      <c r="O2001" s="43" t="s">
        <v>39</v>
      </c>
    </row>
    <row r="2002" spans="4:15" ht="22.5" hidden="1" customHeight="1">
      <c r="D2002" s="148"/>
      <c r="L2002" s="149"/>
      <c r="M2002" s="150"/>
      <c r="O2002" s="43" t="s">
        <v>39</v>
      </c>
    </row>
    <row r="2003" spans="4:15" ht="22.5" hidden="1" customHeight="1">
      <c r="D2003" s="148"/>
      <c r="L2003" s="149"/>
      <c r="M2003" s="150"/>
      <c r="O2003" s="43" t="s">
        <v>39</v>
      </c>
    </row>
    <row r="2004" spans="4:15" ht="22.5" hidden="1" customHeight="1">
      <c r="D2004" s="148"/>
      <c r="L2004" s="149"/>
      <c r="M2004" s="150"/>
      <c r="O2004" s="43" t="s">
        <v>39</v>
      </c>
    </row>
    <row r="2005" spans="4:15" ht="22.5" hidden="1" customHeight="1">
      <c r="D2005" s="148"/>
      <c r="L2005" s="149"/>
      <c r="M2005" s="150"/>
      <c r="O2005" s="43" t="s">
        <v>39</v>
      </c>
    </row>
    <row r="2006" spans="4:15" ht="22.5" hidden="1" customHeight="1">
      <c r="D2006" s="148"/>
      <c r="L2006" s="149"/>
      <c r="M2006" s="150"/>
      <c r="O2006" s="43" t="s">
        <v>39</v>
      </c>
    </row>
    <row r="2007" spans="4:15" ht="22.5" hidden="1" customHeight="1">
      <c r="D2007" s="148"/>
      <c r="L2007" s="149"/>
      <c r="M2007" s="150"/>
      <c r="O2007" s="43" t="s">
        <v>39</v>
      </c>
    </row>
    <row r="2008" spans="4:15" ht="22.5" hidden="1" customHeight="1">
      <c r="D2008" s="148"/>
      <c r="L2008" s="149"/>
      <c r="M2008" s="150"/>
      <c r="O2008" s="43" t="s">
        <v>39</v>
      </c>
    </row>
    <row r="2009" spans="4:15" ht="22.5" hidden="1" customHeight="1">
      <c r="D2009" s="148"/>
      <c r="L2009" s="149"/>
      <c r="M2009" s="150"/>
      <c r="O2009" s="43" t="s">
        <v>39</v>
      </c>
    </row>
    <row r="2010" spans="4:15" ht="22.5" hidden="1" customHeight="1">
      <c r="D2010" s="148"/>
      <c r="L2010" s="149"/>
      <c r="M2010" s="150"/>
      <c r="O2010" s="43" t="s">
        <v>39</v>
      </c>
    </row>
    <row r="2011" spans="4:15" ht="22.5" hidden="1" customHeight="1">
      <c r="D2011" s="148"/>
      <c r="L2011" s="149"/>
      <c r="M2011" s="150"/>
      <c r="O2011" s="43" t="s">
        <v>39</v>
      </c>
    </row>
    <row r="2012" spans="4:15" ht="22.5" hidden="1" customHeight="1">
      <c r="D2012" s="148"/>
      <c r="L2012" s="149"/>
      <c r="M2012" s="150"/>
      <c r="O2012" s="43" t="s">
        <v>39</v>
      </c>
    </row>
    <row r="2013" spans="4:15" ht="22.5" hidden="1" customHeight="1">
      <c r="D2013" s="148"/>
      <c r="L2013" s="149"/>
      <c r="M2013" s="150"/>
      <c r="O2013" s="43" t="s">
        <v>39</v>
      </c>
    </row>
    <row r="2014" spans="4:15" ht="22.5" hidden="1" customHeight="1">
      <c r="D2014" s="148"/>
      <c r="L2014" s="149"/>
      <c r="M2014" s="150"/>
      <c r="O2014" s="43" t="s">
        <v>39</v>
      </c>
    </row>
    <row r="2015" spans="4:15" ht="22.5" hidden="1" customHeight="1">
      <c r="D2015" s="148"/>
      <c r="L2015" s="149"/>
      <c r="M2015" s="150"/>
      <c r="O2015" s="43" t="s">
        <v>39</v>
      </c>
    </row>
    <row r="2016" spans="4:15" ht="22.5" hidden="1" customHeight="1">
      <c r="D2016" s="148"/>
      <c r="L2016" s="149"/>
      <c r="M2016" s="150"/>
      <c r="O2016" s="43" t="s">
        <v>39</v>
      </c>
    </row>
    <row r="2017" spans="4:15" ht="22.5" hidden="1" customHeight="1">
      <c r="D2017" s="148"/>
      <c r="L2017" s="149"/>
      <c r="M2017" s="150"/>
      <c r="O2017" s="43" t="s">
        <v>39</v>
      </c>
    </row>
    <row r="2018" spans="4:15" ht="22.5" hidden="1" customHeight="1">
      <c r="D2018" s="148"/>
      <c r="L2018" s="149"/>
      <c r="M2018" s="150"/>
      <c r="O2018" s="43" t="s">
        <v>39</v>
      </c>
    </row>
    <row r="2019" spans="4:15" ht="22.5" hidden="1" customHeight="1">
      <c r="D2019" s="148"/>
      <c r="L2019" s="149"/>
      <c r="M2019" s="150"/>
      <c r="O2019" s="43" t="s">
        <v>39</v>
      </c>
    </row>
    <row r="2020" spans="4:15" ht="22.5" hidden="1" customHeight="1">
      <c r="D2020" s="148"/>
      <c r="L2020" s="149"/>
      <c r="M2020" s="150"/>
      <c r="O2020" s="43" t="s">
        <v>39</v>
      </c>
    </row>
    <row r="2021" spans="4:15" ht="22.5" hidden="1" customHeight="1">
      <c r="D2021" s="148"/>
      <c r="L2021" s="149"/>
      <c r="M2021" s="150"/>
      <c r="O2021" s="43" t="s">
        <v>39</v>
      </c>
    </row>
    <row r="2022" spans="4:15" ht="22.5" hidden="1" customHeight="1">
      <c r="D2022" s="148"/>
      <c r="L2022" s="149"/>
      <c r="M2022" s="150"/>
      <c r="O2022" s="43" t="s">
        <v>39</v>
      </c>
    </row>
    <row r="2023" spans="4:15" ht="22.5" hidden="1" customHeight="1">
      <c r="D2023" s="148"/>
      <c r="L2023" s="149"/>
      <c r="M2023" s="150"/>
      <c r="O2023" s="43" t="s">
        <v>39</v>
      </c>
    </row>
    <row r="2024" spans="4:15" ht="22.5" hidden="1" customHeight="1">
      <c r="D2024" s="148"/>
      <c r="L2024" s="149"/>
      <c r="M2024" s="150"/>
      <c r="O2024" s="43" t="s">
        <v>39</v>
      </c>
    </row>
    <row r="2025" spans="4:15" ht="22.5" hidden="1" customHeight="1">
      <c r="D2025" s="148"/>
      <c r="L2025" s="149"/>
      <c r="M2025" s="150"/>
      <c r="O2025" s="43" t="s">
        <v>39</v>
      </c>
    </row>
    <row r="2026" spans="4:15" ht="22.5" hidden="1" customHeight="1">
      <c r="D2026" s="148"/>
      <c r="L2026" s="149"/>
      <c r="M2026" s="150"/>
      <c r="O2026" s="43" t="s">
        <v>39</v>
      </c>
    </row>
    <row r="2027" spans="4:15" ht="22.5" hidden="1" customHeight="1">
      <c r="D2027" s="148"/>
      <c r="L2027" s="149"/>
      <c r="M2027" s="150"/>
      <c r="O2027" s="43" t="s">
        <v>39</v>
      </c>
    </row>
    <row r="2028" spans="4:15" ht="22.5" hidden="1" customHeight="1">
      <c r="D2028" s="148"/>
      <c r="L2028" s="149"/>
      <c r="M2028" s="150"/>
      <c r="O2028" s="43" t="s">
        <v>39</v>
      </c>
    </row>
    <row r="2029" spans="4:15" ht="22.5" hidden="1" customHeight="1">
      <c r="D2029" s="148"/>
      <c r="L2029" s="149"/>
      <c r="M2029" s="150"/>
      <c r="O2029" s="43" t="s">
        <v>39</v>
      </c>
    </row>
    <row r="2030" spans="4:15" ht="22.5" hidden="1" customHeight="1">
      <c r="D2030" s="148"/>
      <c r="L2030" s="149"/>
      <c r="M2030" s="150"/>
      <c r="O2030" s="43" t="s">
        <v>39</v>
      </c>
    </row>
    <row r="2031" spans="4:15" ht="22.5" hidden="1" customHeight="1">
      <c r="D2031" s="148"/>
      <c r="L2031" s="149"/>
      <c r="M2031" s="150"/>
      <c r="O2031" s="43" t="s">
        <v>39</v>
      </c>
    </row>
    <row r="2032" spans="4:15" ht="22.5" hidden="1" customHeight="1">
      <c r="D2032" s="148"/>
      <c r="L2032" s="149"/>
      <c r="M2032" s="150"/>
      <c r="O2032" s="43" t="s">
        <v>39</v>
      </c>
    </row>
    <row r="2033" spans="4:15" ht="22.5" hidden="1" customHeight="1">
      <c r="D2033" s="148"/>
      <c r="L2033" s="149"/>
      <c r="M2033" s="150"/>
      <c r="O2033" s="43" t="s">
        <v>39</v>
      </c>
    </row>
    <row r="2034" spans="4:15" ht="22.5" hidden="1" customHeight="1">
      <c r="D2034" s="148"/>
      <c r="L2034" s="149"/>
      <c r="M2034" s="150"/>
      <c r="O2034" s="43" t="s">
        <v>39</v>
      </c>
    </row>
    <row r="2035" spans="4:15" ht="22.5" hidden="1" customHeight="1">
      <c r="D2035" s="148"/>
      <c r="L2035" s="149"/>
      <c r="M2035" s="150"/>
      <c r="O2035" s="43" t="s">
        <v>39</v>
      </c>
    </row>
    <row r="2036" spans="4:15" ht="22.5" hidden="1" customHeight="1">
      <c r="D2036" s="148"/>
      <c r="L2036" s="149"/>
      <c r="M2036" s="150"/>
      <c r="O2036" s="43" t="s">
        <v>39</v>
      </c>
    </row>
    <row r="2037" spans="4:15" ht="22.5" hidden="1" customHeight="1">
      <c r="D2037" s="148"/>
      <c r="L2037" s="149"/>
      <c r="M2037" s="150"/>
      <c r="O2037" s="43" t="s">
        <v>39</v>
      </c>
    </row>
    <row r="2038" spans="4:15" ht="22.5" hidden="1" customHeight="1">
      <c r="D2038" s="148"/>
      <c r="L2038" s="149"/>
      <c r="M2038" s="150"/>
      <c r="O2038" s="43" t="s">
        <v>39</v>
      </c>
    </row>
    <row r="2039" spans="4:15" ht="22.5" hidden="1" customHeight="1">
      <c r="D2039" s="148"/>
      <c r="L2039" s="149"/>
      <c r="M2039" s="150"/>
      <c r="O2039" s="43" t="s">
        <v>39</v>
      </c>
    </row>
    <row r="2040" spans="4:15" ht="22.5" hidden="1" customHeight="1">
      <c r="D2040" s="148"/>
      <c r="L2040" s="149"/>
      <c r="M2040" s="150"/>
      <c r="O2040" s="43" t="s">
        <v>39</v>
      </c>
    </row>
    <row r="2041" spans="4:15" ht="22.5" hidden="1" customHeight="1">
      <c r="D2041" s="148"/>
      <c r="L2041" s="149"/>
      <c r="M2041" s="150"/>
      <c r="O2041" s="43" t="s">
        <v>39</v>
      </c>
    </row>
    <row r="2042" spans="4:15" ht="22.5" hidden="1" customHeight="1">
      <c r="D2042" s="148"/>
      <c r="L2042" s="149"/>
      <c r="M2042" s="150"/>
      <c r="O2042" s="43" t="s">
        <v>39</v>
      </c>
    </row>
    <row r="2043" spans="4:15" ht="22.5" hidden="1" customHeight="1">
      <c r="D2043" s="148"/>
      <c r="L2043" s="149"/>
      <c r="M2043" s="150"/>
      <c r="O2043" s="43" t="s">
        <v>39</v>
      </c>
    </row>
    <row r="2044" spans="4:15" ht="22.5" hidden="1" customHeight="1">
      <c r="D2044" s="148"/>
      <c r="L2044" s="149"/>
      <c r="M2044" s="150"/>
      <c r="O2044" s="43" t="s">
        <v>39</v>
      </c>
    </row>
    <row r="2045" spans="4:15" ht="22.5" hidden="1" customHeight="1">
      <c r="D2045" s="148"/>
      <c r="L2045" s="149"/>
      <c r="M2045" s="150"/>
      <c r="O2045" s="43" t="s">
        <v>39</v>
      </c>
    </row>
    <row r="2046" spans="4:15" ht="22.5" hidden="1" customHeight="1">
      <c r="D2046" s="148"/>
      <c r="L2046" s="149"/>
      <c r="M2046" s="150"/>
      <c r="O2046" s="43" t="s">
        <v>39</v>
      </c>
    </row>
    <row r="2047" spans="4:15" ht="22.5" hidden="1" customHeight="1">
      <c r="D2047" s="148"/>
      <c r="L2047" s="149"/>
      <c r="M2047" s="150"/>
      <c r="O2047" s="43" t="s">
        <v>39</v>
      </c>
    </row>
    <row r="2048" spans="4:15" ht="22.5" hidden="1" customHeight="1">
      <c r="D2048" s="148"/>
      <c r="L2048" s="149"/>
      <c r="M2048" s="150"/>
      <c r="O2048" s="43" t="s">
        <v>39</v>
      </c>
    </row>
    <row r="2049" spans="4:15" ht="22.5" hidden="1" customHeight="1">
      <c r="D2049" s="148"/>
      <c r="L2049" s="149"/>
      <c r="M2049" s="150"/>
      <c r="O2049" s="43" t="s">
        <v>39</v>
      </c>
    </row>
    <row r="2050" spans="4:15" ht="22.5" hidden="1" customHeight="1">
      <c r="D2050" s="148"/>
      <c r="L2050" s="149"/>
      <c r="M2050" s="150"/>
      <c r="O2050" s="43" t="s">
        <v>39</v>
      </c>
    </row>
    <row r="2051" spans="4:15" ht="22.5" hidden="1" customHeight="1">
      <c r="D2051" s="148"/>
      <c r="L2051" s="149"/>
      <c r="M2051" s="150"/>
      <c r="O2051" s="43" t="s">
        <v>39</v>
      </c>
    </row>
    <row r="2052" spans="4:15" ht="22.5" hidden="1" customHeight="1">
      <c r="D2052" s="148"/>
      <c r="L2052" s="149"/>
      <c r="M2052" s="150"/>
      <c r="O2052" s="43" t="s">
        <v>39</v>
      </c>
    </row>
    <row r="2053" spans="4:15" ht="22.5" hidden="1" customHeight="1">
      <c r="D2053" s="148"/>
      <c r="L2053" s="149"/>
      <c r="M2053" s="150"/>
      <c r="O2053" s="43" t="s">
        <v>39</v>
      </c>
    </row>
    <row r="2054" spans="4:15" ht="22.5" hidden="1" customHeight="1">
      <c r="D2054" s="148"/>
      <c r="L2054" s="149"/>
      <c r="M2054" s="150"/>
      <c r="O2054" s="43" t="s">
        <v>39</v>
      </c>
    </row>
    <row r="2055" spans="4:15" ht="22.5" hidden="1" customHeight="1">
      <c r="D2055" s="148"/>
      <c r="L2055" s="149"/>
      <c r="M2055" s="150"/>
      <c r="O2055" s="43" t="s">
        <v>39</v>
      </c>
    </row>
    <row r="2056" spans="4:15" ht="22.5" hidden="1" customHeight="1">
      <c r="D2056" s="148"/>
      <c r="L2056" s="149"/>
      <c r="M2056" s="150"/>
      <c r="O2056" s="43" t="s">
        <v>39</v>
      </c>
    </row>
    <row r="2057" spans="4:15" ht="22.5" hidden="1" customHeight="1">
      <c r="D2057" s="148"/>
      <c r="L2057" s="149"/>
      <c r="M2057" s="150"/>
      <c r="O2057" s="43" t="s">
        <v>39</v>
      </c>
    </row>
    <row r="2058" spans="4:15" ht="22.5" hidden="1" customHeight="1">
      <c r="D2058" s="148"/>
      <c r="L2058" s="149"/>
      <c r="M2058" s="150"/>
      <c r="O2058" s="43" t="s">
        <v>39</v>
      </c>
    </row>
    <row r="2059" spans="4:15" ht="22.5" hidden="1" customHeight="1">
      <c r="D2059" s="148"/>
      <c r="L2059" s="149"/>
      <c r="M2059" s="150"/>
      <c r="O2059" s="43" t="s">
        <v>39</v>
      </c>
    </row>
    <row r="2060" spans="4:15" ht="22.5" hidden="1" customHeight="1">
      <c r="D2060" s="148"/>
      <c r="L2060" s="149"/>
      <c r="M2060" s="150"/>
      <c r="O2060" s="43" t="s">
        <v>39</v>
      </c>
    </row>
    <row r="2061" spans="4:15" ht="22.5" hidden="1" customHeight="1">
      <c r="D2061" s="148"/>
      <c r="L2061" s="149"/>
      <c r="M2061" s="150"/>
      <c r="O2061" s="43" t="s">
        <v>39</v>
      </c>
    </row>
    <row r="2062" spans="4:15" ht="22.5" hidden="1" customHeight="1">
      <c r="D2062" s="148"/>
      <c r="L2062" s="149"/>
      <c r="M2062" s="150"/>
      <c r="O2062" s="43" t="s">
        <v>39</v>
      </c>
    </row>
    <row r="2063" spans="4:15" ht="22.5" hidden="1" customHeight="1">
      <c r="D2063" s="148"/>
      <c r="L2063" s="149"/>
      <c r="M2063" s="150"/>
      <c r="O2063" s="43" t="s">
        <v>39</v>
      </c>
    </row>
    <row r="2064" spans="4:15" ht="22.5" hidden="1" customHeight="1">
      <c r="D2064" s="148"/>
      <c r="L2064" s="149"/>
      <c r="M2064" s="150"/>
      <c r="O2064" s="43" t="s">
        <v>39</v>
      </c>
    </row>
    <row r="2065" spans="4:15" ht="22.5" hidden="1" customHeight="1">
      <c r="D2065" s="148"/>
      <c r="L2065" s="149"/>
      <c r="M2065" s="150"/>
      <c r="O2065" s="43" t="s">
        <v>39</v>
      </c>
    </row>
    <row r="2066" spans="4:15" ht="22.5" hidden="1" customHeight="1">
      <c r="D2066" s="148"/>
      <c r="L2066" s="149"/>
      <c r="M2066" s="150"/>
      <c r="O2066" s="43" t="s">
        <v>39</v>
      </c>
    </row>
    <row r="2067" spans="4:15" ht="22.5" hidden="1" customHeight="1">
      <c r="D2067" s="148"/>
      <c r="L2067" s="149"/>
      <c r="M2067" s="150"/>
      <c r="O2067" s="43" t="s">
        <v>39</v>
      </c>
    </row>
    <row r="2068" spans="4:15" ht="22.5" hidden="1" customHeight="1">
      <c r="D2068" s="148"/>
      <c r="L2068" s="149"/>
      <c r="M2068" s="150"/>
      <c r="O2068" s="43" t="s">
        <v>39</v>
      </c>
    </row>
    <row r="2069" spans="4:15" ht="22.5" hidden="1" customHeight="1">
      <c r="D2069" s="148"/>
      <c r="L2069" s="149"/>
      <c r="M2069" s="150"/>
      <c r="O2069" s="43" t="s">
        <v>39</v>
      </c>
    </row>
    <row r="2070" spans="4:15" ht="22.5" hidden="1" customHeight="1">
      <c r="D2070" s="148"/>
      <c r="L2070" s="149"/>
      <c r="M2070" s="150"/>
      <c r="O2070" s="43" t="s">
        <v>39</v>
      </c>
    </row>
    <row r="2071" spans="4:15" ht="22.5" hidden="1" customHeight="1">
      <c r="D2071" s="148"/>
      <c r="L2071" s="149"/>
      <c r="M2071" s="150"/>
      <c r="O2071" s="43" t="s">
        <v>39</v>
      </c>
    </row>
    <row r="2072" spans="4:15" ht="22.5" hidden="1" customHeight="1">
      <c r="D2072" s="148"/>
      <c r="L2072" s="149"/>
      <c r="M2072" s="150"/>
      <c r="O2072" s="43" t="s">
        <v>39</v>
      </c>
    </row>
    <row r="2073" spans="4:15" ht="22.5" hidden="1" customHeight="1">
      <c r="D2073" s="148"/>
      <c r="L2073" s="149"/>
      <c r="M2073" s="150"/>
      <c r="O2073" s="43" t="s">
        <v>39</v>
      </c>
    </row>
    <row r="2074" spans="4:15" ht="22.5" hidden="1" customHeight="1">
      <c r="D2074" s="148"/>
      <c r="L2074" s="149"/>
      <c r="M2074" s="150"/>
      <c r="O2074" s="43" t="s">
        <v>39</v>
      </c>
    </row>
    <row r="2075" spans="4:15" ht="22.5" hidden="1" customHeight="1">
      <c r="D2075" s="148"/>
      <c r="L2075" s="149"/>
      <c r="M2075" s="150"/>
      <c r="O2075" s="43" t="s">
        <v>39</v>
      </c>
    </row>
    <row r="2076" spans="4:15" ht="22.5" hidden="1" customHeight="1">
      <c r="D2076" s="148"/>
      <c r="L2076" s="149"/>
      <c r="M2076" s="150"/>
      <c r="O2076" s="43" t="s">
        <v>39</v>
      </c>
    </row>
    <row r="2077" spans="4:15" ht="22.5" hidden="1" customHeight="1">
      <c r="D2077" s="148"/>
      <c r="L2077" s="149"/>
      <c r="M2077" s="150"/>
      <c r="O2077" s="43" t="s">
        <v>39</v>
      </c>
    </row>
    <row r="2078" spans="4:15" ht="22.5" hidden="1" customHeight="1">
      <c r="D2078" s="148"/>
      <c r="L2078" s="149"/>
      <c r="M2078" s="150"/>
      <c r="O2078" s="43" t="s">
        <v>39</v>
      </c>
    </row>
    <row r="2079" spans="4:15" ht="22.5" hidden="1" customHeight="1">
      <c r="D2079" s="148"/>
      <c r="L2079" s="149"/>
      <c r="M2079" s="150"/>
      <c r="O2079" s="43" t="s">
        <v>39</v>
      </c>
    </row>
    <row r="2080" spans="4:15" ht="22.5" hidden="1" customHeight="1">
      <c r="D2080" s="148"/>
      <c r="L2080" s="149"/>
      <c r="M2080" s="150"/>
      <c r="O2080" s="43" t="s">
        <v>39</v>
      </c>
    </row>
    <row r="2081" spans="4:15" ht="22.5" hidden="1" customHeight="1">
      <c r="D2081" s="148"/>
      <c r="L2081" s="149"/>
      <c r="M2081" s="150"/>
      <c r="O2081" s="43" t="s">
        <v>39</v>
      </c>
    </row>
    <row r="2082" spans="4:15" ht="22.5" hidden="1" customHeight="1">
      <c r="D2082" s="148"/>
      <c r="L2082" s="149"/>
      <c r="M2082" s="150"/>
      <c r="O2082" s="43" t="s">
        <v>39</v>
      </c>
    </row>
    <row r="2083" spans="4:15" ht="22.5" hidden="1" customHeight="1">
      <c r="D2083" s="148"/>
      <c r="L2083" s="149"/>
      <c r="M2083" s="150"/>
      <c r="O2083" s="43" t="s">
        <v>39</v>
      </c>
    </row>
    <row r="2084" spans="4:15" ht="22.5" hidden="1" customHeight="1">
      <c r="D2084" s="148"/>
      <c r="L2084" s="149"/>
      <c r="M2084" s="150"/>
      <c r="O2084" s="43" t="s">
        <v>39</v>
      </c>
    </row>
    <row r="2085" spans="4:15" ht="22.5" hidden="1" customHeight="1">
      <c r="D2085" s="148"/>
      <c r="L2085" s="149"/>
      <c r="M2085" s="150"/>
      <c r="O2085" s="43" t="s">
        <v>39</v>
      </c>
    </row>
    <row r="2086" spans="4:15" ht="22.5" hidden="1" customHeight="1">
      <c r="D2086" s="148"/>
      <c r="L2086" s="149"/>
      <c r="M2086" s="150"/>
      <c r="O2086" s="43" t="s">
        <v>39</v>
      </c>
    </row>
    <row r="2087" spans="4:15" ht="22.5" hidden="1" customHeight="1">
      <c r="D2087" s="148"/>
      <c r="L2087" s="149"/>
      <c r="M2087" s="150"/>
      <c r="O2087" s="43" t="s">
        <v>39</v>
      </c>
    </row>
    <row r="2088" spans="4:15" ht="22.5" hidden="1" customHeight="1">
      <c r="D2088" s="148"/>
      <c r="L2088" s="149"/>
      <c r="M2088" s="150"/>
      <c r="O2088" s="43" t="s">
        <v>39</v>
      </c>
    </row>
    <row r="2089" spans="4:15" ht="22.5" hidden="1" customHeight="1">
      <c r="D2089" s="148"/>
      <c r="L2089" s="149"/>
      <c r="M2089" s="150"/>
      <c r="O2089" s="43" t="s">
        <v>39</v>
      </c>
    </row>
    <row r="2090" spans="4:15" ht="22.5" hidden="1" customHeight="1">
      <c r="D2090" s="148"/>
      <c r="L2090" s="149"/>
      <c r="M2090" s="150"/>
      <c r="O2090" s="43" t="s">
        <v>39</v>
      </c>
    </row>
    <row r="2091" spans="4:15" ht="22.5" hidden="1" customHeight="1">
      <c r="D2091" s="148"/>
      <c r="L2091" s="149"/>
      <c r="M2091" s="150"/>
      <c r="O2091" s="43" t="s">
        <v>39</v>
      </c>
    </row>
    <row r="2092" spans="4:15" ht="22.5" hidden="1" customHeight="1">
      <c r="D2092" s="148"/>
      <c r="L2092" s="149"/>
      <c r="M2092" s="150"/>
      <c r="O2092" s="43" t="s">
        <v>39</v>
      </c>
    </row>
    <row r="2093" spans="4:15" ht="22.5" hidden="1" customHeight="1">
      <c r="D2093" s="148"/>
      <c r="L2093" s="149"/>
      <c r="M2093" s="150"/>
      <c r="O2093" s="43" t="s">
        <v>39</v>
      </c>
    </row>
    <row r="2094" spans="4:15" ht="22.5" hidden="1" customHeight="1">
      <c r="D2094" s="148"/>
      <c r="L2094" s="149"/>
      <c r="M2094" s="150"/>
      <c r="O2094" s="43" t="s">
        <v>39</v>
      </c>
    </row>
    <row r="2095" spans="4:15" ht="22.5" hidden="1" customHeight="1">
      <c r="D2095" s="148"/>
      <c r="L2095" s="149"/>
      <c r="M2095" s="150"/>
      <c r="O2095" s="43" t="s">
        <v>39</v>
      </c>
    </row>
    <row r="2096" spans="4:15" ht="22.5" hidden="1" customHeight="1">
      <c r="D2096" s="148"/>
      <c r="L2096" s="149"/>
      <c r="M2096" s="150"/>
      <c r="O2096" s="43" t="s">
        <v>39</v>
      </c>
    </row>
    <row r="2097" spans="4:15" ht="22.5" hidden="1" customHeight="1">
      <c r="D2097" s="148"/>
      <c r="L2097" s="149"/>
      <c r="M2097" s="150"/>
      <c r="O2097" s="43" t="s">
        <v>39</v>
      </c>
    </row>
    <row r="2098" spans="4:15" ht="22.5" hidden="1" customHeight="1">
      <c r="D2098" s="148"/>
      <c r="L2098" s="149"/>
      <c r="M2098" s="150"/>
      <c r="O2098" s="43" t="s">
        <v>39</v>
      </c>
    </row>
    <row r="2099" spans="4:15" ht="22.5" hidden="1" customHeight="1">
      <c r="D2099" s="148"/>
      <c r="L2099" s="149"/>
      <c r="M2099" s="150"/>
      <c r="O2099" s="43" t="s">
        <v>39</v>
      </c>
    </row>
    <row r="2100" spans="4:15" ht="22.5" hidden="1" customHeight="1">
      <c r="D2100" s="148"/>
      <c r="L2100" s="149"/>
      <c r="M2100" s="150"/>
      <c r="O2100" s="43" t="s">
        <v>39</v>
      </c>
    </row>
    <row r="2101" spans="4:15" ht="22.5" hidden="1" customHeight="1">
      <c r="D2101" s="148"/>
      <c r="L2101" s="149"/>
      <c r="M2101" s="150"/>
      <c r="O2101" s="43" t="s">
        <v>39</v>
      </c>
    </row>
    <row r="2102" spans="4:15" ht="22.5" hidden="1" customHeight="1">
      <c r="D2102" s="148"/>
      <c r="L2102" s="149"/>
      <c r="M2102" s="150"/>
      <c r="O2102" s="43" t="s">
        <v>39</v>
      </c>
    </row>
    <row r="2103" spans="4:15" ht="22.5" hidden="1" customHeight="1">
      <c r="D2103" s="148"/>
      <c r="L2103" s="149"/>
      <c r="M2103" s="150"/>
      <c r="O2103" s="43" t="s">
        <v>39</v>
      </c>
    </row>
    <row r="2104" spans="4:15" ht="22.5" hidden="1" customHeight="1">
      <c r="D2104" s="148"/>
      <c r="L2104" s="149"/>
      <c r="M2104" s="150"/>
      <c r="O2104" s="43" t="s">
        <v>39</v>
      </c>
    </row>
    <row r="2105" spans="4:15" ht="22.5" hidden="1" customHeight="1">
      <c r="D2105" s="148"/>
      <c r="L2105" s="149"/>
      <c r="M2105" s="150"/>
      <c r="O2105" s="43" t="s">
        <v>39</v>
      </c>
    </row>
    <row r="2106" spans="4:15" ht="22.5" hidden="1" customHeight="1">
      <c r="D2106" s="148"/>
      <c r="L2106" s="149"/>
      <c r="M2106" s="150"/>
      <c r="O2106" s="43" t="s">
        <v>39</v>
      </c>
    </row>
    <row r="2107" spans="4:15" ht="22.5" hidden="1" customHeight="1">
      <c r="D2107" s="148"/>
      <c r="L2107" s="149"/>
      <c r="M2107" s="150"/>
      <c r="O2107" s="43" t="s">
        <v>39</v>
      </c>
    </row>
    <row r="2108" spans="4:15" ht="22.5" hidden="1" customHeight="1">
      <c r="D2108" s="148"/>
      <c r="L2108" s="149"/>
      <c r="M2108" s="150"/>
      <c r="O2108" s="43" t="s">
        <v>39</v>
      </c>
    </row>
    <row r="2109" spans="4:15" ht="22.5" hidden="1" customHeight="1">
      <c r="D2109" s="148"/>
      <c r="L2109" s="149"/>
      <c r="M2109" s="150"/>
      <c r="O2109" s="43" t="s">
        <v>39</v>
      </c>
    </row>
    <row r="2110" spans="4:15" ht="22.5" hidden="1" customHeight="1">
      <c r="D2110" s="148"/>
      <c r="L2110" s="149"/>
      <c r="M2110" s="150"/>
      <c r="O2110" s="43" t="s">
        <v>39</v>
      </c>
    </row>
    <row r="2111" spans="4:15" ht="22.5" hidden="1" customHeight="1">
      <c r="D2111" s="148"/>
      <c r="L2111" s="149"/>
      <c r="M2111" s="150"/>
      <c r="O2111" s="43" t="s">
        <v>39</v>
      </c>
    </row>
    <row r="2112" spans="4:15" ht="22.5" hidden="1" customHeight="1">
      <c r="D2112" s="148"/>
      <c r="L2112" s="149"/>
      <c r="M2112" s="150"/>
      <c r="O2112" s="43" t="s">
        <v>39</v>
      </c>
    </row>
    <row r="2113" spans="4:15" ht="22.5" hidden="1" customHeight="1">
      <c r="D2113" s="148"/>
      <c r="L2113" s="149"/>
      <c r="M2113" s="150"/>
      <c r="O2113" s="43" t="s">
        <v>39</v>
      </c>
    </row>
    <row r="2114" spans="4:15" ht="22.5" hidden="1" customHeight="1">
      <c r="D2114" s="148"/>
      <c r="L2114" s="149"/>
      <c r="M2114" s="150"/>
      <c r="O2114" s="43" t="s">
        <v>39</v>
      </c>
    </row>
    <row r="2115" spans="4:15" ht="22.5" hidden="1" customHeight="1">
      <c r="D2115" s="148"/>
      <c r="L2115" s="149"/>
      <c r="M2115" s="150"/>
      <c r="O2115" s="43" t="s">
        <v>39</v>
      </c>
    </row>
    <row r="2116" spans="4:15" ht="22.5" hidden="1" customHeight="1">
      <c r="D2116" s="148"/>
      <c r="L2116" s="149"/>
      <c r="M2116" s="150"/>
      <c r="O2116" s="43" t="s">
        <v>39</v>
      </c>
    </row>
    <row r="2117" spans="4:15" ht="22.5" hidden="1" customHeight="1">
      <c r="D2117" s="148"/>
      <c r="L2117" s="149"/>
      <c r="M2117" s="150"/>
      <c r="O2117" s="43" t="s">
        <v>39</v>
      </c>
    </row>
    <row r="2118" spans="4:15" ht="22.5" hidden="1" customHeight="1">
      <c r="D2118" s="148"/>
      <c r="L2118" s="149"/>
      <c r="M2118" s="150"/>
      <c r="O2118" s="43" t="s">
        <v>39</v>
      </c>
    </row>
    <row r="2119" spans="4:15" ht="22.5" hidden="1" customHeight="1">
      <c r="D2119" s="148"/>
      <c r="L2119" s="149"/>
      <c r="M2119" s="150"/>
      <c r="O2119" s="43" t="s">
        <v>39</v>
      </c>
    </row>
    <row r="2120" spans="4:15" ht="22.5" hidden="1" customHeight="1">
      <c r="D2120" s="148"/>
      <c r="L2120" s="149"/>
      <c r="M2120" s="150"/>
      <c r="O2120" s="43" t="s">
        <v>39</v>
      </c>
    </row>
    <row r="2121" spans="4:15" ht="22.5" hidden="1" customHeight="1">
      <c r="D2121" s="148"/>
      <c r="L2121" s="149"/>
      <c r="M2121" s="150"/>
      <c r="O2121" s="43" t="s">
        <v>39</v>
      </c>
    </row>
    <row r="2122" spans="4:15" ht="22.5" hidden="1" customHeight="1">
      <c r="D2122" s="148"/>
      <c r="L2122" s="149"/>
      <c r="M2122" s="150"/>
      <c r="O2122" s="43" t="s">
        <v>39</v>
      </c>
    </row>
    <row r="2123" spans="4:15" ht="22.5" hidden="1" customHeight="1">
      <c r="D2123" s="148"/>
      <c r="L2123" s="149"/>
      <c r="M2123" s="150"/>
      <c r="O2123" s="43" t="s">
        <v>39</v>
      </c>
    </row>
    <row r="2124" spans="4:15" ht="22.5" hidden="1" customHeight="1">
      <c r="D2124" s="148"/>
      <c r="L2124" s="149"/>
      <c r="M2124" s="150"/>
      <c r="O2124" s="43" t="s">
        <v>39</v>
      </c>
    </row>
    <row r="2125" spans="4:15" ht="22.5" hidden="1" customHeight="1">
      <c r="D2125" s="148"/>
      <c r="L2125" s="149"/>
      <c r="M2125" s="150"/>
      <c r="O2125" s="43" t="s">
        <v>39</v>
      </c>
    </row>
    <row r="2126" spans="4:15" ht="22.5" hidden="1" customHeight="1">
      <c r="D2126" s="148"/>
      <c r="L2126" s="149"/>
      <c r="M2126" s="150"/>
      <c r="O2126" s="43" t="s">
        <v>39</v>
      </c>
    </row>
    <row r="2127" spans="4:15" ht="22.5" hidden="1" customHeight="1">
      <c r="D2127" s="148"/>
      <c r="L2127" s="149"/>
      <c r="M2127" s="150"/>
      <c r="O2127" s="43" t="s">
        <v>39</v>
      </c>
    </row>
    <row r="2128" spans="4:15" ht="22.5" hidden="1" customHeight="1">
      <c r="D2128" s="148"/>
      <c r="L2128" s="149"/>
      <c r="M2128" s="150"/>
      <c r="O2128" s="43" t="s">
        <v>39</v>
      </c>
    </row>
    <row r="2129" spans="4:15" ht="22.5" hidden="1" customHeight="1">
      <c r="D2129" s="148"/>
      <c r="L2129" s="149"/>
      <c r="M2129" s="150"/>
      <c r="O2129" s="43" t="s">
        <v>39</v>
      </c>
    </row>
    <row r="2130" spans="4:15" ht="22.5" hidden="1" customHeight="1">
      <c r="D2130" s="148"/>
      <c r="L2130" s="149"/>
      <c r="M2130" s="150"/>
      <c r="O2130" s="43" t="s">
        <v>39</v>
      </c>
    </row>
    <row r="2131" spans="4:15" ht="22.5" hidden="1" customHeight="1">
      <c r="D2131" s="148"/>
      <c r="L2131" s="149"/>
      <c r="M2131" s="150"/>
      <c r="O2131" s="43" t="s">
        <v>39</v>
      </c>
    </row>
    <row r="2132" spans="4:15" ht="22.5" hidden="1" customHeight="1">
      <c r="D2132" s="148"/>
      <c r="L2132" s="149"/>
      <c r="M2132" s="150"/>
      <c r="O2132" s="43" t="s">
        <v>39</v>
      </c>
    </row>
    <row r="2133" spans="4:15" ht="22.5" hidden="1" customHeight="1">
      <c r="D2133" s="148"/>
      <c r="L2133" s="149"/>
      <c r="M2133" s="150"/>
      <c r="O2133" s="43" t="s">
        <v>39</v>
      </c>
    </row>
    <row r="2134" spans="4:15" ht="22.5" hidden="1" customHeight="1">
      <c r="D2134" s="148"/>
      <c r="L2134" s="149"/>
      <c r="M2134" s="150"/>
      <c r="O2134" s="43" t="s">
        <v>39</v>
      </c>
    </row>
    <row r="2135" spans="4:15" ht="22.5" hidden="1" customHeight="1">
      <c r="D2135" s="148"/>
      <c r="L2135" s="149"/>
      <c r="M2135" s="150"/>
      <c r="O2135" s="43" t="s">
        <v>39</v>
      </c>
    </row>
    <row r="2136" spans="4:15" ht="22.5" hidden="1" customHeight="1">
      <c r="D2136" s="148"/>
      <c r="L2136" s="149"/>
      <c r="M2136" s="150"/>
      <c r="O2136" s="43" t="s">
        <v>39</v>
      </c>
    </row>
    <row r="2137" spans="4:15" ht="22.5" hidden="1" customHeight="1">
      <c r="D2137" s="148"/>
      <c r="L2137" s="149"/>
      <c r="M2137" s="150"/>
      <c r="O2137" s="43" t="s">
        <v>39</v>
      </c>
    </row>
    <row r="2138" spans="4:15" ht="22.5" hidden="1" customHeight="1">
      <c r="D2138" s="148"/>
      <c r="L2138" s="149"/>
      <c r="M2138" s="150"/>
      <c r="O2138" s="43" t="s">
        <v>39</v>
      </c>
    </row>
    <row r="2139" spans="4:15" ht="22.5" hidden="1" customHeight="1">
      <c r="D2139" s="148"/>
      <c r="L2139" s="149"/>
      <c r="M2139" s="150"/>
      <c r="O2139" s="43" t="s">
        <v>39</v>
      </c>
    </row>
    <row r="2140" spans="4:15" ht="22.5" hidden="1" customHeight="1">
      <c r="D2140" s="148"/>
      <c r="L2140" s="149"/>
      <c r="M2140" s="150"/>
      <c r="O2140" s="43" t="s">
        <v>39</v>
      </c>
    </row>
    <row r="2141" spans="4:15" ht="22.5" hidden="1" customHeight="1">
      <c r="D2141" s="148"/>
      <c r="L2141" s="149"/>
      <c r="M2141" s="150"/>
      <c r="O2141" s="43" t="s">
        <v>39</v>
      </c>
    </row>
    <row r="2142" spans="4:15" ht="22.5" hidden="1" customHeight="1">
      <c r="D2142" s="148"/>
      <c r="L2142" s="149"/>
      <c r="M2142" s="150"/>
      <c r="O2142" s="43" t="s">
        <v>39</v>
      </c>
    </row>
    <row r="2143" spans="4:15" ht="22.5" hidden="1" customHeight="1">
      <c r="D2143" s="148"/>
      <c r="L2143" s="149"/>
      <c r="M2143" s="150"/>
      <c r="O2143" s="43" t="s">
        <v>39</v>
      </c>
    </row>
    <row r="2144" spans="4:15" ht="22.5" hidden="1" customHeight="1">
      <c r="D2144" s="148"/>
      <c r="L2144" s="149"/>
      <c r="M2144" s="150"/>
      <c r="O2144" s="43" t="s">
        <v>39</v>
      </c>
    </row>
    <row r="2145" spans="4:15" ht="22.5" hidden="1" customHeight="1">
      <c r="D2145" s="148"/>
      <c r="L2145" s="149"/>
      <c r="M2145" s="150"/>
      <c r="O2145" s="43" t="s">
        <v>39</v>
      </c>
    </row>
    <row r="2146" spans="4:15" ht="22.5" hidden="1" customHeight="1">
      <c r="D2146" s="148"/>
      <c r="L2146" s="149"/>
      <c r="M2146" s="150"/>
      <c r="O2146" s="43" t="s">
        <v>39</v>
      </c>
    </row>
    <row r="2147" spans="4:15" ht="22.5" hidden="1" customHeight="1">
      <c r="D2147" s="148"/>
      <c r="L2147" s="149"/>
      <c r="M2147" s="150"/>
      <c r="O2147" s="43" t="s">
        <v>39</v>
      </c>
    </row>
    <row r="2148" spans="4:15" ht="22.5" hidden="1" customHeight="1">
      <c r="D2148" s="148"/>
      <c r="L2148" s="149"/>
      <c r="M2148" s="150"/>
      <c r="O2148" s="43" t="s">
        <v>39</v>
      </c>
    </row>
    <row r="2149" spans="4:15" ht="22.5" hidden="1" customHeight="1">
      <c r="D2149" s="148"/>
      <c r="L2149" s="149"/>
      <c r="M2149" s="150"/>
      <c r="O2149" s="43" t="s">
        <v>39</v>
      </c>
    </row>
    <row r="2150" spans="4:15" ht="22.5" hidden="1" customHeight="1">
      <c r="D2150" s="148"/>
      <c r="L2150" s="149"/>
      <c r="M2150" s="150"/>
      <c r="O2150" s="43" t="s">
        <v>39</v>
      </c>
    </row>
    <row r="2151" spans="4:15" ht="22.5" hidden="1" customHeight="1">
      <c r="D2151" s="148"/>
      <c r="L2151" s="149"/>
      <c r="M2151" s="150"/>
      <c r="O2151" s="43" t="s">
        <v>39</v>
      </c>
    </row>
    <row r="2152" spans="4:15" ht="22.5" hidden="1" customHeight="1">
      <c r="D2152" s="148"/>
      <c r="L2152" s="149"/>
      <c r="M2152" s="150"/>
      <c r="O2152" s="43" t="s">
        <v>39</v>
      </c>
    </row>
    <row r="2153" spans="4:15" ht="22.5" hidden="1" customHeight="1">
      <c r="D2153" s="148"/>
      <c r="L2153" s="149"/>
      <c r="M2153" s="150"/>
      <c r="O2153" s="43" t="s">
        <v>39</v>
      </c>
    </row>
    <row r="2154" spans="4:15" ht="22.5" hidden="1" customHeight="1">
      <c r="D2154" s="148"/>
      <c r="L2154" s="149"/>
      <c r="M2154" s="150"/>
      <c r="O2154" s="43" t="s">
        <v>39</v>
      </c>
    </row>
    <row r="2155" spans="4:15" ht="22.5" hidden="1" customHeight="1">
      <c r="D2155" s="148"/>
      <c r="L2155" s="149"/>
      <c r="M2155" s="150"/>
      <c r="O2155" s="43" t="s">
        <v>39</v>
      </c>
    </row>
    <row r="2156" spans="4:15" ht="22.5" hidden="1" customHeight="1">
      <c r="D2156" s="148"/>
      <c r="L2156" s="149"/>
      <c r="M2156" s="150"/>
      <c r="O2156" s="43" t="s">
        <v>39</v>
      </c>
    </row>
    <row r="2157" spans="4:15" ht="22.5" hidden="1" customHeight="1">
      <c r="D2157" s="148"/>
      <c r="L2157" s="149"/>
      <c r="M2157" s="150"/>
      <c r="O2157" s="43" t="s">
        <v>39</v>
      </c>
    </row>
    <row r="2158" spans="4:15" ht="22.5" hidden="1" customHeight="1">
      <c r="D2158" s="148"/>
      <c r="L2158" s="149"/>
      <c r="M2158" s="150"/>
      <c r="O2158" s="43" t="s">
        <v>39</v>
      </c>
    </row>
    <row r="2159" spans="4:15" ht="22.5" hidden="1" customHeight="1">
      <c r="D2159" s="148"/>
      <c r="L2159" s="149"/>
      <c r="M2159" s="150"/>
      <c r="O2159" s="43" t="s">
        <v>39</v>
      </c>
    </row>
    <row r="2160" spans="4:15" ht="22.5" hidden="1" customHeight="1">
      <c r="D2160" s="148"/>
      <c r="L2160" s="149"/>
      <c r="M2160" s="150"/>
      <c r="O2160" s="43" t="s">
        <v>39</v>
      </c>
    </row>
    <row r="2161" spans="4:15" ht="22.5" hidden="1" customHeight="1">
      <c r="D2161" s="148"/>
      <c r="L2161" s="149"/>
      <c r="M2161" s="150"/>
      <c r="O2161" s="43" t="s">
        <v>39</v>
      </c>
    </row>
    <row r="2162" spans="4:15" ht="22.5" hidden="1" customHeight="1">
      <c r="D2162" s="148"/>
      <c r="L2162" s="149"/>
      <c r="M2162" s="150"/>
      <c r="O2162" s="43" t="s">
        <v>39</v>
      </c>
    </row>
    <row r="2163" spans="4:15" ht="22.5" hidden="1" customHeight="1">
      <c r="D2163" s="148"/>
      <c r="L2163" s="149"/>
      <c r="M2163" s="150"/>
      <c r="O2163" s="43" t="s">
        <v>39</v>
      </c>
    </row>
    <row r="2164" spans="4:15" ht="22.5" hidden="1" customHeight="1">
      <c r="D2164" s="148"/>
      <c r="L2164" s="149"/>
      <c r="M2164" s="150"/>
      <c r="O2164" s="43" t="s">
        <v>39</v>
      </c>
    </row>
    <row r="2165" spans="4:15" ht="22.5" hidden="1" customHeight="1">
      <c r="D2165" s="148"/>
      <c r="L2165" s="149"/>
      <c r="M2165" s="150"/>
      <c r="O2165" s="43" t="s">
        <v>39</v>
      </c>
    </row>
    <row r="2166" spans="4:15" ht="22.5" hidden="1" customHeight="1">
      <c r="D2166" s="148"/>
      <c r="L2166" s="149"/>
      <c r="M2166" s="150"/>
      <c r="O2166" s="43" t="s">
        <v>39</v>
      </c>
    </row>
    <row r="2167" spans="4:15" ht="22.5" hidden="1" customHeight="1">
      <c r="D2167" s="148"/>
      <c r="L2167" s="149"/>
      <c r="M2167" s="150"/>
      <c r="O2167" s="43" t="s">
        <v>39</v>
      </c>
    </row>
    <row r="2168" spans="4:15" ht="22.5" hidden="1" customHeight="1">
      <c r="D2168" s="148"/>
      <c r="L2168" s="149"/>
      <c r="M2168" s="150"/>
      <c r="O2168" s="43" t="s">
        <v>39</v>
      </c>
    </row>
    <row r="2169" spans="4:15" ht="22.5" hidden="1" customHeight="1">
      <c r="D2169" s="148"/>
      <c r="L2169" s="149"/>
      <c r="M2169" s="150"/>
      <c r="O2169" s="43" t="s">
        <v>39</v>
      </c>
    </row>
    <row r="2170" spans="4:15" ht="22.5" hidden="1" customHeight="1">
      <c r="D2170" s="148"/>
      <c r="L2170" s="149"/>
      <c r="M2170" s="150"/>
      <c r="O2170" s="43" t="s">
        <v>39</v>
      </c>
    </row>
    <row r="2171" spans="4:15" ht="22.5" hidden="1" customHeight="1">
      <c r="D2171" s="148"/>
      <c r="L2171" s="149"/>
      <c r="M2171" s="150"/>
      <c r="O2171" s="43" t="s">
        <v>39</v>
      </c>
    </row>
    <row r="2172" spans="4:15" ht="22.5" hidden="1" customHeight="1">
      <c r="D2172" s="148"/>
      <c r="L2172" s="149"/>
      <c r="M2172" s="150"/>
      <c r="O2172" s="43" t="s">
        <v>39</v>
      </c>
    </row>
    <row r="2173" spans="4:15" ht="22.5" hidden="1" customHeight="1">
      <c r="D2173" s="148"/>
      <c r="L2173" s="149"/>
      <c r="M2173" s="150"/>
      <c r="O2173" s="43" t="s">
        <v>39</v>
      </c>
    </row>
    <row r="2174" spans="4:15" ht="22.5" hidden="1" customHeight="1">
      <c r="D2174" s="148"/>
      <c r="L2174" s="149"/>
      <c r="M2174" s="150"/>
      <c r="O2174" s="43" t="s">
        <v>39</v>
      </c>
    </row>
    <row r="2175" spans="4:15" ht="22.5" hidden="1" customHeight="1">
      <c r="D2175" s="148"/>
      <c r="L2175" s="149"/>
      <c r="M2175" s="150"/>
      <c r="O2175" s="43" t="s">
        <v>39</v>
      </c>
    </row>
    <row r="2176" spans="4:15" ht="22.5" hidden="1" customHeight="1">
      <c r="D2176" s="148"/>
      <c r="L2176" s="149"/>
      <c r="M2176" s="150"/>
      <c r="O2176" s="43" t="s">
        <v>39</v>
      </c>
    </row>
    <row r="2177" spans="4:15" ht="22.5" hidden="1" customHeight="1">
      <c r="D2177" s="148"/>
      <c r="L2177" s="149"/>
      <c r="M2177" s="150"/>
      <c r="O2177" s="43" t="s">
        <v>39</v>
      </c>
    </row>
    <row r="2178" spans="4:15" ht="22.5" hidden="1" customHeight="1">
      <c r="D2178" s="148"/>
      <c r="L2178" s="149"/>
      <c r="M2178" s="150"/>
      <c r="O2178" s="43" t="s">
        <v>39</v>
      </c>
    </row>
    <row r="2179" spans="4:15" ht="22.5" hidden="1" customHeight="1">
      <c r="D2179" s="148"/>
      <c r="L2179" s="149"/>
      <c r="M2179" s="150"/>
      <c r="O2179" s="43" t="s">
        <v>39</v>
      </c>
    </row>
    <row r="2180" spans="4:15" ht="22.5" hidden="1" customHeight="1">
      <c r="D2180" s="148"/>
      <c r="L2180" s="149"/>
      <c r="M2180" s="150"/>
      <c r="O2180" s="43" t="s">
        <v>39</v>
      </c>
    </row>
    <row r="2181" spans="4:15" ht="22.5" hidden="1" customHeight="1">
      <c r="D2181" s="148"/>
      <c r="L2181" s="149"/>
      <c r="M2181" s="150"/>
      <c r="O2181" s="43" t="s">
        <v>39</v>
      </c>
    </row>
    <row r="2182" spans="4:15" ht="22.5" hidden="1" customHeight="1">
      <c r="D2182" s="148"/>
      <c r="L2182" s="149"/>
      <c r="M2182" s="150"/>
      <c r="O2182" s="43" t="s">
        <v>39</v>
      </c>
    </row>
    <row r="2183" spans="4:15" ht="22.5" hidden="1" customHeight="1">
      <c r="D2183" s="148"/>
      <c r="L2183" s="149"/>
      <c r="M2183" s="150"/>
      <c r="O2183" s="43" t="s">
        <v>39</v>
      </c>
    </row>
    <row r="2184" spans="4:15" ht="22.5" hidden="1" customHeight="1">
      <c r="D2184" s="148"/>
      <c r="L2184" s="149"/>
      <c r="M2184" s="150"/>
      <c r="O2184" s="43" t="s">
        <v>39</v>
      </c>
    </row>
    <row r="2185" spans="4:15" ht="22.5" hidden="1" customHeight="1">
      <c r="D2185" s="148"/>
      <c r="L2185" s="149"/>
      <c r="M2185" s="150"/>
      <c r="O2185" s="43" t="s">
        <v>39</v>
      </c>
    </row>
    <row r="2186" spans="4:15" ht="22.5" hidden="1" customHeight="1">
      <c r="D2186" s="148"/>
      <c r="L2186" s="149"/>
      <c r="M2186" s="150"/>
      <c r="O2186" s="43" t="s">
        <v>39</v>
      </c>
    </row>
    <row r="2187" spans="4:15" ht="22.5" hidden="1" customHeight="1">
      <c r="D2187" s="148"/>
      <c r="L2187" s="149"/>
      <c r="M2187" s="150"/>
      <c r="O2187" s="43" t="s">
        <v>39</v>
      </c>
    </row>
    <row r="2188" spans="4:15" ht="22.5" hidden="1" customHeight="1">
      <c r="D2188" s="148"/>
      <c r="L2188" s="149"/>
      <c r="M2188" s="150"/>
      <c r="O2188" s="43" t="s">
        <v>39</v>
      </c>
    </row>
    <row r="2189" spans="4:15" ht="22.5" hidden="1" customHeight="1">
      <c r="D2189" s="148"/>
      <c r="L2189" s="149"/>
      <c r="M2189" s="150"/>
      <c r="O2189" s="43" t="s">
        <v>39</v>
      </c>
    </row>
    <row r="2190" spans="4:15" ht="22.5" hidden="1" customHeight="1">
      <c r="D2190" s="148"/>
      <c r="L2190" s="149"/>
      <c r="M2190" s="150"/>
      <c r="O2190" s="43" t="s">
        <v>39</v>
      </c>
    </row>
    <row r="2191" spans="4:15" ht="22.5" hidden="1" customHeight="1">
      <c r="D2191" s="148"/>
      <c r="L2191" s="149"/>
      <c r="M2191" s="150"/>
      <c r="O2191" s="43" t="s">
        <v>39</v>
      </c>
    </row>
    <row r="2192" spans="4:15" ht="22.5" hidden="1" customHeight="1">
      <c r="D2192" s="148"/>
      <c r="L2192" s="149"/>
      <c r="M2192" s="150"/>
      <c r="O2192" s="43" t="s">
        <v>39</v>
      </c>
    </row>
    <row r="2193" spans="4:15" ht="22.5" hidden="1" customHeight="1">
      <c r="D2193" s="148"/>
      <c r="L2193" s="149"/>
      <c r="M2193" s="150"/>
      <c r="O2193" s="43" t="s">
        <v>39</v>
      </c>
    </row>
    <row r="2194" spans="4:15" ht="22.5" hidden="1" customHeight="1">
      <c r="D2194" s="148"/>
      <c r="L2194" s="149"/>
      <c r="M2194" s="150"/>
      <c r="O2194" s="43" t="s">
        <v>39</v>
      </c>
    </row>
    <row r="2195" spans="4:15" ht="22.5" hidden="1" customHeight="1">
      <c r="D2195" s="148"/>
      <c r="L2195" s="149"/>
      <c r="M2195" s="150"/>
      <c r="O2195" s="43" t="s">
        <v>39</v>
      </c>
    </row>
    <row r="2196" spans="4:15" ht="22.5" hidden="1" customHeight="1">
      <c r="D2196" s="148"/>
      <c r="L2196" s="149"/>
      <c r="M2196" s="150"/>
      <c r="O2196" s="43" t="s">
        <v>39</v>
      </c>
    </row>
    <row r="2197" spans="4:15" ht="22.5" hidden="1" customHeight="1">
      <c r="D2197" s="148"/>
      <c r="L2197" s="149"/>
      <c r="M2197" s="150"/>
      <c r="O2197" s="43" t="s">
        <v>39</v>
      </c>
    </row>
    <row r="2198" spans="4:15" ht="22.5" hidden="1" customHeight="1">
      <c r="D2198" s="148"/>
      <c r="L2198" s="149"/>
      <c r="M2198" s="150"/>
      <c r="O2198" s="43" t="s">
        <v>39</v>
      </c>
    </row>
    <row r="2199" spans="4:15" ht="22.5" hidden="1" customHeight="1">
      <c r="D2199" s="148"/>
      <c r="L2199" s="149"/>
      <c r="M2199" s="150"/>
      <c r="O2199" s="43" t="s">
        <v>39</v>
      </c>
    </row>
    <row r="2200" spans="4:15" ht="22.5" hidden="1" customHeight="1">
      <c r="D2200" s="148"/>
      <c r="L2200" s="149"/>
      <c r="M2200" s="150"/>
      <c r="O2200" s="43" t="s">
        <v>39</v>
      </c>
    </row>
    <row r="2201" spans="4:15" ht="22.5" hidden="1" customHeight="1">
      <c r="D2201" s="148"/>
      <c r="L2201" s="149"/>
      <c r="M2201" s="150"/>
      <c r="O2201" s="43" t="s">
        <v>39</v>
      </c>
    </row>
    <row r="2202" spans="4:15" ht="22.5" hidden="1" customHeight="1">
      <c r="D2202" s="148"/>
      <c r="L2202" s="149"/>
      <c r="M2202" s="150"/>
      <c r="O2202" s="43" t="s">
        <v>39</v>
      </c>
    </row>
    <row r="2203" spans="4:15" ht="22.5" hidden="1" customHeight="1">
      <c r="D2203" s="148"/>
      <c r="L2203" s="149"/>
      <c r="M2203" s="150"/>
      <c r="O2203" s="43" t="s">
        <v>39</v>
      </c>
    </row>
    <row r="2204" spans="4:15" ht="22.5" hidden="1" customHeight="1">
      <c r="D2204" s="148"/>
      <c r="L2204" s="149"/>
      <c r="M2204" s="150"/>
      <c r="O2204" s="43" t="s">
        <v>39</v>
      </c>
    </row>
    <row r="2205" spans="4:15" ht="22.5" hidden="1" customHeight="1">
      <c r="D2205" s="148"/>
      <c r="L2205" s="149"/>
      <c r="M2205" s="150"/>
      <c r="O2205" s="43" t="s">
        <v>39</v>
      </c>
    </row>
    <row r="2206" spans="4:15" ht="22.5" hidden="1" customHeight="1">
      <c r="D2206" s="148"/>
      <c r="L2206" s="149"/>
      <c r="M2206" s="150"/>
      <c r="O2206" s="43" t="s">
        <v>39</v>
      </c>
    </row>
    <row r="2207" spans="4:15" ht="22.5" hidden="1" customHeight="1">
      <c r="D2207" s="148"/>
      <c r="L2207" s="149"/>
      <c r="M2207" s="150"/>
      <c r="O2207" s="43" t="s">
        <v>39</v>
      </c>
    </row>
    <row r="2208" spans="4:15" ht="22.5" hidden="1" customHeight="1">
      <c r="D2208" s="148"/>
      <c r="L2208" s="149"/>
      <c r="M2208" s="150"/>
      <c r="O2208" s="43" t="s">
        <v>39</v>
      </c>
    </row>
    <row r="2209" spans="4:15" ht="22.5" hidden="1" customHeight="1">
      <c r="D2209" s="148"/>
      <c r="L2209" s="149"/>
      <c r="M2209" s="150"/>
      <c r="O2209" s="43" t="s">
        <v>39</v>
      </c>
    </row>
    <row r="2210" spans="4:15" ht="22.5" hidden="1" customHeight="1">
      <c r="D2210" s="148"/>
      <c r="L2210" s="149"/>
      <c r="M2210" s="150"/>
      <c r="O2210" s="43" t="s">
        <v>39</v>
      </c>
    </row>
    <row r="2211" spans="4:15" ht="22.5" hidden="1" customHeight="1">
      <c r="D2211" s="148"/>
      <c r="L2211" s="149"/>
      <c r="M2211" s="150"/>
      <c r="O2211" s="43" t="s">
        <v>39</v>
      </c>
    </row>
    <row r="2212" spans="4:15" ht="22.5" hidden="1" customHeight="1">
      <c r="D2212" s="148"/>
      <c r="L2212" s="149"/>
      <c r="M2212" s="150"/>
      <c r="O2212" s="43" t="s">
        <v>39</v>
      </c>
    </row>
    <row r="2213" spans="4:15" ht="22.5" hidden="1" customHeight="1">
      <c r="D2213" s="148"/>
      <c r="L2213" s="149"/>
      <c r="M2213" s="150"/>
      <c r="O2213" s="43" t="s">
        <v>39</v>
      </c>
    </row>
    <row r="2214" spans="4:15" ht="22.5" hidden="1" customHeight="1">
      <c r="D2214" s="148"/>
      <c r="L2214" s="149"/>
      <c r="M2214" s="150"/>
      <c r="O2214" s="43" t="s">
        <v>39</v>
      </c>
    </row>
    <row r="2215" spans="4:15" ht="22.5" hidden="1" customHeight="1">
      <c r="D2215" s="148"/>
      <c r="L2215" s="149"/>
      <c r="M2215" s="150"/>
      <c r="O2215" s="43" t="s">
        <v>39</v>
      </c>
    </row>
    <row r="2216" spans="4:15" ht="22.5" hidden="1" customHeight="1">
      <c r="D2216" s="148"/>
      <c r="L2216" s="149"/>
      <c r="M2216" s="150"/>
      <c r="O2216" s="43" t="s">
        <v>39</v>
      </c>
    </row>
    <row r="2217" spans="4:15" ht="22.5" hidden="1" customHeight="1">
      <c r="D2217" s="148"/>
      <c r="L2217" s="149"/>
      <c r="M2217" s="150"/>
      <c r="O2217" s="43" t="s">
        <v>39</v>
      </c>
    </row>
    <row r="2218" spans="4:15" ht="22.5" hidden="1" customHeight="1">
      <c r="D2218" s="148"/>
      <c r="L2218" s="149"/>
      <c r="M2218" s="150"/>
      <c r="O2218" s="43" t="s">
        <v>39</v>
      </c>
    </row>
    <row r="2219" spans="4:15" ht="22.5" hidden="1" customHeight="1">
      <c r="D2219" s="148"/>
      <c r="L2219" s="149"/>
      <c r="M2219" s="150"/>
      <c r="O2219" s="43" t="s">
        <v>39</v>
      </c>
    </row>
    <row r="2220" spans="4:15" ht="22.5" hidden="1" customHeight="1">
      <c r="D2220" s="148"/>
      <c r="L2220" s="149"/>
      <c r="M2220" s="150"/>
      <c r="O2220" s="43" t="s">
        <v>39</v>
      </c>
    </row>
    <row r="2221" spans="4:15" ht="22.5" hidden="1" customHeight="1">
      <c r="D2221" s="148"/>
      <c r="L2221" s="149"/>
      <c r="M2221" s="150"/>
      <c r="O2221" s="43" t="s">
        <v>39</v>
      </c>
    </row>
    <row r="2222" spans="4:15" ht="22.5" hidden="1" customHeight="1">
      <c r="D2222" s="148"/>
      <c r="L2222" s="149"/>
      <c r="M2222" s="150"/>
      <c r="O2222" s="43" t="s">
        <v>39</v>
      </c>
    </row>
    <row r="2223" spans="4:15" ht="22.5" hidden="1" customHeight="1">
      <c r="D2223" s="148"/>
      <c r="L2223" s="149"/>
      <c r="M2223" s="150"/>
      <c r="O2223" s="43" t="s">
        <v>39</v>
      </c>
    </row>
    <row r="2224" spans="4:15" ht="22.5" hidden="1" customHeight="1">
      <c r="D2224" s="148"/>
      <c r="L2224" s="149"/>
      <c r="M2224" s="150"/>
      <c r="O2224" s="43" t="s">
        <v>39</v>
      </c>
    </row>
    <row r="2225" spans="4:15" ht="22.5" hidden="1" customHeight="1">
      <c r="D2225" s="148"/>
      <c r="L2225" s="149"/>
      <c r="M2225" s="150"/>
      <c r="O2225" s="43" t="s">
        <v>39</v>
      </c>
    </row>
    <row r="2226" spans="4:15" ht="22.5" hidden="1" customHeight="1">
      <c r="D2226" s="148"/>
      <c r="L2226" s="149"/>
      <c r="M2226" s="150"/>
      <c r="O2226" s="43" t="s">
        <v>39</v>
      </c>
    </row>
    <row r="2227" spans="4:15" ht="22.5" hidden="1" customHeight="1">
      <c r="D2227" s="148"/>
      <c r="L2227" s="149"/>
      <c r="M2227" s="150"/>
      <c r="O2227" s="43" t="s">
        <v>39</v>
      </c>
    </row>
    <row r="2228" spans="4:15" ht="22.5" hidden="1" customHeight="1">
      <c r="D2228" s="148"/>
      <c r="L2228" s="149"/>
      <c r="M2228" s="150"/>
      <c r="O2228" s="43" t="s">
        <v>39</v>
      </c>
    </row>
    <row r="2229" spans="4:15" ht="22.5" hidden="1" customHeight="1">
      <c r="D2229" s="148"/>
      <c r="L2229" s="149"/>
      <c r="M2229" s="150"/>
      <c r="O2229" s="43" t="s">
        <v>39</v>
      </c>
    </row>
    <row r="2230" spans="4:15" ht="22.5" hidden="1" customHeight="1">
      <c r="D2230" s="148"/>
      <c r="L2230" s="149"/>
      <c r="M2230" s="150"/>
      <c r="O2230" s="43" t="s">
        <v>39</v>
      </c>
    </row>
    <row r="2231" spans="4:15" ht="22.5" hidden="1" customHeight="1">
      <c r="D2231" s="148"/>
      <c r="L2231" s="149"/>
      <c r="M2231" s="150"/>
      <c r="O2231" s="43" t="s">
        <v>39</v>
      </c>
    </row>
    <row r="2232" spans="4:15" ht="22.5" hidden="1" customHeight="1">
      <c r="D2232" s="148"/>
      <c r="L2232" s="149"/>
      <c r="M2232" s="150"/>
      <c r="O2232" s="43" t="s">
        <v>39</v>
      </c>
    </row>
    <row r="2233" spans="4:15" ht="22.5" hidden="1" customHeight="1">
      <c r="D2233" s="148"/>
      <c r="L2233" s="149"/>
      <c r="M2233" s="150"/>
      <c r="O2233" s="43" t="s">
        <v>39</v>
      </c>
    </row>
    <row r="2234" spans="4:15" ht="22.5" hidden="1" customHeight="1">
      <c r="D2234" s="148"/>
      <c r="L2234" s="149"/>
      <c r="M2234" s="150"/>
      <c r="O2234" s="43" t="s">
        <v>39</v>
      </c>
    </row>
    <row r="2235" spans="4:15" ht="22.5" hidden="1" customHeight="1">
      <c r="D2235" s="148"/>
      <c r="L2235" s="149"/>
      <c r="M2235" s="150"/>
      <c r="O2235" s="43" t="s">
        <v>39</v>
      </c>
    </row>
    <row r="2236" spans="4:15" ht="22.5" hidden="1" customHeight="1">
      <c r="D2236" s="148"/>
      <c r="L2236" s="149"/>
      <c r="M2236" s="150"/>
      <c r="O2236" s="43" t="s">
        <v>39</v>
      </c>
    </row>
    <row r="2237" spans="4:15" ht="22.5" hidden="1" customHeight="1">
      <c r="D2237" s="148"/>
      <c r="L2237" s="149"/>
      <c r="M2237" s="150"/>
      <c r="O2237" s="43" t="s">
        <v>39</v>
      </c>
    </row>
    <row r="2238" spans="4:15" ht="22.5" hidden="1" customHeight="1">
      <c r="D2238" s="148"/>
      <c r="L2238" s="149"/>
      <c r="M2238" s="150"/>
      <c r="O2238" s="43" t="s">
        <v>39</v>
      </c>
    </row>
    <row r="2239" spans="4:15" ht="22.5" hidden="1" customHeight="1">
      <c r="D2239" s="148"/>
      <c r="L2239" s="149"/>
      <c r="M2239" s="150"/>
      <c r="O2239" s="43" t="s">
        <v>39</v>
      </c>
    </row>
    <row r="2240" spans="4:15" ht="22.5" hidden="1" customHeight="1">
      <c r="D2240" s="148"/>
      <c r="L2240" s="149"/>
      <c r="M2240" s="150"/>
      <c r="O2240" s="43" t="s">
        <v>39</v>
      </c>
    </row>
    <row r="2241" spans="4:15" ht="22.5" hidden="1" customHeight="1">
      <c r="D2241" s="148"/>
      <c r="L2241" s="149"/>
      <c r="M2241" s="150"/>
      <c r="O2241" s="43" t="s">
        <v>39</v>
      </c>
    </row>
    <row r="2242" spans="4:15" ht="22.5" hidden="1" customHeight="1">
      <c r="D2242" s="148"/>
      <c r="L2242" s="149"/>
      <c r="M2242" s="150"/>
      <c r="O2242" s="43" t="s">
        <v>39</v>
      </c>
    </row>
    <row r="2243" spans="4:15" ht="22.5" hidden="1" customHeight="1">
      <c r="D2243" s="148"/>
      <c r="L2243" s="149"/>
      <c r="M2243" s="150"/>
      <c r="O2243" s="43" t="s">
        <v>39</v>
      </c>
    </row>
    <row r="2244" spans="4:15" ht="22.5" hidden="1" customHeight="1">
      <c r="D2244" s="148"/>
      <c r="L2244" s="149"/>
      <c r="M2244" s="150"/>
      <c r="O2244" s="43" t="s">
        <v>39</v>
      </c>
    </row>
    <row r="2245" spans="4:15" ht="22.5" hidden="1" customHeight="1">
      <c r="D2245" s="148"/>
      <c r="L2245" s="149"/>
      <c r="M2245" s="150"/>
      <c r="O2245" s="43" t="s">
        <v>39</v>
      </c>
    </row>
    <row r="2246" spans="4:15" ht="22.5" hidden="1" customHeight="1">
      <c r="D2246" s="148"/>
      <c r="L2246" s="149"/>
      <c r="M2246" s="150"/>
      <c r="O2246" s="43" t="s">
        <v>39</v>
      </c>
    </row>
    <row r="2247" spans="4:15" ht="22.5" hidden="1" customHeight="1">
      <c r="D2247" s="148"/>
      <c r="L2247" s="149"/>
      <c r="M2247" s="150"/>
      <c r="O2247" s="43" t="s">
        <v>39</v>
      </c>
    </row>
    <row r="2248" spans="4:15" ht="22.5" hidden="1" customHeight="1">
      <c r="D2248" s="148"/>
      <c r="L2248" s="149"/>
      <c r="M2248" s="150"/>
      <c r="O2248" s="43" t="s">
        <v>39</v>
      </c>
    </row>
    <row r="2249" spans="4:15" ht="22.5" hidden="1" customHeight="1">
      <c r="D2249" s="148"/>
      <c r="L2249" s="149"/>
      <c r="M2249" s="150"/>
      <c r="O2249" s="43" t="s">
        <v>39</v>
      </c>
    </row>
    <row r="2250" spans="4:15" ht="22.5" hidden="1" customHeight="1">
      <c r="D2250" s="148"/>
      <c r="L2250" s="149"/>
      <c r="M2250" s="150"/>
      <c r="O2250" s="43" t="s">
        <v>39</v>
      </c>
    </row>
    <row r="2251" spans="4:15" ht="22.5" hidden="1" customHeight="1">
      <c r="D2251" s="148"/>
      <c r="L2251" s="149"/>
      <c r="M2251" s="150"/>
      <c r="O2251" s="43" t="s">
        <v>39</v>
      </c>
    </row>
    <row r="2252" spans="4:15" ht="22.5" hidden="1" customHeight="1">
      <c r="D2252" s="148"/>
      <c r="L2252" s="149"/>
      <c r="M2252" s="150"/>
      <c r="O2252" s="43" t="s">
        <v>39</v>
      </c>
    </row>
    <row r="2253" spans="4:15" ht="22.5" hidden="1" customHeight="1">
      <c r="D2253" s="148"/>
      <c r="L2253" s="149"/>
      <c r="M2253" s="150"/>
      <c r="O2253" s="43" t="s">
        <v>39</v>
      </c>
    </row>
    <row r="2254" spans="4:15" ht="22.5" hidden="1" customHeight="1">
      <c r="D2254" s="148"/>
      <c r="L2254" s="149"/>
      <c r="M2254" s="150"/>
      <c r="O2254" s="43" t="s">
        <v>39</v>
      </c>
    </row>
    <row r="2255" spans="4:15" ht="22.5" hidden="1" customHeight="1">
      <c r="D2255" s="148"/>
      <c r="L2255" s="149"/>
      <c r="M2255" s="150"/>
      <c r="O2255" s="43" t="s">
        <v>39</v>
      </c>
    </row>
    <row r="2256" spans="4:15" ht="22.5" hidden="1" customHeight="1">
      <c r="D2256" s="148"/>
      <c r="L2256" s="149"/>
      <c r="M2256" s="150"/>
      <c r="O2256" s="43" t="s">
        <v>39</v>
      </c>
    </row>
    <row r="2257" spans="4:15" ht="22.5" hidden="1" customHeight="1">
      <c r="D2257" s="148"/>
      <c r="L2257" s="149"/>
      <c r="M2257" s="150"/>
      <c r="O2257" s="43" t="s">
        <v>39</v>
      </c>
    </row>
    <row r="2258" spans="4:15" ht="22.5" hidden="1" customHeight="1">
      <c r="D2258" s="148"/>
      <c r="L2258" s="149"/>
      <c r="M2258" s="150"/>
      <c r="O2258" s="43" t="s">
        <v>39</v>
      </c>
    </row>
    <row r="2259" spans="4:15" ht="22.5" hidden="1" customHeight="1">
      <c r="D2259" s="148"/>
      <c r="L2259" s="149"/>
      <c r="M2259" s="150"/>
      <c r="O2259" s="43" t="s">
        <v>39</v>
      </c>
    </row>
    <row r="2260" spans="4:15" ht="22.5" hidden="1" customHeight="1">
      <c r="D2260" s="148"/>
      <c r="L2260" s="149"/>
      <c r="M2260" s="150"/>
      <c r="O2260" s="43" t="s">
        <v>39</v>
      </c>
    </row>
    <row r="2261" spans="4:15" ht="22.5" hidden="1" customHeight="1">
      <c r="D2261" s="148"/>
      <c r="L2261" s="149"/>
      <c r="M2261" s="150"/>
      <c r="O2261" s="43" t="s">
        <v>39</v>
      </c>
    </row>
    <row r="2262" spans="4:15" ht="22.5" hidden="1" customHeight="1">
      <c r="D2262" s="148"/>
      <c r="L2262" s="149"/>
      <c r="M2262" s="150"/>
      <c r="O2262" s="43" t="s">
        <v>39</v>
      </c>
    </row>
    <row r="2263" spans="4:15" ht="22.5" hidden="1" customHeight="1">
      <c r="D2263" s="148"/>
      <c r="L2263" s="149"/>
      <c r="M2263" s="150"/>
      <c r="O2263" s="43" t="s">
        <v>39</v>
      </c>
    </row>
    <row r="2264" spans="4:15" ht="22.5" hidden="1" customHeight="1">
      <c r="D2264" s="148"/>
      <c r="L2264" s="149"/>
      <c r="M2264" s="150"/>
      <c r="O2264" s="43" t="s">
        <v>39</v>
      </c>
    </row>
    <row r="2265" spans="4:15" ht="22.5" hidden="1" customHeight="1">
      <c r="D2265" s="148"/>
      <c r="L2265" s="149"/>
      <c r="M2265" s="150"/>
      <c r="O2265" s="43" t="s">
        <v>39</v>
      </c>
    </row>
    <row r="2266" spans="4:15" ht="22.5" hidden="1" customHeight="1">
      <c r="D2266" s="148"/>
      <c r="L2266" s="149"/>
      <c r="M2266" s="150"/>
      <c r="O2266" s="43" t="s">
        <v>39</v>
      </c>
    </row>
    <row r="2267" spans="4:15" ht="22.5" hidden="1" customHeight="1">
      <c r="D2267" s="148"/>
      <c r="L2267" s="149"/>
      <c r="M2267" s="150"/>
      <c r="O2267" s="43" t="s">
        <v>39</v>
      </c>
    </row>
    <row r="2268" spans="4:15" ht="22.5" hidden="1" customHeight="1">
      <c r="D2268" s="148"/>
      <c r="L2268" s="149"/>
      <c r="M2268" s="150"/>
      <c r="O2268" s="43" t="s">
        <v>39</v>
      </c>
    </row>
    <row r="2269" spans="4:15" ht="22.5" hidden="1" customHeight="1">
      <c r="D2269" s="148"/>
      <c r="L2269" s="149"/>
      <c r="M2269" s="150"/>
      <c r="O2269" s="43" t="s">
        <v>39</v>
      </c>
    </row>
    <row r="2270" spans="4:15" ht="22.5" hidden="1" customHeight="1">
      <c r="D2270" s="148"/>
      <c r="L2270" s="149"/>
      <c r="M2270" s="150"/>
      <c r="O2270" s="43" t="s">
        <v>39</v>
      </c>
    </row>
    <row r="2271" spans="4:15" ht="22.5" hidden="1" customHeight="1">
      <c r="D2271" s="148"/>
      <c r="L2271" s="149"/>
      <c r="M2271" s="150"/>
      <c r="O2271" s="43" t="s">
        <v>39</v>
      </c>
    </row>
    <row r="2272" spans="4:15" ht="22.5" hidden="1" customHeight="1">
      <c r="D2272" s="148"/>
      <c r="L2272" s="149"/>
      <c r="M2272" s="150"/>
      <c r="O2272" s="43" t="s">
        <v>39</v>
      </c>
    </row>
    <row r="2273" spans="4:15" ht="22.5" hidden="1" customHeight="1">
      <c r="D2273" s="148"/>
      <c r="L2273" s="149"/>
      <c r="M2273" s="150"/>
      <c r="O2273" s="43" t="s">
        <v>39</v>
      </c>
    </row>
    <row r="2274" spans="4:15" ht="22.5" hidden="1" customHeight="1">
      <c r="D2274" s="148"/>
      <c r="L2274" s="149"/>
      <c r="M2274" s="150"/>
      <c r="O2274" s="43" t="s">
        <v>39</v>
      </c>
    </row>
    <row r="2275" spans="4:15" ht="22.5" hidden="1" customHeight="1">
      <c r="D2275" s="148"/>
      <c r="L2275" s="149"/>
      <c r="M2275" s="150"/>
      <c r="O2275" s="43" t="s">
        <v>39</v>
      </c>
    </row>
    <row r="2276" spans="4:15" ht="22.5" hidden="1" customHeight="1">
      <c r="D2276" s="148"/>
      <c r="L2276" s="149"/>
      <c r="M2276" s="150"/>
      <c r="O2276" s="43" t="s">
        <v>39</v>
      </c>
    </row>
    <row r="2277" spans="4:15" ht="22.5" hidden="1" customHeight="1">
      <c r="D2277" s="148"/>
      <c r="L2277" s="149"/>
      <c r="M2277" s="150"/>
      <c r="O2277" s="43" t="s">
        <v>39</v>
      </c>
    </row>
    <row r="2278" spans="4:15" ht="22.5" hidden="1" customHeight="1">
      <c r="D2278" s="148"/>
      <c r="L2278" s="149"/>
      <c r="M2278" s="150"/>
      <c r="O2278" s="43" t="s">
        <v>39</v>
      </c>
    </row>
    <row r="2279" spans="4:15" ht="22.5" hidden="1" customHeight="1">
      <c r="D2279" s="148"/>
      <c r="L2279" s="149"/>
      <c r="M2279" s="150"/>
      <c r="O2279" s="43" t="s">
        <v>39</v>
      </c>
    </row>
    <row r="2280" spans="4:15" ht="22.5" hidden="1" customHeight="1">
      <c r="D2280" s="148"/>
      <c r="L2280" s="149"/>
      <c r="M2280" s="150"/>
      <c r="O2280" s="43" t="s">
        <v>39</v>
      </c>
    </row>
    <row r="2281" spans="4:15" ht="22.5" hidden="1" customHeight="1">
      <c r="D2281" s="148"/>
      <c r="L2281" s="149"/>
      <c r="M2281" s="150"/>
      <c r="O2281" s="43" t="s">
        <v>39</v>
      </c>
    </row>
    <row r="2282" spans="4:15" ht="22.5" hidden="1" customHeight="1">
      <c r="D2282" s="148"/>
      <c r="L2282" s="149"/>
      <c r="M2282" s="150"/>
      <c r="O2282" s="43" t="s">
        <v>39</v>
      </c>
    </row>
    <row r="2283" spans="4:15" ht="22.5" hidden="1" customHeight="1">
      <c r="D2283" s="148"/>
      <c r="L2283" s="149"/>
      <c r="M2283" s="150"/>
      <c r="O2283" s="43" t="s">
        <v>39</v>
      </c>
    </row>
    <row r="2284" spans="4:15" ht="22.5" hidden="1" customHeight="1">
      <c r="D2284" s="148"/>
      <c r="L2284" s="149"/>
      <c r="M2284" s="150"/>
      <c r="O2284" s="43" t="s">
        <v>39</v>
      </c>
    </row>
    <row r="2285" spans="4:15" ht="22.5" hidden="1" customHeight="1">
      <c r="D2285" s="148"/>
      <c r="L2285" s="149"/>
      <c r="M2285" s="150"/>
      <c r="O2285" s="43" t="s">
        <v>39</v>
      </c>
    </row>
    <row r="2286" spans="4:15" ht="22.5" hidden="1" customHeight="1">
      <c r="D2286" s="148"/>
      <c r="L2286" s="149"/>
      <c r="M2286" s="150"/>
      <c r="O2286" s="43" t="s">
        <v>39</v>
      </c>
    </row>
    <row r="2287" spans="4:15" ht="22.5" hidden="1" customHeight="1">
      <c r="D2287" s="148"/>
      <c r="L2287" s="149"/>
      <c r="M2287" s="150"/>
      <c r="O2287" s="43" t="s">
        <v>39</v>
      </c>
    </row>
    <row r="2288" spans="4:15" ht="22.5" hidden="1" customHeight="1">
      <c r="D2288" s="148"/>
      <c r="L2288" s="149"/>
      <c r="M2288" s="150"/>
      <c r="O2288" s="43" t="s">
        <v>39</v>
      </c>
    </row>
    <row r="2289" spans="4:15" ht="22.5" hidden="1" customHeight="1">
      <c r="D2289" s="148"/>
      <c r="L2289" s="149"/>
      <c r="M2289" s="150"/>
      <c r="O2289" s="43" t="s">
        <v>39</v>
      </c>
    </row>
    <row r="2290" spans="4:15" ht="22.5" hidden="1" customHeight="1">
      <c r="D2290" s="148"/>
      <c r="L2290" s="149"/>
      <c r="M2290" s="150"/>
      <c r="O2290" s="43" t="s">
        <v>39</v>
      </c>
    </row>
    <row r="2291" spans="4:15" ht="22.5" hidden="1" customHeight="1">
      <c r="D2291" s="148"/>
      <c r="L2291" s="149"/>
      <c r="M2291" s="150"/>
      <c r="O2291" s="43" t="s">
        <v>39</v>
      </c>
    </row>
    <row r="2292" spans="4:15" ht="22.5" hidden="1" customHeight="1">
      <c r="D2292" s="148"/>
      <c r="L2292" s="149"/>
      <c r="M2292" s="150"/>
      <c r="O2292" s="43" t="s">
        <v>39</v>
      </c>
    </row>
    <row r="2293" spans="4:15" ht="22.5" hidden="1" customHeight="1">
      <c r="D2293" s="148"/>
      <c r="L2293" s="149"/>
      <c r="M2293" s="150"/>
      <c r="O2293" s="43" t="s">
        <v>39</v>
      </c>
    </row>
    <row r="2294" spans="4:15" ht="22.5" hidden="1" customHeight="1">
      <c r="D2294" s="148"/>
      <c r="L2294" s="149"/>
      <c r="M2294" s="150"/>
      <c r="O2294" s="43" t="s">
        <v>39</v>
      </c>
    </row>
    <row r="2295" spans="4:15" ht="22.5" hidden="1" customHeight="1">
      <c r="D2295" s="148"/>
      <c r="L2295" s="149"/>
      <c r="M2295" s="150"/>
      <c r="O2295" s="43" t="s">
        <v>39</v>
      </c>
    </row>
    <row r="2296" spans="4:15" ht="22.5" hidden="1" customHeight="1">
      <c r="D2296" s="148"/>
      <c r="L2296" s="149"/>
      <c r="M2296" s="150"/>
      <c r="O2296" s="43" t="s">
        <v>39</v>
      </c>
    </row>
    <row r="2297" spans="4:15" ht="22.5" hidden="1" customHeight="1">
      <c r="D2297" s="148"/>
      <c r="L2297" s="149"/>
      <c r="M2297" s="150"/>
      <c r="O2297" s="43" t="s">
        <v>39</v>
      </c>
    </row>
    <row r="2298" spans="4:15" ht="22.5" hidden="1" customHeight="1">
      <c r="D2298" s="148"/>
      <c r="L2298" s="149"/>
      <c r="M2298" s="150"/>
      <c r="O2298" s="43" t="s">
        <v>39</v>
      </c>
    </row>
    <row r="2299" spans="4:15" ht="22.5" hidden="1" customHeight="1">
      <c r="D2299" s="148"/>
      <c r="L2299" s="149"/>
      <c r="M2299" s="150"/>
      <c r="O2299" s="43" t="s">
        <v>39</v>
      </c>
    </row>
    <row r="2300" spans="4:15" ht="22.5" hidden="1" customHeight="1">
      <c r="D2300" s="148"/>
      <c r="L2300" s="149"/>
      <c r="M2300" s="150"/>
      <c r="O2300" s="43" t="s">
        <v>39</v>
      </c>
    </row>
    <row r="2301" spans="4:15" ht="22.5" hidden="1" customHeight="1">
      <c r="D2301" s="148"/>
      <c r="L2301" s="149"/>
      <c r="M2301" s="150"/>
      <c r="O2301" s="43" t="s">
        <v>39</v>
      </c>
    </row>
    <row r="2302" spans="4:15" ht="22.5" hidden="1" customHeight="1">
      <c r="D2302" s="148"/>
      <c r="L2302" s="149"/>
      <c r="M2302" s="150"/>
      <c r="O2302" s="43" t="s">
        <v>39</v>
      </c>
    </row>
    <row r="2303" spans="4:15" ht="22.5" hidden="1" customHeight="1">
      <c r="D2303" s="148"/>
      <c r="L2303" s="149"/>
      <c r="M2303" s="150"/>
      <c r="O2303" s="43" t="s">
        <v>39</v>
      </c>
    </row>
    <row r="2304" spans="4:15" ht="22.5" hidden="1" customHeight="1">
      <c r="D2304" s="148"/>
      <c r="L2304" s="149"/>
      <c r="M2304" s="150"/>
      <c r="O2304" s="43" t="s">
        <v>39</v>
      </c>
    </row>
    <row r="2305" spans="4:15" ht="22.5" hidden="1" customHeight="1">
      <c r="D2305" s="148"/>
      <c r="L2305" s="149"/>
      <c r="M2305" s="150"/>
      <c r="O2305" s="43" t="s">
        <v>39</v>
      </c>
    </row>
    <row r="2306" spans="4:15" ht="22.5" hidden="1" customHeight="1">
      <c r="D2306" s="148"/>
      <c r="L2306" s="149"/>
      <c r="M2306" s="150"/>
      <c r="O2306" s="43" t="s">
        <v>39</v>
      </c>
    </row>
    <row r="2307" spans="4:15" ht="22.5" hidden="1" customHeight="1">
      <c r="D2307" s="148"/>
      <c r="L2307" s="149"/>
      <c r="M2307" s="150"/>
      <c r="O2307" s="43" t="s">
        <v>39</v>
      </c>
    </row>
    <row r="2308" spans="4:15" ht="22.5" hidden="1" customHeight="1">
      <c r="D2308" s="148"/>
      <c r="L2308" s="149"/>
      <c r="M2308" s="150"/>
      <c r="O2308" s="43" t="s">
        <v>39</v>
      </c>
    </row>
    <row r="2309" spans="4:15" ht="22.5" hidden="1" customHeight="1">
      <c r="D2309" s="148"/>
      <c r="L2309" s="149"/>
      <c r="M2309" s="150"/>
      <c r="O2309" s="43" t="s">
        <v>39</v>
      </c>
    </row>
    <row r="2310" spans="4:15" ht="22.5" hidden="1" customHeight="1">
      <c r="D2310" s="148"/>
      <c r="L2310" s="149"/>
      <c r="M2310" s="150"/>
      <c r="O2310" s="43" t="s">
        <v>39</v>
      </c>
    </row>
    <row r="2311" spans="4:15" ht="22.5" hidden="1" customHeight="1">
      <c r="D2311" s="148"/>
      <c r="L2311" s="149"/>
      <c r="M2311" s="150"/>
      <c r="O2311" s="43" t="s">
        <v>39</v>
      </c>
    </row>
    <row r="2312" spans="4:15" ht="22.5" hidden="1" customHeight="1">
      <c r="D2312" s="148"/>
      <c r="L2312" s="149"/>
      <c r="M2312" s="150"/>
      <c r="O2312" s="43" t="s">
        <v>39</v>
      </c>
    </row>
    <row r="2313" spans="4:15" ht="22.5" hidden="1" customHeight="1">
      <c r="D2313" s="148"/>
      <c r="L2313" s="149"/>
      <c r="M2313" s="150"/>
      <c r="O2313" s="43" t="s">
        <v>39</v>
      </c>
    </row>
    <row r="2314" spans="4:15" ht="22.5" hidden="1" customHeight="1">
      <c r="D2314" s="148"/>
      <c r="L2314" s="149"/>
      <c r="M2314" s="150"/>
      <c r="O2314" s="43" t="s">
        <v>39</v>
      </c>
    </row>
    <row r="2315" spans="4:15" ht="22.5" hidden="1" customHeight="1">
      <c r="D2315" s="148"/>
      <c r="L2315" s="149"/>
      <c r="M2315" s="150"/>
      <c r="O2315" s="43" t="s">
        <v>39</v>
      </c>
    </row>
    <row r="2316" spans="4:15" ht="22.5" hidden="1" customHeight="1">
      <c r="D2316" s="148"/>
      <c r="L2316" s="149"/>
      <c r="M2316" s="150"/>
      <c r="O2316" s="43" t="s">
        <v>39</v>
      </c>
    </row>
    <row r="2317" spans="4:15" ht="22.5" hidden="1" customHeight="1">
      <c r="D2317" s="148"/>
      <c r="L2317" s="149"/>
      <c r="M2317" s="150"/>
      <c r="O2317" s="43" t="s">
        <v>39</v>
      </c>
    </row>
    <row r="2318" spans="4:15" ht="22.5" hidden="1" customHeight="1">
      <c r="D2318" s="148"/>
      <c r="L2318" s="149"/>
      <c r="M2318" s="150"/>
      <c r="O2318" s="43" t="s">
        <v>39</v>
      </c>
    </row>
    <row r="2319" spans="4:15" ht="22.5" hidden="1" customHeight="1">
      <c r="D2319" s="148"/>
      <c r="L2319" s="149"/>
      <c r="M2319" s="150"/>
      <c r="O2319" s="43" t="s">
        <v>39</v>
      </c>
    </row>
    <row r="2320" spans="4:15" ht="22.5" hidden="1" customHeight="1">
      <c r="D2320" s="148"/>
      <c r="L2320" s="149"/>
      <c r="M2320" s="150"/>
      <c r="O2320" s="43" t="s">
        <v>39</v>
      </c>
    </row>
    <row r="2321" spans="4:15" ht="22.5" hidden="1" customHeight="1">
      <c r="D2321" s="148"/>
      <c r="L2321" s="149"/>
      <c r="M2321" s="150"/>
      <c r="O2321" s="43" t="s">
        <v>39</v>
      </c>
    </row>
    <row r="2322" spans="4:15" ht="22.5" hidden="1" customHeight="1">
      <c r="D2322" s="148"/>
      <c r="L2322" s="149"/>
      <c r="M2322" s="150"/>
      <c r="O2322" s="43" t="s">
        <v>39</v>
      </c>
    </row>
    <row r="2323" spans="4:15" ht="22.5" hidden="1" customHeight="1">
      <c r="D2323" s="148"/>
      <c r="L2323" s="149"/>
      <c r="M2323" s="150"/>
      <c r="O2323" s="43" t="s">
        <v>39</v>
      </c>
    </row>
    <row r="2324" spans="4:15" ht="22.5" hidden="1" customHeight="1">
      <c r="D2324" s="148"/>
      <c r="L2324" s="149"/>
      <c r="M2324" s="150"/>
      <c r="O2324" s="43" t="s">
        <v>39</v>
      </c>
    </row>
    <row r="2325" spans="4:15" ht="22.5" hidden="1" customHeight="1">
      <c r="D2325" s="148"/>
      <c r="L2325" s="149"/>
      <c r="M2325" s="150"/>
      <c r="O2325" s="43" t="s">
        <v>39</v>
      </c>
    </row>
    <row r="2326" spans="4:15" ht="22.5" hidden="1" customHeight="1">
      <c r="D2326" s="148"/>
      <c r="L2326" s="149"/>
      <c r="M2326" s="150"/>
      <c r="O2326" s="43" t="s">
        <v>39</v>
      </c>
    </row>
    <row r="2327" spans="4:15" ht="22.5" hidden="1" customHeight="1">
      <c r="D2327" s="148"/>
      <c r="L2327" s="149"/>
      <c r="M2327" s="150"/>
      <c r="O2327" s="43" t="s">
        <v>39</v>
      </c>
    </row>
    <row r="2328" spans="4:15" ht="22.5" hidden="1" customHeight="1">
      <c r="D2328" s="148"/>
      <c r="L2328" s="149"/>
      <c r="M2328" s="150"/>
      <c r="O2328" s="43" t="s">
        <v>39</v>
      </c>
    </row>
    <row r="2329" spans="4:15" ht="22.5" hidden="1" customHeight="1">
      <c r="D2329" s="148"/>
      <c r="L2329" s="149"/>
      <c r="M2329" s="150"/>
      <c r="O2329" s="43" t="s">
        <v>39</v>
      </c>
    </row>
    <row r="2330" spans="4:15" ht="22.5" hidden="1" customHeight="1">
      <c r="D2330" s="148"/>
      <c r="L2330" s="149"/>
      <c r="M2330" s="150"/>
      <c r="O2330" s="43" t="s">
        <v>39</v>
      </c>
    </row>
    <row r="2331" spans="4:15" ht="22.5" hidden="1" customHeight="1">
      <c r="D2331" s="148"/>
      <c r="L2331" s="149"/>
      <c r="M2331" s="150"/>
      <c r="O2331" s="43" t="s">
        <v>39</v>
      </c>
    </row>
    <row r="2332" spans="4:15" ht="22.5" hidden="1" customHeight="1">
      <c r="D2332" s="148"/>
      <c r="L2332" s="149"/>
      <c r="M2332" s="150"/>
      <c r="O2332" s="43" t="s">
        <v>39</v>
      </c>
    </row>
    <row r="2333" spans="4:15" ht="22.5" hidden="1" customHeight="1">
      <c r="D2333" s="148"/>
      <c r="L2333" s="149"/>
      <c r="M2333" s="150"/>
      <c r="O2333" s="43" t="s">
        <v>39</v>
      </c>
    </row>
    <row r="2334" spans="4:15" ht="22.5" hidden="1" customHeight="1">
      <c r="D2334" s="148"/>
      <c r="L2334" s="149"/>
      <c r="M2334" s="150"/>
      <c r="O2334" s="43" t="s">
        <v>39</v>
      </c>
    </row>
    <row r="2335" spans="4:15" ht="22.5" hidden="1" customHeight="1">
      <c r="D2335" s="148"/>
      <c r="L2335" s="149"/>
      <c r="M2335" s="150"/>
      <c r="O2335" s="43" t="s">
        <v>39</v>
      </c>
    </row>
    <row r="2336" spans="4:15" ht="22.5" hidden="1" customHeight="1">
      <c r="D2336" s="148"/>
      <c r="L2336" s="149"/>
      <c r="M2336" s="150"/>
      <c r="O2336" s="43" t="s">
        <v>39</v>
      </c>
    </row>
    <row r="2337" spans="4:15" ht="22.5" hidden="1" customHeight="1">
      <c r="D2337" s="148"/>
      <c r="L2337" s="149"/>
      <c r="M2337" s="150"/>
      <c r="O2337" s="43" t="s">
        <v>39</v>
      </c>
    </row>
    <row r="2338" spans="4:15" ht="22.5" hidden="1" customHeight="1">
      <c r="D2338" s="148"/>
      <c r="L2338" s="149"/>
      <c r="M2338" s="150"/>
      <c r="O2338" s="43" t="s">
        <v>39</v>
      </c>
    </row>
    <row r="2339" spans="4:15" ht="22.5" hidden="1" customHeight="1">
      <c r="D2339" s="148"/>
      <c r="L2339" s="149"/>
      <c r="M2339" s="150"/>
      <c r="O2339" s="43" t="s">
        <v>39</v>
      </c>
    </row>
    <row r="2340" spans="4:15" ht="22.5" hidden="1" customHeight="1">
      <c r="D2340" s="148"/>
      <c r="L2340" s="149"/>
      <c r="M2340" s="150"/>
      <c r="O2340" s="43" t="s">
        <v>39</v>
      </c>
    </row>
    <row r="2341" spans="4:15" ht="22.5" hidden="1" customHeight="1">
      <c r="D2341" s="148"/>
      <c r="L2341" s="149"/>
      <c r="M2341" s="150"/>
      <c r="O2341" s="43" t="s">
        <v>39</v>
      </c>
    </row>
    <row r="2342" spans="4:15" ht="22.5" hidden="1" customHeight="1">
      <c r="D2342" s="148"/>
      <c r="L2342" s="149"/>
      <c r="M2342" s="150"/>
      <c r="O2342" s="43" t="s">
        <v>39</v>
      </c>
    </row>
    <row r="2343" spans="4:15" ht="22.5" hidden="1" customHeight="1">
      <c r="D2343" s="148"/>
      <c r="L2343" s="149"/>
      <c r="M2343" s="150"/>
      <c r="O2343" s="43" t="s">
        <v>39</v>
      </c>
    </row>
    <row r="2344" spans="4:15" ht="22.5" hidden="1" customHeight="1">
      <c r="D2344" s="148"/>
      <c r="L2344" s="149"/>
      <c r="M2344" s="150"/>
      <c r="O2344" s="43" t="s">
        <v>39</v>
      </c>
    </row>
    <row r="2345" spans="4:15" ht="22.5" hidden="1" customHeight="1">
      <c r="D2345" s="148"/>
      <c r="L2345" s="149"/>
      <c r="M2345" s="150"/>
      <c r="O2345" s="43" t="s">
        <v>39</v>
      </c>
    </row>
    <row r="2346" spans="4:15" ht="22.5" hidden="1" customHeight="1">
      <c r="D2346" s="148"/>
      <c r="L2346" s="149"/>
      <c r="M2346" s="150"/>
      <c r="O2346" s="43" t="s">
        <v>39</v>
      </c>
    </row>
    <row r="2347" spans="4:15" ht="22.5" hidden="1" customHeight="1">
      <c r="D2347" s="148"/>
      <c r="L2347" s="149"/>
      <c r="M2347" s="150"/>
      <c r="O2347" s="43" t="s">
        <v>39</v>
      </c>
    </row>
    <row r="2348" spans="4:15" ht="22.5" hidden="1" customHeight="1">
      <c r="D2348" s="148"/>
      <c r="L2348" s="149"/>
      <c r="M2348" s="150"/>
      <c r="O2348" s="43" t="s">
        <v>39</v>
      </c>
    </row>
    <row r="2349" spans="4:15" ht="22.5" hidden="1" customHeight="1">
      <c r="D2349" s="148"/>
      <c r="L2349" s="149"/>
      <c r="M2349" s="150"/>
      <c r="O2349" s="43" t="s">
        <v>39</v>
      </c>
    </row>
    <row r="2350" spans="4:15" ht="22.5" hidden="1" customHeight="1">
      <c r="D2350" s="148"/>
      <c r="L2350" s="149"/>
      <c r="M2350" s="150"/>
      <c r="O2350" s="43" t="s">
        <v>39</v>
      </c>
    </row>
    <row r="2351" spans="4:15" ht="22.5" hidden="1" customHeight="1">
      <c r="D2351" s="148"/>
      <c r="L2351" s="149"/>
      <c r="M2351" s="150"/>
      <c r="O2351" s="43" t="s">
        <v>39</v>
      </c>
    </row>
    <row r="2352" spans="4:15" ht="22.5" hidden="1" customHeight="1">
      <c r="D2352" s="148"/>
      <c r="L2352" s="149"/>
      <c r="M2352" s="150"/>
      <c r="O2352" s="43" t="s">
        <v>39</v>
      </c>
    </row>
    <row r="2353" spans="4:15" ht="22.5" hidden="1" customHeight="1">
      <c r="D2353" s="148"/>
      <c r="L2353" s="149"/>
      <c r="M2353" s="150"/>
      <c r="O2353" s="43" t="s">
        <v>39</v>
      </c>
    </row>
    <row r="2354" spans="4:15" ht="22.5" hidden="1" customHeight="1">
      <c r="D2354" s="148"/>
      <c r="L2354" s="149"/>
      <c r="M2354" s="150"/>
      <c r="O2354" s="43" t="s">
        <v>39</v>
      </c>
    </row>
    <row r="2355" spans="4:15" ht="22.5" hidden="1" customHeight="1">
      <c r="D2355" s="148"/>
      <c r="L2355" s="149"/>
      <c r="M2355" s="150"/>
      <c r="O2355" s="43" t="s">
        <v>39</v>
      </c>
    </row>
    <row r="2356" spans="4:15" ht="22.5" hidden="1" customHeight="1">
      <c r="D2356" s="148"/>
      <c r="L2356" s="149"/>
      <c r="M2356" s="150"/>
      <c r="O2356" s="43" t="s">
        <v>39</v>
      </c>
    </row>
    <row r="2357" spans="4:15" ht="22.5" hidden="1" customHeight="1">
      <c r="D2357" s="148"/>
      <c r="L2357" s="149"/>
      <c r="M2357" s="150"/>
      <c r="O2357" s="43" t="s">
        <v>39</v>
      </c>
    </row>
    <row r="2358" spans="4:15" ht="22.5" hidden="1" customHeight="1">
      <c r="D2358" s="148"/>
      <c r="L2358" s="149"/>
      <c r="M2358" s="150"/>
      <c r="O2358" s="43" t="s">
        <v>39</v>
      </c>
    </row>
    <row r="2359" spans="4:15" ht="22.5" hidden="1" customHeight="1">
      <c r="D2359" s="148"/>
      <c r="L2359" s="149"/>
      <c r="M2359" s="150"/>
      <c r="O2359" s="43" t="s">
        <v>39</v>
      </c>
    </row>
    <row r="2360" spans="4:15" ht="22.5" hidden="1" customHeight="1">
      <c r="D2360" s="148"/>
      <c r="L2360" s="149"/>
      <c r="M2360" s="150"/>
      <c r="O2360" s="43" t="s">
        <v>39</v>
      </c>
    </row>
    <row r="2361" spans="4:15" ht="22.5" hidden="1" customHeight="1">
      <c r="D2361" s="148"/>
      <c r="L2361" s="149"/>
      <c r="M2361" s="150"/>
      <c r="O2361" s="43" t="s">
        <v>39</v>
      </c>
    </row>
    <row r="2362" spans="4:15" ht="22.5" hidden="1" customHeight="1">
      <c r="D2362" s="148"/>
      <c r="L2362" s="149"/>
      <c r="M2362" s="150"/>
      <c r="O2362" s="43" t="s">
        <v>39</v>
      </c>
    </row>
    <row r="2363" spans="4:15" ht="22.5" hidden="1" customHeight="1">
      <c r="D2363" s="148"/>
      <c r="L2363" s="149"/>
      <c r="M2363" s="150"/>
      <c r="O2363" s="43" t="s">
        <v>39</v>
      </c>
    </row>
    <row r="2364" spans="4:15" ht="22.5" hidden="1" customHeight="1">
      <c r="D2364" s="148"/>
      <c r="L2364" s="149"/>
      <c r="M2364" s="150"/>
      <c r="O2364" s="43" t="s">
        <v>39</v>
      </c>
    </row>
    <row r="2365" spans="4:15" ht="22.5" hidden="1" customHeight="1">
      <c r="D2365" s="148"/>
      <c r="L2365" s="149"/>
      <c r="M2365" s="150"/>
      <c r="O2365" s="43" t="s">
        <v>39</v>
      </c>
    </row>
    <row r="2366" spans="4:15" ht="22.5" hidden="1" customHeight="1">
      <c r="D2366" s="148"/>
      <c r="L2366" s="149"/>
      <c r="M2366" s="150"/>
      <c r="O2366" s="43" t="s">
        <v>39</v>
      </c>
    </row>
    <row r="2367" spans="4:15" ht="22.5" hidden="1" customHeight="1">
      <c r="D2367" s="148"/>
      <c r="L2367" s="149"/>
      <c r="M2367" s="150"/>
      <c r="O2367" s="43" t="s">
        <v>39</v>
      </c>
    </row>
    <row r="2368" spans="4:15" ht="22.5" hidden="1" customHeight="1">
      <c r="D2368" s="148"/>
      <c r="L2368" s="149"/>
      <c r="M2368" s="150"/>
      <c r="O2368" s="43" t="s">
        <v>39</v>
      </c>
    </row>
    <row r="2369" spans="4:15" ht="22.5" hidden="1" customHeight="1">
      <c r="D2369" s="148"/>
      <c r="L2369" s="149"/>
      <c r="M2369" s="150"/>
      <c r="O2369" s="43" t="s">
        <v>39</v>
      </c>
    </row>
    <row r="2370" spans="4:15" ht="22.5" hidden="1" customHeight="1">
      <c r="D2370" s="148"/>
      <c r="L2370" s="149"/>
      <c r="M2370" s="150"/>
      <c r="O2370" s="43" t="s">
        <v>39</v>
      </c>
    </row>
    <row r="2371" spans="4:15" ht="22.5" hidden="1" customHeight="1">
      <c r="D2371" s="148"/>
      <c r="L2371" s="149"/>
      <c r="M2371" s="150"/>
      <c r="O2371" s="43" t="s">
        <v>39</v>
      </c>
    </row>
    <row r="2372" spans="4:15" ht="22.5" hidden="1" customHeight="1">
      <c r="D2372" s="148"/>
      <c r="L2372" s="149"/>
      <c r="M2372" s="150"/>
      <c r="O2372" s="43" t="s">
        <v>39</v>
      </c>
    </row>
    <row r="2373" spans="4:15" ht="22.5" hidden="1" customHeight="1">
      <c r="D2373" s="148"/>
      <c r="L2373" s="149"/>
      <c r="M2373" s="150"/>
      <c r="O2373" s="43" t="s">
        <v>39</v>
      </c>
    </row>
    <row r="2374" spans="4:15" ht="22.5" hidden="1" customHeight="1">
      <c r="D2374" s="148"/>
      <c r="L2374" s="149"/>
      <c r="M2374" s="150"/>
      <c r="O2374" s="43" t="s">
        <v>39</v>
      </c>
    </row>
    <row r="2375" spans="4:15" ht="22.5" hidden="1" customHeight="1">
      <c r="D2375" s="148"/>
      <c r="L2375" s="149"/>
      <c r="M2375" s="150"/>
      <c r="O2375" s="43" t="s">
        <v>39</v>
      </c>
    </row>
    <row r="2376" spans="4:15" ht="22.5" hidden="1" customHeight="1">
      <c r="D2376" s="148"/>
      <c r="L2376" s="149"/>
      <c r="M2376" s="150"/>
      <c r="O2376" s="43" t="s">
        <v>39</v>
      </c>
    </row>
    <row r="2377" spans="4:15" ht="22.5" hidden="1" customHeight="1">
      <c r="D2377" s="148"/>
      <c r="L2377" s="149"/>
      <c r="M2377" s="150"/>
      <c r="O2377" s="43" t="s">
        <v>39</v>
      </c>
    </row>
    <row r="2378" spans="4:15" ht="22.5" hidden="1" customHeight="1">
      <c r="D2378" s="148"/>
      <c r="L2378" s="149"/>
      <c r="M2378" s="150"/>
      <c r="O2378" s="43" t="s">
        <v>39</v>
      </c>
    </row>
    <row r="2379" spans="4:15" ht="22.5" hidden="1" customHeight="1">
      <c r="D2379" s="148"/>
      <c r="L2379" s="149"/>
      <c r="M2379" s="150"/>
      <c r="O2379" s="43" t="s">
        <v>39</v>
      </c>
    </row>
    <row r="2380" spans="4:15" ht="22.5" hidden="1" customHeight="1">
      <c r="D2380" s="148"/>
      <c r="L2380" s="149"/>
      <c r="M2380" s="150"/>
      <c r="O2380" s="43" t="s">
        <v>39</v>
      </c>
    </row>
    <row r="2381" spans="4:15" ht="22.5" hidden="1" customHeight="1">
      <c r="D2381" s="148"/>
      <c r="L2381" s="149"/>
      <c r="M2381" s="150"/>
      <c r="O2381" s="43" t="s">
        <v>39</v>
      </c>
    </row>
    <row r="2382" spans="4:15" ht="22.5" hidden="1" customHeight="1">
      <c r="D2382" s="148"/>
      <c r="L2382" s="149"/>
      <c r="M2382" s="150"/>
      <c r="O2382" s="43" t="s">
        <v>39</v>
      </c>
    </row>
    <row r="2383" spans="4:15" ht="22.5" hidden="1" customHeight="1">
      <c r="D2383" s="148"/>
      <c r="L2383" s="149"/>
      <c r="M2383" s="150"/>
      <c r="O2383" s="43" t="s">
        <v>39</v>
      </c>
    </row>
    <row r="2384" spans="4:15" ht="22.5" hidden="1" customHeight="1">
      <c r="D2384" s="148"/>
      <c r="L2384" s="149"/>
      <c r="M2384" s="150"/>
      <c r="O2384" s="43" t="s">
        <v>39</v>
      </c>
    </row>
    <row r="2385" spans="4:15" ht="22.5" hidden="1" customHeight="1">
      <c r="D2385" s="148"/>
      <c r="L2385" s="149"/>
      <c r="M2385" s="150"/>
      <c r="O2385" s="43" t="s">
        <v>39</v>
      </c>
    </row>
    <row r="2386" spans="4:15" ht="22.5" hidden="1" customHeight="1">
      <c r="D2386" s="148"/>
      <c r="L2386" s="149"/>
      <c r="M2386" s="150"/>
      <c r="O2386" s="43" t="s">
        <v>39</v>
      </c>
    </row>
    <row r="2387" spans="4:15" ht="22.5" hidden="1" customHeight="1">
      <c r="D2387" s="148"/>
      <c r="L2387" s="149"/>
      <c r="M2387" s="150"/>
      <c r="O2387" s="43" t="s">
        <v>39</v>
      </c>
    </row>
    <row r="2388" spans="4:15" ht="22.5" hidden="1" customHeight="1">
      <c r="D2388" s="148"/>
      <c r="L2388" s="149"/>
      <c r="M2388" s="150"/>
      <c r="O2388" s="43" t="s">
        <v>39</v>
      </c>
    </row>
    <row r="2389" spans="4:15" ht="22.5" hidden="1" customHeight="1">
      <c r="D2389" s="148"/>
      <c r="L2389" s="149"/>
      <c r="M2389" s="150"/>
      <c r="O2389" s="43" t="s">
        <v>39</v>
      </c>
    </row>
    <row r="2390" spans="4:15" ht="22.5" hidden="1" customHeight="1">
      <c r="D2390" s="148"/>
      <c r="L2390" s="149"/>
      <c r="M2390" s="150"/>
      <c r="O2390" s="43" t="s">
        <v>39</v>
      </c>
    </row>
    <row r="2391" spans="4:15" ht="22.5" hidden="1" customHeight="1">
      <c r="D2391" s="148"/>
      <c r="L2391" s="149"/>
      <c r="M2391" s="150"/>
      <c r="O2391" s="43" t="s">
        <v>39</v>
      </c>
    </row>
    <row r="2392" spans="4:15" ht="22.5" hidden="1" customHeight="1">
      <c r="D2392" s="148"/>
      <c r="L2392" s="149"/>
      <c r="M2392" s="150"/>
      <c r="O2392" s="43" t="s">
        <v>39</v>
      </c>
    </row>
    <row r="2393" spans="4:15" ht="22.5" hidden="1" customHeight="1">
      <c r="D2393" s="148"/>
      <c r="L2393" s="149"/>
      <c r="M2393" s="150"/>
      <c r="O2393" s="43" t="s">
        <v>39</v>
      </c>
    </row>
    <row r="2394" spans="4:15" ht="22.5" hidden="1" customHeight="1">
      <c r="D2394" s="148"/>
      <c r="L2394" s="149"/>
      <c r="M2394" s="150"/>
      <c r="O2394" s="43" t="s">
        <v>39</v>
      </c>
    </row>
    <row r="2395" spans="4:15" ht="22.5" hidden="1" customHeight="1">
      <c r="D2395" s="148"/>
      <c r="L2395" s="149"/>
      <c r="M2395" s="150"/>
      <c r="O2395" s="43" t="s">
        <v>39</v>
      </c>
    </row>
    <row r="2396" spans="4:15" ht="22.5" hidden="1" customHeight="1">
      <c r="D2396" s="148"/>
      <c r="L2396" s="149"/>
      <c r="M2396" s="150"/>
      <c r="O2396" s="43" t="s">
        <v>39</v>
      </c>
    </row>
    <row r="2397" spans="4:15" ht="22.5" hidden="1" customHeight="1">
      <c r="D2397" s="148"/>
      <c r="L2397" s="149"/>
      <c r="M2397" s="150"/>
      <c r="O2397" s="43" t="s">
        <v>39</v>
      </c>
    </row>
    <row r="2398" spans="4:15" ht="22.5" hidden="1" customHeight="1">
      <c r="D2398" s="148"/>
      <c r="L2398" s="149"/>
      <c r="M2398" s="150"/>
      <c r="O2398" s="43" t="s">
        <v>39</v>
      </c>
    </row>
    <row r="2399" spans="4:15" ht="22.5" hidden="1" customHeight="1">
      <c r="D2399" s="148"/>
      <c r="L2399" s="149"/>
      <c r="M2399" s="150"/>
      <c r="O2399" s="43" t="s">
        <v>39</v>
      </c>
    </row>
    <row r="2400" spans="4:15" ht="22.5" hidden="1" customHeight="1">
      <c r="D2400" s="148"/>
      <c r="L2400" s="149"/>
      <c r="M2400" s="150"/>
      <c r="O2400" s="43" t="s">
        <v>39</v>
      </c>
    </row>
    <row r="2401" spans="4:15" ht="22.5" hidden="1" customHeight="1">
      <c r="D2401" s="148"/>
      <c r="L2401" s="149"/>
      <c r="M2401" s="150"/>
      <c r="O2401" s="43" t="s">
        <v>39</v>
      </c>
    </row>
    <row r="2402" spans="4:15" ht="22.5" hidden="1" customHeight="1">
      <c r="D2402" s="148"/>
      <c r="L2402" s="149"/>
      <c r="M2402" s="150"/>
      <c r="O2402" s="43" t="s">
        <v>39</v>
      </c>
    </row>
    <row r="2403" spans="4:15" ht="22.5" hidden="1" customHeight="1">
      <c r="D2403" s="148"/>
      <c r="L2403" s="149"/>
      <c r="M2403" s="150"/>
      <c r="O2403" s="43" t="s">
        <v>39</v>
      </c>
    </row>
    <row r="2404" spans="4:15" ht="22.5" hidden="1" customHeight="1">
      <c r="D2404" s="148"/>
      <c r="L2404" s="149"/>
      <c r="M2404" s="150"/>
      <c r="O2404" s="43" t="s">
        <v>39</v>
      </c>
    </row>
    <row r="2405" spans="4:15" ht="22.5" hidden="1" customHeight="1">
      <c r="D2405" s="148"/>
      <c r="L2405" s="149"/>
      <c r="M2405" s="150"/>
      <c r="O2405" s="43" t="s">
        <v>39</v>
      </c>
    </row>
    <row r="2406" spans="4:15" ht="22.5" hidden="1" customHeight="1">
      <c r="D2406" s="148"/>
      <c r="L2406" s="149"/>
      <c r="M2406" s="150"/>
      <c r="O2406" s="43" t="s">
        <v>39</v>
      </c>
    </row>
    <row r="2407" spans="4:15" ht="22.5" hidden="1" customHeight="1">
      <c r="D2407" s="148"/>
      <c r="L2407" s="149"/>
      <c r="M2407" s="150"/>
      <c r="O2407" s="43" t="s">
        <v>39</v>
      </c>
    </row>
    <row r="2408" spans="4:15" ht="22.5" hidden="1" customHeight="1">
      <c r="D2408" s="148"/>
      <c r="L2408" s="149"/>
      <c r="M2408" s="150"/>
      <c r="O2408" s="43" t="s">
        <v>39</v>
      </c>
    </row>
    <row r="2409" spans="4:15" ht="22.5" hidden="1" customHeight="1">
      <c r="D2409" s="148"/>
      <c r="L2409" s="149"/>
      <c r="M2409" s="150"/>
      <c r="O2409" s="43" t="s">
        <v>39</v>
      </c>
    </row>
    <row r="2410" spans="4:15" ht="22.5" hidden="1" customHeight="1">
      <c r="D2410" s="148"/>
      <c r="L2410" s="149"/>
      <c r="M2410" s="150"/>
      <c r="O2410" s="43" t="s">
        <v>39</v>
      </c>
    </row>
    <row r="2411" spans="4:15" ht="22.5" hidden="1" customHeight="1">
      <c r="D2411" s="148"/>
      <c r="L2411" s="149"/>
      <c r="M2411" s="150"/>
      <c r="O2411" s="43" t="s">
        <v>39</v>
      </c>
    </row>
    <row r="2412" spans="4:15" ht="22.5" hidden="1" customHeight="1">
      <c r="D2412" s="148"/>
      <c r="L2412" s="149"/>
      <c r="M2412" s="150"/>
      <c r="O2412" s="43" t="s">
        <v>39</v>
      </c>
    </row>
    <row r="2413" spans="4:15" ht="22.5" hidden="1" customHeight="1">
      <c r="D2413" s="148"/>
      <c r="L2413" s="149"/>
      <c r="M2413" s="150"/>
      <c r="O2413" s="43" t="s">
        <v>39</v>
      </c>
    </row>
    <row r="2414" spans="4:15" ht="22.5" hidden="1" customHeight="1">
      <c r="D2414" s="148"/>
      <c r="L2414" s="149"/>
      <c r="M2414" s="150"/>
      <c r="O2414" s="43" t="s">
        <v>39</v>
      </c>
    </row>
    <row r="2415" spans="4:15" ht="22.5" hidden="1" customHeight="1">
      <c r="D2415" s="148"/>
      <c r="L2415" s="149"/>
      <c r="M2415" s="150"/>
      <c r="O2415" s="43" t="s">
        <v>39</v>
      </c>
    </row>
    <row r="2416" spans="4:15" ht="22.5" hidden="1" customHeight="1">
      <c r="D2416" s="148"/>
      <c r="L2416" s="149"/>
      <c r="M2416" s="150"/>
      <c r="O2416" s="43" t="s">
        <v>39</v>
      </c>
    </row>
    <row r="2417" spans="4:15" ht="22.5" hidden="1" customHeight="1">
      <c r="D2417" s="148"/>
      <c r="L2417" s="149"/>
      <c r="M2417" s="150"/>
      <c r="O2417" s="43" t="s">
        <v>39</v>
      </c>
    </row>
    <row r="2418" spans="4:15" ht="22.5" hidden="1" customHeight="1">
      <c r="D2418" s="148"/>
      <c r="L2418" s="149"/>
      <c r="M2418" s="150"/>
      <c r="O2418" s="43" t="s">
        <v>39</v>
      </c>
    </row>
    <row r="2419" spans="4:15" ht="22.5" hidden="1" customHeight="1">
      <c r="D2419" s="148"/>
      <c r="L2419" s="149"/>
      <c r="M2419" s="150"/>
      <c r="O2419" s="43" t="s">
        <v>39</v>
      </c>
    </row>
    <row r="2420" spans="4:15" ht="22.5" hidden="1" customHeight="1">
      <c r="D2420" s="148"/>
      <c r="L2420" s="149"/>
      <c r="M2420" s="150"/>
      <c r="O2420" s="43" t="s">
        <v>39</v>
      </c>
    </row>
    <row r="2421" spans="4:15" ht="22.5" hidden="1" customHeight="1">
      <c r="D2421" s="148"/>
      <c r="L2421" s="149"/>
      <c r="M2421" s="150"/>
      <c r="O2421" s="43" t="s">
        <v>39</v>
      </c>
    </row>
    <row r="2422" spans="4:15" ht="22.5" hidden="1" customHeight="1">
      <c r="D2422" s="148"/>
      <c r="L2422" s="149"/>
      <c r="M2422" s="150"/>
      <c r="O2422" s="43" t="s">
        <v>39</v>
      </c>
    </row>
    <row r="2423" spans="4:15" ht="22.5" hidden="1" customHeight="1">
      <c r="D2423" s="148"/>
      <c r="L2423" s="149"/>
      <c r="M2423" s="150"/>
      <c r="O2423" s="43" t="s">
        <v>39</v>
      </c>
    </row>
    <row r="2424" spans="4:15" ht="22.5" hidden="1" customHeight="1">
      <c r="D2424" s="148"/>
      <c r="L2424" s="149"/>
      <c r="M2424" s="150"/>
      <c r="O2424" s="43" t="s">
        <v>39</v>
      </c>
    </row>
    <row r="2425" spans="4:15" ht="22.5" hidden="1" customHeight="1">
      <c r="D2425" s="148"/>
      <c r="L2425" s="149"/>
      <c r="M2425" s="150"/>
      <c r="O2425" s="43" t="s">
        <v>39</v>
      </c>
    </row>
    <row r="2426" spans="4:15" ht="22.5" hidden="1" customHeight="1">
      <c r="D2426" s="148"/>
      <c r="L2426" s="149"/>
      <c r="M2426" s="150"/>
      <c r="O2426" s="43" t="s">
        <v>39</v>
      </c>
    </row>
    <row r="2427" spans="4:15" ht="22.5" hidden="1" customHeight="1">
      <c r="D2427" s="148"/>
      <c r="L2427" s="149"/>
      <c r="M2427" s="150"/>
      <c r="O2427" s="43" t="s">
        <v>39</v>
      </c>
    </row>
    <row r="2428" spans="4:15" ht="22.5" hidden="1" customHeight="1">
      <c r="D2428" s="148"/>
      <c r="L2428" s="149"/>
      <c r="M2428" s="150"/>
      <c r="O2428" s="43" t="s">
        <v>39</v>
      </c>
    </row>
    <row r="2429" spans="4:15" ht="22.5" hidden="1" customHeight="1">
      <c r="D2429" s="148"/>
      <c r="L2429" s="149"/>
      <c r="M2429" s="150"/>
      <c r="O2429" s="43" t="s">
        <v>39</v>
      </c>
    </row>
    <row r="2430" spans="4:15" ht="22.5" hidden="1" customHeight="1">
      <c r="D2430" s="148"/>
      <c r="L2430" s="149"/>
      <c r="M2430" s="150"/>
      <c r="O2430" s="43" t="s">
        <v>39</v>
      </c>
    </row>
    <row r="2431" spans="4:15" ht="22.5" hidden="1" customHeight="1">
      <c r="D2431" s="148"/>
      <c r="L2431" s="149"/>
      <c r="M2431" s="150"/>
      <c r="O2431" s="43" t="s">
        <v>39</v>
      </c>
    </row>
    <row r="2432" spans="4:15" ht="22.5" hidden="1" customHeight="1">
      <c r="D2432" s="148"/>
      <c r="L2432" s="149"/>
      <c r="M2432" s="150"/>
      <c r="O2432" s="43" t="s">
        <v>39</v>
      </c>
    </row>
    <row r="2433" spans="4:15" ht="22.5" hidden="1" customHeight="1">
      <c r="D2433" s="148"/>
      <c r="L2433" s="149"/>
      <c r="M2433" s="150"/>
      <c r="O2433" s="43" t="s">
        <v>39</v>
      </c>
    </row>
    <row r="2434" spans="4:15" ht="22.5" hidden="1" customHeight="1">
      <c r="D2434" s="148"/>
      <c r="L2434" s="149"/>
      <c r="M2434" s="150"/>
      <c r="O2434" s="43" t="s">
        <v>39</v>
      </c>
    </row>
    <row r="2435" spans="4:15" ht="22.5" hidden="1" customHeight="1">
      <c r="D2435" s="148"/>
      <c r="L2435" s="149"/>
      <c r="M2435" s="150"/>
      <c r="O2435" s="43" t="s">
        <v>39</v>
      </c>
    </row>
    <row r="2436" spans="4:15" ht="22.5" hidden="1" customHeight="1">
      <c r="D2436" s="148"/>
      <c r="L2436" s="149"/>
      <c r="M2436" s="150"/>
      <c r="O2436" s="43" t="s">
        <v>39</v>
      </c>
    </row>
    <row r="2437" spans="4:15" ht="22.5" hidden="1" customHeight="1">
      <c r="D2437" s="148"/>
      <c r="L2437" s="149"/>
      <c r="M2437" s="150"/>
      <c r="O2437" s="43" t="s">
        <v>39</v>
      </c>
    </row>
    <row r="2438" spans="4:15" ht="22.5" hidden="1" customHeight="1">
      <c r="D2438" s="148"/>
      <c r="L2438" s="149"/>
      <c r="M2438" s="150"/>
      <c r="O2438" s="43" t="s">
        <v>39</v>
      </c>
    </row>
    <row r="2439" spans="4:15" ht="22.5" hidden="1" customHeight="1">
      <c r="D2439" s="148"/>
      <c r="L2439" s="149"/>
      <c r="M2439" s="150"/>
      <c r="O2439" s="43" t="s">
        <v>39</v>
      </c>
    </row>
    <row r="2440" spans="4:15" ht="22.5" hidden="1" customHeight="1">
      <c r="D2440" s="148"/>
      <c r="L2440" s="149"/>
      <c r="M2440" s="150"/>
      <c r="O2440" s="43" t="s">
        <v>39</v>
      </c>
    </row>
    <row r="2441" spans="4:15" ht="22.5" hidden="1" customHeight="1">
      <c r="D2441" s="148"/>
      <c r="L2441" s="149"/>
      <c r="M2441" s="150"/>
      <c r="O2441" s="43" t="s">
        <v>39</v>
      </c>
    </row>
    <row r="2442" spans="4:15" ht="22.5" hidden="1" customHeight="1">
      <c r="D2442" s="148"/>
      <c r="L2442" s="149"/>
      <c r="M2442" s="150"/>
      <c r="O2442" s="43" t="s">
        <v>39</v>
      </c>
    </row>
    <row r="2443" spans="4:15" ht="22.5" hidden="1" customHeight="1">
      <c r="D2443" s="148"/>
      <c r="L2443" s="149"/>
      <c r="M2443" s="150"/>
      <c r="O2443" s="43" t="s">
        <v>39</v>
      </c>
    </row>
    <row r="2444" spans="4:15" ht="22.5" hidden="1" customHeight="1">
      <c r="D2444" s="148"/>
      <c r="L2444" s="149"/>
      <c r="M2444" s="150"/>
      <c r="O2444" s="43" t="s">
        <v>39</v>
      </c>
    </row>
    <row r="2445" spans="4:15" ht="22.5" hidden="1" customHeight="1">
      <c r="D2445" s="148"/>
      <c r="L2445" s="149"/>
      <c r="M2445" s="150"/>
      <c r="O2445" s="43" t="s">
        <v>39</v>
      </c>
    </row>
    <row r="2446" spans="4:15" ht="22.5" hidden="1" customHeight="1">
      <c r="D2446" s="148"/>
      <c r="L2446" s="149"/>
      <c r="M2446" s="150"/>
      <c r="O2446" s="43" t="s">
        <v>39</v>
      </c>
    </row>
    <row r="2447" spans="4:15" ht="22.5" hidden="1" customHeight="1">
      <c r="D2447" s="148"/>
      <c r="L2447" s="149"/>
      <c r="M2447" s="150"/>
      <c r="O2447" s="43" t="s">
        <v>39</v>
      </c>
    </row>
    <row r="2448" spans="4:15" ht="22.5" hidden="1" customHeight="1">
      <c r="D2448" s="148"/>
      <c r="L2448" s="149"/>
      <c r="M2448" s="150"/>
      <c r="O2448" s="43" t="s">
        <v>39</v>
      </c>
    </row>
    <row r="2449" spans="4:15" ht="22.5" hidden="1" customHeight="1">
      <c r="D2449" s="148"/>
      <c r="L2449" s="149"/>
      <c r="M2449" s="150"/>
      <c r="O2449" s="43" t="s">
        <v>39</v>
      </c>
    </row>
    <row r="2450" spans="4:15" ht="22.5" hidden="1" customHeight="1">
      <c r="D2450" s="148"/>
      <c r="L2450" s="149"/>
      <c r="M2450" s="150"/>
      <c r="O2450" s="43" t="s">
        <v>39</v>
      </c>
    </row>
    <row r="2451" spans="4:15" ht="22.5" hidden="1" customHeight="1">
      <c r="D2451" s="148"/>
      <c r="L2451" s="149"/>
      <c r="M2451" s="150"/>
      <c r="O2451" s="43" t="s">
        <v>39</v>
      </c>
    </row>
    <row r="2452" spans="4:15" ht="22.5" hidden="1" customHeight="1">
      <c r="D2452" s="148"/>
      <c r="L2452" s="149"/>
      <c r="M2452" s="150"/>
      <c r="O2452" s="43" t="s">
        <v>39</v>
      </c>
    </row>
    <row r="2453" spans="4:15" ht="22.5" hidden="1" customHeight="1">
      <c r="D2453" s="148"/>
      <c r="L2453" s="149"/>
      <c r="M2453" s="150"/>
      <c r="O2453" s="43" t="s">
        <v>39</v>
      </c>
    </row>
    <row r="2454" spans="4:15" ht="22.5" hidden="1" customHeight="1">
      <c r="D2454" s="148"/>
      <c r="L2454" s="149"/>
      <c r="M2454" s="150"/>
      <c r="O2454" s="43" t="s">
        <v>39</v>
      </c>
    </row>
    <row r="2455" spans="4:15" ht="22.5" hidden="1" customHeight="1">
      <c r="D2455" s="148"/>
      <c r="L2455" s="149"/>
      <c r="M2455" s="150"/>
      <c r="O2455" s="43" t="s">
        <v>39</v>
      </c>
    </row>
    <row r="2456" spans="4:15" ht="22.5" hidden="1" customHeight="1">
      <c r="D2456" s="148"/>
      <c r="L2456" s="149"/>
      <c r="M2456" s="150"/>
      <c r="O2456" s="43" t="s">
        <v>39</v>
      </c>
    </row>
    <row r="2457" spans="4:15" ht="22.5" hidden="1" customHeight="1">
      <c r="D2457" s="148"/>
      <c r="L2457" s="149"/>
      <c r="M2457" s="150"/>
      <c r="O2457" s="43" t="s">
        <v>39</v>
      </c>
    </row>
    <row r="2458" spans="4:15" ht="22.5" hidden="1" customHeight="1">
      <c r="D2458" s="148"/>
      <c r="L2458" s="149"/>
      <c r="M2458" s="150"/>
      <c r="O2458" s="43" t="s">
        <v>39</v>
      </c>
    </row>
    <row r="2459" spans="4:15" ht="22.5" hidden="1" customHeight="1">
      <c r="D2459" s="148"/>
      <c r="L2459" s="149"/>
      <c r="M2459" s="150"/>
      <c r="O2459" s="43" t="s">
        <v>39</v>
      </c>
    </row>
    <row r="2460" spans="4:15" ht="22.5" hidden="1" customHeight="1">
      <c r="D2460" s="148"/>
      <c r="L2460" s="149"/>
      <c r="M2460" s="150"/>
      <c r="O2460" s="43" t="s">
        <v>39</v>
      </c>
    </row>
    <row r="2461" spans="4:15" ht="22.5" hidden="1" customHeight="1">
      <c r="D2461" s="148"/>
      <c r="L2461" s="149"/>
      <c r="M2461" s="150"/>
      <c r="O2461" s="43" t="s">
        <v>39</v>
      </c>
    </row>
    <row r="2462" spans="4:15" ht="22.5" hidden="1" customHeight="1">
      <c r="D2462" s="148"/>
      <c r="L2462" s="149"/>
      <c r="M2462" s="150"/>
      <c r="O2462" s="43" t="s">
        <v>39</v>
      </c>
    </row>
    <row r="2463" spans="4:15" ht="22.5" hidden="1" customHeight="1">
      <c r="D2463" s="148"/>
      <c r="L2463" s="149"/>
      <c r="M2463" s="150"/>
      <c r="O2463" s="43" t="s">
        <v>39</v>
      </c>
    </row>
    <row r="2464" spans="4:15" ht="22.5" hidden="1" customHeight="1">
      <c r="D2464" s="148"/>
      <c r="L2464" s="149"/>
      <c r="M2464" s="150"/>
      <c r="O2464" s="43" t="s">
        <v>39</v>
      </c>
    </row>
    <row r="2465" spans="4:15" ht="22.5" hidden="1" customHeight="1">
      <c r="D2465" s="148"/>
      <c r="L2465" s="149"/>
      <c r="M2465" s="150"/>
      <c r="O2465" s="43" t="s">
        <v>39</v>
      </c>
    </row>
    <row r="2466" spans="4:15" ht="22.5" hidden="1" customHeight="1">
      <c r="D2466" s="148"/>
      <c r="L2466" s="149"/>
      <c r="M2466" s="150"/>
      <c r="O2466" s="43" t="s">
        <v>39</v>
      </c>
    </row>
    <row r="2467" spans="4:15" ht="22.5" hidden="1" customHeight="1">
      <c r="D2467" s="148"/>
      <c r="L2467" s="149"/>
      <c r="M2467" s="150"/>
      <c r="O2467" s="43" t="s">
        <v>39</v>
      </c>
    </row>
    <row r="2468" spans="4:15" ht="22.5" hidden="1" customHeight="1">
      <c r="D2468" s="148"/>
      <c r="L2468" s="149"/>
      <c r="M2468" s="150"/>
      <c r="O2468" s="43" t="s">
        <v>39</v>
      </c>
    </row>
    <row r="2469" spans="4:15" ht="22.5" hidden="1" customHeight="1">
      <c r="D2469" s="148"/>
      <c r="L2469" s="149"/>
      <c r="M2469" s="150"/>
      <c r="O2469" s="43" t="s">
        <v>39</v>
      </c>
    </row>
    <row r="2470" spans="4:15" ht="22.5" hidden="1" customHeight="1">
      <c r="D2470" s="148"/>
      <c r="L2470" s="149"/>
      <c r="M2470" s="150"/>
      <c r="O2470" s="43" t="s">
        <v>39</v>
      </c>
    </row>
    <row r="2471" spans="4:15" ht="22.5" hidden="1" customHeight="1">
      <c r="D2471" s="148"/>
      <c r="L2471" s="149"/>
      <c r="M2471" s="150"/>
      <c r="O2471" s="43" t="s">
        <v>39</v>
      </c>
    </row>
    <row r="2472" spans="4:15" ht="22.5" hidden="1" customHeight="1">
      <c r="D2472" s="148"/>
      <c r="L2472" s="149"/>
      <c r="M2472" s="150"/>
      <c r="O2472" s="43" t="s">
        <v>39</v>
      </c>
    </row>
    <row r="2473" spans="4:15" ht="22.5" hidden="1" customHeight="1">
      <c r="D2473" s="148"/>
      <c r="L2473" s="149"/>
      <c r="M2473" s="150"/>
      <c r="O2473" s="43" t="s">
        <v>39</v>
      </c>
    </row>
    <row r="2474" spans="4:15" ht="22.5" hidden="1" customHeight="1">
      <c r="D2474" s="148"/>
      <c r="L2474" s="149"/>
      <c r="M2474" s="150"/>
      <c r="O2474" s="43" t="s">
        <v>39</v>
      </c>
    </row>
    <row r="2475" spans="4:15" ht="22.5" hidden="1" customHeight="1">
      <c r="D2475" s="148"/>
      <c r="L2475" s="149"/>
      <c r="M2475" s="150"/>
      <c r="O2475" s="43" t="s">
        <v>39</v>
      </c>
    </row>
    <row r="2476" spans="4:15" ht="22.5" hidden="1" customHeight="1">
      <c r="D2476" s="148"/>
      <c r="L2476" s="149"/>
      <c r="M2476" s="150"/>
      <c r="O2476" s="43" t="s">
        <v>39</v>
      </c>
    </row>
    <row r="2477" spans="4:15" ht="22.5" hidden="1" customHeight="1">
      <c r="D2477" s="148"/>
      <c r="L2477" s="149"/>
      <c r="M2477" s="150"/>
      <c r="O2477" s="43" t="s">
        <v>39</v>
      </c>
    </row>
    <row r="2478" spans="4:15" ht="22.5" hidden="1" customHeight="1">
      <c r="D2478" s="148"/>
      <c r="L2478" s="149"/>
      <c r="M2478" s="150"/>
      <c r="O2478" s="43" t="s">
        <v>39</v>
      </c>
    </row>
    <row r="2479" spans="4:15" ht="22.5" hidden="1" customHeight="1">
      <c r="D2479" s="148"/>
      <c r="L2479" s="149"/>
      <c r="M2479" s="150"/>
      <c r="O2479" s="43" t="s">
        <v>39</v>
      </c>
    </row>
    <row r="2480" spans="4:15" ht="22.5" hidden="1" customHeight="1">
      <c r="D2480" s="148"/>
      <c r="L2480" s="149"/>
      <c r="M2480" s="150"/>
      <c r="O2480" s="43" t="s">
        <v>39</v>
      </c>
    </row>
    <row r="2481" spans="4:15" ht="22.5" hidden="1" customHeight="1">
      <c r="D2481" s="148"/>
      <c r="L2481" s="149"/>
      <c r="M2481" s="150"/>
      <c r="O2481" s="43" t="s">
        <v>39</v>
      </c>
    </row>
    <row r="2482" spans="4:15" ht="22.5" hidden="1" customHeight="1">
      <c r="D2482" s="148"/>
      <c r="L2482" s="149"/>
      <c r="M2482" s="150"/>
      <c r="O2482" s="43" t="s">
        <v>39</v>
      </c>
    </row>
    <row r="2483" spans="4:15" ht="22.5" hidden="1" customHeight="1">
      <c r="D2483" s="148"/>
      <c r="L2483" s="149"/>
      <c r="M2483" s="150"/>
      <c r="O2483" s="43" t="s">
        <v>39</v>
      </c>
    </row>
    <row r="2484" spans="4:15" ht="22.5" hidden="1" customHeight="1">
      <c r="D2484" s="148"/>
      <c r="L2484" s="149"/>
      <c r="M2484" s="150"/>
      <c r="O2484" s="43" t="s">
        <v>39</v>
      </c>
    </row>
    <row r="2485" spans="4:15" ht="22.5" hidden="1" customHeight="1">
      <c r="D2485" s="148"/>
      <c r="L2485" s="149"/>
      <c r="M2485" s="150"/>
      <c r="O2485" s="43" t="s">
        <v>39</v>
      </c>
    </row>
    <row r="2486" spans="4:15" ht="22.5" hidden="1" customHeight="1">
      <c r="D2486" s="148"/>
      <c r="L2486" s="149"/>
      <c r="M2486" s="150"/>
      <c r="O2486" s="43" t="s">
        <v>39</v>
      </c>
    </row>
    <row r="2487" spans="4:15" ht="22.5" hidden="1" customHeight="1">
      <c r="D2487" s="148"/>
      <c r="L2487" s="149"/>
      <c r="M2487" s="150"/>
      <c r="O2487" s="43" t="s">
        <v>39</v>
      </c>
    </row>
    <row r="2488" spans="4:15" ht="22.5" hidden="1" customHeight="1">
      <c r="D2488" s="148"/>
      <c r="L2488" s="149"/>
      <c r="M2488" s="150"/>
      <c r="O2488" s="43" t="s">
        <v>39</v>
      </c>
    </row>
    <row r="2489" spans="4:15" ht="22.5" hidden="1" customHeight="1">
      <c r="D2489" s="148"/>
      <c r="L2489" s="149"/>
      <c r="M2489" s="150"/>
      <c r="O2489" s="43" t="s">
        <v>39</v>
      </c>
    </row>
    <row r="2490" spans="4:15" ht="22.5" hidden="1" customHeight="1">
      <c r="D2490" s="148"/>
      <c r="L2490" s="149"/>
      <c r="M2490" s="150"/>
      <c r="O2490" s="43" t="s">
        <v>39</v>
      </c>
    </row>
    <row r="2491" spans="4:15" ht="22.5" hidden="1" customHeight="1">
      <c r="D2491" s="148"/>
      <c r="L2491" s="149"/>
      <c r="M2491" s="150"/>
      <c r="O2491" s="43" t="s">
        <v>39</v>
      </c>
    </row>
    <row r="2492" spans="4:15" ht="22.5" hidden="1" customHeight="1">
      <c r="D2492" s="148"/>
      <c r="L2492" s="149"/>
      <c r="M2492" s="150"/>
      <c r="O2492" s="43" t="s">
        <v>39</v>
      </c>
    </row>
    <row r="2493" spans="4:15" ht="22.5" hidden="1" customHeight="1">
      <c r="D2493" s="148"/>
      <c r="L2493" s="149"/>
      <c r="M2493" s="150"/>
      <c r="O2493" s="43" t="s">
        <v>39</v>
      </c>
    </row>
    <row r="2494" spans="4:15" ht="22.5" hidden="1" customHeight="1">
      <c r="D2494" s="148"/>
      <c r="L2494" s="149"/>
      <c r="M2494" s="150"/>
      <c r="O2494" s="43" t="s">
        <v>39</v>
      </c>
    </row>
    <row r="2495" spans="4:15" ht="22.5" hidden="1" customHeight="1">
      <c r="D2495" s="148"/>
      <c r="L2495" s="149"/>
      <c r="M2495" s="150"/>
      <c r="O2495" s="43" t="s">
        <v>39</v>
      </c>
    </row>
    <row r="2496" spans="4:15" ht="22.5" hidden="1" customHeight="1">
      <c r="D2496" s="148"/>
      <c r="L2496" s="149"/>
      <c r="M2496" s="150"/>
      <c r="O2496" s="43" t="s">
        <v>39</v>
      </c>
    </row>
    <row r="2497" spans="4:15" ht="22.5" hidden="1" customHeight="1">
      <c r="D2497" s="148"/>
      <c r="L2497" s="149"/>
      <c r="M2497" s="150"/>
      <c r="O2497" s="43" t="s">
        <v>39</v>
      </c>
    </row>
    <row r="2498" spans="4:15" ht="22.5" hidden="1" customHeight="1">
      <c r="D2498" s="148"/>
      <c r="L2498" s="149"/>
      <c r="M2498" s="150"/>
      <c r="O2498" s="43" t="s">
        <v>39</v>
      </c>
    </row>
    <row r="2499" spans="4:15" ht="22.5" hidden="1" customHeight="1">
      <c r="D2499" s="148"/>
      <c r="L2499" s="149"/>
      <c r="M2499" s="150"/>
      <c r="O2499" s="43" t="s">
        <v>39</v>
      </c>
    </row>
    <row r="2500" spans="4:15" ht="22.5" hidden="1" customHeight="1">
      <c r="D2500" s="148"/>
      <c r="L2500" s="149"/>
      <c r="M2500" s="150"/>
      <c r="O2500" s="43" t="s">
        <v>39</v>
      </c>
    </row>
    <row r="2501" spans="4:15" ht="22.5" hidden="1" customHeight="1">
      <c r="D2501" s="148"/>
      <c r="L2501" s="149"/>
      <c r="M2501" s="150"/>
      <c r="O2501" s="43" t="s">
        <v>39</v>
      </c>
    </row>
    <row r="2502" spans="4:15" ht="22.5" hidden="1" customHeight="1">
      <c r="D2502" s="148"/>
      <c r="L2502" s="149"/>
      <c r="M2502" s="150"/>
      <c r="O2502" s="43" t="s">
        <v>39</v>
      </c>
    </row>
    <row r="2503" spans="4:15" ht="22.5" hidden="1" customHeight="1">
      <c r="D2503" s="148"/>
      <c r="L2503" s="149"/>
      <c r="M2503" s="150"/>
      <c r="O2503" s="43" t="s">
        <v>39</v>
      </c>
    </row>
    <row r="2504" spans="4:15" ht="22.5" hidden="1" customHeight="1">
      <c r="D2504" s="148"/>
      <c r="L2504" s="149"/>
      <c r="M2504" s="150"/>
      <c r="O2504" s="43" t="s">
        <v>39</v>
      </c>
    </row>
    <row r="2505" spans="4:15" ht="22.5" hidden="1" customHeight="1">
      <c r="D2505" s="148"/>
      <c r="L2505" s="149"/>
      <c r="M2505" s="150"/>
      <c r="O2505" s="43" t="s">
        <v>39</v>
      </c>
    </row>
    <row r="2506" spans="4:15" ht="22.5" hidden="1" customHeight="1">
      <c r="D2506" s="148"/>
      <c r="L2506" s="149"/>
      <c r="M2506" s="150"/>
      <c r="O2506" s="43" t="s">
        <v>39</v>
      </c>
    </row>
    <row r="2507" spans="4:15" ht="22.5" hidden="1" customHeight="1">
      <c r="D2507" s="148"/>
      <c r="L2507" s="149"/>
      <c r="M2507" s="150"/>
      <c r="O2507" s="43" t="s">
        <v>39</v>
      </c>
    </row>
    <row r="2508" spans="4:15" ht="22.5" hidden="1" customHeight="1">
      <c r="D2508" s="148"/>
      <c r="L2508" s="149"/>
      <c r="M2508" s="150"/>
      <c r="O2508" s="43" t="s">
        <v>39</v>
      </c>
    </row>
    <row r="2509" spans="4:15" ht="22.5" hidden="1" customHeight="1">
      <c r="D2509" s="148"/>
      <c r="L2509" s="149"/>
      <c r="M2509" s="150"/>
      <c r="O2509" s="43" t="s">
        <v>39</v>
      </c>
    </row>
    <row r="2510" spans="4:15" ht="22.5" hidden="1" customHeight="1">
      <c r="D2510" s="148"/>
      <c r="L2510" s="149"/>
      <c r="M2510" s="150"/>
      <c r="O2510" s="43" t="s">
        <v>39</v>
      </c>
    </row>
    <row r="2511" spans="4:15" ht="22.5" hidden="1" customHeight="1">
      <c r="D2511" s="148"/>
      <c r="L2511" s="149"/>
      <c r="M2511" s="150"/>
      <c r="O2511" s="43" t="s">
        <v>39</v>
      </c>
    </row>
    <row r="2512" spans="4:15" ht="22.5" hidden="1" customHeight="1">
      <c r="D2512" s="148"/>
      <c r="L2512" s="149"/>
      <c r="M2512" s="150"/>
      <c r="O2512" s="43" t="s">
        <v>39</v>
      </c>
    </row>
    <row r="2513" spans="4:15" ht="22.5" hidden="1" customHeight="1">
      <c r="D2513" s="148"/>
      <c r="L2513" s="149"/>
      <c r="M2513" s="150"/>
      <c r="O2513" s="43" t="s">
        <v>39</v>
      </c>
    </row>
    <row r="2514" spans="4:15" ht="22.5" hidden="1" customHeight="1">
      <c r="D2514" s="148"/>
      <c r="L2514" s="149"/>
      <c r="M2514" s="150"/>
      <c r="O2514" s="43" t="s">
        <v>39</v>
      </c>
    </row>
    <row r="2515" spans="4:15" ht="22.5" hidden="1" customHeight="1">
      <c r="D2515" s="148"/>
      <c r="L2515" s="149"/>
      <c r="M2515" s="150"/>
      <c r="O2515" s="43" t="s">
        <v>39</v>
      </c>
    </row>
    <row r="2516" spans="4:15" ht="22.5" hidden="1" customHeight="1">
      <c r="D2516" s="148"/>
      <c r="L2516" s="149"/>
      <c r="M2516" s="150"/>
      <c r="O2516" s="43" t="s">
        <v>39</v>
      </c>
    </row>
    <row r="2517" spans="4:15" ht="22.5" hidden="1" customHeight="1">
      <c r="D2517" s="148"/>
      <c r="L2517" s="149"/>
      <c r="M2517" s="150"/>
      <c r="O2517" s="43" t="s">
        <v>39</v>
      </c>
    </row>
    <row r="2518" spans="4:15" ht="22.5" hidden="1" customHeight="1">
      <c r="D2518" s="148"/>
      <c r="L2518" s="149"/>
      <c r="M2518" s="150"/>
      <c r="O2518" s="43" t="s">
        <v>39</v>
      </c>
    </row>
    <row r="2519" spans="4:15" ht="22.5" hidden="1" customHeight="1">
      <c r="D2519" s="148"/>
      <c r="L2519" s="149"/>
      <c r="M2519" s="150"/>
      <c r="O2519" s="43" t="s">
        <v>39</v>
      </c>
    </row>
    <row r="2520" spans="4:15" ht="22.5" hidden="1" customHeight="1">
      <c r="D2520" s="148"/>
      <c r="L2520" s="149"/>
      <c r="M2520" s="150"/>
      <c r="O2520" s="43" t="s">
        <v>39</v>
      </c>
    </row>
    <row r="2521" spans="4:15" ht="22.5" hidden="1" customHeight="1">
      <c r="D2521" s="148"/>
      <c r="L2521" s="149"/>
      <c r="M2521" s="150"/>
      <c r="O2521" s="43" t="s">
        <v>39</v>
      </c>
    </row>
    <row r="2522" spans="4:15" ht="22.5" hidden="1" customHeight="1">
      <c r="D2522" s="148"/>
      <c r="L2522" s="149"/>
      <c r="M2522" s="150"/>
      <c r="O2522" s="43" t="s">
        <v>39</v>
      </c>
    </row>
    <row r="2523" spans="4:15" ht="22.5" hidden="1" customHeight="1">
      <c r="D2523" s="148"/>
      <c r="L2523" s="149"/>
      <c r="M2523" s="150"/>
      <c r="O2523" s="43" t="s">
        <v>39</v>
      </c>
    </row>
    <row r="2524" spans="4:15" ht="22.5" hidden="1" customHeight="1">
      <c r="D2524" s="148"/>
      <c r="L2524" s="149"/>
      <c r="M2524" s="150"/>
      <c r="O2524" s="43" t="s">
        <v>39</v>
      </c>
    </row>
    <row r="2525" spans="4:15" ht="22.5" hidden="1" customHeight="1">
      <c r="D2525" s="148"/>
      <c r="L2525" s="149"/>
      <c r="M2525" s="150"/>
      <c r="O2525" s="43" t="s">
        <v>39</v>
      </c>
    </row>
    <row r="2526" spans="4:15" ht="22.5" hidden="1" customHeight="1">
      <c r="D2526" s="148"/>
      <c r="L2526" s="149"/>
      <c r="M2526" s="150"/>
      <c r="O2526" s="43" t="s">
        <v>39</v>
      </c>
    </row>
    <row r="2527" spans="4:15" ht="22.5" hidden="1" customHeight="1">
      <c r="D2527" s="148"/>
      <c r="L2527" s="149"/>
      <c r="M2527" s="150"/>
      <c r="O2527" s="43" t="s">
        <v>39</v>
      </c>
    </row>
    <row r="2528" spans="4:15" ht="22.5" hidden="1" customHeight="1">
      <c r="D2528" s="148"/>
      <c r="L2528" s="149"/>
      <c r="M2528" s="150"/>
      <c r="O2528" s="43" t="s">
        <v>39</v>
      </c>
    </row>
    <row r="2529" spans="4:15" ht="22.5" hidden="1" customHeight="1">
      <c r="D2529" s="148"/>
      <c r="L2529" s="149"/>
      <c r="M2529" s="150"/>
      <c r="O2529" s="43" t="s">
        <v>39</v>
      </c>
    </row>
    <row r="2530" spans="4:15" ht="22.5" hidden="1" customHeight="1">
      <c r="D2530" s="148"/>
      <c r="L2530" s="149"/>
      <c r="M2530" s="150"/>
      <c r="O2530" s="43" t="s">
        <v>39</v>
      </c>
    </row>
    <row r="2531" spans="4:15" ht="22.5" hidden="1" customHeight="1">
      <c r="D2531" s="148"/>
      <c r="L2531" s="149"/>
      <c r="M2531" s="150"/>
      <c r="O2531" s="43" t="s">
        <v>39</v>
      </c>
    </row>
    <row r="2532" spans="4:15" ht="22.5" hidden="1" customHeight="1">
      <c r="D2532" s="148"/>
      <c r="L2532" s="149"/>
      <c r="M2532" s="150"/>
      <c r="O2532" s="43" t="s">
        <v>39</v>
      </c>
    </row>
    <row r="2533" spans="4:15" ht="22.5" hidden="1" customHeight="1">
      <c r="D2533" s="148"/>
      <c r="L2533" s="149"/>
      <c r="M2533" s="150"/>
      <c r="O2533" s="43" t="s">
        <v>39</v>
      </c>
    </row>
    <row r="2534" spans="4:15" ht="22.5" hidden="1" customHeight="1">
      <c r="D2534" s="148"/>
      <c r="L2534" s="149"/>
      <c r="M2534" s="150"/>
      <c r="O2534" s="43" t="s">
        <v>39</v>
      </c>
    </row>
    <row r="2535" spans="4:15" ht="22.5" hidden="1" customHeight="1">
      <c r="D2535" s="148"/>
      <c r="L2535" s="149"/>
      <c r="M2535" s="150"/>
      <c r="O2535" s="43" t="s">
        <v>39</v>
      </c>
    </row>
    <row r="2536" spans="4:15" ht="22.5" hidden="1" customHeight="1">
      <c r="D2536" s="148"/>
      <c r="L2536" s="149"/>
      <c r="M2536" s="150"/>
      <c r="O2536" s="43" t="s">
        <v>39</v>
      </c>
    </row>
    <row r="2537" spans="4:15" ht="22.5" hidden="1" customHeight="1">
      <c r="D2537" s="148"/>
      <c r="L2537" s="149"/>
      <c r="M2537" s="150"/>
      <c r="O2537" s="43" t="s">
        <v>39</v>
      </c>
    </row>
    <row r="2538" spans="4:15" ht="22.5" hidden="1" customHeight="1">
      <c r="D2538" s="148"/>
      <c r="L2538" s="149"/>
      <c r="M2538" s="150"/>
      <c r="O2538" s="43" t="s">
        <v>39</v>
      </c>
    </row>
    <row r="2539" spans="4:15" ht="22.5" hidden="1" customHeight="1">
      <c r="D2539" s="148"/>
      <c r="L2539" s="149"/>
      <c r="M2539" s="150"/>
      <c r="O2539" s="43" t="s">
        <v>39</v>
      </c>
    </row>
    <row r="2540" spans="4:15" ht="22.5" hidden="1" customHeight="1">
      <c r="D2540" s="148"/>
      <c r="L2540" s="149"/>
      <c r="M2540" s="150"/>
      <c r="O2540" s="43" t="s">
        <v>39</v>
      </c>
    </row>
    <row r="2541" spans="4:15" ht="22.5" hidden="1" customHeight="1">
      <c r="D2541" s="148"/>
      <c r="L2541" s="149"/>
      <c r="M2541" s="150"/>
      <c r="O2541" s="43" t="s">
        <v>39</v>
      </c>
    </row>
    <row r="2542" spans="4:15" ht="22.5" hidden="1" customHeight="1">
      <c r="D2542" s="148"/>
      <c r="L2542" s="149"/>
      <c r="M2542" s="150"/>
      <c r="O2542" s="43" t="s">
        <v>39</v>
      </c>
    </row>
    <row r="2543" spans="4:15" ht="22.5" hidden="1" customHeight="1">
      <c r="D2543" s="148"/>
      <c r="L2543" s="149"/>
      <c r="M2543" s="150"/>
      <c r="O2543" s="43" t="s">
        <v>39</v>
      </c>
    </row>
    <row r="2544" spans="4:15" ht="22.5" hidden="1" customHeight="1">
      <c r="D2544" s="148"/>
      <c r="L2544" s="149"/>
      <c r="M2544" s="150"/>
      <c r="O2544" s="43" t="s">
        <v>39</v>
      </c>
    </row>
    <row r="2545" spans="4:15" ht="22.5" hidden="1" customHeight="1">
      <c r="D2545" s="148"/>
      <c r="L2545" s="149"/>
      <c r="M2545" s="150"/>
      <c r="O2545" s="43" t="s">
        <v>39</v>
      </c>
    </row>
    <row r="2546" spans="4:15" ht="22.5" hidden="1" customHeight="1">
      <c r="D2546" s="148"/>
      <c r="L2546" s="149"/>
      <c r="M2546" s="150"/>
      <c r="O2546" s="43" t="s">
        <v>39</v>
      </c>
    </row>
    <row r="2547" spans="4:15" ht="22.5" hidden="1" customHeight="1">
      <c r="D2547" s="148"/>
      <c r="L2547" s="149"/>
      <c r="M2547" s="150"/>
      <c r="O2547" s="43" t="s">
        <v>39</v>
      </c>
    </row>
    <row r="2548" spans="4:15" ht="22.5" hidden="1" customHeight="1">
      <c r="D2548" s="148"/>
      <c r="L2548" s="149"/>
      <c r="M2548" s="150"/>
      <c r="O2548" s="43" t="s">
        <v>39</v>
      </c>
    </row>
    <row r="2549" spans="4:15" ht="22.5" hidden="1" customHeight="1">
      <c r="D2549" s="148"/>
      <c r="L2549" s="149"/>
      <c r="M2549" s="150"/>
      <c r="O2549" s="43" t="s">
        <v>39</v>
      </c>
    </row>
    <row r="2550" spans="4:15" ht="22.5" hidden="1" customHeight="1">
      <c r="D2550" s="148"/>
      <c r="L2550" s="149"/>
      <c r="M2550" s="150"/>
      <c r="O2550" s="43" t="s">
        <v>39</v>
      </c>
    </row>
    <row r="2551" spans="4:15" ht="22.5" hidden="1" customHeight="1">
      <c r="D2551" s="148"/>
      <c r="L2551" s="149"/>
      <c r="M2551" s="150"/>
      <c r="O2551" s="43" t="s">
        <v>39</v>
      </c>
    </row>
    <row r="2552" spans="4:15" ht="22.5" hidden="1" customHeight="1">
      <c r="D2552" s="148"/>
      <c r="L2552" s="149"/>
      <c r="M2552" s="150"/>
      <c r="O2552" s="43" t="s">
        <v>39</v>
      </c>
    </row>
    <row r="2553" spans="4:15" ht="22.5" hidden="1" customHeight="1">
      <c r="D2553" s="148"/>
      <c r="L2553" s="149"/>
      <c r="M2553" s="150"/>
      <c r="O2553" s="43" t="s">
        <v>39</v>
      </c>
    </row>
    <row r="2554" spans="4:15" ht="22.5" hidden="1" customHeight="1">
      <c r="D2554" s="148"/>
      <c r="L2554" s="149"/>
      <c r="M2554" s="150"/>
      <c r="O2554" s="43" t="s">
        <v>39</v>
      </c>
    </row>
    <row r="2555" spans="4:15" ht="22.5" hidden="1" customHeight="1">
      <c r="D2555" s="148"/>
      <c r="L2555" s="149"/>
      <c r="M2555" s="150"/>
      <c r="O2555" s="43" t="s">
        <v>39</v>
      </c>
    </row>
    <row r="2556" spans="4:15" ht="22.5" hidden="1" customHeight="1">
      <c r="D2556" s="148"/>
      <c r="L2556" s="149"/>
      <c r="M2556" s="150"/>
      <c r="O2556" s="43" t="s">
        <v>39</v>
      </c>
    </row>
    <row r="2557" spans="4:15" ht="22.5" hidden="1" customHeight="1">
      <c r="D2557" s="148"/>
      <c r="L2557" s="149"/>
      <c r="M2557" s="150"/>
      <c r="O2557" s="43" t="s">
        <v>39</v>
      </c>
    </row>
    <row r="2558" spans="4:15" ht="22.5" hidden="1" customHeight="1">
      <c r="D2558" s="148"/>
      <c r="L2558" s="149"/>
      <c r="M2558" s="150"/>
      <c r="O2558" s="43" t="s">
        <v>39</v>
      </c>
    </row>
    <row r="2559" spans="4:15" ht="22.5" hidden="1" customHeight="1">
      <c r="D2559" s="148"/>
      <c r="L2559" s="149"/>
      <c r="M2559" s="150"/>
      <c r="O2559" s="43" t="s">
        <v>39</v>
      </c>
    </row>
    <row r="2560" spans="4:15" ht="22.5" hidden="1" customHeight="1">
      <c r="D2560" s="148"/>
      <c r="L2560" s="149"/>
      <c r="M2560" s="150"/>
      <c r="O2560" s="43" t="s">
        <v>39</v>
      </c>
    </row>
    <row r="2561" spans="4:15" ht="22.5" hidden="1" customHeight="1">
      <c r="D2561" s="148"/>
      <c r="L2561" s="149"/>
      <c r="M2561" s="150"/>
      <c r="O2561" s="43" t="s">
        <v>39</v>
      </c>
    </row>
    <row r="2562" spans="4:15" ht="22.5" hidden="1" customHeight="1">
      <c r="D2562" s="148"/>
      <c r="L2562" s="149"/>
      <c r="M2562" s="150"/>
      <c r="O2562" s="43" t="s">
        <v>39</v>
      </c>
    </row>
    <row r="2563" spans="4:15" ht="22.5" hidden="1" customHeight="1">
      <c r="D2563" s="148"/>
      <c r="L2563" s="149"/>
      <c r="M2563" s="150"/>
      <c r="O2563" s="43" t="s">
        <v>39</v>
      </c>
    </row>
    <row r="2564" spans="4:15" ht="22.5" hidden="1" customHeight="1">
      <c r="D2564" s="148"/>
      <c r="L2564" s="149"/>
      <c r="M2564" s="150"/>
      <c r="O2564" s="43" t="s">
        <v>39</v>
      </c>
    </row>
    <row r="2565" spans="4:15" ht="22.5" hidden="1" customHeight="1">
      <c r="D2565" s="148"/>
      <c r="L2565" s="149"/>
      <c r="M2565" s="150"/>
      <c r="O2565" s="43" t="s">
        <v>39</v>
      </c>
    </row>
    <row r="2566" spans="4:15" ht="22.5" hidden="1" customHeight="1">
      <c r="D2566" s="148"/>
      <c r="L2566" s="149"/>
      <c r="M2566" s="150"/>
      <c r="O2566" s="43" t="s">
        <v>39</v>
      </c>
    </row>
    <row r="2567" spans="4:15" ht="22.5" hidden="1" customHeight="1">
      <c r="D2567" s="148"/>
      <c r="L2567" s="149"/>
      <c r="M2567" s="150"/>
      <c r="O2567" s="43" t="s">
        <v>39</v>
      </c>
    </row>
    <row r="2568" spans="4:15" ht="22.5" hidden="1" customHeight="1">
      <c r="D2568" s="148"/>
      <c r="L2568" s="149"/>
      <c r="M2568" s="150"/>
      <c r="O2568" s="43" t="s">
        <v>39</v>
      </c>
    </row>
    <row r="2569" spans="4:15" ht="22.5" hidden="1" customHeight="1">
      <c r="D2569" s="148"/>
      <c r="L2569" s="149"/>
      <c r="M2569" s="150"/>
      <c r="O2569" s="43" t="s">
        <v>39</v>
      </c>
    </row>
    <row r="2570" spans="4:15" ht="22.5" hidden="1" customHeight="1">
      <c r="D2570" s="148"/>
      <c r="L2570" s="149"/>
      <c r="M2570" s="150"/>
      <c r="O2570" s="43" t="s">
        <v>39</v>
      </c>
    </row>
    <row r="2571" spans="4:15" ht="22.5" hidden="1" customHeight="1">
      <c r="D2571" s="148"/>
      <c r="L2571" s="149"/>
      <c r="M2571" s="150"/>
      <c r="O2571" s="43" t="s">
        <v>39</v>
      </c>
    </row>
    <row r="2572" spans="4:15" ht="22.5" hidden="1" customHeight="1">
      <c r="D2572" s="148"/>
      <c r="L2572" s="149"/>
      <c r="M2572" s="150"/>
      <c r="O2572" s="43" t="s">
        <v>39</v>
      </c>
    </row>
    <row r="2573" spans="4:15" ht="22.5" hidden="1" customHeight="1">
      <c r="D2573" s="148"/>
      <c r="L2573" s="149"/>
      <c r="M2573" s="150"/>
      <c r="O2573" s="43" t="s">
        <v>39</v>
      </c>
    </row>
    <row r="2574" spans="4:15" ht="22.5" hidden="1" customHeight="1">
      <c r="D2574" s="148"/>
      <c r="L2574" s="149"/>
      <c r="M2574" s="150"/>
      <c r="O2574" s="43" t="s">
        <v>39</v>
      </c>
    </row>
    <row r="2575" spans="4:15" ht="22.5" hidden="1" customHeight="1">
      <c r="D2575" s="148"/>
      <c r="L2575" s="149"/>
      <c r="M2575" s="150"/>
      <c r="O2575" s="43" t="s">
        <v>39</v>
      </c>
    </row>
    <row r="2576" spans="4:15" ht="22.5" hidden="1" customHeight="1">
      <c r="D2576" s="148"/>
      <c r="L2576" s="149"/>
      <c r="M2576" s="150"/>
      <c r="O2576" s="43" t="s">
        <v>39</v>
      </c>
    </row>
    <row r="2577" spans="4:15" ht="22.5" hidden="1" customHeight="1">
      <c r="D2577" s="148"/>
      <c r="L2577" s="149"/>
      <c r="M2577" s="150"/>
      <c r="O2577" s="43" t="s">
        <v>39</v>
      </c>
    </row>
    <row r="2578" spans="4:15" ht="22.5" hidden="1" customHeight="1">
      <c r="D2578" s="148"/>
      <c r="L2578" s="149"/>
      <c r="M2578" s="150"/>
      <c r="O2578" s="43" t="s">
        <v>39</v>
      </c>
    </row>
    <row r="2579" spans="4:15" ht="22.5" hidden="1" customHeight="1">
      <c r="D2579" s="148"/>
      <c r="L2579" s="149"/>
      <c r="M2579" s="150"/>
      <c r="O2579" s="43" t="s">
        <v>39</v>
      </c>
    </row>
    <row r="2580" spans="4:15" ht="22.5" hidden="1" customHeight="1">
      <c r="D2580" s="148"/>
      <c r="L2580" s="149"/>
      <c r="M2580" s="150"/>
      <c r="O2580" s="43" t="s">
        <v>39</v>
      </c>
    </row>
    <row r="2581" spans="4:15" ht="22.5" hidden="1" customHeight="1">
      <c r="D2581" s="148"/>
      <c r="L2581" s="149"/>
      <c r="M2581" s="150"/>
      <c r="O2581" s="43" t="s">
        <v>39</v>
      </c>
    </row>
    <row r="2582" spans="4:15" ht="22.5" hidden="1" customHeight="1">
      <c r="D2582" s="148"/>
      <c r="L2582" s="149"/>
      <c r="M2582" s="150"/>
      <c r="O2582" s="43" t="s">
        <v>39</v>
      </c>
    </row>
    <row r="2583" spans="4:15" ht="22.5" hidden="1" customHeight="1">
      <c r="D2583" s="148"/>
      <c r="L2583" s="149"/>
      <c r="M2583" s="150"/>
      <c r="O2583" s="43" t="s">
        <v>39</v>
      </c>
    </row>
    <row r="2584" spans="4:15" ht="22.5" hidden="1" customHeight="1">
      <c r="D2584" s="148"/>
      <c r="L2584" s="149"/>
      <c r="M2584" s="150"/>
      <c r="O2584" s="43" t="s">
        <v>39</v>
      </c>
    </row>
    <row r="2585" spans="4:15" ht="22.5" hidden="1" customHeight="1">
      <c r="D2585" s="148"/>
      <c r="L2585" s="149"/>
      <c r="M2585" s="150"/>
      <c r="O2585" s="43" t="s">
        <v>39</v>
      </c>
    </row>
    <row r="2586" spans="4:15" ht="22.5" hidden="1" customHeight="1">
      <c r="D2586" s="148"/>
      <c r="L2586" s="149"/>
      <c r="M2586" s="150"/>
      <c r="O2586" s="43" t="s">
        <v>39</v>
      </c>
    </row>
    <row r="2587" spans="4:15" ht="22.5" hidden="1" customHeight="1">
      <c r="D2587" s="148"/>
      <c r="L2587" s="149"/>
      <c r="M2587" s="150"/>
      <c r="O2587" s="43" t="s">
        <v>39</v>
      </c>
    </row>
    <row r="2588" spans="4:15" ht="22.5" hidden="1" customHeight="1">
      <c r="D2588" s="148"/>
      <c r="L2588" s="149"/>
      <c r="M2588" s="150"/>
      <c r="O2588" s="43" t="s">
        <v>39</v>
      </c>
    </row>
    <row r="2589" spans="4:15" ht="22.5" hidden="1" customHeight="1">
      <c r="D2589" s="148"/>
      <c r="L2589" s="149"/>
      <c r="M2589" s="150"/>
      <c r="O2589" s="43" t="s">
        <v>39</v>
      </c>
    </row>
    <row r="2590" spans="4:15" ht="22.5" hidden="1" customHeight="1">
      <c r="D2590" s="148"/>
      <c r="L2590" s="149"/>
      <c r="M2590" s="150"/>
      <c r="O2590" s="43" t="s">
        <v>39</v>
      </c>
    </row>
    <row r="2591" spans="4:15" ht="22.5" hidden="1" customHeight="1">
      <c r="D2591" s="148"/>
      <c r="L2591" s="149"/>
      <c r="M2591" s="150"/>
      <c r="O2591" s="43" t="s">
        <v>39</v>
      </c>
    </row>
    <row r="2592" spans="4:15" ht="22.5" hidden="1" customHeight="1">
      <c r="D2592" s="148"/>
      <c r="L2592" s="149"/>
      <c r="M2592" s="150"/>
      <c r="O2592" s="43" t="s">
        <v>39</v>
      </c>
    </row>
    <row r="2593" spans="4:15" ht="22.5" hidden="1" customHeight="1">
      <c r="D2593" s="148"/>
      <c r="L2593" s="149"/>
      <c r="M2593" s="150"/>
      <c r="O2593" s="43" t="s">
        <v>39</v>
      </c>
    </row>
    <row r="2594" spans="4:15" ht="22.5" hidden="1" customHeight="1">
      <c r="D2594" s="148"/>
      <c r="L2594" s="149"/>
      <c r="M2594" s="150"/>
      <c r="O2594" s="43" t="s">
        <v>39</v>
      </c>
    </row>
    <row r="2595" spans="4:15" ht="22.5" hidden="1" customHeight="1">
      <c r="D2595" s="148"/>
      <c r="L2595" s="149"/>
      <c r="M2595" s="150"/>
      <c r="O2595" s="43" t="s">
        <v>39</v>
      </c>
    </row>
    <row r="2596" spans="4:15" ht="22.5" hidden="1" customHeight="1">
      <c r="D2596" s="148"/>
      <c r="L2596" s="149"/>
      <c r="M2596" s="150"/>
      <c r="O2596" s="43" t="s">
        <v>39</v>
      </c>
    </row>
    <row r="2597" spans="4:15" ht="22.5" hidden="1" customHeight="1">
      <c r="D2597" s="148"/>
      <c r="L2597" s="149"/>
      <c r="M2597" s="150"/>
      <c r="O2597" s="43" t="s">
        <v>39</v>
      </c>
    </row>
    <row r="2598" spans="4:15" ht="22.5" hidden="1" customHeight="1">
      <c r="D2598" s="148"/>
      <c r="L2598" s="149"/>
      <c r="M2598" s="150"/>
      <c r="O2598" s="43" t="s">
        <v>39</v>
      </c>
    </row>
    <row r="2599" spans="4:15" ht="22.5" hidden="1" customHeight="1">
      <c r="D2599" s="148"/>
      <c r="L2599" s="149"/>
      <c r="M2599" s="150"/>
      <c r="O2599" s="43" t="s">
        <v>39</v>
      </c>
    </row>
    <row r="2600" spans="4:15" ht="22.5" hidden="1" customHeight="1">
      <c r="D2600" s="148"/>
      <c r="L2600" s="149"/>
      <c r="M2600" s="150"/>
      <c r="O2600" s="43" t="s">
        <v>39</v>
      </c>
    </row>
    <row r="2601" spans="4:15" ht="22.5" hidden="1" customHeight="1">
      <c r="D2601" s="148"/>
      <c r="L2601" s="149"/>
      <c r="M2601" s="150"/>
      <c r="O2601" s="43" t="s">
        <v>39</v>
      </c>
    </row>
    <row r="2602" spans="4:15" ht="22.5" hidden="1" customHeight="1">
      <c r="D2602" s="148"/>
      <c r="L2602" s="149"/>
      <c r="M2602" s="150"/>
      <c r="O2602" s="43" t="s">
        <v>39</v>
      </c>
    </row>
    <row r="2603" spans="4:15" ht="22.5" hidden="1" customHeight="1">
      <c r="D2603" s="148"/>
      <c r="L2603" s="149"/>
      <c r="M2603" s="150"/>
      <c r="O2603" s="43" t="s">
        <v>39</v>
      </c>
    </row>
    <row r="2604" spans="4:15" ht="22.5" hidden="1" customHeight="1">
      <c r="D2604" s="148"/>
      <c r="L2604" s="149"/>
      <c r="M2604" s="150"/>
      <c r="O2604" s="43" t="s">
        <v>39</v>
      </c>
    </row>
    <row r="2605" spans="4:15" ht="22.5" hidden="1" customHeight="1">
      <c r="D2605" s="148"/>
      <c r="L2605" s="149"/>
      <c r="M2605" s="150"/>
      <c r="O2605" s="43" t="s">
        <v>39</v>
      </c>
    </row>
    <row r="2606" spans="4:15" ht="22.5" hidden="1" customHeight="1">
      <c r="D2606" s="148"/>
      <c r="L2606" s="149"/>
      <c r="M2606" s="150"/>
      <c r="O2606" s="43" t="s">
        <v>39</v>
      </c>
    </row>
    <row r="2607" spans="4:15" ht="22.5" hidden="1" customHeight="1">
      <c r="D2607" s="148"/>
      <c r="L2607" s="149"/>
      <c r="M2607" s="150"/>
      <c r="O2607" s="43" t="s">
        <v>39</v>
      </c>
    </row>
    <row r="2608" spans="4:15" ht="22.5" hidden="1" customHeight="1">
      <c r="D2608" s="148"/>
      <c r="L2608" s="149"/>
      <c r="M2608" s="150"/>
      <c r="O2608" s="43" t="s">
        <v>39</v>
      </c>
    </row>
    <row r="2609" spans="4:15" ht="22.5" hidden="1" customHeight="1">
      <c r="D2609" s="148"/>
      <c r="L2609" s="149"/>
      <c r="M2609" s="150"/>
      <c r="O2609" s="43" t="s">
        <v>39</v>
      </c>
    </row>
    <row r="2610" spans="4:15" ht="22.5" hidden="1" customHeight="1">
      <c r="D2610" s="148"/>
      <c r="L2610" s="149"/>
      <c r="M2610" s="150"/>
      <c r="O2610" s="43" t="s">
        <v>39</v>
      </c>
    </row>
    <row r="2611" spans="4:15" ht="22.5" hidden="1" customHeight="1">
      <c r="D2611" s="148"/>
      <c r="L2611" s="149"/>
      <c r="M2611" s="150"/>
      <c r="O2611" s="43" t="s">
        <v>39</v>
      </c>
    </row>
    <row r="2612" spans="4:15" ht="22.5" hidden="1" customHeight="1">
      <c r="D2612" s="148"/>
      <c r="L2612" s="149"/>
      <c r="M2612" s="150"/>
      <c r="O2612" s="43" t="s">
        <v>39</v>
      </c>
    </row>
    <row r="2613" spans="4:15" ht="22.5" hidden="1" customHeight="1">
      <c r="D2613" s="148"/>
      <c r="L2613" s="149"/>
      <c r="M2613" s="150"/>
      <c r="O2613" s="43" t="s">
        <v>39</v>
      </c>
    </row>
    <row r="2614" spans="4:15" ht="22.5" hidden="1" customHeight="1">
      <c r="D2614" s="148"/>
      <c r="L2614" s="149"/>
      <c r="M2614" s="150"/>
      <c r="O2614" s="43" t="s">
        <v>39</v>
      </c>
    </row>
    <row r="2615" spans="4:15" ht="22.5" hidden="1" customHeight="1">
      <c r="D2615" s="148"/>
      <c r="L2615" s="149"/>
      <c r="M2615" s="150"/>
      <c r="O2615" s="43" t="s">
        <v>39</v>
      </c>
    </row>
    <row r="2616" spans="4:15" ht="22.5" hidden="1" customHeight="1">
      <c r="D2616" s="148"/>
      <c r="L2616" s="149"/>
      <c r="M2616" s="150"/>
      <c r="O2616" s="43" t="s">
        <v>39</v>
      </c>
    </row>
    <row r="2617" spans="4:15" ht="22.5" hidden="1" customHeight="1">
      <c r="D2617" s="148"/>
      <c r="L2617" s="149"/>
      <c r="M2617" s="150"/>
      <c r="O2617" s="43" t="s">
        <v>39</v>
      </c>
    </row>
    <row r="2618" spans="4:15" ht="22.5" hidden="1" customHeight="1">
      <c r="D2618" s="148"/>
      <c r="L2618" s="149"/>
      <c r="M2618" s="150"/>
      <c r="O2618" s="43" t="s">
        <v>39</v>
      </c>
    </row>
    <row r="2619" spans="4:15" ht="22.5" hidden="1" customHeight="1">
      <c r="D2619" s="148"/>
      <c r="L2619" s="149"/>
      <c r="M2619" s="150"/>
      <c r="O2619" s="43" t="s">
        <v>39</v>
      </c>
    </row>
    <row r="2620" spans="4:15" ht="22.5" hidden="1" customHeight="1">
      <c r="D2620" s="148"/>
      <c r="L2620" s="149"/>
      <c r="M2620" s="150"/>
      <c r="O2620" s="43" t="s">
        <v>39</v>
      </c>
    </row>
    <row r="2621" spans="4:15" ht="22.5" hidden="1" customHeight="1">
      <c r="D2621" s="148"/>
      <c r="L2621" s="149"/>
      <c r="M2621" s="150"/>
      <c r="O2621" s="43" t="s">
        <v>39</v>
      </c>
    </row>
    <row r="2622" spans="4:15" ht="22.5" hidden="1" customHeight="1">
      <c r="D2622" s="148"/>
      <c r="L2622" s="149"/>
      <c r="M2622" s="150"/>
      <c r="O2622" s="43" t="s">
        <v>39</v>
      </c>
    </row>
    <row r="2623" spans="4:15" ht="22.5" hidden="1" customHeight="1">
      <c r="D2623" s="148"/>
      <c r="L2623" s="149"/>
      <c r="M2623" s="150"/>
      <c r="O2623" s="43" t="s">
        <v>39</v>
      </c>
    </row>
    <row r="2624" spans="4:15" ht="22.5" hidden="1" customHeight="1">
      <c r="D2624" s="148"/>
      <c r="L2624" s="149"/>
      <c r="M2624" s="150"/>
      <c r="O2624" s="43" t="s">
        <v>39</v>
      </c>
    </row>
    <row r="2625" spans="4:15" ht="22.5" hidden="1" customHeight="1">
      <c r="D2625" s="148"/>
      <c r="L2625" s="149"/>
      <c r="M2625" s="150"/>
      <c r="O2625" s="43" t="s">
        <v>39</v>
      </c>
    </row>
    <row r="2626" spans="4:15" ht="22.5" hidden="1" customHeight="1">
      <c r="D2626" s="148"/>
      <c r="L2626" s="149"/>
      <c r="M2626" s="150"/>
      <c r="O2626" s="43" t="s">
        <v>39</v>
      </c>
    </row>
    <row r="2627" spans="4:15" ht="22.5" hidden="1" customHeight="1">
      <c r="D2627" s="148"/>
      <c r="L2627" s="149"/>
      <c r="M2627" s="150"/>
      <c r="O2627" s="43" t="s">
        <v>39</v>
      </c>
    </row>
    <row r="2628" spans="4:15" ht="22.5" hidden="1" customHeight="1">
      <c r="D2628" s="148"/>
      <c r="L2628" s="149"/>
      <c r="M2628" s="150"/>
      <c r="O2628" s="43" t="s">
        <v>39</v>
      </c>
    </row>
    <row r="2629" spans="4:15" ht="22.5" hidden="1" customHeight="1">
      <c r="D2629" s="148"/>
      <c r="L2629" s="149"/>
      <c r="M2629" s="150"/>
      <c r="O2629" s="43" t="s">
        <v>39</v>
      </c>
    </row>
    <row r="2630" spans="4:15" ht="22.5" hidden="1" customHeight="1">
      <c r="D2630" s="148"/>
      <c r="L2630" s="149"/>
      <c r="M2630" s="150"/>
      <c r="O2630" s="43" t="s">
        <v>39</v>
      </c>
    </row>
    <row r="2631" spans="4:15" ht="22.5" hidden="1" customHeight="1">
      <c r="D2631" s="148"/>
      <c r="L2631" s="149"/>
      <c r="M2631" s="150"/>
      <c r="O2631" s="43" t="s">
        <v>39</v>
      </c>
    </row>
    <row r="2632" spans="4:15" ht="22.5" hidden="1" customHeight="1">
      <c r="D2632" s="148"/>
      <c r="L2632" s="149"/>
      <c r="M2632" s="150"/>
      <c r="O2632" s="43" t="s">
        <v>39</v>
      </c>
    </row>
    <row r="2633" spans="4:15" ht="22.5" hidden="1" customHeight="1">
      <c r="D2633" s="148"/>
      <c r="L2633" s="149"/>
      <c r="M2633" s="150"/>
      <c r="O2633" s="43" t="s">
        <v>39</v>
      </c>
    </row>
    <row r="2634" spans="4:15" ht="22.5" hidden="1" customHeight="1">
      <c r="D2634" s="148"/>
      <c r="L2634" s="149"/>
      <c r="M2634" s="150"/>
      <c r="O2634" s="43" t="s">
        <v>39</v>
      </c>
    </row>
    <row r="2635" spans="4:15" ht="22.5" hidden="1" customHeight="1">
      <c r="D2635" s="148"/>
      <c r="L2635" s="149"/>
      <c r="M2635" s="150"/>
      <c r="O2635" s="43" t="s">
        <v>39</v>
      </c>
    </row>
    <row r="2636" spans="4:15" ht="22.5" hidden="1" customHeight="1">
      <c r="D2636" s="148"/>
      <c r="L2636" s="149"/>
      <c r="M2636" s="150"/>
      <c r="O2636" s="43" t="s">
        <v>39</v>
      </c>
    </row>
    <row r="2637" spans="4:15" ht="22.5" hidden="1" customHeight="1">
      <c r="D2637" s="148"/>
      <c r="L2637" s="149"/>
      <c r="M2637" s="150"/>
      <c r="O2637" s="43" t="s">
        <v>39</v>
      </c>
    </row>
    <row r="2638" spans="4:15" ht="22.5" hidden="1" customHeight="1">
      <c r="D2638" s="148"/>
      <c r="L2638" s="149"/>
      <c r="M2638" s="150"/>
      <c r="O2638" s="43" t="s">
        <v>39</v>
      </c>
    </row>
    <row r="2639" spans="4:15" ht="22.5" hidden="1" customHeight="1">
      <c r="D2639" s="148"/>
      <c r="L2639" s="149"/>
      <c r="M2639" s="150"/>
      <c r="O2639" s="43" t="s">
        <v>39</v>
      </c>
    </row>
    <row r="2640" spans="4:15" ht="22.5" hidden="1" customHeight="1">
      <c r="D2640" s="148"/>
      <c r="L2640" s="149"/>
      <c r="M2640" s="150"/>
      <c r="O2640" s="43" t="s">
        <v>39</v>
      </c>
    </row>
    <row r="2641" spans="4:15" ht="22.5" hidden="1" customHeight="1">
      <c r="D2641" s="148"/>
      <c r="L2641" s="149"/>
      <c r="M2641" s="150"/>
      <c r="O2641" s="43" t="s">
        <v>39</v>
      </c>
    </row>
    <row r="2642" spans="4:15" ht="22.5" hidden="1" customHeight="1">
      <c r="D2642" s="148"/>
      <c r="L2642" s="149"/>
      <c r="M2642" s="150"/>
      <c r="O2642" s="43" t="s">
        <v>39</v>
      </c>
    </row>
    <row r="2643" spans="4:15" ht="22.5" hidden="1" customHeight="1">
      <c r="D2643" s="148"/>
      <c r="L2643" s="149"/>
      <c r="M2643" s="150"/>
      <c r="O2643" s="43" t="s">
        <v>39</v>
      </c>
    </row>
    <row r="2644" spans="4:15" ht="22.5" hidden="1" customHeight="1">
      <c r="D2644" s="148"/>
      <c r="L2644" s="149"/>
      <c r="M2644" s="150"/>
      <c r="O2644" s="43" t="s">
        <v>39</v>
      </c>
    </row>
    <row r="2645" spans="4:15" ht="22.5" hidden="1" customHeight="1">
      <c r="D2645" s="148"/>
      <c r="L2645" s="149"/>
      <c r="M2645" s="150"/>
      <c r="O2645" s="43" t="s">
        <v>39</v>
      </c>
    </row>
    <row r="2646" spans="4:15" ht="22.5" hidden="1" customHeight="1">
      <c r="D2646" s="148"/>
      <c r="L2646" s="149"/>
      <c r="M2646" s="150"/>
      <c r="O2646" s="43" t="s">
        <v>39</v>
      </c>
    </row>
    <row r="2647" spans="4:15" ht="22.5" hidden="1" customHeight="1">
      <c r="D2647" s="148"/>
      <c r="L2647" s="149"/>
      <c r="M2647" s="150"/>
      <c r="O2647" s="43" t="s">
        <v>39</v>
      </c>
    </row>
    <row r="2648" spans="4:15" ht="22.5" hidden="1" customHeight="1">
      <c r="D2648" s="148"/>
      <c r="L2648" s="149"/>
      <c r="M2648" s="150"/>
      <c r="O2648" s="43" t="s">
        <v>39</v>
      </c>
    </row>
    <row r="2649" spans="4:15" ht="22.5" hidden="1" customHeight="1">
      <c r="D2649" s="148"/>
      <c r="L2649" s="149"/>
      <c r="M2649" s="150"/>
      <c r="O2649" s="43" t="s">
        <v>39</v>
      </c>
    </row>
    <row r="2650" spans="4:15" ht="22.5" hidden="1" customHeight="1">
      <c r="D2650" s="148"/>
      <c r="L2650" s="149"/>
      <c r="M2650" s="150"/>
      <c r="O2650" s="43" t="s">
        <v>39</v>
      </c>
    </row>
    <row r="2651" spans="4:15" ht="22.5" hidden="1" customHeight="1">
      <c r="D2651" s="148"/>
      <c r="L2651" s="149"/>
      <c r="M2651" s="150"/>
      <c r="O2651" s="43" t="s">
        <v>39</v>
      </c>
    </row>
    <row r="2652" spans="4:15" ht="22.5" hidden="1" customHeight="1">
      <c r="D2652" s="148"/>
      <c r="L2652" s="149"/>
      <c r="M2652" s="150"/>
      <c r="O2652" s="43" t="s">
        <v>39</v>
      </c>
    </row>
    <row r="2653" spans="4:15" ht="22.5" hidden="1" customHeight="1">
      <c r="D2653" s="148"/>
      <c r="L2653" s="149"/>
      <c r="M2653" s="150"/>
      <c r="O2653" s="43" t="s">
        <v>39</v>
      </c>
    </row>
    <row r="2654" spans="4:15" ht="22.5" hidden="1" customHeight="1">
      <c r="D2654" s="148"/>
      <c r="L2654" s="149"/>
      <c r="M2654" s="150"/>
      <c r="O2654" s="43" t="s">
        <v>39</v>
      </c>
    </row>
    <row r="2655" spans="4:15" ht="22.5" hidden="1" customHeight="1">
      <c r="D2655" s="148"/>
      <c r="L2655" s="149"/>
      <c r="M2655" s="150"/>
      <c r="O2655" s="43" t="s">
        <v>39</v>
      </c>
    </row>
    <row r="2656" spans="4:15" ht="22.5" hidden="1" customHeight="1">
      <c r="D2656" s="148"/>
      <c r="L2656" s="149"/>
      <c r="M2656" s="150"/>
      <c r="O2656" s="43" t="s">
        <v>39</v>
      </c>
    </row>
    <row r="2657" spans="4:15" ht="22.5" hidden="1" customHeight="1">
      <c r="D2657" s="148"/>
      <c r="L2657" s="149"/>
      <c r="M2657" s="150"/>
      <c r="O2657" s="43" t="s">
        <v>39</v>
      </c>
    </row>
    <row r="2658" spans="4:15" ht="22.5" hidden="1" customHeight="1">
      <c r="D2658" s="148"/>
      <c r="L2658" s="149"/>
      <c r="M2658" s="150"/>
      <c r="O2658" s="43" t="s">
        <v>39</v>
      </c>
    </row>
    <row r="2659" spans="4:15" ht="22.5" hidden="1" customHeight="1">
      <c r="D2659" s="148"/>
      <c r="L2659" s="149"/>
      <c r="M2659" s="150"/>
      <c r="O2659" s="43" t="s">
        <v>39</v>
      </c>
    </row>
    <row r="2660" spans="4:15" ht="22.5" hidden="1" customHeight="1">
      <c r="D2660" s="148"/>
      <c r="L2660" s="149"/>
      <c r="M2660" s="150"/>
      <c r="O2660" s="43" t="s">
        <v>39</v>
      </c>
    </row>
    <row r="2661" spans="4:15" ht="22.5" hidden="1" customHeight="1">
      <c r="D2661" s="148"/>
      <c r="L2661" s="149"/>
      <c r="M2661" s="150"/>
      <c r="O2661" s="43" t="s">
        <v>39</v>
      </c>
    </row>
    <row r="2662" spans="4:15" ht="22.5" hidden="1" customHeight="1">
      <c r="D2662" s="148"/>
      <c r="L2662" s="149"/>
      <c r="M2662" s="150"/>
      <c r="O2662" s="43" t="s">
        <v>39</v>
      </c>
    </row>
    <row r="2663" spans="4:15" ht="22.5" hidden="1" customHeight="1">
      <c r="D2663" s="148"/>
      <c r="L2663" s="149"/>
      <c r="M2663" s="150"/>
      <c r="O2663" s="43" t="s">
        <v>39</v>
      </c>
    </row>
    <row r="2664" spans="4:15" ht="22.5" hidden="1" customHeight="1">
      <c r="D2664" s="148"/>
      <c r="L2664" s="149"/>
      <c r="M2664" s="150"/>
      <c r="O2664" s="43" t="s">
        <v>39</v>
      </c>
    </row>
    <row r="2665" spans="4:15" ht="22.5" hidden="1" customHeight="1">
      <c r="D2665" s="148"/>
      <c r="L2665" s="149"/>
      <c r="M2665" s="150"/>
      <c r="O2665" s="43" t="s">
        <v>39</v>
      </c>
    </row>
    <row r="2666" spans="4:15" ht="22.5" hidden="1" customHeight="1">
      <c r="D2666" s="148"/>
      <c r="L2666" s="149"/>
      <c r="M2666" s="150"/>
      <c r="O2666" s="43" t="s">
        <v>39</v>
      </c>
    </row>
    <row r="2667" spans="4:15" ht="22.5" hidden="1" customHeight="1">
      <c r="D2667" s="148"/>
      <c r="L2667" s="149"/>
      <c r="M2667" s="150"/>
      <c r="O2667" s="43" t="s">
        <v>39</v>
      </c>
    </row>
    <row r="2668" spans="4:15" ht="22.5" hidden="1" customHeight="1">
      <c r="D2668" s="148"/>
      <c r="L2668" s="149"/>
      <c r="M2668" s="150"/>
      <c r="O2668" s="43" t="s">
        <v>39</v>
      </c>
    </row>
    <row r="2669" spans="4:15" ht="22.5" hidden="1" customHeight="1">
      <c r="D2669" s="148"/>
      <c r="L2669" s="149"/>
      <c r="M2669" s="150"/>
      <c r="O2669" s="43" t="s">
        <v>39</v>
      </c>
    </row>
    <row r="2670" spans="4:15" ht="22.5" hidden="1" customHeight="1">
      <c r="D2670" s="148"/>
      <c r="L2670" s="149"/>
      <c r="M2670" s="150"/>
      <c r="O2670" s="43" t="s">
        <v>39</v>
      </c>
    </row>
    <row r="2671" spans="4:15" ht="22.5" hidden="1" customHeight="1">
      <c r="D2671" s="148"/>
      <c r="L2671" s="149"/>
      <c r="M2671" s="150"/>
      <c r="O2671" s="43" t="s">
        <v>39</v>
      </c>
    </row>
    <row r="2672" spans="4:15" ht="22.5" hidden="1" customHeight="1">
      <c r="D2672" s="148"/>
      <c r="L2672" s="149"/>
      <c r="M2672" s="150"/>
      <c r="O2672" s="43" t="s">
        <v>39</v>
      </c>
    </row>
    <row r="2673" spans="4:15" ht="22.5" hidden="1" customHeight="1">
      <c r="D2673" s="148"/>
      <c r="L2673" s="149"/>
      <c r="M2673" s="150"/>
      <c r="O2673" s="43" t="s">
        <v>39</v>
      </c>
    </row>
    <row r="2674" spans="4:15" ht="22.5" hidden="1" customHeight="1">
      <c r="D2674" s="148"/>
      <c r="L2674" s="149"/>
      <c r="M2674" s="150"/>
      <c r="O2674" s="43" t="s">
        <v>39</v>
      </c>
    </row>
    <row r="2675" spans="4:15" ht="22.5" hidden="1" customHeight="1">
      <c r="D2675" s="148"/>
      <c r="L2675" s="149"/>
      <c r="M2675" s="150"/>
      <c r="O2675" s="43" t="s">
        <v>39</v>
      </c>
    </row>
    <row r="2676" spans="4:15" ht="22.5" hidden="1" customHeight="1">
      <c r="D2676" s="148"/>
      <c r="L2676" s="149"/>
      <c r="M2676" s="150"/>
      <c r="O2676" s="43" t="s">
        <v>39</v>
      </c>
    </row>
    <row r="2677" spans="4:15" ht="22.5" hidden="1" customHeight="1">
      <c r="D2677" s="148"/>
      <c r="L2677" s="149"/>
      <c r="M2677" s="150"/>
      <c r="O2677" s="43" t="s">
        <v>39</v>
      </c>
    </row>
    <row r="2678" spans="4:15" ht="22.5" hidden="1" customHeight="1">
      <c r="D2678" s="148"/>
      <c r="L2678" s="149"/>
      <c r="M2678" s="150"/>
      <c r="O2678" s="43" t="s">
        <v>39</v>
      </c>
    </row>
    <row r="2679" spans="4:15" ht="22.5" hidden="1" customHeight="1">
      <c r="D2679" s="148"/>
      <c r="L2679" s="149"/>
      <c r="M2679" s="150"/>
      <c r="O2679" s="43" t="s">
        <v>39</v>
      </c>
    </row>
    <row r="2680" spans="4:15" ht="22.5" hidden="1" customHeight="1">
      <c r="D2680" s="148"/>
      <c r="L2680" s="149"/>
      <c r="M2680" s="150"/>
      <c r="O2680" s="43" t="s">
        <v>39</v>
      </c>
    </row>
    <row r="2681" spans="4:15" ht="22.5" hidden="1" customHeight="1">
      <c r="D2681" s="148"/>
      <c r="L2681" s="149"/>
      <c r="M2681" s="150"/>
      <c r="O2681" s="43" t="s">
        <v>39</v>
      </c>
    </row>
    <row r="2682" spans="4:15" ht="22.5" hidden="1" customHeight="1">
      <c r="D2682" s="148"/>
      <c r="L2682" s="149"/>
      <c r="M2682" s="150"/>
      <c r="O2682" s="43" t="s">
        <v>39</v>
      </c>
    </row>
    <row r="2683" spans="4:15" ht="22.5" hidden="1" customHeight="1">
      <c r="D2683" s="148"/>
      <c r="L2683" s="149"/>
      <c r="M2683" s="150"/>
      <c r="O2683" s="43" t="s">
        <v>39</v>
      </c>
    </row>
    <row r="2684" spans="4:15" ht="22.5" hidden="1" customHeight="1">
      <c r="D2684" s="148"/>
      <c r="L2684" s="149"/>
      <c r="M2684" s="150"/>
      <c r="O2684" s="43" t="s">
        <v>39</v>
      </c>
    </row>
    <row r="2685" spans="4:15" ht="22.5" hidden="1" customHeight="1">
      <c r="D2685" s="148"/>
      <c r="L2685" s="149"/>
      <c r="M2685" s="150"/>
      <c r="O2685" s="43" t="s">
        <v>39</v>
      </c>
    </row>
    <row r="2686" spans="4:15" ht="22.5" hidden="1" customHeight="1">
      <c r="D2686" s="148"/>
      <c r="L2686" s="149"/>
      <c r="M2686" s="150"/>
      <c r="O2686" s="43" t="s">
        <v>39</v>
      </c>
    </row>
    <row r="2687" spans="4:15" ht="22.5" hidden="1" customHeight="1">
      <c r="D2687" s="148"/>
      <c r="L2687" s="149"/>
      <c r="M2687" s="150"/>
      <c r="O2687" s="43" t="s">
        <v>39</v>
      </c>
    </row>
    <row r="2688" spans="4:15" ht="22.5" hidden="1" customHeight="1">
      <c r="D2688" s="148"/>
      <c r="L2688" s="149"/>
      <c r="M2688" s="150"/>
      <c r="O2688" s="43" t="s">
        <v>39</v>
      </c>
    </row>
    <row r="2689" spans="4:15" ht="22.5" hidden="1" customHeight="1">
      <c r="D2689" s="148"/>
      <c r="L2689" s="149"/>
      <c r="M2689" s="150"/>
      <c r="O2689" s="43" t="s">
        <v>39</v>
      </c>
    </row>
    <row r="2690" spans="4:15" ht="22.5" hidden="1" customHeight="1">
      <c r="D2690" s="148"/>
      <c r="L2690" s="149"/>
      <c r="M2690" s="150"/>
      <c r="O2690" s="43" t="s">
        <v>39</v>
      </c>
    </row>
    <row r="2691" spans="4:15" ht="22.5" hidden="1" customHeight="1">
      <c r="D2691" s="148"/>
      <c r="L2691" s="149"/>
      <c r="M2691" s="150"/>
      <c r="O2691" s="43" t="s">
        <v>39</v>
      </c>
    </row>
    <row r="2692" spans="4:15" ht="22.5" hidden="1" customHeight="1">
      <c r="D2692" s="148"/>
      <c r="L2692" s="149"/>
      <c r="M2692" s="150"/>
      <c r="O2692" s="43" t="s">
        <v>39</v>
      </c>
    </row>
    <row r="2693" spans="4:15" ht="22.5" hidden="1" customHeight="1">
      <c r="D2693" s="148"/>
      <c r="L2693" s="149"/>
      <c r="M2693" s="150"/>
      <c r="O2693" s="43" t="s">
        <v>39</v>
      </c>
    </row>
    <row r="2694" spans="4:15" ht="22.5" hidden="1" customHeight="1">
      <c r="D2694" s="148"/>
      <c r="L2694" s="149"/>
      <c r="M2694" s="150"/>
      <c r="O2694" s="43" t="s">
        <v>39</v>
      </c>
    </row>
    <row r="2695" spans="4:15" ht="22.5" hidden="1" customHeight="1">
      <c r="D2695" s="148"/>
      <c r="L2695" s="149"/>
      <c r="M2695" s="150"/>
      <c r="O2695" s="43" t="s">
        <v>39</v>
      </c>
    </row>
    <row r="2696" spans="4:15" ht="22.5" hidden="1" customHeight="1">
      <c r="D2696" s="148"/>
      <c r="L2696" s="149"/>
      <c r="M2696" s="150"/>
      <c r="O2696" s="43" t="s">
        <v>39</v>
      </c>
    </row>
    <row r="2697" spans="4:15" ht="22.5" hidden="1" customHeight="1">
      <c r="D2697" s="148"/>
      <c r="L2697" s="149"/>
      <c r="M2697" s="150"/>
      <c r="O2697" s="43" t="s">
        <v>39</v>
      </c>
    </row>
    <row r="2698" spans="4:15" ht="22.5" hidden="1" customHeight="1">
      <c r="D2698" s="148"/>
      <c r="L2698" s="149"/>
      <c r="M2698" s="150"/>
      <c r="O2698" s="43" t="s">
        <v>39</v>
      </c>
    </row>
    <row r="2699" spans="4:15" ht="22.5" hidden="1" customHeight="1">
      <c r="D2699" s="148"/>
      <c r="L2699" s="149"/>
      <c r="M2699" s="150"/>
      <c r="O2699" s="43" t="s">
        <v>39</v>
      </c>
    </row>
    <row r="2700" spans="4:15" ht="22.5" hidden="1" customHeight="1">
      <c r="D2700" s="148"/>
      <c r="L2700" s="149"/>
      <c r="M2700" s="150"/>
      <c r="O2700" s="43" t="s">
        <v>39</v>
      </c>
    </row>
    <row r="2701" spans="4:15" ht="22.5" hidden="1" customHeight="1">
      <c r="D2701" s="148"/>
      <c r="L2701" s="149"/>
      <c r="M2701" s="150"/>
      <c r="O2701" s="43" t="s">
        <v>39</v>
      </c>
    </row>
    <row r="2702" spans="4:15" ht="22.5" hidden="1" customHeight="1">
      <c r="D2702" s="148"/>
      <c r="L2702" s="149"/>
      <c r="M2702" s="150"/>
      <c r="O2702" s="43" t="s">
        <v>39</v>
      </c>
    </row>
    <row r="2703" spans="4:15" ht="22.5" hidden="1" customHeight="1">
      <c r="D2703" s="148"/>
      <c r="L2703" s="149"/>
      <c r="M2703" s="150"/>
      <c r="O2703" s="43" t="s">
        <v>39</v>
      </c>
    </row>
    <row r="2704" spans="4:15" ht="22.5" hidden="1" customHeight="1">
      <c r="D2704" s="148"/>
      <c r="L2704" s="149"/>
      <c r="M2704" s="150"/>
      <c r="O2704" s="43" t="s">
        <v>39</v>
      </c>
    </row>
    <row r="2705" spans="4:15" ht="22.5" hidden="1" customHeight="1">
      <c r="D2705" s="148"/>
      <c r="L2705" s="149"/>
      <c r="M2705" s="150"/>
      <c r="O2705" s="43" t="s">
        <v>39</v>
      </c>
    </row>
    <row r="2706" spans="4:15" ht="22.5" hidden="1" customHeight="1">
      <c r="D2706" s="148"/>
      <c r="L2706" s="149"/>
      <c r="M2706" s="150"/>
      <c r="O2706" s="43" t="s">
        <v>39</v>
      </c>
    </row>
    <row r="2707" spans="4:15" ht="22.5" hidden="1" customHeight="1">
      <c r="D2707" s="148"/>
      <c r="L2707" s="149"/>
      <c r="M2707" s="150"/>
      <c r="O2707" s="43" t="s">
        <v>39</v>
      </c>
    </row>
    <row r="2708" spans="4:15" ht="22.5" hidden="1" customHeight="1">
      <c r="D2708" s="148"/>
      <c r="L2708" s="149"/>
      <c r="M2708" s="150"/>
      <c r="O2708" s="43" t="s">
        <v>39</v>
      </c>
    </row>
    <row r="2709" spans="4:15" ht="22.5" hidden="1" customHeight="1">
      <c r="D2709" s="148"/>
      <c r="L2709" s="149"/>
      <c r="M2709" s="150"/>
      <c r="O2709" s="43" t="s">
        <v>39</v>
      </c>
    </row>
    <row r="2710" spans="4:15" ht="22.5" hidden="1" customHeight="1">
      <c r="D2710" s="148"/>
      <c r="L2710" s="149"/>
      <c r="M2710" s="150"/>
      <c r="O2710" s="43" t="s">
        <v>39</v>
      </c>
    </row>
    <row r="2711" spans="4:15" ht="22.5" hidden="1" customHeight="1">
      <c r="D2711" s="148"/>
      <c r="L2711" s="149"/>
      <c r="M2711" s="150"/>
      <c r="O2711" s="43" t="s">
        <v>39</v>
      </c>
    </row>
    <row r="2712" spans="4:15" ht="22.5" hidden="1" customHeight="1">
      <c r="D2712" s="148"/>
      <c r="L2712" s="149"/>
      <c r="M2712" s="150"/>
      <c r="O2712" s="43" t="s">
        <v>39</v>
      </c>
    </row>
    <row r="2713" spans="4:15" ht="22.5" hidden="1" customHeight="1">
      <c r="D2713" s="148"/>
      <c r="L2713" s="149"/>
      <c r="M2713" s="150"/>
      <c r="O2713" s="43" t="s">
        <v>39</v>
      </c>
    </row>
    <row r="2714" spans="4:15" ht="22.5" hidden="1" customHeight="1">
      <c r="D2714" s="148"/>
      <c r="L2714" s="149"/>
      <c r="M2714" s="150"/>
      <c r="O2714" s="43" t="s">
        <v>39</v>
      </c>
    </row>
    <row r="2715" spans="4:15" ht="22.5" hidden="1" customHeight="1">
      <c r="D2715" s="148"/>
      <c r="L2715" s="149"/>
      <c r="M2715" s="150"/>
      <c r="O2715" s="43" t="s">
        <v>39</v>
      </c>
    </row>
    <row r="2716" spans="4:15" ht="22.5" hidden="1" customHeight="1">
      <c r="D2716" s="148"/>
      <c r="L2716" s="149"/>
      <c r="M2716" s="150"/>
      <c r="O2716" s="43" t="s">
        <v>39</v>
      </c>
    </row>
    <row r="2717" spans="4:15" ht="22.5" hidden="1" customHeight="1">
      <c r="D2717" s="148"/>
      <c r="L2717" s="149"/>
      <c r="M2717" s="150"/>
      <c r="O2717" s="43" t="s">
        <v>39</v>
      </c>
    </row>
    <row r="2718" spans="4:15" ht="22.5" hidden="1" customHeight="1">
      <c r="D2718" s="148"/>
      <c r="L2718" s="149"/>
      <c r="M2718" s="150"/>
      <c r="O2718" s="43" t="s">
        <v>39</v>
      </c>
    </row>
    <row r="2719" spans="4:15" ht="22.5" hidden="1" customHeight="1">
      <c r="D2719" s="148"/>
      <c r="L2719" s="149"/>
      <c r="M2719" s="150"/>
      <c r="O2719" s="43" t="s">
        <v>39</v>
      </c>
    </row>
    <row r="2720" spans="4:15" ht="22.5" hidden="1" customHeight="1">
      <c r="D2720" s="148"/>
      <c r="L2720" s="149"/>
      <c r="M2720" s="150"/>
      <c r="O2720" s="43" t="s">
        <v>39</v>
      </c>
    </row>
    <row r="2721" spans="4:15" ht="22.5" hidden="1" customHeight="1">
      <c r="D2721" s="148"/>
      <c r="L2721" s="149"/>
      <c r="M2721" s="150"/>
      <c r="O2721" s="43" t="s">
        <v>39</v>
      </c>
    </row>
    <row r="2722" spans="4:15" ht="22.5" hidden="1" customHeight="1">
      <c r="D2722" s="148"/>
      <c r="L2722" s="149"/>
      <c r="M2722" s="150"/>
      <c r="O2722" s="43" t="s">
        <v>39</v>
      </c>
    </row>
    <row r="2723" spans="4:15" ht="22.5" hidden="1" customHeight="1">
      <c r="D2723" s="148"/>
      <c r="L2723" s="149"/>
      <c r="M2723" s="150"/>
      <c r="O2723" s="43" t="s">
        <v>39</v>
      </c>
    </row>
    <row r="2724" spans="4:15" ht="22.5" hidden="1" customHeight="1">
      <c r="D2724" s="148"/>
      <c r="L2724" s="149"/>
      <c r="M2724" s="150"/>
      <c r="O2724" s="43" t="s">
        <v>39</v>
      </c>
    </row>
    <row r="2725" spans="4:15" ht="22.5" hidden="1" customHeight="1">
      <c r="D2725" s="148"/>
      <c r="L2725" s="149"/>
      <c r="M2725" s="150"/>
      <c r="O2725" s="43" t="s">
        <v>39</v>
      </c>
    </row>
    <row r="2726" spans="4:15" ht="22.5" hidden="1" customHeight="1">
      <c r="D2726" s="148"/>
      <c r="L2726" s="149"/>
      <c r="M2726" s="150"/>
      <c r="O2726" s="43" t="s">
        <v>39</v>
      </c>
    </row>
    <row r="2727" spans="4:15" ht="22.5" hidden="1" customHeight="1">
      <c r="D2727" s="148"/>
      <c r="L2727" s="149"/>
      <c r="M2727" s="150"/>
      <c r="O2727" s="43" t="s">
        <v>39</v>
      </c>
    </row>
    <row r="2728" spans="4:15" ht="22.5" hidden="1" customHeight="1">
      <c r="D2728" s="148"/>
      <c r="L2728" s="149"/>
      <c r="M2728" s="150"/>
      <c r="O2728" s="43" t="s">
        <v>39</v>
      </c>
    </row>
    <row r="2729" spans="4:15" ht="22.5" hidden="1" customHeight="1">
      <c r="D2729" s="148"/>
      <c r="L2729" s="149"/>
      <c r="M2729" s="150"/>
      <c r="O2729" s="43" t="s">
        <v>39</v>
      </c>
    </row>
    <row r="2730" spans="4:15" ht="22.5" hidden="1" customHeight="1">
      <c r="D2730" s="148"/>
      <c r="L2730" s="149"/>
      <c r="M2730" s="150"/>
      <c r="O2730" s="43" t="s">
        <v>39</v>
      </c>
    </row>
    <row r="2731" spans="4:15" ht="22.5" hidden="1" customHeight="1">
      <c r="D2731" s="148"/>
      <c r="L2731" s="149"/>
      <c r="M2731" s="150"/>
      <c r="O2731" s="43" t="s">
        <v>39</v>
      </c>
    </row>
    <row r="2732" spans="4:15" ht="22.5" hidden="1" customHeight="1">
      <c r="D2732" s="148"/>
      <c r="L2732" s="149"/>
      <c r="M2732" s="150"/>
      <c r="O2732" s="43" t="s">
        <v>39</v>
      </c>
    </row>
    <row r="2733" spans="4:15" ht="22.5" hidden="1" customHeight="1">
      <c r="D2733" s="148"/>
      <c r="L2733" s="149"/>
      <c r="M2733" s="150"/>
      <c r="O2733" s="43" t="s">
        <v>39</v>
      </c>
    </row>
    <row r="2734" spans="4:15" ht="22.5" hidden="1" customHeight="1">
      <c r="D2734" s="148"/>
      <c r="L2734" s="149"/>
      <c r="M2734" s="150"/>
      <c r="O2734" s="43" t="s">
        <v>39</v>
      </c>
    </row>
    <row r="2735" spans="4:15" ht="22.5" hidden="1" customHeight="1">
      <c r="D2735" s="148"/>
      <c r="L2735" s="149"/>
      <c r="M2735" s="150"/>
      <c r="O2735" s="43" t="s">
        <v>39</v>
      </c>
    </row>
    <row r="2736" spans="4:15" ht="22.5" hidden="1" customHeight="1">
      <c r="D2736" s="148"/>
      <c r="L2736" s="149"/>
      <c r="M2736" s="150"/>
      <c r="O2736" s="43" t="s">
        <v>39</v>
      </c>
    </row>
    <row r="2737" spans="4:15" ht="22.5" hidden="1" customHeight="1">
      <c r="D2737" s="148"/>
      <c r="L2737" s="149"/>
      <c r="M2737" s="150"/>
      <c r="O2737" s="43" t="s">
        <v>39</v>
      </c>
    </row>
    <row r="2738" spans="4:15" ht="22.5" hidden="1" customHeight="1">
      <c r="D2738" s="148"/>
      <c r="L2738" s="149"/>
      <c r="M2738" s="150"/>
      <c r="O2738" s="43" t="s">
        <v>39</v>
      </c>
    </row>
    <row r="2739" spans="4:15" ht="22.5" hidden="1" customHeight="1">
      <c r="D2739" s="148"/>
      <c r="L2739" s="149"/>
      <c r="M2739" s="150"/>
      <c r="O2739" s="43" t="s">
        <v>39</v>
      </c>
    </row>
    <row r="2740" spans="4:15" ht="22.5" hidden="1" customHeight="1">
      <c r="D2740" s="148"/>
      <c r="L2740" s="149"/>
      <c r="M2740" s="150"/>
      <c r="O2740" s="43" t="s">
        <v>39</v>
      </c>
    </row>
    <row r="2741" spans="4:15" ht="22.5" hidden="1" customHeight="1">
      <c r="D2741" s="148"/>
      <c r="L2741" s="149"/>
      <c r="M2741" s="150"/>
      <c r="O2741" s="43" t="s">
        <v>39</v>
      </c>
    </row>
    <row r="2742" spans="4:15" ht="22.5" hidden="1" customHeight="1">
      <c r="D2742" s="148"/>
      <c r="L2742" s="149"/>
      <c r="M2742" s="150"/>
      <c r="O2742" s="43" t="s">
        <v>39</v>
      </c>
    </row>
    <row r="2743" spans="4:15" ht="22.5" hidden="1" customHeight="1">
      <c r="D2743" s="148"/>
      <c r="L2743" s="149"/>
      <c r="M2743" s="150"/>
      <c r="O2743" s="43" t="s">
        <v>39</v>
      </c>
    </row>
    <row r="2744" spans="4:15" ht="22.5" hidden="1" customHeight="1">
      <c r="D2744" s="148"/>
      <c r="L2744" s="149"/>
      <c r="M2744" s="150"/>
      <c r="O2744" s="43" t="s">
        <v>39</v>
      </c>
    </row>
    <row r="2745" spans="4:15" ht="22.5" hidden="1" customHeight="1">
      <c r="D2745" s="148"/>
      <c r="L2745" s="149"/>
      <c r="M2745" s="150"/>
      <c r="O2745" s="43" t="s">
        <v>39</v>
      </c>
    </row>
    <row r="2746" spans="4:15" ht="22.5" hidden="1" customHeight="1">
      <c r="D2746" s="148"/>
      <c r="L2746" s="149"/>
      <c r="M2746" s="150"/>
      <c r="O2746" s="43" t="s">
        <v>39</v>
      </c>
    </row>
    <row r="2747" spans="4:15" ht="22.5" hidden="1" customHeight="1">
      <c r="D2747" s="148"/>
      <c r="L2747" s="149"/>
      <c r="M2747" s="150"/>
      <c r="O2747" s="43" t="s">
        <v>39</v>
      </c>
    </row>
    <row r="2748" spans="4:15" ht="22.5" hidden="1" customHeight="1">
      <c r="D2748" s="148"/>
      <c r="L2748" s="149"/>
      <c r="M2748" s="150"/>
      <c r="O2748" s="43" t="s">
        <v>39</v>
      </c>
    </row>
    <row r="2749" spans="4:15" ht="22.5" hidden="1" customHeight="1">
      <c r="D2749" s="148"/>
      <c r="L2749" s="149"/>
      <c r="M2749" s="150"/>
      <c r="O2749" s="43" t="s">
        <v>39</v>
      </c>
    </row>
    <row r="2750" spans="4:15" ht="22.5" hidden="1" customHeight="1">
      <c r="D2750" s="148"/>
      <c r="L2750" s="149"/>
      <c r="M2750" s="150"/>
      <c r="O2750" s="43" t="s">
        <v>39</v>
      </c>
    </row>
    <row r="2751" spans="4:15" ht="22.5" hidden="1" customHeight="1">
      <c r="D2751" s="148"/>
      <c r="L2751" s="149"/>
      <c r="M2751" s="150"/>
      <c r="O2751" s="43" t="s">
        <v>39</v>
      </c>
    </row>
    <row r="2752" spans="4:15" ht="22.5" hidden="1" customHeight="1">
      <c r="D2752" s="148"/>
      <c r="L2752" s="149"/>
      <c r="M2752" s="150"/>
      <c r="O2752" s="43" t="s">
        <v>39</v>
      </c>
    </row>
    <row r="2753" spans="4:15" ht="22.5" hidden="1" customHeight="1">
      <c r="D2753" s="148"/>
      <c r="L2753" s="149"/>
      <c r="M2753" s="150"/>
      <c r="O2753" s="43" t="s">
        <v>39</v>
      </c>
    </row>
    <row r="2754" spans="4:15" ht="22.5" hidden="1" customHeight="1">
      <c r="D2754" s="148"/>
      <c r="L2754" s="149"/>
      <c r="M2754" s="150"/>
      <c r="O2754" s="43" t="s">
        <v>39</v>
      </c>
    </row>
    <row r="2755" spans="4:15" ht="22.5" hidden="1" customHeight="1">
      <c r="D2755" s="148"/>
      <c r="L2755" s="149"/>
      <c r="M2755" s="150"/>
      <c r="O2755" s="43" t="s">
        <v>39</v>
      </c>
    </row>
    <row r="2756" spans="4:15" ht="22.5" hidden="1" customHeight="1">
      <c r="D2756" s="148"/>
      <c r="L2756" s="149"/>
      <c r="M2756" s="150"/>
      <c r="O2756" s="43" t="s">
        <v>39</v>
      </c>
    </row>
    <row r="2757" spans="4:15" ht="22.5" hidden="1" customHeight="1">
      <c r="D2757" s="148"/>
      <c r="L2757" s="149"/>
      <c r="M2757" s="150"/>
      <c r="O2757" s="43" t="s">
        <v>39</v>
      </c>
    </row>
    <row r="2758" spans="4:15" ht="22.5" hidden="1" customHeight="1">
      <c r="D2758" s="148"/>
      <c r="L2758" s="149"/>
      <c r="M2758" s="150"/>
      <c r="O2758" s="43" t="s">
        <v>39</v>
      </c>
    </row>
    <row r="2759" spans="4:15" ht="22.5" hidden="1" customHeight="1">
      <c r="D2759" s="148"/>
      <c r="L2759" s="149"/>
      <c r="M2759" s="150"/>
      <c r="O2759" s="43" t="s">
        <v>39</v>
      </c>
    </row>
    <row r="2760" spans="4:15" ht="22.5" hidden="1" customHeight="1">
      <c r="D2760" s="148"/>
      <c r="L2760" s="149"/>
      <c r="M2760" s="150"/>
      <c r="O2760" s="43" t="s">
        <v>39</v>
      </c>
    </row>
    <row r="2761" spans="4:15" ht="22.5" hidden="1" customHeight="1">
      <c r="D2761" s="148"/>
      <c r="L2761" s="149"/>
      <c r="M2761" s="150"/>
      <c r="O2761" s="43" t="s">
        <v>39</v>
      </c>
    </row>
    <row r="2762" spans="4:15" ht="22.5" hidden="1" customHeight="1">
      <c r="D2762" s="148"/>
      <c r="L2762" s="149"/>
      <c r="M2762" s="150"/>
      <c r="O2762" s="43" t="s">
        <v>39</v>
      </c>
    </row>
    <row r="2763" spans="4:15" ht="22.5" hidden="1" customHeight="1">
      <c r="D2763" s="148"/>
      <c r="L2763" s="149"/>
      <c r="M2763" s="150"/>
      <c r="O2763" s="43" t="s">
        <v>39</v>
      </c>
    </row>
    <row r="2764" spans="4:15" ht="22.5" hidden="1" customHeight="1">
      <c r="D2764" s="148"/>
      <c r="L2764" s="149"/>
      <c r="M2764" s="150"/>
      <c r="O2764" s="43" t="s">
        <v>39</v>
      </c>
    </row>
    <row r="2765" spans="4:15" ht="22.5" hidden="1" customHeight="1">
      <c r="D2765" s="148"/>
      <c r="L2765" s="149"/>
      <c r="M2765" s="150"/>
      <c r="O2765" s="43" t="s">
        <v>39</v>
      </c>
    </row>
    <row r="2766" spans="4:15" ht="22.5" hidden="1" customHeight="1">
      <c r="D2766" s="148"/>
      <c r="L2766" s="149"/>
      <c r="M2766" s="150"/>
      <c r="O2766" s="43" t="s">
        <v>39</v>
      </c>
    </row>
    <row r="2767" spans="4:15" ht="22.5" hidden="1" customHeight="1">
      <c r="D2767" s="148"/>
      <c r="L2767" s="149"/>
      <c r="M2767" s="150"/>
      <c r="O2767" s="43" t="s">
        <v>39</v>
      </c>
    </row>
    <row r="2768" spans="4:15" ht="22.5" hidden="1" customHeight="1">
      <c r="D2768" s="148"/>
      <c r="L2768" s="149"/>
      <c r="M2768" s="150"/>
      <c r="O2768" s="43" t="s">
        <v>39</v>
      </c>
    </row>
    <row r="2769" spans="4:15" ht="22.5" hidden="1" customHeight="1">
      <c r="D2769" s="148"/>
      <c r="L2769" s="149"/>
      <c r="M2769" s="150"/>
      <c r="O2769" s="43" t="s">
        <v>39</v>
      </c>
    </row>
    <row r="2770" spans="4:15" ht="22.5" hidden="1" customHeight="1">
      <c r="D2770" s="148"/>
      <c r="L2770" s="149"/>
      <c r="M2770" s="150"/>
      <c r="O2770" s="43" t="s">
        <v>39</v>
      </c>
    </row>
    <row r="2771" spans="4:15" ht="22.5" hidden="1" customHeight="1">
      <c r="D2771" s="148"/>
      <c r="L2771" s="149"/>
      <c r="M2771" s="150"/>
      <c r="O2771" s="43" t="s">
        <v>39</v>
      </c>
    </row>
    <row r="2772" spans="4:15" ht="22.5" hidden="1" customHeight="1">
      <c r="D2772" s="148"/>
      <c r="L2772" s="149"/>
      <c r="M2772" s="150"/>
      <c r="O2772" s="43" t="s">
        <v>39</v>
      </c>
    </row>
    <row r="2773" spans="4:15" ht="22.5" hidden="1" customHeight="1">
      <c r="D2773" s="148"/>
      <c r="L2773" s="149"/>
      <c r="M2773" s="150"/>
      <c r="O2773" s="43" t="s">
        <v>39</v>
      </c>
    </row>
    <row r="2774" spans="4:15" ht="22.5" hidden="1" customHeight="1">
      <c r="D2774" s="148"/>
      <c r="L2774" s="149"/>
      <c r="M2774" s="150"/>
      <c r="O2774" s="43" t="s">
        <v>39</v>
      </c>
    </row>
    <row r="2775" spans="4:15" ht="22.5" hidden="1" customHeight="1">
      <c r="D2775" s="148"/>
      <c r="L2775" s="149"/>
      <c r="M2775" s="150"/>
      <c r="O2775" s="43" t="s">
        <v>39</v>
      </c>
    </row>
    <row r="2776" spans="4:15" ht="22.5" hidden="1" customHeight="1">
      <c r="D2776" s="148"/>
      <c r="L2776" s="149"/>
      <c r="M2776" s="150"/>
      <c r="O2776" s="43" t="s">
        <v>39</v>
      </c>
    </row>
    <row r="2777" spans="4:15" ht="22.5" hidden="1" customHeight="1">
      <c r="D2777" s="148"/>
      <c r="L2777" s="149"/>
      <c r="M2777" s="150"/>
      <c r="O2777" s="43" t="s">
        <v>39</v>
      </c>
    </row>
    <row r="2778" spans="4:15" ht="22.5" hidden="1" customHeight="1">
      <c r="D2778" s="148"/>
      <c r="L2778" s="149"/>
      <c r="M2778" s="150"/>
      <c r="O2778" s="43" t="s">
        <v>39</v>
      </c>
    </row>
    <row r="2779" spans="4:15" ht="22.5" hidden="1" customHeight="1">
      <c r="D2779" s="148"/>
      <c r="L2779" s="149"/>
      <c r="M2779" s="150"/>
      <c r="O2779" s="43" t="s">
        <v>39</v>
      </c>
    </row>
    <row r="2780" spans="4:15" ht="22.5" hidden="1" customHeight="1">
      <c r="D2780" s="148"/>
      <c r="L2780" s="149"/>
      <c r="M2780" s="150"/>
      <c r="O2780" s="43" t="s">
        <v>39</v>
      </c>
    </row>
    <row r="2781" spans="4:15" ht="22.5" hidden="1" customHeight="1">
      <c r="D2781" s="148"/>
      <c r="L2781" s="149"/>
      <c r="M2781" s="150"/>
      <c r="O2781" s="43" t="s">
        <v>39</v>
      </c>
    </row>
    <row r="2782" spans="4:15" ht="22.5" hidden="1" customHeight="1">
      <c r="D2782" s="148"/>
      <c r="L2782" s="149"/>
      <c r="M2782" s="150"/>
      <c r="O2782" s="43" t="s">
        <v>39</v>
      </c>
    </row>
    <row r="2783" spans="4:15" ht="22.5" hidden="1" customHeight="1">
      <c r="D2783" s="148"/>
      <c r="L2783" s="149"/>
      <c r="M2783" s="150"/>
      <c r="O2783" s="43" t="s">
        <v>39</v>
      </c>
    </row>
    <row r="2784" spans="4:15" ht="22.5" hidden="1" customHeight="1">
      <c r="D2784" s="148"/>
      <c r="L2784" s="149"/>
      <c r="M2784" s="150"/>
      <c r="O2784" s="43" t="s">
        <v>39</v>
      </c>
    </row>
    <row r="2785" spans="4:15" ht="22.5" hidden="1" customHeight="1">
      <c r="D2785" s="148"/>
      <c r="L2785" s="149"/>
      <c r="M2785" s="150"/>
      <c r="O2785" s="43" t="s">
        <v>39</v>
      </c>
    </row>
    <row r="2786" spans="4:15" ht="22.5" hidden="1" customHeight="1">
      <c r="D2786" s="148"/>
      <c r="L2786" s="149"/>
      <c r="M2786" s="150"/>
      <c r="O2786" s="43" t="s">
        <v>39</v>
      </c>
    </row>
    <row r="2787" spans="4:15" ht="22.5" hidden="1" customHeight="1">
      <c r="D2787" s="148"/>
      <c r="L2787" s="149"/>
      <c r="M2787" s="150"/>
      <c r="O2787" s="43" t="s">
        <v>39</v>
      </c>
    </row>
    <row r="2788" spans="4:15" ht="22.5" hidden="1" customHeight="1">
      <c r="D2788" s="148"/>
      <c r="L2788" s="149"/>
      <c r="M2788" s="150"/>
      <c r="O2788" s="43" t="s">
        <v>39</v>
      </c>
    </row>
    <row r="2789" spans="4:15" ht="22.5" hidden="1" customHeight="1">
      <c r="D2789" s="148"/>
      <c r="L2789" s="149"/>
      <c r="M2789" s="150"/>
      <c r="O2789" s="43" t="s">
        <v>39</v>
      </c>
    </row>
    <row r="2790" spans="4:15" ht="22.5" hidden="1" customHeight="1">
      <c r="D2790" s="148"/>
      <c r="L2790" s="149"/>
      <c r="M2790" s="150"/>
      <c r="O2790" s="43" t="s">
        <v>39</v>
      </c>
    </row>
    <row r="2791" spans="4:15" ht="22.5" hidden="1" customHeight="1">
      <c r="D2791" s="148"/>
      <c r="L2791" s="149"/>
      <c r="M2791" s="150"/>
      <c r="O2791" s="43" t="s">
        <v>39</v>
      </c>
    </row>
    <row r="2792" spans="4:15" ht="22.5" hidden="1" customHeight="1">
      <c r="D2792" s="148"/>
      <c r="L2792" s="149"/>
      <c r="M2792" s="150"/>
      <c r="O2792" s="43" t="s">
        <v>39</v>
      </c>
    </row>
    <row r="2793" spans="4:15" ht="22.5" hidden="1" customHeight="1">
      <c r="D2793" s="148"/>
      <c r="L2793" s="149"/>
      <c r="M2793" s="150"/>
      <c r="O2793" s="43" t="s">
        <v>39</v>
      </c>
    </row>
    <row r="2794" spans="4:15" ht="22.5" hidden="1" customHeight="1">
      <c r="D2794" s="148"/>
      <c r="L2794" s="149"/>
      <c r="M2794" s="150"/>
      <c r="O2794" s="43" t="s">
        <v>39</v>
      </c>
    </row>
    <row r="2795" spans="4:15" ht="22.5" hidden="1" customHeight="1">
      <c r="D2795" s="148"/>
      <c r="L2795" s="149"/>
      <c r="M2795" s="150"/>
      <c r="O2795" s="43" t="s">
        <v>39</v>
      </c>
    </row>
    <row r="2796" spans="4:15" ht="22.5" hidden="1" customHeight="1">
      <c r="D2796" s="148"/>
      <c r="L2796" s="149"/>
      <c r="M2796" s="150"/>
      <c r="O2796" s="43" t="s">
        <v>39</v>
      </c>
    </row>
    <row r="2797" spans="4:15" ht="22.5" hidden="1" customHeight="1">
      <c r="D2797" s="148"/>
      <c r="L2797" s="149"/>
      <c r="M2797" s="150"/>
      <c r="O2797" s="43" t="s">
        <v>39</v>
      </c>
    </row>
    <row r="2798" spans="4:15" ht="22.5" hidden="1" customHeight="1">
      <c r="D2798" s="148"/>
      <c r="L2798" s="149"/>
      <c r="M2798" s="150"/>
      <c r="O2798" s="43" t="s">
        <v>39</v>
      </c>
    </row>
    <row r="2799" spans="4:15" ht="22.5" hidden="1" customHeight="1">
      <c r="D2799" s="148"/>
      <c r="L2799" s="149"/>
      <c r="M2799" s="150"/>
      <c r="O2799" s="43" t="s">
        <v>39</v>
      </c>
    </row>
    <row r="2800" spans="4:15" ht="22.5" hidden="1" customHeight="1">
      <c r="D2800" s="148"/>
      <c r="L2800" s="149"/>
      <c r="M2800" s="150"/>
      <c r="O2800" s="43" t="s">
        <v>39</v>
      </c>
    </row>
    <row r="2801" spans="4:15" ht="22.5" hidden="1" customHeight="1">
      <c r="D2801" s="148"/>
      <c r="L2801" s="149"/>
      <c r="M2801" s="150"/>
      <c r="O2801" s="43" t="s">
        <v>39</v>
      </c>
    </row>
    <row r="2802" spans="4:15" ht="22.5" hidden="1" customHeight="1">
      <c r="D2802" s="148"/>
      <c r="L2802" s="149"/>
      <c r="M2802" s="150"/>
      <c r="O2802" s="43" t="s">
        <v>39</v>
      </c>
    </row>
    <row r="2803" spans="4:15" ht="22.5" hidden="1" customHeight="1">
      <c r="D2803" s="148"/>
      <c r="L2803" s="149"/>
      <c r="M2803" s="150"/>
      <c r="O2803" s="43" t="s">
        <v>39</v>
      </c>
    </row>
    <row r="2804" spans="4:15" ht="22.5" hidden="1" customHeight="1">
      <c r="D2804" s="148"/>
      <c r="L2804" s="149"/>
      <c r="M2804" s="150"/>
      <c r="O2804" s="43" t="s">
        <v>39</v>
      </c>
    </row>
    <row r="2805" spans="4:15" ht="22.5" hidden="1" customHeight="1">
      <c r="D2805" s="148"/>
      <c r="L2805" s="149"/>
      <c r="M2805" s="150"/>
      <c r="O2805" s="43" t="s">
        <v>39</v>
      </c>
    </row>
    <row r="2806" spans="4:15" ht="22.5" hidden="1" customHeight="1">
      <c r="D2806" s="148"/>
      <c r="L2806" s="149"/>
      <c r="M2806" s="150"/>
      <c r="O2806" s="43" t="s">
        <v>39</v>
      </c>
    </row>
    <row r="2807" spans="4:15" ht="22.5" hidden="1" customHeight="1">
      <c r="D2807" s="148"/>
      <c r="L2807" s="149"/>
      <c r="M2807" s="150"/>
      <c r="O2807" s="43" t="s">
        <v>39</v>
      </c>
    </row>
    <row r="2808" spans="4:15" ht="22.5" hidden="1" customHeight="1">
      <c r="D2808" s="148"/>
      <c r="L2808" s="149"/>
      <c r="M2808" s="150"/>
      <c r="O2808" s="43" t="s">
        <v>39</v>
      </c>
    </row>
    <row r="2809" spans="4:15" ht="22.5" hidden="1" customHeight="1">
      <c r="D2809" s="148"/>
      <c r="L2809" s="149"/>
      <c r="M2809" s="150"/>
      <c r="O2809" s="43" t="s">
        <v>39</v>
      </c>
    </row>
    <row r="2810" spans="4:15" ht="22.5" hidden="1" customHeight="1">
      <c r="D2810" s="148"/>
      <c r="L2810" s="149"/>
      <c r="M2810" s="150"/>
      <c r="O2810" s="43" t="s">
        <v>39</v>
      </c>
    </row>
    <row r="2811" spans="4:15" ht="22.5" hidden="1" customHeight="1">
      <c r="D2811" s="148"/>
      <c r="L2811" s="149"/>
      <c r="M2811" s="150"/>
      <c r="O2811" s="43" t="s">
        <v>39</v>
      </c>
    </row>
    <row r="2812" spans="4:15" ht="22.5" hidden="1" customHeight="1">
      <c r="D2812" s="148"/>
      <c r="L2812" s="149"/>
      <c r="M2812" s="150"/>
      <c r="O2812" s="43" t="s">
        <v>39</v>
      </c>
    </row>
    <row r="2813" spans="4:15" ht="22.5" hidden="1" customHeight="1">
      <c r="D2813" s="148"/>
      <c r="L2813" s="149"/>
      <c r="M2813" s="150"/>
      <c r="O2813" s="43" t="s">
        <v>39</v>
      </c>
    </row>
    <row r="2814" spans="4:15" ht="22.5" hidden="1" customHeight="1">
      <c r="D2814" s="148"/>
      <c r="L2814" s="149"/>
      <c r="M2814" s="150"/>
      <c r="O2814" s="43" t="s">
        <v>39</v>
      </c>
    </row>
    <row r="2815" spans="4:15" ht="22.5" hidden="1" customHeight="1">
      <c r="D2815" s="148"/>
      <c r="L2815" s="149"/>
      <c r="M2815" s="150"/>
      <c r="O2815" s="43" t="s">
        <v>39</v>
      </c>
    </row>
    <row r="2816" spans="4:15" ht="22.5" hidden="1" customHeight="1">
      <c r="D2816" s="148"/>
      <c r="L2816" s="149"/>
      <c r="M2816" s="150"/>
      <c r="O2816" s="43" t="s">
        <v>39</v>
      </c>
    </row>
    <row r="2817" spans="4:15" ht="22.5" hidden="1" customHeight="1">
      <c r="D2817" s="148"/>
      <c r="L2817" s="149"/>
      <c r="M2817" s="150"/>
      <c r="O2817" s="43" t="s">
        <v>39</v>
      </c>
    </row>
    <row r="2818" spans="4:15" ht="22.5" hidden="1" customHeight="1">
      <c r="D2818" s="148"/>
      <c r="L2818" s="149"/>
      <c r="M2818" s="150"/>
      <c r="O2818" s="43" t="s">
        <v>39</v>
      </c>
    </row>
    <row r="2819" spans="4:15" ht="22.5" hidden="1" customHeight="1">
      <c r="D2819" s="148"/>
      <c r="L2819" s="149"/>
      <c r="M2819" s="150"/>
      <c r="O2819" s="43" t="s">
        <v>39</v>
      </c>
    </row>
    <row r="2820" spans="4:15" ht="22.5" hidden="1" customHeight="1">
      <c r="D2820" s="148"/>
      <c r="L2820" s="149"/>
      <c r="M2820" s="150"/>
      <c r="O2820" s="43" t="s">
        <v>39</v>
      </c>
    </row>
    <row r="2821" spans="4:15" ht="22.5" hidden="1" customHeight="1">
      <c r="D2821" s="148"/>
      <c r="L2821" s="149"/>
      <c r="M2821" s="150"/>
      <c r="O2821" s="43" t="s">
        <v>39</v>
      </c>
    </row>
    <row r="2822" spans="4:15" ht="22.5" hidden="1" customHeight="1">
      <c r="D2822" s="148"/>
      <c r="L2822" s="149"/>
      <c r="M2822" s="150"/>
      <c r="O2822" s="43" t="s">
        <v>39</v>
      </c>
    </row>
    <row r="2823" spans="4:15" ht="22.5" hidden="1" customHeight="1">
      <c r="D2823" s="148"/>
      <c r="L2823" s="149"/>
      <c r="M2823" s="150"/>
      <c r="O2823" s="43" t="s">
        <v>39</v>
      </c>
    </row>
    <row r="2824" spans="4:15" ht="22.5" hidden="1" customHeight="1">
      <c r="D2824" s="148"/>
      <c r="L2824" s="149"/>
      <c r="M2824" s="150"/>
      <c r="O2824" s="43" t="s">
        <v>39</v>
      </c>
    </row>
    <row r="2825" spans="4:15" ht="22.5" hidden="1" customHeight="1">
      <c r="D2825" s="148"/>
      <c r="L2825" s="149"/>
      <c r="M2825" s="150"/>
      <c r="O2825" s="43" t="s">
        <v>39</v>
      </c>
    </row>
    <row r="2826" spans="4:15" ht="22.5" hidden="1" customHeight="1">
      <c r="D2826" s="148"/>
      <c r="L2826" s="149"/>
      <c r="M2826" s="150"/>
      <c r="O2826" s="43" t="s">
        <v>39</v>
      </c>
    </row>
    <row r="2827" spans="4:15" ht="22.5" hidden="1" customHeight="1">
      <c r="D2827" s="148"/>
      <c r="L2827" s="149"/>
      <c r="M2827" s="150"/>
      <c r="O2827" s="43" t="s">
        <v>39</v>
      </c>
    </row>
    <row r="2828" spans="4:15" ht="22.5" hidden="1" customHeight="1">
      <c r="D2828" s="148"/>
      <c r="L2828" s="149"/>
      <c r="M2828" s="150"/>
      <c r="O2828" s="43" t="s">
        <v>39</v>
      </c>
    </row>
    <row r="2829" spans="4:15" ht="22.5" hidden="1" customHeight="1">
      <c r="D2829" s="148"/>
      <c r="L2829" s="149"/>
      <c r="M2829" s="150"/>
      <c r="O2829" s="43" t="s">
        <v>39</v>
      </c>
    </row>
    <row r="2830" spans="4:15" ht="22.5" hidden="1" customHeight="1">
      <c r="D2830" s="148"/>
      <c r="L2830" s="149"/>
      <c r="M2830" s="150"/>
      <c r="O2830" s="43" t="s">
        <v>39</v>
      </c>
    </row>
    <row r="2831" spans="4:15" ht="22.5" hidden="1" customHeight="1">
      <c r="D2831" s="148"/>
      <c r="L2831" s="149"/>
      <c r="M2831" s="150"/>
      <c r="O2831" s="43" t="s">
        <v>39</v>
      </c>
    </row>
    <row r="2832" spans="4:15" ht="22.5" hidden="1" customHeight="1">
      <c r="D2832" s="148"/>
      <c r="L2832" s="149"/>
      <c r="M2832" s="150"/>
      <c r="O2832" s="43" t="s">
        <v>39</v>
      </c>
    </row>
    <row r="2833" spans="4:15" ht="22.5" hidden="1" customHeight="1">
      <c r="D2833" s="148"/>
      <c r="L2833" s="149"/>
      <c r="M2833" s="150"/>
      <c r="O2833" s="43" t="s">
        <v>39</v>
      </c>
    </row>
    <row r="2834" spans="4:15" ht="22.5" hidden="1" customHeight="1">
      <c r="D2834" s="148"/>
      <c r="L2834" s="149"/>
      <c r="M2834" s="150"/>
      <c r="O2834" s="43" t="s">
        <v>39</v>
      </c>
    </row>
    <row r="2835" spans="4:15" ht="22.5" hidden="1" customHeight="1">
      <c r="D2835" s="148"/>
      <c r="L2835" s="149"/>
      <c r="M2835" s="150"/>
      <c r="O2835" s="43" t="s">
        <v>39</v>
      </c>
    </row>
    <row r="2836" spans="4:15" ht="22.5" hidden="1" customHeight="1">
      <c r="D2836" s="148"/>
      <c r="L2836" s="149"/>
      <c r="M2836" s="150"/>
      <c r="O2836" s="43" t="s">
        <v>39</v>
      </c>
    </row>
    <row r="2837" spans="4:15" ht="22.5" hidden="1" customHeight="1">
      <c r="D2837" s="148"/>
      <c r="L2837" s="149"/>
      <c r="M2837" s="150"/>
      <c r="O2837" s="43" t="s">
        <v>39</v>
      </c>
    </row>
    <row r="2838" spans="4:15" ht="22.5" hidden="1" customHeight="1">
      <c r="D2838" s="148"/>
      <c r="L2838" s="149"/>
      <c r="M2838" s="150"/>
      <c r="O2838" s="43" t="s">
        <v>39</v>
      </c>
    </row>
    <row r="2839" spans="4:15" ht="22.5" hidden="1" customHeight="1">
      <c r="D2839" s="148"/>
      <c r="L2839" s="149"/>
      <c r="M2839" s="150"/>
      <c r="O2839" s="43" t="s">
        <v>39</v>
      </c>
    </row>
    <row r="2840" spans="4:15" ht="22.5" hidden="1" customHeight="1">
      <c r="D2840" s="148"/>
      <c r="L2840" s="149"/>
      <c r="M2840" s="150"/>
      <c r="O2840" s="43" t="s">
        <v>39</v>
      </c>
    </row>
    <row r="2841" spans="4:15" ht="22.5" hidden="1" customHeight="1">
      <c r="D2841" s="148"/>
      <c r="L2841" s="149"/>
      <c r="M2841" s="150"/>
      <c r="O2841" s="43" t="s">
        <v>39</v>
      </c>
    </row>
    <row r="2842" spans="4:15" ht="22.5" hidden="1" customHeight="1">
      <c r="D2842" s="148"/>
      <c r="L2842" s="149"/>
      <c r="M2842" s="150"/>
      <c r="O2842" s="43" t="s">
        <v>39</v>
      </c>
    </row>
    <row r="2843" spans="4:15" ht="22.5" hidden="1" customHeight="1">
      <c r="D2843" s="148"/>
      <c r="L2843" s="149"/>
      <c r="M2843" s="150"/>
      <c r="O2843" s="43" t="s">
        <v>39</v>
      </c>
    </row>
    <row r="2844" spans="4:15" ht="22.5" hidden="1" customHeight="1">
      <c r="D2844" s="148"/>
      <c r="L2844" s="149"/>
      <c r="M2844" s="150"/>
      <c r="O2844" s="43" t="s">
        <v>39</v>
      </c>
    </row>
    <row r="2845" spans="4:15" ht="22.5" hidden="1" customHeight="1">
      <c r="D2845" s="148"/>
      <c r="L2845" s="149"/>
      <c r="M2845" s="150"/>
      <c r="O2845" s="43" t="s">
        <v>39</v>
      </c>
    </row>
    <row r="2846" spans="4:15" ht="22.5" hidden="1" customHeight="1">
      <c r="D2846" s="148"/>
      <c r="L2846" s="149"/>
      <c r="M2846" s="150"/>
      <c r="O2846" s="43" t="s">
        <v>39</v>
      </c>
    </row>
    <row r="2847" spans="4:15" ht="22.5" hidden="1" customHeight="1">
      <c r="D2847" s="148"/>
      <c r="L2847" s="149"/>
      <c r="M2847" s="150"/>
      <c r="O2847" s="43" t="s">
        <v>39</v>
      </c>
    </row>
    <row r="2848" spans="4:15" ht="22.5" hidden="1" customHeight="1">
      <c r="D2848" s="148"/>
      <c r="L2848" s="149"/>
      <c r="M2848" s="150"/>
      <c r="O2848" s="43" t="s">
        <v>39</v>
      </c>
    </row>
    <row r="2849" spans="4:15" ht="22.5" hidden="1" customHeight="1">
      <c r="D2849" s="148"/>
      <c r="L2849" s="149"/>
      <c r="M2849" s="150"/>
      <c r="O2849" s="43" t="s">
        <v>39</v>
      </c>
    </row>
    <row r="2850" spans="4:15" ht="22.5" hidden="1" customHeight="1">
      <c r="D2850" s="148"/>
      <c r="L2850" s="149"/>
      <c r="M2850" s="150"/>
      <c r="O2850" s="43" t="s">
        <v>39</v>
      </c>
    </row>
    <row r="2851" spans="4:15" ht="22.5" hidden="1" customHeight="1">
      <c r="D2851" s="148"/>
      <c r="L2851" s="149"/>
      <c r="M2851" s="150"/>
      <c r="O2851" s="43" t="s">
        <v>39</v>
      </c>
    </row>
    <row r="2852" spans="4:15" ht="22.5" hidden="1" customHeight="1">
      <c r="D2852" s="148"/>
      <c r="L2852" s="149"/>
      <c r="M2852" s="150"/>
      <c r="O2852" s="43" t="s">
        <v>39</v>
      </c>
    </row>
    <row r="2853" spans="4:15" ht="22.5" hidden="1" customHeight="1">
      <c r="D2853" s="148"/>
      <c r="L2853" s="149"/>
      <c r="M2853" s="150"/>
      <c r="O2853" s="43" t="s">
        <v>39</v>
      </c>
    </row>
    <row r="2854" spans="4:15" ht="22.5" hidden="1" customHeight="1">
      <c r="D2854" s="148"/>
      <c r="L2854" s="149"/>
      <c r="M2854" s="150"/>
      <c r="O2854" s="43" t="s">
        <v>39</v>
      </c>
    </row>
    <row r="2855" spans="4:15" ht="22.5" hidden="1" customHeight="1">
      <c r="D2855" s="148"/>
      <c r="L2855" s="149"/>
      <c r="M2855" s="150"/>
      <c r="O2855" s="43" t="s">
        <v>39</v>
      </c>
    </row>
    <row r="2856" spans="4:15" ht="22.5" hidden="1" customHeight="1">
      <c r="D2856" s="148"/>
      <c r="L2856" s="149"/>
      <c r="M2856" s="150"/>
      <c r="O2856" s="43" t="s">
        <v>39</v>
      </c>
    </row>
    <row r="2857" spans="4:15" ht="22.5" hidden="1" customHeight="1">
      <c r="D2857" s="148"/>
      <c r="L2857" s="149"/>
      <c r="M2857" s="150"/>
      <c r="O2857" s="43" t="s">
        <v>39</v>
      </c>
    </row>
    <row r="2858" spans="4:15" ht="22.5" hidden="1" customHeight="1">
      <c r="D2858" s="148"/>
      <c r="L2858" s="149"/>
      <c r="M2858" s="150"/>
      <c r="O2858" s="43" t="s">
        <v>39</v>
      </c>
    </row>
    <row r="2859" spans="4:15" ht="22.5" hidden="1" customHeight="1">
      <c r="D2859" s="148"/>
      <c r="L2859" s="149"/>
      <c r="M2859" s="150"/>
      <c r="O2859" s="43" t="s">
        <v>39</v>
      </c>
    </row>
    <row r="2860" spans="4:15" ht="22.5" hidden="1" customHeight="1">
      <c r="D2860" s="148"/>
      <c r="L2860" s="149"/>
      <c r="M2860" s="150"/>
      <c r="O2860" s="43" t="s">
        <v>39</v>
      </c>
    </row>
    <row r="2861" spans="4:15" ht="22.5" hidden="1" customHeight="1">
      <c r="D2861" s="148"/>
      <c r="L2861" s="149"/>
      <c r="M2861" s="150"/>
      <c r="O2861" s="43" t="s">
        <v>39</v>
      </c>
    </row>
    <row r="2862" spans="4:15" ht="22.5" hidden="1" customHeight="1">
      <c r="D2862" s="148"/>
      <c r="L2862" s="149"/>
      <c r="M2862" s="150"/>
      <c r="O2862" s="43" t="s">
        <v>39</v>
      </c>
    </row>
    <row r="2863" spans="4:15" ht="22.5" hidden="1" customHeight="1">
      <c r="D2863" s="148"/>
      <c r="L2863" s="149"/>
      <c r="M2863" s="150"/>
      <c r="O2863" s="43" t="s">
        <v>39</v>
      </c>
    </row>
    <row r="2864" spans="4:15" ht="22.5" hidden="1" customHeight="1">
      <c r="D2864" s="148"/>
      <c r="L2864" s="149"/>
      <c r="M2864" s="150"/>
      <c r="O2864" s="43" t="s">
        <v>39</v>
      </c>
    </row>
    <row r="2865" spans="4:15" ht="22.5" hidden="1" customHeight="1">
      <c r="D2865" s="148"/>
      <c r="L2865" s="149"/>
      <c r="M2865" s="150"/>
      <c r="O2865" s="43" t="s">
        <v>39</v>
      </c>
    </row>
    <row r="2866" spans="4:15" ht="22.5" hidden="1" customHeight="1">
      <c r="D2866" s="148"/>
      <c r="L2866" s="149"/>
      <c r="M2866" s="150"/>
      <c r="O2866" s="43" t="s">
        <v>39</v>
      </c>
    </row>
    <row r="2867" spans="4:15" ht="22.5" hidden="1" customHeight="1">
      <c r="D2867" s="148"/>
      <c r="L2867" s="149"/>
      <c r="M2867" s="150"/>
      <c r="O2867" s="43" t="s">
        <v>39</v>
      </c>
    </row>
    <row r="2868" spans="4:15" ht="22.5" hidden="1" customHeight="1">
      <c r="D2868" s="148"/>
      <c r="L2868" s="149"/>
      <c r="M2868" s="150"/>
      <c r="O2868" s="43" t="s">
        <v>39</v>
      </c>
    </row>
    <row r="2869" spans="4:15" ht="22.5" hidden="1" customHeight="1">
      <c r="D2869" s="148"/>
      <c r="L2869" s="149"/>
      <c r="M2869" s="150"/>
      <c r="O2869" s="43" t="s">
        <v>39</v>
      </c>
    </row>
    <row r="2870" spans="4:15" ht="22.5" hidden="1" customHeight="1">
      <c r="D2870" s="148"/>
      <c r="L2870" s="149"/>
      <c r="M2870" s="150"/>
      <c r="O2870" s="43" t="s">
        <v>39</v>
      </c>
    </row>
    <row r="2871" spans="4:15" ht="22.5" hidden="1" customHeight="1">
      <c r="D2871" s="148"/>
      <c r="L2871" s="149"/>
      <c r="M2871" s="150"/>
      <c r="O2871" s="43" t="s">
        <v>39</v>
      </c>
    </row>
    <row r="2872" spans="4:15" ht="22.5" hidden="1" customHeight="1">
      <c r="D2872" s="148"/>
      <c r="L2872" s="149"/>
      <c r="M2872" s="150"/>
      <c r="O2872" s="43" t="s">
        <v>39</v>
      </c>
    </row>
    <row r="2873" spans="4:15" ht="22.5" hidden="1" customHeight="1">
      <c r="D2873" s="148"/>
      <c r="L2873" s="149"/>
      <c r="M2873" s="150"/>
      <c r="O2873" s="43" t="s">
        <v>39</v>
      </c>
    </row>
    <row r="2874" spans="4:15" ht="22.5" hidden="1" customHeight="1">
      <c r="D2874" s="148"/>
      <c r="L2874" s="149"/>
      <c r="M2874" s="150"/>
      <c r="O2874" s="43" t="s">
        <v>39</v>
      </c>
    </row>
    <row r="2875" spans="4:15" ht="22.5" hidden="1" customHeight="1">
      <c r="D2875" s="148"/>
      <c r="L2875" s="149"/>
      <c r="M2875" s="150"/>
      <c r="O2875" s="43" t="s">
        <v>39</v>
      </c>
    </row>
    <row r="2876" spans="4:15" ht="22.5" hidden="1" customHeight="1">
      <c r="D2876" s="148"/>
      <c r="L2876" s="149"/>
      <c r="M2876" s="150"/>
      <c r="O2876" s="43" t="s">
        <v>39</v>
      </c>
    </row>
    <row r="2877" spans="4:15" ht="22.5" hidden="1" customHeight="1">
      <c r="D2877" s="148"/>
      <c r="L2877" s="149"/>
      <c r="M2877" s="150"/>
      <c r="O2877" s="43" t="s">
        <v>39</v>
      </c>
    </row>
    <row r="2878" spans="4:15" ht="22.5" hidden="1" customHeight="1">
      <c r="D2878" s="148"/>
      <c r="L2878" s="149"/>
      <c r="M2878" s="150"/>
      <c r="O2878" s="43" t="s">
        <v>39</v>
      </c>
    </row>
    <row r="2879" spans="4:15" ht="22.5" hidden="1" customHeight="1">
      <c r="D2879" s="148"/>
      <c r="L2879" s="149"/>
      <c r="M2879" s="150"/>
      <c r="O2879" s="43" t="s">
        <v>39</v>
      </c>
    </row>
    <row r="2880" spans="4:15" ht="22.5" hidden="1" customHeight="1">
      <c r="D2880" s="148"/>
      <c r="L2880" s="149"/>
      <c r="M2880" s="150"/>
      <c r="O2880" s="43" t="s">
        <v>39</v>
      </c>
    </row>
    <row r="2881" spans="4:15" ht="22.5" hidden="1" customHeight="1">
      <c r="D2881" s="148"/>
      <c r="L2881" s="149"/>
      <c r="M2881" s="150"/>
      <c r="O2881" s="43" t="s">
        <v>39</v>
      </c>
    </row>
    <row r="2882" spans="4:15" ht="22.5" hidden="1" customHeight="1">
      <c r="D2882" s="148"/>
      <c r="L2882" s="149"/>
      <c r="M2882" s="150"/>
      <c r="O2882" s="43" t="s">
        <v>39</v>
      </c>
    </row>
    <row r="2883" spans="4:15" ht="22.5" hidden="1" customHeight="1">
      <c r="D2883" s="148"/>
      <c r="L2883" s="149"/>
      <c r="M2883" s="150"/>
      <c r="O2883" s="43" t="s">
        <v>39</v>
      </c>
    </row>
    <row r="2884" spans="4:15" ht="22.5" hidden="1" customHeight="1">
      <c r="D2884" s="148"/>
      <c r="L2884" s="149"/>
      <c r="M2884" s="150"/>
      <c r="O2884" s="43" t="s">
        <v>39</v>
      </c>
    </row>
    <row r="2885" spans="4:15" ht="22.5" hidden="1" customHeight="1">
      <c r="D2885" s="148"/>
      <c r="L2885" s="149"/>
      <c r="M2885" s="150"/>
      <c r="O2885" s="43" t="s">
        <v>39</v>
      </c>
    </row>
    <row r="2886" spans="4:15" ht="22.5" hidden="1" customHeight="1">
      <c r="D2886" s="148"/>
      <c r="L2886" s="149"/>
      <c r="M2886" s="150"/>
      <c r="O2886" s="43" t="s">
        <v>39</v>
      </c>
    </row>
    <row r="2887" spans="4:15" ht="22.5" hidden="1" customHeight="1">
      <c r="D2887" s="148"/>
      <c r="L2887" s="149"/>
      <c r="M2887" s="150"/>
      <c r="O2887" s="43" t="s">
        <v>39</v>
      </c>
    </row>
    <row r="2888" spans="4:15" ht="22.5" hidden="1" customHeight="1">
      <c r="D2888" s="148"/>
      <c r="L2888" s="149"/>
      <c r="M2888" s="150"/>
      <c r="O2888" s="43" t="s">
        <v>39</v>
      </c>
    </row>
    <row r="2889" spans="4:15" ht="22.5" hidden="1" customHeight="1">
      <c r="D2889" s="148"/>
      <c r="L2889" s="149"/>
      <c r="M2889" s="150"/>
      <c r="O2889" s="43" t="s">
        <v>39</v>
      </c>
    </row>
    <row r="2890" spans="4:15" ht="22.5" hidden="1" customHeight="1">
      <c r="D2890" s="148"/>
      <c r="L2890" s="149"/>
      <c r="M2890" s="150"/>
      <c r="O2890" s="43" t="s">
        <v>39</v>
      </c>
    </row>
    <row r="2891" spans="4:15" ht="22.5" hidden="1" customHeight="1">
      <c r="D2891" s="148"/>
      <c r="L2891" s="149"/>
      <c r="M2891" s="150"/>
      <c r="O2891" s="43" t="s">
        <v>39</v>
      </c>
    </row>
    <row r="2892" spans="4:15" ht="22.5" hidden="1" customHeight="1">
      <c r="D2892" s="148"/>
      <c r="L2892" s="149"/>
      <c r="M2892" s="150"/>
      <c r="O2892" s="43" t="s">
        <v>39</v>
      </c>
    </row>
    <row r="2893" spans="4:15" ht="22.5" hidden="1" customHeight="1">
      <c r="D2893" s="148"/>
      <c r="L2893" s="149"/>
      <c r="M2893" s="150"/>
      <c r="O2893" s="43" t="s">
        <v>39</v>
      </c>
    </row>
    <row r="2894" spans="4:15" ht="22.5" hidden="1" customHeight="1">
      <c r="D2894" s="148"/>
      <c r="L2894" s="149"/>
      <c r="M2894" s="150"/>
      <c r="O2894" s="43" t="s">
        <v>39</v>
      </c>
    </row>
    <row r="2895" spans="4:15" ht="22.5" hidden="1" customHeight="1">
      <c r="D2895" s="148"/>
      <c r="L2895" s="149"/>
      <c r="M2895" s="150"/>
      <c r="O2895" s="43" t="s">
        <v>39</v>
      </c>
    </row>
    <row r="2896" spans="4:15" ht="22.5" hidden="1" customHeight="1">
      <c r="D2896" s="148"/>
      <c r="L2896" s="149"/>
      <c r="M2896" s="150"/>
      <c r="O2896" s="43" t="s">
        <v>39</v>
      </c>
    </row>
    <row r="2897" spans="4:15" ht="22.5" hidden="1" customHeight="1">
      <c r="D2897" s="148"/>
      <c r="L2897" s="149"/>
      <c r="M2897" s="150"/>
      <c r="O2897" s="43" t="s">
        <v>39</v>
      </c>
    </row>
    <row r="2898" spans="4:15" ht="22.5" hidden="1" customHeight="1">
      <c r="D2898" s="148"/>
      <c r="L2898" s="149"/>
      <c r="M2898" s="150"/>
      <c r="O2898" s="43" t="s">
        <v>39</v>
      </c>
    </row>
    <row r="2899" spans="4:15" ht="22.5" hidden="1" customHeight="1">
      <c r="D2899" s="148"/>
      <c r="L2899" s="149"/>
      <c r="M2899" s="150"/>
      <c r="O2899" s="43" t="s">
        <v>39</v>
      </c>
    </row>
    <row r="2900" spans="4:15" ht="22.5" hidden="1" customHeight="1">
      <c r="D2900" s="148"/>
      <c r="L2900" s="149"/>
      <c r="M2900" s="150"/>
      <c r="O2900" s="43" t="s">
        <v>39</v>
      </c>
    </row>
    <row r="2901" spans="4:15" ht="22.5" hidden="1" customHeight="1">
      <c r="D2901" s="148"/>
      <c r="L2901" s="149"/>
      <c r="M2901" s="150"/>
      <c r="O2901" s="43" t="s">
        <v>39</v>
      </c>
    </row>
    <row r="2902" spans="4:15" ht="22.5" hidden="1" customHeight="1">
      <c r="D2902" s="148"/>
      <c r="L2902" s="149"/>
      <c r="M2902" s="150"/>
      <c r="O2902" s="43" t="s">
        <v>39</v>
      </c>
    </row>
    <row r="2903" spans="4:15" ht="22.5" hidden="1" customHeight="1">
      <c r="D2903" s="148"/>
      <c r="L2903" s="149"/>
      <c r="M2903" s="150"/>
      <c r="O2903" s="43" t="s">
        <v>39</v>
      </c>
    </row>
    <row r="2904" spans="4:15" ht="22.5" hidden="1" customHeight="1">
      <c r="D2904" s="148"/>
      <c r="L2904" s="149"/>
      <c r="M2904" s="150"/>
      <c r="O2904" s="43" t="s">
        <v>39</v>
      </c>
    </row>
    <row r="2905" spans="4:15" ht="22.5" hidden="1" customHeight="1">
      <c r="D2905" s="148"/>
      <c r="L2905" s="149"/>
      <c r="M2905" s="150"/>
      <c r="O2905" s="43" t="s">
        <v>39</v>
      </c>
    </row>
    <row r="2906" spans="4:15" ht="22.5" hidden="1" customHeight="1">
      <c r="D2906" s="148"/>
      <c r="L2906" s="149"/>
      <c r="M2906" s="150"/>
      <c r="O2906" s="43" t="s">
        <v>39</v>
      </c>
    </row>
    <row r="2907" spans="4:15" ht="22.5" hidden="1" customHeight="1">
      <c r="D2907" s="148"/>
      <c r="L2907" s="149"/>
      <c r="M2907" s="150"/>
      <c r="O2907" s="43" t="s">
        <v>39</v>
      </c>
    </row>
    <row r="2908" spans="4:15" ht="22.5" hidden="1" customHeight="1">
      <c r="D2908" s="148"/>
      <c r="L2908" s="149"/>
      <c r="M2908" s="150"/>
      <c r="O2908" s="43" t="s">
        <v>39</v>
      </c>
    </row>
    <row r="2909" spans="4:15" ht="22.5" hidden="1" customHeight="1">
      <c r="D2909" s="148"/>
      <c r="L2909" s="149"/>
      <c r="M2909" s="150"/>
      <c r="O2909" s="43" t="s">
        <v>39</v>
      </c>
    </row>
    <row r="2910" spans="4:15" ht="22.5" hidden="1" customHeight="1">
      <c r="D2910" s="148"/>
      <c r="L2910" s="149"/>
      <c r="M2910" s="150"/>
      <c r="O2910" s="43" t="s">
        <v>39</v>
      </c>
    </row>
    <row r="2911" spans="4:15" ht="22.5" hidden="1" customHeight="1">
      <c r="D2911" s="148"/>
      <c r="L2911" s="149"/>
      <c r="M2911" s="150"/>
      <c r="O2911" s="43" t="s">
        <v>39</v>
      </c>
    </row>
    <row r="2912" spans="4:15" ht="22.5" hidden="1" customHeight="1">
      <c r="D2912" s="148"/>
      <c r="L2912" s="149"/>
      <c r="M2912" s="150"/>
      <c r="O2912" s="43" t="s">
        <v>39</v>
      </c>
    </row>
    <row r="2913" spans="4:15" ht="22.5" hidden="1" customHeight="1">
      <c r="D2913" s="148"/>
      <c r="L2913" s="149"/>
      <c r="M2913" s="150"/>
      <c r="O2913" s="43" t="s">
        <v>39</v>
      </c>
    </row>
    <row r="2914" spans="4:15" ht="22.5" hidden="1" customHeight="1">
      <c r="D2914" s="148"/>
      <c r="L2914" s="149"/>
      <c r="M2914" s="150"/>
      <c r="O2914" s="43" t="s">
        <v>39</v>
      </c>
    </row>
    <row r="2915" spans="4:15" ht="22.5" hidden="1" customHeight="1">
      <c r="D2915" s="148"/>
      <c r="L2915" s="149"/>
      <c r="M2915" s="150"/>
      <c r="O2915" s="43" t="s">
        <v>39</v>
      </c>
    </row>
    <row r="2916" spans="4:15" ht="22.5" hidden="1" customHeight="1">
      <c r="D2916" s="148"/>
      <c r="L2916" s="149"/>
      <c r="M2916" s="150"/>
      <c r="O2916" s="43" t="s">
        <v>39</v>
      </c>
    </row>
    <row r="2917" spans="4:15" ht="22.5" hidden="1" customHeight="1">
      <c r="D2917" s="148"/>
      <c r="L2917" s="149"/>
      <c r="M2917" s="150"/>
      <c r="O2917" s="43" t="s">
        <v>39</v>
      </c>
    </row>
    <row r="2918" spans="4:15" ht="22.5" hidden="1" customHeight="1">
      <c r="D2918" s="148"/>
      <c r="L2918" s="149"/>
      <c r="M2918" s="150"/>
      <c r="O2918" s="43" t="s">
        <v>39</v>
      </c>
    </row>
    <row r="2919" spans="4:15" ht="22.5" hidden="1" customHeight="1">
      <c r="D2919" s="148"/>
      <c r="L2919" s="149"/>
      <c r="M2919" s="150"/>
      <c r="O2919" s="43" t="s">
        <v>39</v>
      </c>
    </row>
    <row r="2920" spans="4:15" ht="22.5" hidden="1" customHeight="1">
      <c r="D2920" s="148"/>
      <c r="L2920" s="149"/>
      <c r="M2920" s="150"/>
      <c r="O2920" s="43" t="s">
        <v>39</v>
      </c>
    </row>
    <row r="2921" spans="4:15" ht="22.5" hidden="1" customHeight="1">
      <c r="D2921" s="148"/>
      <c r="L2921" s="149"/>
      <c r="M2921" s="150"/>
      <c r="O2921" s="43" t="s">
        <v>39</v>
      </c>
    </row>
    <row r="2922" spans="4:15" ht="22.5" hidden="1" customHeight="1">
      <c r="D2922" s="148"/>
      <c r="L2922" s="149"/>
      <c r="M2922" s="150"/>
      <c r="O2922" s="43" t="s">
        <v>39</v>
      </c>
    </row>
    <row r="2923" spans="4:15" ht="22.5" hidden="1" customHeight="1">
      <c r="D2923" s="148"/>
      <c r="L2923" s="149"/>
      <c r="M2923" s="150"/>
      <c r="O2923" s="43" t="s">
        <v>39</v>
      </c>
    </row>
    <row r="2924" spans="4:15" ht="22.5" hidden="1" customHeight="1">
      <c r="D2924" s="148"/>
      <c r="L2924" s="149"/>
      <c r="M2924" s="150"/>
      <c r="O2924" s="43" t="s">
        <v>39</v>
      </c>
    </row>
    <row r="2925" spans="4:15" ht="22.5" hidden="1" customHeight="1">
      <c r="D2925" s="148"/>
      <c r="L2925" s="149"/>
      <c r="M2925" s="150"/>
      <c r="O2925" s="43" t="s">
        <v>39</v>
      </c>
    </row>
    <row r="2926" spans="4:15" ht="22.5" hidden="1" customHeight="1">
      <c r="D2926" s="148"/>
      <c r="L2926" s="149"/>
      <c r="M2926" s="150"/>
      <c r="O2926" s="43" t="s">
        <v>39</v>
      </c>
    </row>
    <row r="2927" spans="4:15" ht="22.5" hidden="1" customHeight="1">
      <c r="D2927" s="148"/>
      <c r="L2927" s="149"/>
      <c r="M2927" s="150"/>
      <c r="O2927" s="43" t="s">
        <v>39</v>
      </c>
    </row>
    <row r="2928" spans="4:15" ht="22.5" hidden="1" customHeight="1">
      <c r="D2928" s="148"/>
      <c r="L2928" s="149"/>
      <c r="M2928" s="150"/>
      <c r="O2928" s="43" t="s">
        <v>39</v>
      </c>
    </row>
    <row r="2929" spans="4:15" ht="22.5" hidden="1" customHeight="1">
      <c r="D2929" s="148"/>
      <c r="L2929" s="149"/>
      <c r="M2929" s="150"/>
      <c r="O2929" s="43" t="s">
        <v>39</v>
      </c>
    </row>
    <row r="2930" spans="4:15" ht="22.5" hidden="1" customHeight="1">
      <c r="D2930" s="148"/>
      <c r="L2930" s="149"/>
      <c r="M2930" s="150"/>
      <c r="O2930" s="43" t="s">
        <v>39</v>
      </c>
    </row>
    <row r="2931" spans="4:15" ht="22.5" hidden="1" customHeight="1">
      <c r="D2931" s="148"/>
      <c r="L2931" s="149"/>
      <c r="M2931" s="150"/>
      <c r="O2931" s="43" t="s">
        <v>39</v>
      </c>
    </row>
    <row r="2932" spans="4:15" ht="22.5" hidden="1" customHeight="1">
      <c r="D2932" s="148"/>
      <c r="L2932" s="149"/>
      <c r="M2932" s="150"/>
      <c r="O2932" s="43" t="s">
        <v>39</v>
      </c>
    </row>
    <row r="2933" spans="4:15" ht="22.5" hidden="1" customHeight="1">
      <c r="D2933" s="148"/>
      <c r="L2933" s="149"/>
      <c r="M2933" s="150"/>
      <c r="O2933" s="43" t="s">
        <v>39</v>
      </c>
    </row>
    <row r="2934" spans="4:15" ht="22.5" hidden="1" customHeight="1">
      <c r="D2934" s="148"/>
      <c r="L2934" s="149"/>
      <c r="M2934" s="150"/>
      <c r="O2934" s="43" t="s">
        <v>39</v>
      </c>
    </row>
    <row r="2935" spans="4:15" ht="22.5" hidden="1" customHeight="1">
      <c r="D2935" s="148"/>
      <c r="L2935" s="149"/>
      <c r="M2935" s="150"/>
      <c r="O2935" s="43" t="s">
        <v>39</v>
      </c>
    </row>
    <row r="2936" spans="4:15" ht="22.5" hidden="1" customHeight="1">
      <c r="D2936" s="148"/>
      <c r="L2936" s="149"/>
      <c r="M2936" s="150"/>
      <c r="O2936" s="43" t="s">
        <v>39</v>
      </c>
    </row>
    <row r="2937" spans="4:15" ht="22.5" hidden="1" customHeight="1">
      <c r="D2937" s="148"/>
      <c r="L2937" s="149"/>
      <c r="M2937" s="150"/>
      <c r="O2937" s="43" t="s">
        <v>39</v>
      </c>
    </row>
    <row r="2938" spans="4:15" ht="22.5" hidden="1" customHeight="1">
      <c r="D2938" s="148"/>
      <c r="L2938" s="149"/>
      <c r="M2938" s="150"/>
      <c r="O2938" s="43" t="s">
        <v>39</v>
      </c>
    </row>
    <row r="2939" spans="4:15" ht="22.5" hidden="1" customHeight="1">
      <c r="D2939" s="148"/>
      <c r="L2939" s="149"/>
      <c r="M2939" s="150"/>
      <c r="O2939" s="43" t="s">
        <v>39</v>
      </c>
    </row>
    <row r="2940" spans="4:15" ht="22.5" hidden="1" customHeight="1">
      <c r="D2940" s="148"/>
      <c r="L2940" s="149"/>
      <c r="M2940" s="150"/>
      <c r="O2940" s="43" t="s">
        <v>39</v>
      </c>
    </row>
    <row r="2941" spans="4:15" ht="22.5" hidden="1" customHeight="1">
      <c r="D2941" s="148"/>
      <c r="L2941" s="149"/>
      <c r="M2941" s="150"/>
      <c r="O2941" s="43" t="s">
        <v>39</v>
      </c>
    </row>
    <row r="2942" spans="4:15" ht="22.5" hidden="1" customHeight="1">
      <c r="D2942" s="148"/>
      <c r="L2942" s="149"/>
      <c r="M2942" s="150"/>
      <c r="O2942" s="43" t="s">
        <v>39</v>
      </c>
    </row>
    <row r="2943" spans="4:15" ht="22.5" hidden="1" customHeight="1">
      <c r="D2943" s="148"/>
      <c r="L2943" s="149"/>
      <c r="M2943" s="150"/>
      <c r="O2943" s="43" t="s">
        <v>39</v>
      </c>
    </row>
    <row r="2944" spans="4:15" ht="22.5" hidden="1" customHeight="1">
      <c r="D2944" s="148"/>
      <c r="L2944" s="149"/>
      <c r="M2944" s="150"/>
      <c r="O2944" s="43" t="s">
        <v>39</v>
      </c>
    </row>
    <row r="2945" spans="4:15" ht="22.5" hidden="1" customHeight="1">
      <c r="D2945" s="148"/>
      <c r="L2945" s="149"/>
      <c r="M2945" s="150"/>
      <c r="O2945" s="43" t="s">
        <v>39</v>
      </c>
    </row>
    <row r="2946" spans="4:15" ht="22.5" hidden="1" customHeight="1">
      <c r="D2946" s="148"/>
      <c r="L2946" s="149"/>
      <c r="M2946" s="150"/>
      <c r="O2946" s="43" t="s">
        <v>39</v>
      </c>
    </row>
    <row r="2947" spans="4:15" ht="22.5" hidden="1" customHeight="1">
      <c r="D2947" s="148"/>
      <c r="L2947" s="149"/>
      <c r="M2947" s="150"/>
      <c r="O2947" s="43" t="s">
        <v>39</v>
      </c>
    </row>
    <row r="2948" spans="4:15" ht="22.5" hidden="1" customHeight="1">
      <c r="D2948" s="148"/>
      <c r="L2948" s="149"/>
      <c r="M2948" s="150"/>
      <c r="O2948" s="43" t="s">
        <v>39</v>
      </c>
    </row>
    <row r="2949" spans="4:15" ht="22.5" hidden="1" customHeight="1">
      <c r="D2949" s="148"/>
      <c r="L2949" s="149"/>
      <c r="M2949" s="150"/>
      <c r="O2949" s="43" t="s">
        <v>39</v>
      </c>
    </row>
    <row r="2950" spans="4:15" ht="22.5" hidden="1" customHeight="1">
      <c r="D2950" s="148"/>
      <c r="L2950" s="149"/>
      <c r="M2950" s="150"/>
      <c r="O2950" s="43" t="s">
        <v>39</v>
      </c>
    </row>
    <row r="2951" spans="4:15" ht="22.5" hidden="1" customHeight="1">
      <c r="D2951" s="148"/>
      <c r="L2951" s="149"/>
      <c r="M2951" s="150"/>
      <c r="O2951" s="43" t="s">
        <v>39</v>
      </c>
    </row>
    <row r="2952" spans="4:15" ht="22.5" hidden="1" customHeight="1">
      <c r="D2952" s="148"/>
      <c r="L2952" s="149"/>
      <c r="M2952" s="150"/>
      <c r="O2952" s="43" t="s">
        <v>39</v>
      </c>
    </row>
    <row r="2953" spans="4:15" ht="22.5" hidden="1" customHeight="1">
      <c r="D2953" s="148"/>
      <c r="L2953" s="149"/>
      <c r="M2953" s="150"/>
      <c r="O2953" s="43" t="s">
        <v>39</v>
      </c>
    </row>
    <row r="2954" spans="4:15" ht="22.5" hidden="1" customHeight="1">
      <c r="D2954" s="148"/>
      <c r="L2954" s="149"/>
      <c r="M2954" s="150"/>
      <c r="O2954" s="43" t="s">
        <v>39</v>
      </c>
    </row>
    <row r="2955" spans="4:15" ht="22.5" hidden="1" customHeight="1">
      <c r="D2955" s="148"/>
      <c r="L2955" s="149"/>
      <c r="M2955" s="150"/>
      <c r="O2955" s="43" t="s">
        <v>39</v>
      </c>
    </row>
    <row r="2956" spans="4:15" ht="22.5" hidden="1" customHeight="1">
      <c r="D2956" s="148"/>
      <c r="L2956" s="149"/>
      <c r="M2956" s="150"/>
      <c r="O2956" s="43" t="s">
        <v>39</v>
      </c>
    </row>
    <row r="2957" spans="4:15" ht="22.5" hidden="1" customHeight="1">
      <c r="D2957" s="148"/>
      <c r="L2957" s="149"/>
      <c r="M2957" s="150"/>
      <c r="O2957" s="43" t="s">
        <v>39</v>
      </c>
    </row>
    <row r="2958" spans="4:15" ht="22.5" hidden="1" customHeight="1">
      <c r="D2958" s="148"/>
      <c r="L2958" s="149"/>
      <c r="M2958" s="150"/>
      <c r="O2958" s="43" t="s">
        <v>39</v>
      </c>
    </row>
    <row r="2959" spans="4:15" ht="22.5" hidden="1" customHeight="1">
      <c r="D2959" s="148"/>
      <c r="L2959" s="149"/>
      <c r="M2959" s="150"/>
      <c r="O2959" s="43" t="s">
        <v>39</v>
      </c>
    </row>
    <row r="2960" spans="4:15" ht="22.5" hidden="1" customHeight="1">
      <c r="D2960" s="148"/>
      <c r="L2960" s="149"/>
      <c r="M2960" s="150"/>
      <c r="O2960" s="43" t="s">
        <v>39</v>
      </c>
    </row>
    <row r="2961" spans="4:15" ht="22.5" hidden="1" customHeight="1">
      <c r="D2961" s="148"/>
      <c r="L2961" s="149"/>
      <c r="M2961" s="150"/>
      <c r="O2961" s="43" t="s">
        <v>39</v>
      </c>
    </row>
    <row r="2962" spans="4:15" ht="22.5" hidden="1" customHeight="1">
      <c r="D2962" s="148"/>
      <c r="L2962" s="149"/>
      <c r="M2962" s="150"/>
      <c r="O2962" s="43" t="s">
        <v>39</v>
      </c>
    </row>
    <row r="2963" spans="4:15" ht="22.5" hidden="1" customHeight="1">
      <c r="D2963" s="148"/>
      <c r="L2963" s="149"/>
      <c r="M2963" s="150"/>
      <c r="O2963" s="43" t="s">
        <v>39</v>
      </c>
    </row>
    <row r="2964" spans="4:15" ht="22.5" hidden="1" customHeight="1">
      <c r="D2964" s="148"/>
      <c r="L2964" s="149"/>
      <c r="M2964" s="150"/>
      <c r="O2964" s="43" t="s">
        <v>39</v>
      </c>
    </row>
    <row r="2965" spans="4:15" ht="22.5" hidden="1" customHeight="1">
      <c r="D2965" s="148"/>
      <c r="L2965" s="149"/>
      <c r="M2965" s="150"/>
      <c r="O2965" s="43" t="s">
        <v>39</v>
      </c>
    </row>
    <row r="2966" spans="4:15" ht="22.5" hidden="1" customHeight="1">
      <c r="D2966" s="148"/>
      <c r="L2966" s="149"/>
      <c r="M2966" s="150"/>
      <c r="O2966" s="43" t="s">
        <v>39</v>
      </c>
    </row>
    <row r="2967" spans="4:15" ht="22.5" hidden="1" customHeight="1">
      <c r="D2967" s="148"/>
      <c r="L2967" s="149"/>
      <c r="M2967" s="150"/>
      <c r="O2967" s="43" t="s">
        <v>39</v>
      </c>
    </row>
    <row r="2968" spans="4:15" ht="22.5" hidden="1" customHeight="1">
      <c r="D2968" s="148"/>
      <c r="L2968" s="149"/>
      <c r="M2968" s="150"/>
      <c r="O2968" s="43" t="s">
        <v>39</v>
      </c>
    </row>
    <row r="2969" spans="4:15" ht="22.5" hidden="1" customHeight="1">
      <c r="D2969" s="148"/>
      <c r="L2969" s="149"/>
      <c r="M2969" s="150"/>
      <c r="O2969" s="43" t="s">
        <v>39</v>
      </c>
    </row>
    <row r="2970" spans="4:15" ht="22.5" hidden="1" customHeight="1">
      <c r="D2970" s="148"/>
      <c r="L2970" s="149"/>
      <c r="M2970" s="150"/>
      <c r="O2970" s="43" t="s">
        <v>39</v>
      </c>
    </row>
    <row r="2971" spans="4:15" ht="22.5" hidden="1" customHeight="1">
      <c r="D2971" s="148"/>
      <c r="L2971" s="149"/>
      <c r="M2971" s="150"/>
      <c r="O2971" s="43" t="s">
        <v>39</v>
      </c>
    </row>
    <row r="2972" spans="4:15" ht="22.5" hidden="1" customHeight="1">
      <c r="D2972" s="148"/>
      <c r="L2972" s="149"/>
      <c r="M2972" s="150"/>
      <c r="O2972" s="43" t="s">
        <v>39</v>
      </c>
    </row>
    <row r="2973" spans="4:15" ht="22.5" hidden="1" customHeight="1">
      <c r="D2973" s="148"/>
      <c r="L2973" s="149"/>
      <c r="M2973" s="150"/>
      <c r="O2973" s="43" t="s">
        <v>39</v>
      </c>
    </row>
    <row r="2974" spans="4:15" ht="22.5" hidden="1" customHeight="1">
      <c r="D2974" s="148"/>
      <c r="L2974" s="149"/>
      <c r="M2974" s="150"/>
      <c r="O2974" s="43" t="s">
        <v>39</v>
      </c>
    </row>
    <row r="2975" spans="4:15" ht="22.5" hidden="1" customHeight="1">
      <c r="D2975" s="148"/>
      <c r="L2975" s="149"/>
      <c r="M2975" s="150"/>
      <c r="O2975" s="43" t="s">
        <v>39</v>
      </c>
    </row>
    <row r="2976" spans="4:15" ht="22.5" hidden="1" customHeight="1">
      <c r="D2976" s="148"/>
      <c r="L2976" s="149"/>
      <c r="M2976" s="150"/>
      <c r="O2976" s="43" t="s">
        <v>39</v>
      </c>
    </row>
    <row r="2977" spans="4:15" ht="22.5" hidden="1" customHeight="1">
      <c r="D2977" s="148"/>
      <c r="L2977" s="149"/>
      <c r="M2977" s="150"/>
      <c r="O2977" s="43" t="s">
        <v>39</v>
      </c>
    </row>
    <row r="2978" spans="4:15" ht="22.5" hidden="1" customHeight="1">
      <c r="D2978" s="148"/>
      <c r="L2978" s="149"/>
      <c r="M2978" s="150"/>
      <c r="O2978" s="43" t="s">
        <v>39</v>
      </c>
    </row>
    <row r="2979" spans="4:15" ht="22.5" hidden="1" customHeight="1">
      <c r="D2979" s="148"/>
      <c r="L2979" s="149"/>
      <c r="M2979" s="150"/>
      <c r="O2979" s="43" t="s">
        <v>39</v>
      </c>
    </row>
    <row r="2980" spans="4:15" ht="22.5" hidden="1" customHeight="1">
      <c r="D2980" s="148"/>
      <c r="L2980" s="149"/>
      <c r="M2980" s="150"/>
      <c r="O2980" s="43" t="s">
        <v>39</v>
      </c>
    </row>
    <row r="2981" spans="4:15" ht="22.5" hidden="1" customHeight="1">
      <c r="D2981" s="148"/>
      <c r="L2981" s="149"/>
      <c r="M2981" s="150"/>
      <c r="O2981" s="43" t="s">
        <v>39</v>
      </c>
    </row>
    <row r="2982" spans="4:15" ht="22.5" hidden="1" customHeight="1">
      <c r="D2982" s="148"/>
      <c r="L2982" s="149"/>
      <c r="M2982" s="150"/>
      <c r="O2982" s="43" t="s">
        <v>39</v>
      </c>
    </row>
    <row r="2983" spans="4:15" ht="22.5" hidden="1" customHeight="1">
      <c r="D2983" s="148"/>
      <c r="L2983" s="149"/>
      <c r="M2983" s="150"/>
      <c r="O2983" s="43" t="s">
        <v>39</v>
      </c>
    </row>
    <row r="2984" spans="4:15" ht="22.5" hidden="1" customHeight="1">
      <c r="D2984" s="148"/>
      <c r="L2984" s="149"/>
      <c r="M2984" s="150"/>
      <c r="O2984" s="43" t="s">
        <v>39</v>
      </c>
    </row>
    <row r="2985" spans="4:15" ht="22.5" hidden="1" customHeight="1">
      <c r="D2985" s="148"/>
      <c r="L2985" s="149"/>
      <c r="M2985" s="150"/>
      <c r="O2985" s="43" t="s">
        <v>39</v>
      </c>
    </row>
    <row r="2986" spans="4:15" ht="22.5" hidden="1" customHeight="1">
      <c r="D2986" s="148"/>
      <c r="L2986" s="149"/>
      <c r="M2986" s="150"/>
      <c r="O2986" s="43" t="s">
        <v>39</v>
      </c>
    </row>
    <row r="2987" spans="4:15" ht="22.5" hidden="1" customHeight="1">
      <c r="D2987" s="148"/>
      <c r="L2987" s="149"/>
      <c r="M2987" s="150"/>
      <c r="O2987" s="43" t="s">
        <v>39</v>
      </c>
    </row>
    <row r="2988" spans="4:15" ht="22.5" hidden="1" customHeight="1">
      <c r="D2988" s="148"/>
      <c r="L2988" s="149"/>
      <c r="M2988" s="150"/>
      <c r="O2988" s="43" t="s">
        <v>39</v>
      </c>
    </row>
    <row r="2989" spans="4:15" ht="22.5" hidden="1" customHeight="1">
      <c r="D2989" s="148"/>
      <c r="L2989" s="149"/>
      <c r="M2989" s="150"/>
      <c r="O2989" s="43" t="s">
        <v>39</v>
      </c>
    </row>
    <row r="2990" spans="4:15" ht="22.5" hidden="1" customHeight="1">
      <c r="D2990" s="148"/>
      <c r="L2990" s="149"/>
      <c r="M2990" s="150"/>
      <c r="O2990" s="43" t="s">
        <v>39</v>
      </c>
    </row>
    <row r="2991" spans="4:15" ht="22.5" hidden="1" customHeight="1">
      <c r="D2991" s="148"/>
      <c r="L2991" s="149"/>
      <c r="M2991" s="150"/>
      <c r="O2991" s="43" t="s">
        <v>39</v>
      </c>
    </row>
    <row r="2992" spans="4:15" ht="22.5" hidden="1" customHeight="1">
      <c r="D2992" s="148"/>
      <c r="L2992" s="149"/>
      <c r="M2992" s="150"/>
      <c r="O2992" s="43" t="s">
        <v>39</v>
      </c>
    </row>
    <row r="2993" spans="4:15" ht="22.5" hidden="1" customHeight="1">
      <c r="D2993" s="148"/>
      <c r="L2993" s="149"/>
      <c r="M2993" s="150"/>
      <c r="O2993" s="43" t="s">
        <v>39</v>
      </c>
    </row>
    <row r="2994" spans="4:15" ht="22.5" hidden="1" customHeight="1">
      <c r="D2994" s="148"/>
      <c r="L2994" s="149"/>
      <c r="M2994" s="150"/>
      <c r="O2994" s="43" t="s">
        <v>39</v>
      </c>
    </row>
    <row r="2995" spans="4:15" ht="22.5" hidden="1" customHeight="1">
      <c r="D2995" s="148"/>
      <c r="L2995" s="149"/>
      <c r="M2995" s="150"/>
      <c r="O2995" s="43" t="s">
        <v>39</v>
      </c>
    </row>
    <row r="2996" spans="4:15" ht="22.5" hidden="1" customHeight="1">
      <c r="D2996" s="148"/>
      <c r="L2996" s="149"/>
      <c r="M2996" s="150"/>
      <c r="O2996" s="43" t="s">
        <v>39</v>
      </c>
    </row>
    <row r="2997" spans="4:15" ht="22.5" hidden="1" customHeight="1">
      <c r="D2997" s="148"/>
      <c r="L2997" s="149"/>
      <c r="M2997" s="150"/>
      <c r="O2997" s="43" t="s">
        <v>39</v>
      </c>
    </row>
    <row r="2998" spans="4:15" ht="22.5" hidden="1" customHeight="1">
      <c r="D2998" s="148"/>
      <c r="L2998" s="149"/>
      <c r="M2998" s="150"/>
      <c r="O2998" s="43" t="s">
        <v>39</v>
      </c>
    </row>
    <row r="2999" spans="4:15" ht="22.5" hidden="1" customHeight="1">
      <c r="D2999" s="148"/>
      <c r="L2999" s="149"/>
      <c r="M2999" s="150"/>
      <c r="O2999" s="43" t="s">
        <v>39</v>
      </c>
    </row>
    <row r="3000" spans="4:15" ht="22.5" hidden="1" customHeight="1">
      <c r="D3000" s="148"/>
      <c r="L3000" s="149"/>
      <c r="M3000" s="150"/>
      <c r="O3000" s="43" t="s">
        <v>39</v>
      </c>
    </row>
    <row r="3001" spans="4:15" ht="22.5" hidden="1" customHeight="1">
      <c r="D3001" s="148"/>
      <c r="L3001" s="149"/>
      <c r="M3001" s="150"/>
      <c r="O3001" s="43" t="s">
        <v>39</v>
      </c>
    </row>
    <row r="3002" spans="4:15" ht="22.5" hidden="1" customHeight="1">
      <c r="D3002" s="148"/>
      <c r="L3002" s="149"/>
      <c r="M3002" s="150"/>
      <c r="O3002" s="43" t="s">
        <v>39</v>
      </c>
    </row>
    <row r="3003" spans="4:15" ht="22.5" hidden="1" customHeight="1">
      <c r="D3003" s="148"/>
      <c r="L3003" s="149"/>
      <c r="M3003" s="150"/>
      <c r="O3003" s="43" t="s">
        <v>39</v>
      </c>
    </row>
    <row r="3004" spans="4:15" ht="22.5" hidden="1" customHeight="1">
      <c r="D3004" s="148"/>
      <c r="L3004" s="149"/>
      <c r="M3004" s="150"/>
      <c r="O3004" s="43" t="s">
        <v>39</v>
      </c>
    </row>
    <row r="3005" spans="4:15" ht="22.5" hidden="1" customHeight="1">
      <c r="D3005" s="148"/>
      <c r="L3005" s="149"/>
      <c r="M3005" s="150"/>
      <c r="O3005" s="43" t="s">
        <v>39</v>
      </c>
    </row>
    <row r="3006" spans="4:15" ht="22.5" hidden="1" customHeight="1">
      <c r="D3006" s="148"/>
      <c r="L3006" s="149"/>
      <c r="M3006" s="150"/>
      <c r="O3006" s="43" t="s">
        <v>39</v>
      </c>
    </row>
    <row r="3007" spans="4:15" ht="22.5" hidden="1" customHeight="1">
      <c r="D3007" s="148"/>
      <c r="L3007" s="149"/>
      <c r="M3007" s="150"/>
      <c r="O3007" s="43" t="s">
        <v>39</v>
      </c>
    </row>
    <row r="3008" spans="4:15" ht="22.5" hidden="1" customHeight="1">
      <c r="D3008" s="148"/>
      <c r="L3008" s="149"/>
      <c r="M3008" s="150"/>
      <c r="O3008" s="43" t="s">
        <v>39</v>
      </c>
    </row>
    <row r="3009" spans="4:15" ht="22.5" hidden="1" customHeight="1">
      <c r="D3009" s="148"/>
      <c r="L3009" s="149"/>
      <c r="M3009" s="150"/>
      <c r="O3009" s="43" t="s">
        <v>39</v>
      </c>
    </row>
    <row r="3010" spans="4:15" ht="22.5" hidden="1" customHeight="1">
      <c r="D3010" s="148"/>
      <c r="L3010" s="149"/>
      <c r="M3010" s="150"/>
      <c r="O3010" s="43" t="s">
        <v>39</v>
      </c>
    </row>
    <row r="3011" spans="4:15" ht="22.5" hidden="1" customHeight="1">
      <c r="D3011" s="148"/>
      <c r="L3011" s="149"/>
      <c r="M3011" s="150"/>
      <c r="O3011" s="43" t="s">
        <v>39</v>
      </c>
    </row>
    <row r="3012" spans="4:15" ht="22.5" hidden="1" customHeight="1">
      <c r="D3012" s="148"/>
      <c r="L3012" s="149"/>
      <c r="M3012" s="150"/>
      <c r="O3012" s="43" t="s">
        <v>39</v>
      </c>
    </row>
    <row r="3013" spans="4:15" ht="22.5" hidden="1" customHeight="1">
      <c r="D3013" s="148"/>
      <c r="L3013" s="149"/>
      <c r="M3013" s="150"/>
      <c r="O3013" s="43" t="s">
        <v>39</v>
      </c>
    </row>
    <row r="3014" spans="4:15" ht="22.5" hidden="1" customHeight="1">
      <c r="D3014" s="148"/>
      <c r="L3014" s="149"/>
      <c r="M3014" s="150"/>
      <c r="O3014" s="43" t="s">
        <v>39</v>
      </c>
    </row>
    <row r="3015" spans="4:15" ht="22.5" hidden="1" customHeight="1">
      <c r="D3015" s="148"/>
      <c r="L3015" s="149"/>
      <c r="M3015" s="150"/>
      <c r="O3015" s="43" t="s">
        <v>39</v>
      </c>
    </row>
    <row r="3016" spans="4:15" ht="22.5" hidden="1" customHeight="1">
      <c r="D3016" s="148"/>
      <c r="L3016" s="149"/>
      <c r="M3016" s="150"/>
      <c r="O3016" s="43" t="s">
        <v>39</v>
      </c>
    </row>
    <row r="3017" spans="4:15" ht="22.5" hidden="1" customHeight="1">
      <c r="D3017" s="148"/>
      <c r="L3017" s="149"/>
      <c r="M3017" s="150"/>
      <c r="O3017" s="43" t="s">
        <v>39</v>
      </c>
    </row>
    <row r="3018" spans="4:15" ht="22.5" hidden="1" customHeight="1">
      <c r="D3018" s="148"/>
      <c r="L3018" s="149"/>
      <c r="M3018" s="150"/>
      <c r="O3018" s="43" t="s">
        <v>39</v>
      </c>
    </row>
    <row r="3019" spans="4:15" ht="22.5" hidden="1" customHeight="1">
      <c r="D3019" s="148"/>
      <c r="L3019" s="149"/>
      <c r="M3019" s="150"/>
      <c r="O3019" s="43" t="s">
        <v>39</v>
      </c>
    </row>
    <row r="3020" spans="4:15" ht="22.5" hidden="1" customHeight="1">
      <c r="D3020" s="148"/>
      <c r="L3020" s="149"/>
      <c r="M3020" s="150"/>
      <c r="O3020" s="43" t="s">
        <v>39</v>
      </c>
    </row>
    <row r="3021" spans="4:15" ht="22.5" hidden="1" customHeight="1">
      <c r="D3021" s="148"/>
      <c r="L3021" s="149"/>
      <c r="M3021" s="150"/>
      <c r="O3021" s="43" t="s">
        <v>39</v>
      </c>
    </row>
    <row r="3022" spans="4:15" ht="22.5" hidden="1" customHeight="1">
      <c r="D3022" s="148"/>
      <c r="L3022" s="149"/>
      <c r="M3022" s="150"/>
      <c r="O3022" s="43" t="s">
        <v>39</v>
      </c>
    </row>
    <row r="3023" spans="4:15" ht="22.5" hidden="1" customHeight="1">
      <c r="D3023" s="148"/>
      <c r="L3023" s="149"/>
      <c r="M3023" s="150"/>
      <c r="O3023" s="43" t="s">
        <v>39</v>
      </c>
    </row>
    <row r="3024" spans="4:15" ht="22.5" hidden="1" customHeight="1">
      <c r="D3024" s="148"/>
      <c r="L3024" s="149"/>
      <c r="M3024" s="150"/>
      <c r="O3024" s="43" t="s">
        <v>39</v>
      </c>
    </row>
    <row r="3025" spans="4:15" ht="22.5" hidden="1" customHeight="1">
      <c r="D3025" s="148"/>
      <c r="L3025" s="149"/>
      <c r="M3025" s="150"/>
      <c r="O3025" s="43" t="s">
        <v>39</v>
      </c>
    </row>
    <row r="3026" spans="4:15" ht="22.5" hidden="1" customHeight="1">
      <c r="D3026" s="148"/>
      <c r="L3026" s="149"/>
      <c r="M3026" s="150"/>
      <c r="O3026" s="43" t="s">
        <v>39</v>
      </c>
    </row>
    <row r="3027" spans="4:15" ht="22.5" hidden="1" customHeight="1">
      <c r="D3027" s="148"/>
      <c r="L3027" s="149"/>
      <c r="M3027" s="150"/>
      <c r="O3027" s="43" t="s">
        <v>39</v>
      </c>
    </row>
    <row r="3028" spans="4:15" ht="22.5" hidden="1" customHeight="1">
      <c r="D3028" s="148"/>
      <c r="L3028" s="149"/>
      <c r="M3028" s="150"/>
      <c r="O3028" s="43" t="s">
        <v>39</v>
      </c>
    </row>
    <row r="3029" spans="4:15" ht="22.5" hidden="1" customHeight="1">
      <c r="D3029" s="148"/>
      <c r="L3029" s="149"/>
      <c r="M3029" s="150"/>
      <c r="O3029" s="43" t="s">
        <v>39</v>
      </c>
    </row>
    <row r="3030" spans="4:15" ht="22.5" hidden="1" customHeight="1">
      <c r="D3030" s="148"/>
      <c r="L3030" s="149"/>
      <c r="M3030" s="150"/>
      <c r="O3030" s="43" t="s">
        <v>39</v>
      </c>
    </row>
    <row r="3031" spans="4:15" ht="22.5" hidden="1" customHeight="1">
      <c r="D3031" s="148"/>
      <c r="L3031" s="149"/>
      <c r="M3031" s="150"/>
      <c r="O3031" s="43" t="s">
        <v>39</v>
      </c>
    </row>
    <row r="3032" spans="4:15" ht="22.5" hidden="1" customHeight="1">
      <c r="D3032" s="148"/>
      <c r="L3032" s="149"/>
      <c r="M3032" s="150"/>
      <c r="O3032" s="43" t="s">
        <v>39</v>
      </c>
    </row>
    <row r="3033" spans="4:15" ht="22.5" hidden="1" customHeight="1">
      <c r="D3033" s="148"/>
      <c r="L3033" s="149"/>
      <c r="M3033" s="150"/>
      <c r="O3033" s="43" t="s">
        <v>39</v>
      </c>
    </row>
    <row r="3034" spans="4:15" ht="22.5" hidden="1" customHeight="1">
      <c r="D3034" s="148"/>
      <c r="L3034" s="149"/>
      <c r="M3034" s="150"/>
      <c r="O3034" s="43" t="s">
        <v>39</v>
      </c>
    </row>
    <row r="3035" spans="4:15" ht="22.5" hidden="1" customHeight="1">
      <c r="D3035" s="148"/>
      <c r="L3035" s="149"/>
      <c r="M3035" s="150"/>
      <c r="O3035" s="43" t="s">
        <v>39</v>
      </c>
    </row>
    <row r="3036" spans="4:15" ht="22.5" hidden="1" customHeight="1">
      <c r="D3036" s="148"/>
      <c r="L3036" s="149"/>
      <c r="M3036" s="150"/>
      <c r="O3036" s="43" t="s">
        <v>39</v>
      </c>
    </row>
    <row r="3037" spans="4:15" ht="22.5" hidden="1" customHeight="1">
      <c r="D3037" s="148"/>
      <c r="L3037" s="149"/>
      <c r="M3037" s="150"/>
      <c r="O3037" s="43" t="s">
        <v>39</v>
      </c>
    </row>
    <row r="3038" spans="4:15" ht="22.5" hidden="1" customHeight="1">
      <c r="D3038" s="148"/>
      <c r="L3038" s="149"/>
      <c r="M3038" s="150"/>
      <c r="O3038" s="43" t="s">
        <v>39</v>
      </c>
    </row>
    <row r="3039" spans="4:15" ht="22.5" hidden="1" customHeight="1">
      <c r="D3039" s="148"/>
      <c r="L3039" s="149"/>
      <c r="M3039" s="150"/>
      <c r="O3039" s="43" t="s">
        <v>39</v>
      </c>
    </row>
    <row r="3040" spans="4:15" ht="22.5" hidden="1" customHeight="1">
      <c r="D3040" s="148"/>
      <c r="L3040" s="149"/>
      <c r="M3040" s="150"/>
      <c r="O3040" s="43" t="s">
        <v>39</v>
      </c>
    </row>
    <row r="3041" spans="4:15" ht="22.5" hidden="1" customHeight="1">
      <c r="D3041" s="148"/>
      <c r="L3041" s="149"/>
      <c r="M3041" s="150"/>
      <c r="O3041" s="43" t="s">
        <v>39</v>
      </c>
    </row>
    <row r="3042" spans="4:15" ht="22.5" hidden="1" customHeight="1">
      <c r="D3042" s="148"/>
      <c r="L3042" s="149"/>
      <c r="M3042" s="150"/>
      <c r="O3042" s="43" t="s">
        <v>39</v>
      </c>
    </row>
    <row r="3043" spans="4:15" ht="22.5" hidden="1" customHeight="1">
      <c r="D3043" s="148"/>
      <c r="L3043" s="149"/>
      <c r="M3043" s="150"/>
      <c r="O3043" s="43" t="s">
        <v>39</v>
      </c>
    </row>
    <row r="3044" spans="4:15" ht="22.5" hidden="1" customHeight="1">
      <c r="D3044" s="148"/>
      <c r="L3044" s="149"/>
      <c r="M3044" s="150"/>
      <c r="O3044" s="43" t="s">
        <v>39</v>
      </c>
    </row>
    <row r="3045" spans="4:15" ht="22.5" hidden="1" customHeight="1">
      <c r="D3045" s="148"/>
      <c r="L3045" s="149"/>
      <c r="M3045" s="150"/>
      <c r="O3045" s="43" t="s">
        <v>39</v>
      </c>
    </row>
    <row r="3046" spans="4:15" ht="22.5" hidden="1" customHeight="1">
      <c r="D3046" s="148"/>
      <c r="L3046" s="149"/>
      <c r="M3046" s="150"/>
      <c r="O3046" s="43" t="s">
        <v>39</v>
      </c>
    </row>
    <row r="3047" spans="4:15" ht="22.5" hidden="1" customHeight="1">
      <c r="D3047" s="148"/>
      <c r="L3047" s="149"/>
      <c r="M3047" s="150"/>
      <c r="O3047" s="43" t="s">
        <v>39</v>
      </c>
    </row>
    <row r="3048" spans="4:15" ht="22.5" hidden="1" customHeight="1">
      <c r="D3048" s="148"/>
      <c r="L3048" s="149"/>
      <c r="M3048" s="150"/>
      <c r="O3048" s="43" t="s">
        <v>39</v>
      </c>
    </row>
    <row r="3049" spans="4:15" ht="22.5" hidden="1" customHeight="1">
      <c r="D3049" s="148"/>
      <c r="L3049" s="149"/>
      <c r="M3049" s="150"/>
      <c r="O3049" s="43" t="s">
        <v>39</v>
      </c>
    </row>
    <row r="3050" spans="4:15" ht="22.5" hidden="1" customHeight="1">
      <c r="D3050" s="148"/>
      <c r="L3050" s="149"/>
      <c r="M3050" s="150"/>
      <c r="O3050" s="43" t="s">
        <v>39</v>
      </c>
    </row>
    <row r="3051" spans="4:15" ht="22.5" hidden="1" customHeight="1">
      <c r="D3051" s="148"/>
      <c r="L3051" s="149"/>
      <c r="M3051" s="150"/>
      <c r="O3051" s="43" t="s">
        <v>39</v>
      </c>
    </row>
    <row r="3052" spans="4:15" ht="22.5" hidden="1" customHeight="1">
      <c r="D3052" s="148"/>
      <c r="L3052" s="149"/>
      <c r="M3052" s="150"/>
      <c r="O3052" s="43" t="s">
        <v>39</v>
      </c>
    </row>
    <row r="3053" spans="4:15" ht="22.5" hidden="1" customHeight="1">
      <c r="D3053" s="148"/>
      <c r="L3053" s="149"/>
      <c r="M3053" s="150"/>
      <c r="O3053" s="43" t="s">
        <v>39</v>
      </c>
    </row>
    <row r="3054" spans="4:15" ht="22.5" hidden="1" customHeight="1">
      <c r="D3054" s="148"/>
      <c r="L3054" s="149"/>
      <c r="M3054" s="150"/>
      <c r="O3054" s="43" t="s">
        <v>39</v>
      </c>
    </row>
    <row r="3055" spans="4:15" ht="22.5" hidden="1" customHeight="1">
      <c r="D3055" s="148"/>
      <c r="L3055" s="149"/>
      <c r="M3055" s="150"/>
      <c r="O3055" s="43" t="s">
        <v>39</v>
      </c>
    </row>
    <row r="3056" spans="4:15" ht="22.5" hidden="1" customHeight="1">
      <c r="D3056" s="148"/>
      <c r="L3056" s="149"/>
      <c r="M3056" s="150"/>
      <c r="O3056" s="43" t="s">
        <v>39</v>
      </c>
    </row>
    <row r="3057" spans="4:15" ht="22.5" hidden="1" customHeight="1">
      <c r="D3057" s="148"/>
      <c r="L3057" s="149"/>
      <c r="M3057" s="150"/>
      <c r="O3057" s="43" t="s">
        <v>39</v>
      </c>
    </row>
    <row r="3058" spans="4:15" ht="22.5" hidden="1" customHeight="1">
      <c r="D3058" s="148"/>
      <c r="L3058" s="149"/>
      <c r="M3058" s="150"/>
      <c r="O3058" s="43" t="s">
        <v>39</v>
      </c>
    </row>
    <row r="3059" spans="4:15" ht="22.5" hidden="1" customHeight="1">
      <c r="D3059" s="148"/>
      <c r="L3059" s="149"/>
      <c r="M3059" s="150"/>
      <c r="O3059" s="43" t="s">
        <v>39</v>
      </c>
    </row>
    <row r="3060" spans="4:15" ht="22.5" hidden="1" customHeight="1">
      <c r="D3060" s="148"/>
      <c r="L3060" s="149"/>
      <c r="M3060" s="150"/>
      <c r="O3060" s="43" t="s">
        <v>39</v>
      </c>
    </row>
    <row r="3061" spans="4:15" ht="22.5" hidden="1" customHeight="1">
      <c r="D3061" s="148"/>
      <c r="L3061" s="149"/>
      <c r="M3061" s="150"/>
      <c r="O3061" s="43" t="s">
        <v>39</v>
      </c>
    </row>
    <row r="3062" spans="4:15" ht="22.5" hidden="1" customHeight="1">
      <c r="D3062" s="148"/>
      <c r="L3062" s="149"/>
      <c r="M3062" s="150"/>
      <c r="O3062" s="43" t="s">
        <v>39</v>
      </c>
    </row>
    <row r="3063" spans="4:15" ht="22.5" hidden="1" customHeight="1">
      <c r="D3063" s="148"/>
      <c r="L3063" s="149"/>
      <c r="M3063" s="150"/>
      <c r="O3063" s="43" t="s">
        <v>39</v>
      </c>
    </row>
    <row r="3064" spans="4:15" ht="22.5" hidden="1" customHeight="1">
      <c r="D3064" s="148"/>
      <c r="L3064" s="149"/>
      <c r="M3064" s="150"/>
      <c r="O3064" s="43" t="s">
        <v>39</v>
      </c>
    </row>
    <row r="3065" spans="4:15" ht="22.5" hidden="1" customHeight="1">
      <c r="D3065" s="148"/>
      <c r="L3065" s="149"/>
      <c r="M3065" s="150"/>
      <c r="O3065" s="43" t="s">
        <v>39</v>
      </c>
    </row>
    <row r="3066" spans="4:15" ht="22.5" hidden="1" customHeight="1">
      <c r="D3066" s="148"/>
      <c r="L3066" s="149"/>
      <c r="M3066" s="150"/>
      <c r="O3066" s="43" t="s">
        <v>39</v>
      </c>
    </row>
    <row r="3067" spans="4:15" ht="22.5" hidden="1" customHeight="1">
      <c r="D3067" s="148"/>
      <c r="L3067" s="149"/>
      <c r="M3067" s="150"/>
      <c r="O3067" s="43" t="s">
        <v>39</v>
      </c>
    </row>
    <row r="3068" spans="4:15" ht="22.5" hidden="1" customHeight="1">
      <c r="D3068" s="148"/>
      <c r="L3068" s="149"/>
      <c r="M3068" s="150"/>
      <c r="O3068" s="43" t="s">
        <v>39</v>
      </c>
    </row>
    <row r="3069" spans="4:15" ht="22.5" hidden="1" customHeight="1">
      <c r="D3069" s="148"/>
      <c r="L3069" s="149"/>
      <c r="M3069" s="150"/>
      <c r="O3069" s="43" t="s">
        <v>39</v>
      </c>
    </row>
    <row r="3070" spans="4:15" ht="22.5" hidden="1" customHeight="1">
      <c r="D3070" s="148"/>
      <c r="L3070" s="149"/>
      <c r="M3070" s="150"/>
      <c r="O3070" s="43" t="s">
        <v>39</v>
      </c>
    </row>
    <row r="3071" spans="4:15" ht="22.5" hidden="1" customHeight="1">
      <c r="D3071" s="148"/>
      <c r="L3071" s="149"/>
      <c r="M3071" s="150"/>
      <c r="O3071" s="43" t="s">
        <v>39</v>
      </c>
    </row>
    <row r="3072" spans="4:15" ht="22.5" hidden="1" customHeight="1">
      <c r="D3072" s="148"/>
      <c r="L3072" s="149"/>
      <c r="M3072" s="150"/>
      <c r="O3072" s="43" t="s">
        <v>39</v>
      </c>
    </row>
    <row r="3073" spans="4:15" ht="22.5" hidden="1" customHeight="1">
      <c r="D3073" s="148"/>
      <c r="L3073" s="149"/>
      <c r="M3073" s="150"/>
      <c r="O3073" s="43" t="s">
        <v>39</v>
      </c>
    </row>
    <row r="3074" spans="4:15" ht="22.5" hidden="1" customHeight="1">
      <c r="D3074" s="148"/>
      <c r="L3074" s="149"/>
      <c r="M3074" s="150"/>
      <c r="O3074" s="43" t="s">
        <v>39</v>
      </c>
    </row>
    <row r="3075" spans="4:15" ht="22.5" hidden="1" customHeight="1">
      <c r="D3075" s="148"/>
      <c r="L3075" s="149"/>
      <c r="M3075" s="150"/>
      <c r="O3075" s="43" t="s">
        <v>39</v>
      </c>
    </row>
    <row r="3076" spans="4:15" ht="22.5" hidden="1" customHeight="1">
      <c r="D3076" s="148"/>
      <c r="L3076" s="149"/>
      <c r="M3076" s="150"/>
      <c r="O3076" s="43" t="s">
        <v>39</v>
      </c>
    </row>
    <row r="3077" spans="4:15" ht="22.5" hidden="1" customHeight="1">
      <c r="D3077" s="148"/>
      <c r="L3077" s="149"/>
      <c r="M3077" s="150"/>
      <c r="O3077" s="43" t="s">
        <v>39</v>
      </c>
    </row>
    <row r="3078" spans="4:15" ht="22.5" hidden="1" customHeight="1">
      <c r="D3078" s="148"/>
      <c r="L3078" s="149"/>
      <c r="M3078" s="150"/>
      <c r="O3078" s="43" t="s">
        <v>39</v>
      </c>
    </row>
    <row r="3079" spans="4:15" ht="22.5" hidden="1" customHeight="1">
      <c r="D3079" s="148"/>
      <c r="L3079" s="149"/>
      <c r="M3079" s="150"/>
      <c r="O3079" s="43" t="s">
        <v>39</v>
      </c>
    </row>
    <row r="3080" spans="4:15" ht="22.5" hidden="1" customHeight="1">
      <c r="D3080" s="148"/>
      <c r="L3080" s="149"/>
      <c r="M3080" s="150"/>
      <c r="O3080" s="43" t="s">
        <v>39</v>
      </c>
    </row>
    <row r="3081" spans="4:15" ht="22.5" hidden="1" customHeight="1">
      <c r="D3081" s="148"/>
      <c r="L3081" s="149"/>
      <c r="M3081" s="150"/>
      <c r="O3081" s="43" t="s">
        <v>39</v>
      </c>
    </row>
    <row r="3082" spans="4:15" ht="22.5" hidden="1" customHeight="1">
      <c r="D3082" s="148"/>
      <c r="L3082" s="149"/>
      <c r="M3082" s="150"/>
      <c r="O3082" s="43" t="s">
        <v>39</v>
      </c>
    </row>
    <row r="3083" spans="4:15" ht="22.5" hidden="1" customHeight="1">
      <c r="D3083" s="148"/>
      <c r="L3083" s="149"/>
      <c r="M3083" s="150"/>
      <c r="O3083" s="43" t="s">
        <v>39</v>
      </c>
    </row>
    <row r="3084" spans="4:15" ht="22.5" hidden="1" customHeight="1">
      <c r="D3084" s="148"/>
      <c r="L3084" s="149"/>
      <c r="M3084" s="150"/>
      <c r="O3084" s="43" t="s">
        <v>39</v>
      </c>
    </row>
    <row r="3085" spans="4:15" ht="22.5" hidden="1" customHeight="1">
      <c r="D3085" s="148"/>
      <c r="L3085" s="149"/>
      <c r="M3085" s="150"/>
      <c r="O3085" s="43" t="s">
        <v>39</v>
      </c>
    </row>
    <row r="3086" spans="4:15" ht="22.5" hidden="1" customHeight="1">
      <c r="D3086" s="148"/>
      <c r="L3086" s="149"/>
      <c r="M3086" s="150"/>
      <c r="O3086" s="43" t="s">
        <v>39</v>
      </c>
    </row>
    <row r="3087" spans="4:15" ht="22.5" hidden="1" customHeight="1">
      <c r="D3087" s="148"/>
      <c r="L3087" s="149"/>
      <c r="M3087" s="150"/>
      <c r="O3087" s="43" t="s">
        <v>39</v>
      </c>
    </row>
    <row r="3088" spans="4:15" ht="22.5" hidden="1" customHeight="1">
      <c r="D3088" s="148"/>
      <c r="L3088" s="149"/>
      <c r="M3088" s="150"/>
      <c r="O3088" s="43" t="s">
        <v>39</v>
      </c>
    </row>
    <row r="3089" spans="4:15" ht="22.5" hidden="1" customHeight="1">
      <c r="D3089" s="148"/>
      <c r="L3089" s="149"/>
      <c r="M3089" s="150"/>
      <c r="O3089" s="43" t="s">
        <v>39</v>
      </c>
    </row>
    <row r="3090" spans="4:15" ht="22.5" hidden="1" customHeight="1">
      <c r="D3090" s="148"/>
      <c r="L3090" s="149"/>
      <c r="M3090" s="150"/>
      <c r="O3090" s="43" t="s">
        <v>39</v>
      </c>
    </row>
    <row r="3091" spans="4:15" ht="22.5" hidden="1" customHeight="1">
      <c r="D3091" s="148"/>
      <c r="L3091" s="149"/>
      <c r="M3091" s="150"/>
      <c r="O3091" s="43" t="s">
        <v>39</v>
      </c>
    </row>
    <row r="3092" spans="4:15" ht="22.5" hidden="1" customHeight="1">
      <c r="D3092" s="148"/>
      <c r="L3092" s="149"/>
      <c r="M3092" s="150"/>
      <c r="O3092" s="43" t="s">
        <v>39</v>
      </c>
    </row>
    <row r="3093" spans="4:15" ht="22.5" hidden="1" customHeight="1">
      <c r="D3093" s="148"/>
      <c r="L3093" s="149"/>
      <c r="M3093" s="150"/>
      <c r="O3093" s="43" t="s">
        <v>39</v>
      </c>
    </row>
    <row r="3094" spans="4:15" ht="22.5" hidden="1" customHeight="1">
      <c r="D3094" s="148"/>
      <c r="L3094" s="149"/>
      <c r="M3094" s="150"/>
      <c r="O3094" s="43" t="s">
        <v>39</v>
      </c>
    </row>
    <row r="3095" spans="4:15" ht="22.5" hidden="1" customHeight="1">
      <c r="D3095" s="148"/>
      <c r="L3095" s="149"/>
      <c r="M3095" s="150"/>
      <c r="O3095" s="43" t="s">
        <v>39</v>
      </c>
    </row>
    <row r="3096" spans="4:15" ht="22.5" hidden="1" customHeight="1">
      <c r="D3096" s="148"/>
      <c r="L3096" s="149"/>
      <c r="M3096" s="150"/>
      <c r="O3096" s="43" t="s">
        <v>39</v>
      </c>
    </row>
    <row r="3097" spans="4:15" ht="22.5" hidden="1" customHeight="1">
      <c r="D3097" s="148"/>
      <c r="L3097" s="149"/>
      <c r="M3097" s="150"/>
      <c r="O3097" s="43" t="s">
        <v>39</v>
      </c>
    </row>
    <row r="3098" spans="4:15" ht="22.5" hidden="1" customHeight="1">
      <c r="D3098" s="148"/>
      <c r="L3098" s="149"/>
      <c r="M3098" s="150"/>
      <c r="O3098" s="43" t="s">
        <v>39</v>
      </c>
    </row>
    <row r="3099" spans="4:15" ht="22.5" hidden="1" customHeight="1">
      <c r="D3099" s="148"/>
      <c r="L3099" s="149"/>
      <c r="M3099" s="150"/>
      <c r="O3099" s="43" t="s">
        <v>39</v>
      </c>
    </row>
    <row r="3100" spans="4:15" ht="22.5" hidden="1" customHeight="1">
      <c r="D3100" s="148"/>
      <c r="L3100" s="149"/>
      <c r="M3100" s="150"/>
      <c r="O3100" s="43" t="s">
        <v>39</v>
      </c>
    </row>
    <row r="3101" spans="4:15" ht="22.5" hidden="1" customHeight="1">
      <c r="D3101" s="148"/>
      <c r="L3101" s="149"/>
      <c r="M3101" s="150"/>
      <c r="O3101" s="43" t="s">
        <v>39</v>
      </c>
    </row>
    <row r="3102" spans="4:15" ht="22.5" hidden="1" customHeight="1">
      <c r="D3102" s="148"/>
      <c r="L3102" s="149"/>
      <c r="M3102" s="150"/>
      <c r="O3102" s="43" t="s">
        <v>39</v>
      </c>
    </row>
    <row r="3103" spans="4:15" ht="22.5" hidden="1" customHeight="1">
      <c r="D3103" s="148"/>
      <c r="L3103" s="149"/>
      <c r="M3103" s="150"/>
      <c r="O3103" s="43" t="s">
        <v>39</v>
      </c>
    </row>
    <row r="3104" spans="4:15" ht="22.5" hidden="1" customHeight="1">
      <c r="D3104" s="148"/>
      <c r="L3104" s="149"/>
      <c r="M3104" s="150"/>
      <c r="O3104" s="43" t="s">
        <v>39</v>
      </c>
    </row>
    <row r="3105" spans="4:15" ht="22.5" hidden="1" customHeight="1">
      <c r="D3105" s="148"/>
      <c r="L3105" s="149"/>
      <c r="M3105" s="150"/>
      <c r="O3105" s="43" t="s">
        <v>39</v>
      </c>
    </row>
    <row r="3106" spans="4:15" ht="22.5" hidden="1" customHeight="1">
      <c r="D3106" s="148"/>
      <c r="L3106" s="149"/>
      <c r="M3106" s="150"/>
      <c r="O3106" s="43" t="s">
        <v>39</v>
      </c>
    </row>
    <row r="3107" spans="4:15" ht="22.5" hidden="1" customHeight="1">
      <c r="D3107" s="148"/>
      <c r="L3107" s="149"/>
      <c r="M3107" s="150"/>
      <c r="O3107" s="43" t="s">
        <v>39</v>
      </c>
    </row>
    <row r="3108" spans="4:15" ht="22.5" hidden="1" customHeight="1">
      <c r="D3108" s="148"/>
      <c r="L3108" s="149"/>
      <c r="M3108" s="150"/>
      <c r="O3108" s="43" t="s">
        <v>39</v>
      </c>
    </row>
    <row r="3109" spans="4:15" ht="22.5" hidden="1" customHeight="1">
      <c r="D3109" s="148"/>
      <c r="L3109" s="149"/>
      <c r="M3109" s="150"/>
      <c r="O3109" s="43" t="s">
        <v>39</v>
      </c>
    </row>
    <row r="3110" spans="4:15" ht="22.5" hidden="1" customHeight="1">
      <c r="D3110" s="148"/>
      <c r="L3110" s="149"/>
      <c r="M3110" s="150"/>
      <c r="O3110" s="43" t="s">
        <v>39</v>
      </c>
    </row>
    <row r="3111" spans="4:15" ht="22.5" hidden="1" customHeight="1">
      <c r="D3111" s="148"/>
      <c r="L3111" s="149"/>
      <c r="M3111" s="150"/>
      <c r="O3111" s="43" t="s">
        <v>39</v>
      </c>
    </row>
    <row r="3112" spans="4:15" ht="22.5" hidden="1" customHeight="1">
      <c r="D3112" s="148"/>
      <c r="L3112" s="149"/>
      <c r="M3112" s="150"/>
      <c r="O3112" s="43" t="s">
        <v>39</v>
      </c>
    </row>
    <row r="3113" spans="4:15" ht="22.5" hidden="1" customHeight="1">
      <c r="D3113" s="148"/>
      <c r="L3113" s="149"/>
      <c r="M3113" s="150"/>
      <c r="O3113" s="43" t="s">
        <v>39</v>
      </c>
    </row>
    <row r="3114" spans="4:15" ht="22.5" hidden="1" customHeight="1">
      <c r="D3114" s="148"/>
      <c r="L3114" s="149"/>
      <c r="M3114" s="150"/>
      <c r="O3114" s="43" t="s">
        <v>39</v>
      </c>
    </row>
    <row r="3115" spans="4:15" ht="22.5" hidden="1" customHeight="1">
      <c r="D3115" s="148"/>
      <c r="L3115" s="149"/>
      <c r="M3115" s="150"/>
      <c r="O3115" s="43" t="s">
        <v>39</v>
      </c>
    </row>
    <row r="3116" spans="4:15" ht="22.5" hidden="1" customHeight="1">
      <c r="D3116" s="148"/>
      <c r="L3116" s="149"/>
      <c r="M3116" s="150"/>
      <c r="O3116" s="43" t="s">
        <v>39</v>
      </c>
    </row>
    <row r="3117" spans="4:15" ht="22.5" hidden="1" customHeight="1">
      <c r="D3117" s="148"/>
      <c r="L3117" s="149"/>
      <c r="M3117" s="150"/>
      <c r="O3117" s="43" t="s">
        <v>39</v>
      </c>
    </row>
    <row r="3118" spans="4:15" ht="22.5" hidden="1" customHeight="1">
      <c r="D3118" s="148"/>
      <c r="L3118" s="149"/>
      <c r="M3118" s="150"/>
      <c r="O3118" s="43" t="s">
        <v>39</v>
      </c>
    </row>
    <row r="3119" spans="4:15" ht="22.5" hidden="1" customHeight="1">
      <c r="D3119" s="148"/>
      <c r="L3119" s="149"/>
      <c r="M3119" s="150"/>
      <c r="O3119" s="43" t="s">
        <v>39</v>
      </c>
    </row>
    <row r="3120" spans="4:15" ht="22.5" hidden="1" customHeight="1">
      <c r="D3120" s="148"/>
      <c r="L3120" s="149"/>
      <c r="M3120" s="150"/>
      <c r="O3120" s="43" t="s">
        <v>39</v>
      </c>
    </row>
    <row r="3121" spans="4:15" ht="22.5" hidden="1" customHeight="1">
      <c r="D3121" s="148"/>
      <c r="L3121" s="149"/>
      <c r="M3121" s="150"/>
      <c r="O3121" s="43" t="s">
        <v>39</v>
      </c>
    </row>
    <row r="3122" spans="4:15" ht="22.5" hidden="1" customHeight="1">
      <c r="D3122" s="148"/>
      <c r="L3122" s="149"/>
      <c r="M3122" s="150"/>
      <c r="O3122" s="43" t="s">
        <v>39</v>
      </c>
    </row>
    <row r="3123" spans="4:15" ht="22.5" hidden="1" customHeight="1">
      <c r="D3123" s="148"/>
      <c r="L3123" s="149"/>
      <c r="M3123" s="150"/>
      <c r="O3123" s="43" t="s">
        <v>39</v>
      </c>
    </row>
    <row r="3124" spans="4:15" ht="22.5" hidden="1" customHeight="1">
      <c r="D3124" s="148"/>
      <c r="L3124" s="149"/>
      <c r="M3124" s="150"/>
      <c r="O3124" s="43" t="s">
        <v>39</v>
      </c>
    </row>
    <row r="3125" spans="4:15" ht="22.5" hidden="1" customHeight="1">
      <c r="D3125" s="148"/>
      <c r="L3125" s="149"/>
      <c r="M3125" s="150"/>
      <c r="O3125" s="43" t="s">
        <v>39</v>
      </c>
    </row>
    <row r="3126" spans="4:15" ht="22.5" hidden="1" customHeight="1">
      <c r="D3126" s="148"/>
      <c r="L3126" s="149"/>
      <c r="M3126" s="150"/>
      <c r="O3126" s="43" t="s">
        <v>39</v>
      </c>
    </row>
    <row r="3127" spans="4:15" ht="22.5" hidden="1" customHeight="1">
      <c r="D3127" s="148"/>
      <c r="L3127" s="149"/>
      <c r="M3127" s="150"/>
      <c r="O3127" s="43" t="s">
        <v>39</v>
      </c>
    </row>
    <row r="3128" spans="4:15" ht="22.5" hidden="1" customHeight="1">
      <c r="D3128" s="148"/>
      <c r="L3128" s="149"/>
      <c r="M3128" s="150"/>
      <c r="O3128" s="43" t="s">
        <v>39</v>
      </c>
    </row>
    <row r="3129" spans="4:15" ht="22.5" hidden="1" customHeight="1">
      <c r="D3129" s="148"/>
      <c r="L3129" s="149"/>
      <c r="M3129" s="150"/>
      <c r="O3129" s="43" t="s">
        <v>39</v>
      </c>
    </row>
    <row r="3130" spans="4:15" ht="22.5" hidden="1" customHeight="1">
      <c r="D3130" s="148"/>
      <c r="L3130" s="149"/>
      <c r="M3130" s="150"/>
      <c r="O3130" s="43" t="s">
        <v>39</v>
      </c>
    </row>
    <row r="3131" spans="4:15" ht="22.5" hidden="1" customHeight="1">
      <c r="D3131" s="148"/>
      <c r="L3131" s="149"/>
      <c r="M3131" s="150"/>
      <c r="O3131" s="43" t="s">
        <v>39</v>
      </c>
    </row>
    <row r="3132" spans="4:15" ht="22.5" hidden="1" customHeight="1">
      <c r="D3132" s="148"/>
      <c r="L3132" s="149"/>
      <c r="M3132" s="150"/>
      <c r="O3132" s="43" t="s">
        <v>39</v>
      </c>
    </row>
    <row r="3133" spans="4:15" ht="22.5" hidden="1" customHeight="1">
      <c r="D3133" s="148"/>
      <c r="L3133" s="149"/>
      <c r="M3133" s="150"/>
      <c r="O3133" s="43" t="s">
        <v>39</v>
      </c>
    </row>
    <row r="3134" spans="4:15" ht="22.5" hidden="1" customHeight="1">
      <c r="D3134" s="148"/>
      <c r="L3134" s="149"/>
      <c r="M3134" s="150"/>
      <c r="O3134" s="43" t="s">
        <v>39</v>
      </c>
    </row>
    <row r="3135" spans="4:15" ht="22.5" hidden="1" customHeight="1">
      <c r="D3135" s="148"/>
      <c r="L3135" s="149"/>
      <c r="M3135" s="150"/>
      <c r="O3135" s="43" t="s">
        <v>39</v>
      </c>
    </row>
    <row r="3136" spans="4:15" ht="22.5" hidden="1" customHeight="1">
      <c r="D3136" s="148"/>
      <c r="L3136" s="149"/>
      <c r="M3136" s="150"/>
      <c r="O3136" s="43" t="s">
        <v>39</v>
      </c>
    </row>
    <row r="3137" spans="4:15" ht="22.5" hidden="1" customHeight="1">
      <c r="D3137" s="148"/>
      <c r="L3137" s="149"/>
      <c r="M3137" s="150"/>
      <c r="O3137" s="43" t="s">
        <v>39</v>
      </c>
    </row>
    <row r="3138" spans="4:15" ht="22.5" hidden="1" customHeight="1">
      <c r="D3138" s="148"/>
      <c r="L3138" s="149"/>
      <c r="M3138" s="150"/>
      <c r="O3138" s="43" t="s">
        <v>39</v>
      </c>
    </row>
    <row r="3139" spans="4:15" ht="22.5" hidden="1" customHeight="1">
      <c r="D3139" s="148"/>
      <c r="L3139" s="149"/>
      <c r="M3139" s="150"/>
      <c r="O3139" s="43" t="s">
        <v>39</v>
      </c>
    </row>
    <row r="3140" spans="4:15" ht="22.5" hidden="1" customHeight="1">
      <c r="D3140" s="148"/>
      <c r="L3140" s="149"/>
      <c r="M3140" s="150"/>
      <c r="O3140" s="43" t="s">
        <v>39</v>
      </c>
    </row>
    <row r="3141" spans="4:15" ht="22.5" hidden="1" customHeight="1">
      <c r="D3141" s="148"/>
      <c r="L3141" s="149"/>
      <c r="M3141" s="150"/>
      <c r="O3141" s="43" t="s">
        <v>39</v>
      </c>
    </row>
    <row r="3142" spans="4:15" ht="22.5" hidden="1" customHeight="1">
      <c r="D3142" s="148"/>
      <c r="L3142" s="149"/>
      <c r="M3142" s="150"/>
      <c r="O3142" s="43" t="s">
        <v>39</v>
      </c>
    </row>
    <row r="3143" spans="4:15" ht="22.5" hidden="1" customHeight="1">
      <c r="D3143" s="148"/>
      <c r="L3143" s="149"/>
      <c r="M3143" s="150"/>
      <c r="O3143" s="43" t="s">
        <v>39</v>
      </c>
    </row>
    <row r="3144" spans="4:15" ht="22.5" hidden="1" customHeight="1">
      <c r="D3144" s="148"/>
      <c r="L3144" s="149"/>
      <c r="M3144" s="150"/>
      <c r="O3144" s="43" t="s">
        <v>39</v>
      </c>
    </row>
    <row r="3145" spans="4:15" ht="22.5" hidden="1" customHeight="1">
      <c r="D3145" s="148"/>
      <c r="L3145" s="149"/>
      <c r="M3145" s="150"/>
      <c r="O3145" s="43" t="s">
        <v>39</v>
      </c>
    </row>
    <row r="3146" spans="4:15" ht="22.5" hidden="1" customHeight="1">
      <c r="D3146" s="148"/>
      <c r="L3146" s="149"/>
      <c r="M3146" s="150"/>
      <c r="O3146" s="43" t="s">
        <v>39</v>
      </c>
    </row>
    <row r="3147" spans="4:15" ht="22.5" hidden="1" customHeight="1">
      <c r="D3147" s="148"/>
      <c r="L3147" s="149"/>
      <c r="M3147" s="150"/>
      <c r="O3147" s="43" t="s">
        <v>39</v>
      </c>
    </row>
    <row r="3148" spans="4:15" ht="22.5" hidden="1" customHeight="1">
      <c r="D3148" s="148"/>
      <c r="L3148" s="149"/>
      <c r="M3148" s="150"/>
      <c r="O3148" s="43" t="s">
        <v>39</v>
      </c>
    </row>
    <row r="3149" spans="4:15" ht="22.5" hidden="1" customHeight="1">
      <c r="D3149" s="148"/>
      <c r="L3149" s="149"/>
      <c r="M3149" s="150"/>
      <c r="O3149" s="43" t="s">
        <v>39</v>
      </c>
    </row>
    <row r="3150" spans="4:15" ht="22.5" hidden="1" customHeight="1">
      <c r="D3150" s="148"/>
      <c r="L3150" s="149"/>
      <c r="M3150" s="150"/>
      <c r="O3150" s="43" t="s">
        <v>39</v>
      </c>
    </row>
    <row r="3151" spans="4:15" ht="22.5" hidden="1" customHeight="1">
      <c r="D3151" s="148"/>
      <c r="L3151" s="149"/>
      <c r="M3151" s="150"/>
      <c r="O3151" s="43" t="s">
        <v>39</v>
      </c>
    </row>
    <row r="3152" spans="4:15" ht="22.5" hidden="1" customHeight="1">
      <c r="D3152" s="148"/>
      <c r="L3152" s="149"/>
      <c r="M3152" s="150"/>
      <c r="O3152" s="43" t="s">
        <v>39</v>
      </c>
    </row>
    <row r="3153" spans="4:15" ht="22.5" hidden="1" customHeight="1">
      <c r="D3153" s="148"/>
      <c r="L3153" s="149"/>
      <c r="M3153" s="150"/>
      <c r="O3153" s="43" t="s">
        <v>39</v>
      </c>
    </row>
    <row r="3154" spans="4:15" ht="22.5" hidden="1" customHeight="1">
      <c r="D3154" s="148"/>
      <c r="L3154" s="149"/>
      <c r="M3154" s="150"/>
      <c r="O3154" s="43" t="s">
        <v>39</v>
      </c>
    </row>
    <row r="3155" spans="4:15" ht="22.5" hidden="1" customHeight="1">
      <c r="D3155" s="148"/>
      <c r="L3155" s="149"/>
      <c r="M3155" s="150"/>
      <c r="O3155" s="43" t="s">
        <v>39</v>
      </c>
    </row>
    <row r="3156" spans="4:15" ht="22.5" hidden="1" customHeight="1">
      <c r="D3156" s="148"/>
      <c r="L3156" s="149"/>
      <c r="M3156" s="150"/>
      <c r="O3156" s="43" t="s">
        <v>39</v>
      </c>
    </row>
    <row r="3157" spans="4:15" ht="22.5" hidden="1" customHeight="1">
      <c r="D3157" s="148"/>
      <c r="L3157" s="149"/>
      <c r="M3157" s="150"/>
      <c r="O3157" s="43" t="s">
        <v>39</v>
      </c>
    </row>
    <row r="3158" spans="4:15" ht="22.5" hidden="1" customHeight="1">
      <c r="D3158" s="148"/>
      <c r="L3158" s="149"/>
      <c r="M3158" s="150"/>
      <c r="O3158" s="43" t="s">
        <v>39</v>
      </c>
    </row>
    <row r="3159" spans="4:15" ht="22.5" hidden="1" customHeight="1">
      <c r="D3159" s="148"/>
      <c r="L3159" s="149"/>
      <c r="M3159" s="150"/>
      <c r="O3159" s="43" t="s">
        <v>39</v>
      </c>
    </row>
    <row r="3160" spans="4:15" ht="22.5" hidden="1" customHeight="1">
      <c r="D3160" s="148"/>
      <c r="L3160" s="149"/>
      <c r="M3160" s="150"/>
      <c r="O3160" s="43" t="s">
        <v>39</v>
      </c>
    </row>
    <row r="3161" spans="4:15" ht="22.5" hidden="1" customHeight="1">
      <c r="D3161" s="148"/>
      <c r="L3161" s="149"/>
      <c r="M3161" s="150"/>
      <c r="O3161" s="43" t="s">
        <v>39</v>
      </c>
    </row>
    <row r="3162" spans="4:15" ht="22.5" hidden="1" customHeight="1">
      <c r="D3162" s="148"/>
      <c r="L3162" s="149"/>
      <c r="M3162" s="150"/>
      <c r="O3162" s="43" t="s">
        <v>39</v>
      </c>
    </row>
    <row r="3163" spans="4:15" ht="22.5" hidden="1" customHeight="1">
      <c r="D3163" s="148"/>
      <c r="L3163" s="149"/>
      <c r="M3163" s="150"/>
      <c r="O3163" s="43" t="s">
        <v>39</v>
      </c>
    </row>
    <row r="3164" spans="4:15" ht="22.5" hidden="1" customHeight="1">
      <c r="D3164" s="148"/>
      <c r="L3164" s="149"/>
      <c r="M3164" s="150"/>
      <c r="O3164" s="43" t="s">
        <v>39</v>
      </c>
    </row>
    <row r="3165" spans="4:15" ht="22.5" hidden="1" customHeight="1">
      <c r="D3165" s="148"/>
      <c r="L3165" s="149"/>
      <c r="M3165" s="150"/>
      <c r="O3165" s="43" t="s">
        <v>39</v>
      </c>
    </row>
    <row r="3166" spans="4:15" ht="22.5" hidden="1" customHeight="1">
      <c r="D3166" s="148"/>
      <c r="L3166" s="149"/>
      <c r="M3166" s="150"/>
      <c r="O3166" s="43" t="s">
        <v>39</v>
      </c>
    </row>
    <row r="3167" spans="4:15" ht="22.5" hidden="1" customHeight="1">
      <c r="D3167" s="148"/>
      <c r="L3167" s="149"/>
      <c r="M3167" s="150"/>
      <c r="O3167" s="43" t="s">
        <v>39</v>
      </c>
    </row>
    <row r="3168" spans="4:15" ht="22.5" hidden="1" customHeight="1">
      <c r="D3168" s="148"/>
      <c r="L3168" s="149"/>
      <c r="M3168" s="150"/>
      <c r="O3168" s="43" t="s">
        <v>39</v>
      </c>
    </row>
    <row r="3169" spans="4:15" ht="22.5" hidden="1" customHeight="1">
      <c r="D3169" s="148"/>
      <c r="L3169" s="149"/>
      <c r="M3169" s="150"/>
      <c r="O3169" s="43" t="s">
        <v>39</v>
      </c>
    </row>
    <row r="3170" spans="4:15" ht="22.5" hidden="1" customHeight="1">
      <c r="D3170" s="148"/>
      <c r="L3170" s="149"/>
      <c r="M3170" s="150"/>
      <c r="O3170" s="43" t="s">
        <v>39</v>
      </c>
    </row>
    <row r="3171" spans="4:15" ht="22.5" hidden="1" customHeight="1">
      <c r="D3171" s="148"/>
      <c r="L3171" s="149"/>
      <c r="M3171" s="150"/>
      <c r="O3171" s="43" t="s">
        <v>39</v>
      </c>
    </row>
    <row r="3172" spans="4:15" ht="22.5" hidden="1" customHeight="1">
      <c r="D3172" s="148"/>
      <c r="L3172" s="149"/>
      <c r="M3172" s="150"/>
      <c r="O3172" s="43" t="s">
        <v>39</v>
      </c>
    </row>
    <row r="3173" spans="4:15" ht="22.5" hidden="1" customHeight="1">
      <c r="D3173" s="148"/>
      <c r="L3173" s="149"/>
      <c r="M3173" s="150"/>
      <c r="O3173" s="43" t="s">
        <v>39</v>
      </c>
    </row>
    <row r="3174" spans="4:15" ht="22.5" hidden="1" customHeight="1">
      <c r="D3174" s="148"/>
      <c r="L3174" s="149"/>
      <c r="M3174" s="150"/>
      <c r="O3174" s="43" t="s">
        <v>39</v>
      </c>
    </row>
    <row r="3175" spans="4:15" ht="22.5" hidden="1" customHeight="1">
      <c r="D3175" s="148"/>
      <c r="L3175" s="149"/>
      <c r="M3175" s="150"/>
      <c r="O3175" s="43" t="s">
        <v>39</v>
      </c>
    </row>
    <row r="3176" spans="4:15" ht="22.5" hidden="1" customHeight="1">
      <c r="D3176" s="148"/>
      <c r="L3176" s="149"/>
      <c r="M3176" s="150"/>
      <c r="O3176" s="43" t="s">
        <v>39</v>
      </c>
    </row>
    <row r="3177" spans="4:15" ht="22.5" hidden="1" customHeight="1">
      <c r="D3177" s="148"/>
      <c r="L3177" s="149"/>
      <c r="M3177" s="150"/>
      <c r="O3177" s="43" t="s">
        <v>39</v>
      </c>
    </row>
    <row r="3178" spans="4:15" ht="22.5" hidden="1" customHeight="1">
      <c r="D3178" s="148"/>
      <c r="L3178" s="149"/>
      <c r="M3178" s="150"/>
      <c r="O3178" s="43" t="s">
        <v>39</v>
      </c>
    </row>
    <row r="3179" spans="4:15" ht="22.5" hidden="1" customHeight="1">
      <c r="D3179" s="148"/>
      <c r="L3179" s="149"/>
      <c r="M3179" s="150"/>
      <c r="O3179" s="43" t="s">
        <v>39</v>
      </c>
    </row>
    <row r="3180" spans="4:15" ht="22.5" hidden="1" customHeight="1">
      <c r="D3180" s="148"/>
      <c r="L3180" s="149"/>
      <c r="M3180" s="150"/>
      <c r="O3180" s="43" t="s">
        <v>39</v>
      </c>
    </row>
    <row r="3181" spans="4:15" ht="22.5" hidden="1" customHeight="1">
      <c r="D3181" s="148"/>
      <c r="L3181" s="149"/>
      <c r="M3181" s="150"/>
      <c r="O3181" s="43" t="s">
        <v>39</v>
      </c>
    </row>
    <row r="3182" spans="4:15" ht="22.5" hidden="1" customHeight="1">
      <c r="D3182" s="148"/>
      <c r="L3182" s="149"/>
      <c r="M3182" s="150"/>
      <c r="O3182" s="43" t="s">
        <v>39</v>
      </c>
    </row>
    <row r="3183" spans="4:15" ht="22.5" hidden="1" customHeight="1">
      <c r="D3183" s="148"/>
      <c r="L3183" s="149"/>
      <c r="M3183" s="150"/>
      <c r="O3183" s="43" t="s">
        <v>39</v>
      </c>
    </row>
    <row r="3184" spans="4:15" ht="22.5" hidden="1" customHeight="1">
      <c r="D3184" s="148"/>
      <c r="L3184" s="149"/>
      <c r="M3184" s="150"/>
      <c r="O3184" s="43" t="s">
        <v>39</v>
      </c>
    </row>
    <row r="3185" spans="4:15" ht="22.5" hidden="1" customHeight="1">
      <c r="D3185" s="148"/>
      <c r="L3185" s="149"/>
      <c r="M3185" s="150"/>
      <c r="O3185" s="43" t="s">
        <v>39</v>
      </c>
    </row>
    <row r="3186" spans="4:15" ht="22.5" hidden="1" customHeight="1">
      <c r="D3186" s="148"/>
      <c r="L3186" s="149"/>
      <c r="M3186" s="150"/>
      <c r="O3186" s="43" t="s">
        <v>39</v>
      </c>
    </row>
    <row r="3187" spans="4:15" ht="22.5" hidden="1" customHeight="1">
      <c r="D3187" s="148"/>
      <c r="L3187" s="149"/>
      <c r="M3187" s="150"/>
      <c r="O3187" s="43" t="s">
        <v>39</v>
      </c>
    </row>
    <row r="3188" spans="4:15" ht="22.5" hidden="1" customHeight="1">
      <c r="D3188" s="148"/>
      <c r="L3188" s="149"/>
      <c r="M3188" s="150"/>
      <c r="O3188" s="43" t="s">
        <v>39</v>
      </c>
    </row>
    <row r="3189" spans="4:15" ht="22.5" hidden="1" customHeight="1">
      <c r="D3189" s="148"/>
      <c r="L3189" s="149"/>
      <c r="M3189" s="150"/>
      <c r="O3189" s="43" t="s">
        <v>39</v>
      </c>
    </row>
    <row r="3190" spans="4:15" ht="22.5" hidden="1" customHeight="1">
      <c r="D3190" s="148"/>
      <c r="L3190" s="149"/>
      <c r="M3190" s="150"/>
      <c r="O3190" s="43" t="s">
        <v>39</v>
      </c>
    </row>
    <row r="3191" spans="4:15" ht="22.5" hidden="1" customHeight="1">
      <c r="D3191" s="148"/>
      <c r="L3191" s="149"/>
      <c r="M3191" s="150"/>
      <c r="O3191" s="43" t="s">
        <v>39</v>
      </c>
    </row>
    <row r="3192" spans="4:15" ht="22.5" hidden="1" customHeight="1">
      <c r="D3192" s="148"/>
      <c r="L3192" s="149"/>
      <c r="M3192" s="150"/>
      <c r="O3192" s="43" t="s">
        <v>39</v>
      </c>
    </row>
    <row r="3193" spans="4:15" ht="22.5" hidden="1" customHeight="1">
      <c r="D3193" s="148"/>
      <c r="L3193" s="149"/>
      <c r="M3193" s="150"/>
      <c r="O3193" s="43" t="s">
        <v>39</v>
      </c>
    </row>
    <row r="3194" spans="4:15" ht="22.5" hidden="1" customHeight="1">
      <c r="D3194" s="148"/>
      <c r="L3194" s="149"/>
      <c r="M3194" s="150"/>
      <c r="O3194" s="43" t="s">
        <v>39</v>
      </c>
    </row>
    <row r="3195" spans="4:15" ht="22.5" hidden="1" customHeight="1">
      <c r="D3195" s="148"/>
      <c r="L3195" s="149"/>
      <c r="M3195" s="150"/>
      <c r="O3195" s="43" t="s">
        <v>39</v>
      </c>
    </row>
    <row r="3196" spans="4:15" ht="22.5" hidden="1" customHeight="1">
      <c r="D3196" s="148"/>
      <c r="L3196" s="149"/>
      <c r="M3196" s="150"/>
      <c r="O3196" s="43" t="s">
        <v>39</v>
      </c>
    </row>
    <row r="3197" spans="4:15" ht="22.5" hidden="1" customHeight="1">
      <c r="D3197" s="148"/>
      <c r="L3197" s="149"/>
      <c r="M3197" s="150"/>
      <c r="O3197" s="43" t="s">
        <v>39</v>
      </c>
    </row>
    <row r="3198" spans="4:15" ht="22.5" hidden="1" customHeight="1">
      <c r="D3198" s="148"/>
      <c r="L3198" s="149"/>
      <c r="M3198" s="150"/>
      <c r="O3198" s="43" t="s">
        <v>39</v>
      </c>
    </row>
    <row r="3199" spans="4:15" ht="22.5" hidden="1" customHeight="1">
      <c r="D3199" s="148"/>
      <c r="L3199" s="149"/>
      <c r="M3199" s="150"/>
      <c r="O3199" s="43" t="s">
        <v>39</v>
      </c>
    </row>
    <row r="3200" spans="4:15" ht="22.5" hidden="1" customHeight="1">
      <c r="D3200" s="148"/>
      <c r="L3200" s="149"/>
      <c r="M3200" s="150"/>
      <c r="O3200" s="43" t="s">
        <v>39</v>
      </c>
    </row>
    <row r="3201" spans="4:15" ht="22.5" hidden="1" customHeight="1">
      <c r="D3201" s="148"/>
      <c r="L3201" s="149"/>
      <c r="M3201" s="150"/>
      <c r="O3201" s="43" t="s">
        <v>39</v>
      </c>
    </row>
    <row r="3202" spans="4:15" ht="22.5" hidden="1" customHeight="1">
      <c r="D3202" s="148"/>
      <c r="L3202" s="149"/>
      <c r="M3202" s="150"/>
      <c r="O3202" s="43" t="s">
        <v>39</v>
      </c>
    </row>
    <row r="3203" spans="4:15" ht="22.5" hidden="1" customHeight="1">
      <c r="D3203" s="148"/>
      <c r="L3203" s="149"/>
      <c r="M3203" s="150"/>
      <c r="O3203" s="43" t="s">
        <v>39</v>
      </c>
    </row>
    <row r="3204" spans="4:15" ht="22.5" hidden="1" customHeight="1">
      <c r="D3204" s="148"/>
      <c r="L3204" s="149"/>
      <c r="M3204" s="150"/>
      <c r="O3204" s="43" t="s">
        <v>39</v>
      </c>
    </row>
    <row r="3205" spans="4:15" ht="22.5" hidden="1" customHeight="1">
      <c r="D3205" s="148"/>
      <c r="L3205" s="149"/>
      <c r="M3205" s="150"/>
      <c r="O3205" s="43" t="s">
        <v>39</v>
      </c>
    </row>
    <row r="3206" spans="4:15" ht="22.5" hidden="1" customHeight="1">
      <c r="D3206" s="148"/>
      <c r="L3206" s="149"/>
      <c r="M3206" s="150"/>
      <c r="O3206" s="43" t="s">
        <v>39</v>
      </c>
    </row>
    <row r="3207" spans="4:15" ht="22.5" hidden="1" customHeight="1">
      <c r="D3207" s="148"/>
      <c r="L3207" s="149"/>
      <c r="M3207" s="150"/>
      <c r="O3207" s="43" t="s">
        <v>39</v>
      </c>
    </row>
    <row r="3208" spans="4:15" ht="22.5" hidden="1" customHeight="1">
      <c r="D3208" s="148"/>
      <c r="L3208" s="149"/>
      <c r="M3208" s="150"/>
      <c r="O3208" s="43" t="s">
        <v>39</v>
      </c>
    </row>
    <row r="3209" spans="4:15" ht="22.5" hidden="1" customHeight="1">
      <c r="D3209" s="148"/>
      <c r="L3209" s="149"/>
      <c r="M3209" s="150"/>
      <c r="O3209" s="43" t="s">
        <v>39</v>
      </c>
    </row>
    <row r="3210" spans="4:15" ht="22.5" hidden="1" customHeight="1">
      <c r="D3210" s="148"/>
      <c r="L3210" s="149"/>
      <c r="M3210" s="150"/>
      <c r="O3210" s="43" t="s">
        <v>39</v>
      </c>
    </row>
    <row r="3211" spans="4:15" ht="22.5" hidden="1" customHeight="1">
      <c r="D3211" s="148"/>
      <c r="L3211" s="149"/>
      <c r="M3211" s="150"/>
      <c r="O3211" s="43" t="s">
        <v>39</v>
      </c>
    </row>
    <row r="3212" spans="4:15" ht="22.5" hidden="1" customHeight="1">
      <c r="D3212" s="148"/>
      <c r="L3212" s="149"/>
      <c r="M3212" s="150"/>
      <c r="O3212" s="43" t="s">
        <v>39</v>
      </c>
    </row>
    <row r="3213" spans="4:15" ht="22.5" hidden="1" customHeight="1">
      <c r="D3213" s="148"/>
      <c r="L3213" s="149"/>
      <c r="M3213" s="150"/>
      <c r="O3213" s="43" t="s">
        <v>39</v>
      </c>
    </row>
    <row r="3214" spans="4:15" ht="22.5" hidden="1" customHeight="1">
      <c r="D3214" s="148"/>
      <c r="L3214" s="149"/>
      <c r="M3214" s="150"/>
      <c r="O3214" s="43" t="s">
        <v>39</v>
      </c>
    </row>
    <row r="3215" spans="4:15" ht="22.5" hidden="1" customHeight="1">
      <c r="D3215" s="148"/>
      <c r="L3215" s="149"/>
      <c r="M3215" s="150"/>
      <c r="O3215" s="43" t="s">
        <v>39</v>
      </c>
    </row>
    <row r="3216" spans="4:15" ht="22.5" hidden="1" customHeight="1">
      <c r="D3216" s="148"/>
      <c r="L3216" s="149"/>
      <c r="M3216" s="150"/>
      <c r="O3216" s="43" t="s">
        <v>39</v>
      </c>
    </row>
    <row r="3217" spans="4:15" ht="22.5" hidden="1" customHeight="1">
      <c r="D3217" s="148"/>
      <c r="L3217" s="149"/>
      <c r="M3217" s="150"/>
      <c r="O3217" s="43" t="s">
        <v>39</v>
      </c>
    </row>
    <row r="3218" spans="4:15" ht="22.5" hidden="1" customHeight="1">
      <c r="D3218" s="148"/>
      <c r="L3218" s="149"/>
      <c r="M3218" s="150"/>
      <c r="O3218" s="43" t="s">
        <v>39</v>
      </c>
    </row>
    <row r="3219" spans="4:15" ht="22.5" hidden="1" customHeight="1">
      <c r="D3219" s="148"/>
      <c r="L3219" s="149"/>
      <c r="M3219" s="150"/>
      <c r="O3219" s="43" t="s">
        <v>39</v>
      </c>
    </row>
    <row r="3220" spans="4:15" ht="22.5" hidden="1" customHeight="1">
      <c r="D3220" s="148"/>
      <c r="L3220" s="149"/>
      <c r="M3220" s="150"/>
      <c r="O3220" s="43" t="s">
        <v>39</v>
      </c>
    </row>
    <row r="3221" spans="4:15" ht="22.5" hidden="1" customHeight="1">
      <c r="D3221" s="148"/>
      <c r="L3221" s="149"/>
      <c r="M3221" s="150"/>
      <c r="O3221" s="43" t="s">
        <v>39</v>
      </c>
    </row>
    <row r="3222" spans="4:15" ht="22.5" hidden="1" customHeight="1">
      <c r="D3222" s="148"/>
      <c r="L3222" s="149"/>
      <c r="M3222" s="150"/>
      <c r="O3222" s="43" t="s">
        <v>39</v>
      </c>
    </row>
    <row r="3223" spans="4:15" ht="22.5" hidden="1" customHeight="1">
      <c r="D3223" s="148"/>
      <c r="L3223" s="149"/>
      <c r="M3223" s="150"/>
      <c r="O3223" s="43" t="s">
        <v>39</v>
      </c>
    </row>
    <row r="3224" spans="4:15" ht="22.5" hidden="1" customHeight="1">
      <c r="D3224" s="148"/>
      <c r="L3224" s="149"/>
      <c r="M3224" s="150"/>
      <c r="O3224" s="43" t="s">
        <v>39</v>
      </c>
    </row>
    <row r="3225" spans="4:15" ht="22.5" hidden="1" customHeight="1">
      <c r="D3225" s="148"/>
      <c r="L3225" s="149"/>
      <c r="M3225" s="150"/>
      <c r="O3225" s="43" t="s">
        <v>39</v>
      </c>
    </row>
    <row r="3226" spans="4:15" ht="22.5" hidden="1" customHeight="1">
      <c r="D3226" s="148"/>
      <c r="L3226" s="149"/>
      <c r="M3226" s="150"/>
      <c r="O3226" s="43" t="s">
        <v>39</v>
      </c>
    </row>
    <row r="3227" spans="4:15" ht="22.5" hidden="1" customHeight="1">
      <c r="D3227" s="148"/>
      <c r="L3227" s="149"/>
      <c r="M3227" s="150"/>
      <c r="O3227" s="43" t="s">
        <v>39</v>
      </c>
    </row>
    <row r="3228" spans="4:15" ht="22.5" hidden="1" customHeight="1">
      <c r="D3228" s="148"/>
      <c r="L3228" s="149"/>
      <c r="M3228" s="150"/>
      <c r="O3228" s="43" t="s">
        <v>39</v>
      </c>
    </row>
    <row r="3229" spans="4:15" ht="22.5" hidden="1" customHeight="1">
      <c r="D3229" s="148"/>
      <c r="L3229" s="149"/>
      <c r="M3229" s="150"/>
      <c r="O3229" s="43" t="s">
        <v>39</v>
      </c>
    </row>
    <row r="3230" spans="4:15" ht="22.5" hidden="1" customHeight="1">
      <c r="D3230" s="148"/>
      <c r="L3230" s="149"/>
      <c r="M3230" s="150"/>
      <c r="O3230" s="43" t="s">
        <v>39</v>
      </c>
    </row>
    <row r="3231" spans="4:15" ht="22.5" hidden="1" customHeight="1">
      <c r="D3231" s="148"/>
      <c r="L3231" s="149"/>
      <c r="M3231" s="150"/>
      <c r="O3231" s="43" t="s">
        <v>39</v>
      </c>
    </row>
    <row r="3232" spans="4:15" ht="22.5" hidden="1" customHeight="1">
      <c r="D3232" s="148"/>
      <c r="L3232" s="149"/>
      <c r="M3232" s="150"/>
      <c r="O3232" s="43" t="s">
        <v>39</v>
      </c>
    </row>
    <row r="3233" spans="4:15" ht="22.5" hidden="1" customHeight="1">
      <c r="D3233" s="148"/>
      <c r="L3233" s="149"/>
      <c r="M3233" s="150"/>
      <c r="O3233" s="43" t="s">
        <v>39</v>
      </c>
    </row>
    <row r="3234" spans="4:15" ht="22.5" hidden="1" customHeight="1">
      <c r="D3234" s="148"/>
      <c r="L3234" s="149"/>
      <c r="M3234" s="150"/>
      <c r="O3234" s="43" t="s">
        <v>39</v>
      </c>
    </row>
    <row r="3235" spans="4:15" ht="22.5" hidden="1" customHeight="1">
      <c r="D3235" s="148"/>
      <c r="L3235" s="149"/>
      <c r="M3235" s="150"/>
      <c r="O3235" s="43" t="s">
        <v>39</v>
      </c>
    </row>
    <row r="3236" spans="4:15" ht="22.5" hidden="1" customHeight="1">
      <c r="D3236" s="148"/>
      <c r="L3236" s="149"/>
      <c r="M3236" s="150"/>
      <c r="O3236" s="43" t="s">
        <v>39</v>
      </c>
    </row>
    <row r="3237" spans="4:15" ht="22.5" hidden="1" customHeight="1">
      <c r="D3237" s="148"/>
      <c r="L3237" s="149"/>
      <c r="M3237" s="150"/>
      <c r="O3237" s="43" t="s">
        <v>39</v>
      </c>
    </row>
    <row r="3238" spans="4:15" ht="22.5" hidden="1" customHeight="1">
      <c r="D3238" s="148"/>
      <c r="L3238" s="149"/>
      <c r="M3238" s="150"/>
      <c r="O3238" s="43" t="s">
        <v>39</v>
      </c>
    </row>
    <row r="3239" spans="4:15" ht="22.5" hidden="1" customHeight="1">
      <c r="D3239" s="148"/>
      <c r="L3239" s="149"/>
      <c r="M3239" s="150"/>
      <c r="O3239" s="43" t="s">
        <v>39</v>
      </c>
    </row>
    <row r="3240" spans="4:15" ht="22.5" hidden="1" customHeight="1">
      <c r="D3240" s="148"/>
      <c r="L3240" s="149"/>
      <c r="M3240" s="150"/>
      <c r="O3240" s="43" t="s">
        <v>39</v>
      </c>
    </row>
    <row r="3241" spans="4:15" ht="22.5" hidden="1" customHeight="1">
      <c r="D3241" s="148"/>
      <c r="L3241" s="149"/>
      <c r="M3241" s="150"/>
      <c r="O3241" s="43" t="s">
        <v>39</v>
      </c>
    </row>
    <row r="3242" spans="4:15" ht="22.5" hidden="1" customHeight="1">
      <c r="D3242" s="148"/>
      <c r="L3242" s="149"/>
      <c r="M3242" s="150"/>
      <c r="O3242" s="43" t="s">
        <v>39</v>
      </c>
    </row>
    <row r="3243" spans="4:15" ht="22.5" hidden="1" customHeight="1">
      <c r="D3243" s="148"/>
      <c r="L3243" s="149"/>
      <c r="M3243" s="150"/>
      <c r="O3243" s="43" t="s">
        <v>39</v>
      </c>
    </row>
    <row r="3244" spans="4:15" ht="22.5" hidden="1" customHeight="1">
      <c r="D3244" s="148"/>
      <c r="L3244" s="149"/>
      <c r="M3244" s="150"/>
      <c r="O3244" s="43" t="s">
        <v>39</v>
      </c>
    </row>
    <row r="3245" spans="4:15" ht="22.5" hidden="1" customHeight="1">
      <c r="D3245" s="148"/>
      <c r="L3245" s="149"/>
      <c r="M3245" s="150"/>
      <c r="O3245" s="43" t="s">
        <v>39</v>
      </c>
    </row>
    <row r="3246" spans="4:15" ht="22.5" hidden="1" customHeight="1">
      <c r="D3246" s="148"/>
      <c r="L3246" s="149"/>
      <c r="M3246" s="150"/>
      <c r="O3246" s="43" t="s">
        <v>39</v>
      </c>
    </row>
    <row r="3247" spans="4:15" ht="22.5" hidden="1" customHeight="1">
      <c r="D3247" s="148"/>
      <c r="L3247" s="149"/>
      <c r="M3247" s="150"/>
      <c r="O3247" s="43" t="s">
        <v>39</v>
      </c>
    </row>
    <row r="3248" spans="4:15" ht="22.5" hidden="1" customHeight="1">
      <c r="D3248" s="148"/>
      <c r="L3248" s="149"/>
      <c r="M3248" s="150"/>
      <c r="O3248" s="43" t="s">
        <v>39</v>
      </c>
    </row>
    <row r="3249" spans="4:15" ht="22.5" hidden="1" customHeight="1">
      <c r="D3249" s="148"/>
      <c r="L3249" s="149"/>
      <c r="M3249" s="150"/>
      <c r="O3249" s="43" t="s">
        <v>39</v>
      </c>
    </row>
    <row r="3250" spans="4:15" ht="22.5" hidden="1" customHeight="1">
      <c r="D3250" s="148"/>
      <c r="L3250" s="149"/>
      <c r="M3250" s="150"/>
      <c r="O3250" s="43" t="s">
        <v>39</v>
      </c>
    </row>
    <row r="3251" spans="4:15" ht="22.5" hidden="1" customHeight="1">
      <c r="D3251" s="148"/>
      <c r="L3251" s="149"/>
      <c r="M3251" s="150"/>
      <c r="O3251" s="43" t="s">
        <v>39</v>
      </c>
    </row>
    <row r="3252" spans="4:15" ht="22.5" hidden="1" customHeight="1">
      <c r="D3252" s="148"/>
      <c r="L3252" s="149"/>
      <c r="M3252" s="150"/>
      <c r="O3252" s="43" t="s">
        <v>39</v>
      </c>
    </row>
    <row r="3253" spans="4:15" ht="22.5" hidden="1" customHeight="1">
      <c r="D3253" s="148"/>
      <c r="L3253" s="149"/>
      <c r="M3253" s="150"/>
      <c r="O3253" s="43" t="s">
        <v>39</v>
      </c>
    </row>
    <row r="3254" spans="4:15" ht="22.5" hidden="1" customHeight="1">
      <c r="D3254" s="148"/>
      <c r="L3254" s="149"/>
      <c r="M3254" s="150"/>
      <c r="O3254" s="43" t="s">
        <v>39</v>
      </c>
    </row>
    <row r="3255" spans="4:15" ht="22.5" hidden="1" customHeight="1">
      <c r="D3255" s="148"/>
      <c r="L3255" s="149"/>
      <c r="M3255" s="150"/>
      <c r="O3255" s="43" t="s">
        <v>39</v>
      </c>
    </row>
    <row r="3256" spans="4:15" ht="22.5" hidden="1" customHeight="1">
      <c r="D3256" s="148"/>
      <c r="L3256" s="149"/>
      <c r="M3256" s="150"/>
      <c r="O3256" s="43" t="s">
        <v>39</v>
      </c>
    </row>
    <row r="3257" spans="4:15" ht="22.5" hidden="1" customHeight="1">
      <c r="D3257" s="148"/>
      <c r="L3257" s="149"/>
      <c r="M3257" s="150"/>
      <c r="O3257" s="43" t="s">
        <v>39</v>
      </c>
    </row>
    <row r="3258" spans="4:15" ht="22.5" hidden="1" customHeight="1">
      <c r="D3258" s="148"/>
      <c r="L3258" s="149"/>
      <c r="M3258" s="150"/>
      <c r="O3258" s="43" t="s">
        <v>39</v>
      </c>
    </row>
    <row r="3259" spans="4:15" ht="22.5" hidden="1" customHeight="1">
      <c r="D3259" s="148"/>
      <c r="L3259" s="149"/>
      <c r="M3259" s="150"/>
      <c r="O3259" s="43" t="s">
        <v>39</v>
      </c>
    </row>
    <row r="3260" spans="4:15" ht="22.5" hidden="1" customHeight="1">
      <c r="D3260" s="148"/>
      <c r="L3260" s="149"/>
      <c r="M3260" s="150"/>
      <c r="O3260" s="43" t="s">
        <v>39</v>
      </c>
    </row>
    <row r="3261" spans="4:15" ht="22.5" hidden="1" customHeight="1">
      <c r="D3261" s="148"/>
      <c r="L3261" s="149"/>
      <c r="M3261" s="150"/>
      <c r="O3261" s="43" t="s">
        <v>39</v>
      </c>
    </row>
    <row r="3262" spans="4:15" ht="22.5" hidden="1" customHeight="1">
      <c r="D3262" s="148"/>
      <c r="L3262" s="149"/>
      <c r="M3262" s="150"/>
      <c r="O3262" s="43" t="s">
        <v>39</v>
      </c>
    </row>
    <row r="3263" spans="4:15" ht="22.5" hidden="1" customHeight="1">
      <c r="D3263" s="148"/>
      <c r="L3263" s="149"/>
      <c r="M3263" s="150"/>
      <c r="O3263" s="43" t="s">
        <v>39</v>
      </c>
    </row>
    <row r="3264" spans="4:15" ht="22.5" hidden="1" customHeight="1">
      <c r="D3264" s="148"/>
      <c r="L3264" s="149"/>
      <c r="M3264" s="150"/>
      <c r="O3264" s="43" t="s">
        <v>39</v>
      </c>
    </row>
    <row r="3265" spans="4:15" ht="22.5" hidden="1" customHeight="1">
      <c r="D3265" s="148"/>
      <c r="L3265" s="149"/>
      <c r="M3265" s="150"/>
      <c r="O3265" s="43" t="s">
        <v>39</v>
      </c>
    </row>
    <row r="3266" spans="4:15" ht="22.5" hidden="1" customHeight="1">
      <c r="D3266" s="148"/>
      <c r="L3266" s="149"/>
      <c r="M3266" s="150"/>
      <c r="O3266" s="43" t="s">
        <v>39</v>
      </c>
    </row>
    <row r="3267" spans="4:15" ht="22.5" hidden="1" customHeight="1">
      <c r="D3267" s="148"/>
      <c r="L3267" s="149"/>
      <c r="M3267" s="150"/>
      <c r="O3267" s="43" t="s">
        <v>39</v>
      </c>
    </row>
    <row r="3268" spans="4:15" ht="22.5" hidden="1" customHeight="1">
      <c r="D3268" s="148"/>
      <c r="L3268" s="149"/>
      <c r="M3268" s="150"/>
      <c r="O3268" s="43" t="s">
        <v>39</v>
      </c>
    </row>
    <row r="3269" spans="4:15" ht="22.5" hidden="1" customHeight="1">
      <c r="D3269" s="148"/>
      <c r="L3269" s="149"/>
      <c r="M3269" s="150"/>
      <c r="O3269" s="43" t="s">
        <v>39</v>
      </c>
    </row>
    <row r="3270" spans="4:15" ht="22.5" hidden="1" customHeight="1">
      <c r="D3270" s="148"/>
      <c r="L3270" s="149"/>
      <c r="M3270" s="150"/>
      <c r="O3270" s="43" t="s">
        <v>39</v>
      </c>
    </row>
    <row r="3271" spans="4:15" ht="22.5" hidden="1" customHeight="1">
      <c r="D3271" s="148"/>
      <c r="L3271" s="149"/>
      <c r="M3271" s="150"/>
      <c r="O3271" s="43" t="s">
        <v>39</v>
      </c>
    </row>
    <row r="3272" spans="4:15" ht="22.5" hidden="1" customHeight="1">
      <c r="D3272" s="148"/>
      <c r="L3272" s="149"/>
      <c r="M3272" s="150"/>
      <c r="O3272" s="43" t="s">
        <v>39</v>
      </c>
    </row>
    <row r="3273" spans="4:15" ht="22.5" hidden="1" customHeight="1">
      <c r="D3273" s="148"/>
      <c r="L3273" s="149"/>
      <c r="M3273" s="150"/>
      <c r="O3273" s="43" t="s">
        <v>39</v>
      </c>
    </row>
    <row r="3274" spans="4:15" ht="22.5" hidden="1" customHeight="1">
      <c r="D3274" s="148"/>
      <c r="L3274" s="149"/>
      <c r="M3274" s="150"/>
      <c r="O3274" s="43" t="s">
        <v>39</v>
      </c>
    </row>
    <row r="3275" spans="4:15" ht="22.5" hidden="1" customHeight="1">
      <c r="D3275" s="148"/>
      <c r="L3275" s="149"/>
      <c r="M3275" s="150"/>
      <c r="O3275" s="43" t="s">
        <v>39</v>
      </c>
    </row>
    <row r="3276" spans="4:15" ht="22.5" hidden="1" customHeight="1">
      <c r="D3276" s="148"/>
      <c r="L3276" s="149"/>
      <c r="M3276" s="150"/>
      <c r="O3276" s="43" t="s">
        <v>39</v>
      </c>
    </row>
    <row r="3277" spans="4:15" ht="22.5" hidden="1" customHeight="1">
      <c r="D3277" s="148"/>
      <c r="L3277" s="149"/>
      <c r="M3277" s="150"/>
      <c r="O3277" s="43" t="s">
        <v>39</v>
      </c>
    </row>
    <row r="3278" spans="4:15" ht="22.5" hidden="1" customHeight="1">
      <c r="D3278" s="148"/>
      <c r="L3278" s="149"/>
      <c r="M3278" s="150"/>
      <c r="O3278" s="43" t="s">
        <v>39</v>
      </c>
    </row>
    <row r="3279" spans="4:15" ht="22.5" hidden="1" customHeight="1">
      <c r="D3279" s="148"/>
      <c r="L3279" s="149"/>
      <c r="M3279" s="150"/>
      <c r="O3279" s="43" t="s">
        <v>39</v>
      </c>
    </row>
    <row r="3280" spans="4:15" ht="22.5" hidden="1" customHeight="1">
      <c r="D3280" s="148"/>
      <c r="L3280" s="149"/>
      <c r="M3280" s="150"/>
      <c r="O3280" s="43" t="s">
        <v>39</v>
      </c>
    </row>
    <row r="3281" spans="4:15" ht="22.5" hidden="1" customHeight="1">
      <c r="D3281" s="148"/>
      <c r="L3281" s="149"/>
      <c r="M3281" s="150"/>
      <c r="O3281" s="43" t="s">
        <v>39</v>
      </c>
    </row>
    <row r="3282" spans="4:15" ht="22.5" hidden="1" customHeight="1">
      <c r="D3282" s="148"/>
      <c r="L3282" s="149"/>
      <c r="M3282" s="150"/>
      <c r="O3282" s="43" t="s">
        <v>39</v>
      </c>
    </row>
    <row r="3283" spans="4:15" ht="22.5" hidden="1" customHeight="1">
      <c r="D3283" s="148"/>
      <c r="L3283" s="149"/>
      <c r="M3283" s="150"/>
      <c r="O3283" s="43" t="s">
        <v>39</v>
      </c>
    </row>
    <row r="3284" spans="4:15" ht="22.5" hidden="1" customHeight="1">
      <c r="D3284" s="148"/>
      <c r="L3284" s="149"/>
      <c r="M3284" s="150"/>
      <c r="O3284" s="43" t="s">
        <v>39</v>
      </c>
    </row>
    <row r="3285" spans="4:15" ht="22.5" hidden="1" customHeight="1">
      <c r="D3285" s="148"/>
      <c r="L3285" s="149"/>
      <c r="M3285" s="150"/>
      <c r="O3285" s="43" t="s">
        <v>39</v>
      </c>
    </row>
    <row r="3286" spans="4:15" ht="22.5" hidden="1" customHeight="1">
      <c r="D3286" s="148"/>
      <c r="L3286" s="149"/>
      <c r="M3286" s="150"/>
      <c r="O3286" s="43" t="s">
        <v>39</v>
      </c>
    </row>
    <row r="3287" spans="4:15" ht="22.5" hidden="1" customHeight="1">
      <c r="D3287" s="148"/>
      <c r="L3287" s="149"/>
      <c r="M3287" s="150"/>
      <c r="O3287" s="43" t="s">
        <v>39</v>
      </c>
    </row>
    <row r="3288" spans="4:15" ht="22.5" hidden="1" customHeight="1">
      <c r="D3288" s="148"/>
      <c r="L3288" s="149"/>
      <c r="M3288" s="150"/>
      <c r="O3288" s="43" t="s">
        <v>39</v>
      </c>
    </row>
    <row r="3289" spans="4:15" ht="22.5" hidden="1" customHeight="1">
      <c r="D3289" s="148"/>
      <c r="L3289" s="149"/>
      <c r="M3289" s="150"/>
      <c r="O3289" s="43" t="s">
        <v>39</v>
      </c>
    </row>
    <row r="3290" spans="4:15" ht="22.5" hidden="1" customHeight="1">
      <c r="D3290" s="148"/>
      <c r="L3290" s="149"/>
      <c r="M3290" s="150"/>
      <c r="O3290" s="43" t="s">
        <v>39</v>
      </c>
    </row>
    <row r="3291" spans="4:15" ht="22.5" hidden="1" customHeight="1">
      <c r="D3291" s="148"/>
      <c r="L3291" s="149"/>
      <c r="M3291" s="150"/>
      <c r="O3291" s="43" t="s">
        <v>39</v>
      </c>
    </row>
    <row r="3292" spans="4:15" ht="22.5" hidden="1" customHeight="1">
      <c r="D3292" s="148"/>
      <c r="L3292" s="149"/>
      <c r="M3292" s="150"/>
      <c r="O3292" s="43" t="s">
        <v>39</v>
      </c>
    </row>
    <row r="3293" spans="4:15" ht="22.5" hidden="1" customHeight="1">
      <c r="D3293" s="148"/>
      <c r="L3293" s="149"/>
      <c r="M3293" s="150"/>
      <c r="O3293" s="43" t="s">
        <v>39</v>
      </c>
    </row>
    <row r="3294" spans="4:15" ht="22.5" hidden="1" customHeight="1">
      <c r="D3294" s="148"/>
      <c r="L3294" s="149"/>
      <c r="M3294" s="150"/>
      <c r="O3294" s="43" t="s">
        <v>39</v>
      </c>
    </row>
    <row r="3295" spans="4:15" ht="22.5" hidden="1" customHeight="1">
      <c r="D3295" s="148"/>
      <c r="L3295" s="149"/>
      <c r="M3295" s="150"/>
      <c r="O3295" s="43" t="s">
        <v>39</v>
      </c>
    </row>
    <row r="3296" spans="4:15" ht="22.5" hidden="1" customHeight="1">
      <c r="D3296" s="148"/>
      <c r="L3296" s="149"/>
      <c r="M3296" s="150"/>
      <c r="O3296" s="43" t="s">
        <v>39</v>
      </c>
    </row>
    <row r="3297" spans="4:15" ht="22.5" hidden="1" customHeight="1">
      <c r="D3297" s="148"/>
      <c r="L3297" s="149"/>
      <c r="M3297" s="150"/>
      <c r="O3297" s="43" t="s">
        <v>39</v>
      </c>
    </row>
    <row r="3298" spans="4:15" ht="22.5" hidden="1" customHeight="1">
      <c r="D3298" s="148"/>
      <c r="L3298" s="149"/>
      <c r="M3298" s="150"/>
      <c r="O3298" s="43" t="s">
        <v>39</v>
      </c>
    </row>
    <row r="3299" spans="4:15" ht="22.5" hidden="1" customHeight="1">
      <c r="D3299" s="148"/>
      <c r="L3299" s="149"/>
      <c r="M3299" s="150"/>
      <c r="O3299" s="43" t="s">
        <v>39</v>
      </c>
    </row>
    <row r="3300" spans="4:15" ht="22.5" hidden="1" customHeight="1">
      <c r="D3300" s="148"/>
      <c r="L3300" s="149"/>
      <c r="M3300" s="150"/>
      <c r="O3300" s="43" t="s">
        <v>39</v>
      </c>
    </row>
    <row r="3301" spans="4:15" ht="22.5" hidden="1" customHeight="1">
      <c r="D3301" s="148"/>
      <c r="L3301" s="149"/>
      <c r="M3301" s="150"/>
      <c r="O3301" s="43" t="s">
        <v>39</v>
      </c>
    </row>
    <row r="3302" spans="4:15" ht="22.5" hidden="1" customHeight="1">
      <c r="D3302" s="148"/>
      <c r="L3302" s="149"/>
      <c r="M3302" s="150"/>
      <c r="O3302" s="43" t="s">
        <v>39</v>
      </c>
    </row>
    <row r="3303" spans="4:15" ht="22.5" hidden="1" customHeight="1">
      <c r="D3303" s="148"/>
      <c r="L3303" s="149"/>
      <c r="M3303" s="150"/>
      <c r="O3303" s="43" t="s">
        <v>39</v>
      </c>
    </row>
    <row r="3304" spans="4:15" ht="22.5" hidden="1" customHeight="1">
      <c r="D3304" s="148"/>
      <c r="L3304" s="149"/>
      <c r="M3304" s="150"/>
      <c r="O3304" s="43" t="s">
        <v>39</v>
      </c>
    </row>
    <row r="3305" spans="4:15" ht="22.5" hidden="1" customHeight="1">
      <c r="D3305" s="148"/>
      <c r="L3305" s="149"/>
      <c r="M3305" s="150"/>
      <c r="O3305" s="43" t="s">
        <v>39</v>
      </c>
    </row>
    <row r="3306" spans="4:15" ht="22.5" hidden="1" customHeight="1">
      <c r="D3306" s="148"/>
      <c r="L3306" s="149"/>
      <c r="M3306" s="150"/>
      <c r="O3306" s="43" t="s">
        <v>39</v>
      </c>
    </row>
    <row r="3307" spans="4:15" ht="22.5" hidden="1" customHeight="1">
      <c r="D3307" s="148"/>
      <c r="L3307" s="149"/>
      <c r="M3307" s="150"/>
      <c r="O3307" s="43" t="s">
        <v>39</v>
      </c>
    </row>
    <row r="3308" spans="4:15" ht="22.5" hidden="1" customHeight="1">
      <c r="D3308" s="148"/>
      <c r="L3308" s="149"/>
      <c r="M3308" s="150"/>
      <c r="O3308" s="43" t="s">
        <v>39</v>
      </c>
    </row>
    <row r="3309" spans="4:15" ht="22.5" hidden="1" customHeight="1">
      <c r="D3309" s="148"/>
      <c r="L3309" s="149"/>
      <c r="M3309" s="150"/>
      <c r="O3309" s="43" t="s">
        <v>39</v>
      </c>
    </row>
    <row r="3310" spans="4:15" ht="22.5" hidden="1" customHeight="1">
      <c r="D3310" s="148"/>
      <c r="L3310" s="149"/>
      <c r="M3310" s="150"/>
      <c r="O3310" s="43" t="s">
        <v>39</v>
      </c>
    </row>
    <row r="3311" spans="4:15" ht="22.5" hidden="1" customHeight="1">
      <c r="D3311" s="148"/>
      <c r="L3311" s="149"/>
      <c r="M3311" s="150"/>
      <c r="O3311" s="43" t="s">
        <v>39</v>
      </c>
    </row>
    <row r="3312" spans="4:15" ht="22.5" hidden="1" customHeight="1">
      <c r="D3312" s="148"/>
      <c r="L3312" s="149"/>
      <c r="M3312" s="150"/>
      <c r="O3312" s="43" t="s">
        <v>39</v>
      </c>
    </row>
    <row r="3313" spans="4:15" ht="22.5" hidden="1" customHeight="1">
      <c r="D3313" s="148"/>
      <c r="L3313" s="149"/>
      <c r="M3313" s="150"/>
      <c r="O3313" s="43" t="s">
        <v>39</v>
      </c>
    </row>
    <row r="3314" spans="4:15" ht="22.5" hidden="1" customHeight="1">
      <c r="D3314" s="148"/>
      <c r="L3314" s="149"/>
      <c r="M3314" s="150"/>
      <c r="O3314" s="43" t="s">
        <v>39</v>
      </c>
    </row>
    <row r="3315" spans="4:15" ht="22.5" hidden="1" customHeight="1">
      <c r="D3315" s="148"/>
      <c r="L3315" s="149"/>
      <c r="M3315" s="150"/>
      <c r="O3315" s="43" t="s">
        <v>39</v>
      </c>
    </row>
    <row r="3316" spans="4:15" ht="22.5" hidden="1" customHeight="1">
      <c r="D3316" s="148"/>
      <c r="L3316" s="149"/>
      <c r="M3316" s="150"/>
      <c r="O3316" s="43" t="s">
        <v>39</v>
      </c>
    </row>
    <row r="3317" spans="4:15" ht="22.5" hidden="1" customHeight="1">
      <c r="D3317" s="148"/>
      <c r="L3317" s="149"/>
      <c r="M3317" s="150"/>
      <c r="O3317" s="43" t="s">
        <v>39</v>
      </c>
    </row>
    <row r="3318" spans="4:15" ht="22.5" hidden="1" customHeight="1">
      <c r="D3318" s="148"/>
      <c r="L3318" s="149"/>
      <c r="M3318" s="150"/>
      <c r="O3318" s="43" t="s">
        <v>39</v>
      </c>
    </row>
    <row r="3319" spans="4:15" ht="22.5" hidden="1" customHeight="1">
      <c r="D3319" s="148"/>
      <c r="L3319" s="149"/>
      <c r="M3319" s="150"/>
      <c r="O3319" s="43" t="s">
        <v>39</v>
      </c>
    </row>
    <row r="3320" spans="4:15" ht="22.5" hidden="1" customHeight="1">
      <c r="D3320" s="148"/>
      <c r="L3320" s="149"/>
      <c r="M3320" s="150"/>
      <c r="O3320" s="43" t="s">
        <v>39</v>
      </c>
    </row>
    <row r="3321" spans="4:15" ht="22.5" hidden="1" customHeight="1">
      <c r="D3321" s="148"/>
      <c r="L3321" s="149"/>
      <c r="M3321" s="150"/>
      <c r="O3321" s="43" t="s">
        <v>39</v>
      </c>
    </row>
    <row r="3322" spans="4:15" ht="22.5" hidden="1" customHeight="1">
      <c r="D3322" s="148"/>
      <c r="L3322" s="149"/>
      <c r="M3322" s="150"/>
      <c r="O3322" s="43" t="s">
        <v>39</v>
      </c>
    </row>
    <row r="3323" spans="4:15" ht="22.5" hidden="1" customHeight="1">
      <c r="D3323" s="148"/>
      <c r="L3323" s="149"/>
      <c r="M3323" s="150"/>
      <c r="O3323" s="43" t="s">
        <v>39</v>
      </c>
    </row>
    <row r="3324" spans="4:15" ht="22.5" hidden="1" customHeight="1">
      <c r="D3324" s="148"/>
      <c r="L3324" s="149"/>
      <c r="M3324" s="150"/>
      <c r="O3324" s="43" t="s">
        <v>39</v>
      </c>
    </row>
    <row r="3325" spans="4:15" ht="22.5" hidden="1" customHeight="1">
      <c r="D3325" s="148"/>
      <c r="L3325" s="149"/>
      <c r="M3325" s="150"/>
      <c r="O3325" s="43" t="s">
        <v>39</v>
      </c>
    </row>
    <row r="3326" spans="4:15" ht="22.5" hidden="1" customHeight="1">
      <c r="D3326" s="148"/>
      <c r="L3326" s="149"/>
      <c r="M3326" s="150"/>
      <c r="O3326" s="43" t="s">
        <v>39</v>
      </c>
    </row>
    <row r="3327" spans="4:15" ht="22.5" hidden="1" customHeight="1">
      <c r="D3327" s="148"/>
      <c r="L3327" s="149"/>
      <c r="M3327" s="150"/>
      <c r="O3327" s="43" t="s">
        <v>39</v>
      </c>
    </row>
    <row r="3328" spans="4:15" ht="22.5" hidden="1" customHeight="1">
      <c r="D3328" s="148"/>
      <c r="L3328" s="149"/>
      <c r="M3328" s="150"/>
      <c r="O3328" s="43" t="s">
        <v>39</v>
      </c>
    </row>
    <row r="3329" spans="4:15" ht="22.5" hidden="1" customHeight="1">
      <c r="D3329" s="148"/>
      <c r="L3329" s="149"/>
      <c r="M3329" s="150"/>
      <c r="O3329" s="43" t="s">
        <v>39</v>
      </c>
    </row>
    <row r="3330" spans="4:15" ht="22.5" hidden="1" customHeight="1">
      <c r="D3330" s="148"/>
      <c r="L3330" s="149"/>
      <c r="M3330" s="150"/>
      <c r="O3330" s="43" t="s">
        <v>39</v>
      </c>
    </row>
    <row r="3331" spans="4:15" ht="22.5" hidden="1" customHeight="1">
      <c r="D3331" s="148"/>
      <c r="L3331" s="149"/>
      <c r="M3331" s="150"/>
      <c r="O3331" s="43" t="s">
        <v>39</v>
      </c>
    </row>
    <row r="3332" spans="4:15" ht="22.5" hidden="1" customHeight="1">
      <c r="D3332" s="148"/>
      <c r="L3332" s="149"/>
      <c r="M3332" s="150"/>
      <c r="O3332" s="43" t="s">
        <v>39</v>
      </c>
    </row>
    <row r="3333" spans="4:15" ht="22.5" hidden="1" customHeight="1">
      <c r="D3333" s="148"/>
      <c r="L3333" s="149"/>
      <c r="M3333" s="150"/>
      <c r="O3333" s="43" t="s">
        <v>39</v>
      </c>
    </row>
    <row r="3334" spans="4:15" ht="22.5" hidden="1" customHeight="1">
      <c r="D3334" s="148"/>
      <c r="L3334" s="149"/>
      <c r="M3334" s="150"/>
      <c r="O3334" s="43" t="s">
        <v>39</v>
      </c>
    </row>
    <row r="3335" spans="4:15" ht="22.5" hidden="1" customHeight="1">
      <c r="D3335" s="148"/>
      <c r="L3335" s="149"/>
      <c r="M3335" s="150"/>
      <c r="O3335" s="43" t="s">
        <v>39</v>
      </c>
    </row>
    <row r="3336" spans="4:15" ht="22.5" hidden="1" customHeight="1">
      <c r="D3336" s="148"/>
      <c r="L3336" s="149"/>
      <c r="M3336" s="150"/>
      <c r="O3336" s="43" t="s">
        <v>39</v>
      </c>
    </row>
    <row r="3337" spans="4:15" ht="22.5" hidden="1" customHeight="1">
      <c r="D3337" s="148"/>
      <c r="L3337" s="149"/>
      <c r="M3337" s="150"/>
      <c r="O3337" s="43" t="s">
        <v>39</v>
      </c>
    </row>
    <row r="3338" spans="4:15" ht="22.5" hidden="1" customHeight="1">
      <c r="D3338" s="148"/>
      <c r="L3338" s="149"/>
      <c r="M3338" s="150"/>
      <c r="O3338" s="43" t="s">
        <v>39</v>
      </c>
    </row>
    <row r="3339" spans="4:15" ht="22.5" hidden="1" customHeight="1">
      <c r="D3339" s="148"/>
      <c r="L3339" s="149"/>
      <c r="M3339" s="150"/>
      <c r="O3339" s="43" t="s">
        <v>39</v>
      </c>
    </row>
    <row r="3340" spans="4:15" ht="22.5" hidden="1" customHeight="1">
      <c r="D3340" s="148"/>
      <c r="L3340" s="149"/>
      <c r="M3340" s="150"/>
      <c r="O3340" s="43" t="s">
        <v>39</v>
      </c>
    </row>
    <row r="3341" spans="4:15" ht="22.5" hidden="1" customHeight="1">
      <c r="D3341" s="148"/>
      <c r="L3341" s="149"/>
      <c r="M3341" s="150"/>
      <c r="O3341" s="43" t="s">
        <v>39</v>
      </c>
    </row>
    <row r="3342" spans="4:15" ht="22.5" hidden="1" customHeight="1">
      <c r="D3342" s="148"/>
      <c r="L3342" s="149"/>
      <c r="M3342" s="150"/>
      <c r="O3342" s="43" t="s">
        <v>39</v>
      </c>
    </row>
    <row r="3343" spans="4:15" ht="22.5" hidden="1" customHeight="1">
      <c r="D3343" s="148"/>
      <c r="L3343" s="149"/>
      <c r="M3343" s="150"/>
      <c r="O3343" s="43" t="s">
        <v>39</v>
      </c>
    </row>
    <row r="3344" spans="4:15" ht="22.5" hidden="1" customHeight="1">
      <c r="D3344" s="148"/>
      <c r="L3344" s="149"/>
      <c r="M3344" s="150"/>
      <c r="O3344" s="43" t="s">
        <v>39</v>
      </c>
    </row>
    <row r="3345" spans="4:15" ht="22.5" hidden="1" customHeight="1">
      <c r="D3345" s="148"/>
      <c r="L3345" s="149"/>
      <c r="M3345" s="150"/>
      <c r="O3345" s="43" t="s">
        <v>39</v>
      </c>
    </row>
    <row r="3346" spans="4:15" ht="22.5" hidden="1" customHeight="1">
      <c r="D3346" s="148"/>
      <c r="L3346" s="149"/>
      <c r="M3346" s="150"/>
      <c r="O3346" s="43" t="s">
        <v>39</v>
      </c>
    </row>
    <row r="3347" spans="4:15" ht="22.5" hidden="1" customHeight="1">
      <c r="D3347" s="148"/>
      <c r="L3347" s="149"/>
      <c r="M3347" s="150"/>
      <c r="O3347" s="43" t="s">
        <v>39</v>
      </c>
    </row>
    <row r="3348" spans="4:15" ht="22.5" hidden="1" customHeight="1">
      <c r="D3348" s="148"/>
      <c r="L3348" s="149"/>
      <c r="M3348" s="150"/>
      <c r="O3348" s="43" t="s">
        <v>39</v>
      </c>
    </row>
    <row r="3349" spans="4:15" ht="22.5" hidden="1" customHeight="1">
      <c r="D3349" s="148"/>
      <c r="L3349" s="149"/>
      <c r="M3349" s="150"/>
      <c r="O3349" s="43" t="s">
        <v>39</v>
      </c>
    </row>
    <row r="3350" spans="4:15" ht="22.5" hidden="1" customHeight="1">
      <c r="D3350" s="148"/>
      <c r="L3350" s="149"/>
      <c r="M3350" s="150"/>
      <c r="O3350" s="43" t="s">
        <v>39</v>
      </c>
    </row>
    <row r="3351" spans="4:15" ht="22.5" hidden="1" customHeight="1">
      <c r="D3351" s="148"/>
      <c r="L3351" s="149"/>
      <c r="M3351" s="150"/>
      <c r="O3351" s="43" t="s">
        <v>39</v>
      </c>
    </row>
    <row r="3352" spans="4:15" ht="22.5" hidden="1" customHeight="1">
      <c r="D3352" s="148"/>
      <c r="L3352" s="149"/>
      <c r="M3352" s="150"/>
      <c r="O3352" s="43" t="s">
        <v>39</v>
      </c>
    </row>
    <row r="3353" spans="4:15" ht="22.5" hidden="1" customHeight="1">
      <c r="D3353" s="148"/>
      <c r="L3353" s="149"/>
      <c r="M3353" s="150"/>
      <c r="O3353" s="43" t="s">
        <v>39</v>
      </c>
    </row>
    <row r="3354" spans="4:15" ht="22.5" hidden="1" customHeight="1">
      <c r="D3354" s="148"/>
      <c r="L3354" s="149"/>
      <c r="M3354" s="150"/>
      <c r="O3354" s="43" t="s">
        <v>39</v>
      </c>
    </row>
    <row r="3355" spans="4:15" ht="22.5" hidden="1" customHeight="1">
      <c r="D3355" s="148"/>
      <c r="L3355" s="149"/>
      <c r="M3355" s="150"/>
      <c r="O3355" s="43" t="s">
        <v>39</v>
      </c>
    </row>
    <row r="3356" spans="4:15" ht="22.5" hidden="1" customHeight="1">
      <c r="D3356" s="148"/>
      <c r="L3356" s="149"/>
      <c r="M3356" s="150"/>
      <c r="O3356" s="43" t="s">
        <v>39</v>
      </c>
    </row>
    <row r="3357" spans="4:15" ht="22.5" hidden="1" customHeight="1">
      <c r="D3357" s="148"/>
      <c r="L3357" s="149"/>
      <c r="M3357" s="150"/>
      <c r="O3357" s="43" t="s">
        <v>39</v>
      </c>
    </row>
    <row r="3358" spans="4:15" ht="22.5" hidden="1" customHeight="1">
      <c r="D3358" s="148"/>
      <c r="L3358" s="149"/>
      <c r="M3358" s="150"/>
      <c r="O3358" s="43" t="s">
        <v>39</v>
      </c>
    </row>
    <row r="3359" spans="4:15" ht="22.5" hidden="1" customHeight="1">
      <c r="D3359" s="148"/>
      <c r="L3359" s="149"/>
      <c r="M3359" s="150"/>
      <c r="O3359" s="43" t="s">
        <v>39</v>
      </c>
    </row>
    <row r="3360" spans="4:15" ht="22.5" hidden="1" customHeight="1">
      <c r="D3360" s="148"/>
      <c r="L3360" s="149"/>
      <c r="M3360" s="150"/>
      <c r="O3360" s="43" t="s">
        <v>39</v>
      </c>
    </row>
    <row r="3361" spans="4:15" ht="22.5" hidden="1" customHeight="1">
      <c r="D3361" s="148"/>
      <c r="L3361" s="149"/>
      <c r="M3361" s="150"/>
      <c r="O3361" s="43" t="s">
        <v>39</v>
      </c>
    </row>
    <row r="3362" spans="4:15" ht="22.5" hidden="1" customHeight="1">
      <c r="D3362" s="148"/>
      <c r="L3362" s="149"/>
      <c r="M3362" s="150"/>
      <c r="O3362" s="43" t="s">
        <v>39</v>
      </c>
    </row>
    <row r="3363" spans="4:15" ht="22.5" hidden="1" customHeight="1">
      <c r="D3363" s="148"/>
      <c r="L3363" s="149"/>
      <c r="M3363" s="150"/>
      <c r="O3363" s="43" t="s">
        <v>39</v>
      </c>
    </row>
    <row r="3364" spans="4:15" ht="22.5" hidden="1" customHeight="1">
      <c r="D3364" s="148"/>
      <c r="L3364" s="149"/>
      <c r="M3364" s="150"/>
      <c r="O3364" s="43" t="s">
        <v>39</v>
      </c>
    </row>
    <row r="3365" spans="4:15" ht="22.5" hidden="1" customHeight="1">
      <c r="D3365" s="148"/>
      <c r="L3365" s="149"/>
      <c r="M3365" s="150"/>
      <c r="O3365" s="43" t="s">
        <v>39</v>
      </c>
    </row>
    <row r="3366" spans="4:15" ht="22.5" hidden="1" customHeight="1">
      <c r="D3366" s="148"/>
      <c r="L3366" s="149"/>
      <c r="M3366" s="150"/>
      <c r="O3366" s="43" t="s">
        <v>39</v>
      </c>
    </row>
    <row r="3367" spans="4:15" ht="22.5" hidden="1" customHeight="1">
      <c r="D3367" s="148"/>
      <c r="L3367" s="149"/>
      <c r="M3367" s="150"/>
      <c r="O3367" s="43" t="s">
        <v>39</v>
      </c>
    </row>
    <row r="3368" spans="4:15" ht="22.5" hidden="1" customHeight="1">
      <c r="D3368" s="148"/>
      <c r="L3368" s="149"/>
      <c r="M3368" s="150"/>
      <c r="O3368" s="43" t="s">
        <v>39</v>
      </c>
    </row>
    <row r="3369" spans="4:15" ht="22.5" hidden="1" customHeight="1">
      <c r="D3369" s="148"/>
      <c r="L3369" s="149"/>
      <c r="M3369" s="150"/>
      <c r="O3369" s="43" t="s">
        <v>39</v>
      </c>
    </row>
    <row r="3370" spans="4:15" ht="22.5" hidden="1" customHeight="1">
      <c r="D3370" s="148"/>
      <c r="L3370" s="149"/>
      <c r="M3370" s="150"/>
      <c r="O3370" s="43" t="s">
        <v>39</v>
      </c>
    </row>
    <row r="3371" spans="4:15" ht="22.5" hidden="1" customHeight="1">
      <c r="D3371" s="148"/>
      <c r="L3371" s="149"/>
      <c r="M3371" s="150"/>
      <c r="O3371" s="43" t="s">
        <v>39</v>
      </c>
    </row>
    <row r="3372" spans="4:15" ht="22.5" hidden="1" customHeight="1">
      <c r="D3372" s="148"/>
      <c r="L3372" s="149"/>
      <c r="M3372" s="150"/>
      <c r="O3372" s="43" t="s">
        <v>39</v>
      </c>
    </row>
    <row r="3373" spans="4:15" ht="22.5" hidden="1" customHeight="1">
      <c r="D3373" s="148"/>
      <c r="L3373" s="149"/>
      <c r="M3373" s="150"/>
      <c r="O3373" s="43" t="s">
        <v>39</v>
      </c>
    </row>
    <row r="3374" spans="4:15" ht="22.5" hidden="1" customHeight="1">
      <c r="D3374" s="148"/>
      <c r="L3374" s="149"/>
      <c r="M3374" s="150"/>
      <c r="O3374" s="43" t="s">
        <v>39</v>
      </c>
    </row>
    <row r="3375" spans="4:15" ht="22.5" hidden="1" customHeight="1">
      <c r="D3375" s="148"/>
      <c r="L3375" s="149"/>
      <c r="M3375" s="150"/>
      <c r="O3375" s="43" t="s">
        <v>39</v>
      </c>
    </row>
    <row r="3376" spans="4:15" ht="22.5" hidden="1" customHeight="1">
      <c r="D3376" s="148"/>
      <c r="L3376" s="149"/>
      <c r="M3376" s="150"/>
      <c r="O3376" s="43" t="s">
        <v>39</v>
      </c>
    </row>
    <row r="3377" spans="4:15" ht="22.5" hidden="1" customHeight="1">
      <c r="D3377" s="148"/>
      <c r="L3377" s="149"/>
      <c r="M3377" s="150"/>
      <c r="O3377" s="43" t="s">
        <v>39</v>
      </c>
    </row>
    <row r="3378" spans="4:15" ht="22.5" hidden="1" customHeight="1">
      <c r="D3378" s="148"/>
      <c r="L3378" s="149"/>
      <c r="M3378" s="150"/>
      <c r="O3378" s="43" t="s">
        <v>39</v>
      </c>
    </row>
    <row r="3379" spans="4:15" ht="22.5" hidden="1" customHeight="1">
      <c r="D3379" s="148"/>
      <c r="L3379" s="149"/>
      <c r="M3379" s="150"/>
      <c r="O3379" s="43" t="s">
        <v>39</v>
      </c>
    </row>
    <row r="3380" spans="4:15" ht="22.5" hidden="1" customHeight="1">
      <c r="D3380" s="148"/>
      <c r="L3380" s="149"/>
      <c r="M3380" s="150"/>
      <c r="O3380" s="43" t="s">
        <v>39</v>
      </c>
    </row>
    <row r="3381" spans="4:15" ht="22.5" hidden="1" customHeight="1">
      <c r="D3381" s="148"/>
      <c r="L3381" s="149"/>
      <c r="M3381" s="150"/>
      <c r="O3381" s="43" t="s">
        <v>39</v>
      </c>
    </row>
    <row r="3382" spans="4:15" ht="22.5" hidden="1" customHeight="1">
      <c r="D3382" s="148"/>
      <c r="L3382" s="149"/>
      <c r="M3382" s="150"/>
      <c r="O3382" s="43" t="s">
        <v>39</v>
      </c>
    </row>
    <row r="3383" spans="4:15" ht="22.5" hidden="1" customHeight="1">
      <c r="D3383" s="148"/>
      <c r="L3383" s="149"/>
      <c r="M3383" s="150"/>
      <c r="O3383" s="43" t="s">
        <v>39</v>
      </c>
    </row>
    <row r="3384" spans="4:15" ht="22.5" hidden="1" customHeight="1">
      <c r="D3384" s="148"/>
      <c r="L3384" s="149"/>
      <c r="M3384" s="150"/>
      <c r="O3384" s="43" t="s">
        <v>39</v>
      </c>
    </row>
    <row r="3385" spans="4:15" ht="22.5" hidden="1" customHeight="1">
      <c r="D3385" s="148"/>
      <c r="L3385" s="149"/>
      <c r="M3385" s="150"/>
      <c r="O3385" s="43" t="s">
        <v>39</v>
      </c>
    </row>
    <row r="3386" spans="4:15" ht="22.5" hidden="1" customHeight="1">
      <c r="D3386" s="148"/>
      <c r="L3386" s="149"/>
      <c r="M3386" s="150"/>
      <c r="O3386" s="43" t="s">
        <v>39</v>
      </c>
    </row>
    <row r="3387" spans="4:15" ht="22.5" hidden="1" customHeight="1">
      <c r="D3387" s="148"/>
      <c r="L3387" s="149"/>
      <c r="M3387" s="150"/>
      <c r="O3387" s="43" t="s">
        <v>39</v>
      </c>
    </row>
    <row r="3388" spans="4:15" ht="22.5" hidden="1" customHeight="1">
      <c r="D3388" s="148"/>
      <c r="L3388" s="149"/>
      <c r="M3388" s="150"/>
      <c r="O3388" s="43" t="s">
        <v>39</v>
      </c>
    </row>
    <row r="3389" spans="4:15" ht="22.5" hidden="1" customHeight="1">
      <c r="D3389" s="148"/>
      <c r="L3389" s="149"/>
      <c r="M3389" s="150"/>
      <c r="O3389" s="43" t="s">
        <v>39</v>
      </c>
    </row>
    <row r="3390" spans="4:15" ht="22.5" hidden="1" customHeight="1">
      <c r="D3390" s="148"/>
      <c r="L3390" s="149"/>
      <c r="M3390" s="150"/>
      <c r="O3390" s="43" t="s">
        <v>39</v>
      </c>
    </row>
    <row r="3391" spans="4:15" ht="22.5" hidden="1" customHeight="1">
      <c r="D3391" s="148"/>
      <c r="L3391" s="149"/>
      <c r="M3391" s="150"/>
      <c r="O3391" s="43" t="s">
        <v>39</v>
      </c>
    </row>
    <row r="3392" spans="4:15" ht="22.5" hidden="1" customHeight="1">
      <c r="D3392" s="148"/>
      <c r="L3392" s="149"/>
      <c r="M3392" s="150"/>
      <c r="O3392" s="43" t="s">
        <v>39</v>
      </c>
    </row>
    <row r="3393" spans="4:15" ht="22.5" hidden="1" customHeight="1">
      <c r="D3393" s="148"/>
      <c r="L3393" s="149"/>
      <c r="M3393" s="150"/>
      <c r="O3393" s="43" t="s">
        <v>39</v>
      </c>
    </row>
    <row r="3394" spans="4:15" ht="22.5" hidden="1" customHeight="1">
      <c r="D3394" s="148"/>
      <c r="L3394" s="149"/>
      <c r="M3394" s="150"/>
      <c r="O3394" s="43" t="s">
        <v>39</v>
      </c>
    </row>
    <row r="3395" spans="4:15" ht="22.5" hidden="1" customHeight="1">
      <c r="D3395" s="148"/>
      <c r="L3395" s="149"/>
      <c r="M3395" s="150"/>
      <c r="O3395" s="43" t="s">
        <v>39</v>
      </c>
    </row>
    <row r="3396" spans="4:15" ht="22.5" hidden="1" customHeight="1">
      <c r="D3396" s="148"/>
      <c r="L3396" s="149"/>
      <c r="M3396" s="150"/>
      <c r="O3396" s="43" t="s">
        <v>39</v>
      </c>
    </row>
    <row r="3397" spans="4:15" ht="22.5" hidden="1" customHeight="1">
      <c r="D3397" s="148"/>
      <c r="L3397" s="149"/>
      <c r="M3397" s="150"/>
      <c r="O3397" s="43" t="s">
        <v>39</v>
      </c>
    </row>
    <row r="3398" spans="4:15" ht="22.5" hidden="1" customHeight="1">
      <c r="D3398" s="148"/>
      <c r="L3398" s="149"/>
      <c r="M3398" s="150"/>
      <c r="O3398" s="43" t="s">
        <v>39</v>
      </c>
    </row>
    <row r="3399" spans="4:15" ht="22.5" hidden="1" customHeight="1">
      <c r="D3399" s="148"/>
      <c r="L3399" s="149"/>
      <c r="M3399" s="150"/>
      <c r="O3399" s="43" t="s">
        <v>39</v>
      </c>
    </row>
    <row r="3400" spans="4:15" ht="22.5" hidden="1" customHeight="1">
      <c r="D3400" s="148"/>
      <c r="L3400" s="149"/>
      <c r="M3400" s="150"/>
      <c r="O3400" s="43" t="s">
        <v>39</v>
      </c>
    </row>
    <row r="3401" spans="4:15" ht="22.5" hidden="1" customHeight="1">
      <c r="D3401" s="148"/>
      <c r="L3401" s="149"/>
      <c r="M3401" s="150"/>
      <c r="O3401" s="43" t="s">
        <v>39</v>
      </c>
    </row>
    <row r="3402" spans="4:15" ht="22.5" hidden="1" customHeight="1">
      <c r="D3402" s="148"/>
      <c r="L3402" s="149"/>
      <c r="M3402" s="150"/>
      <c r="O3402" s="43" t="s">
        <v>39</v>
      </c>
    </row>
    <row r="3403" spans="4:15" ht="22.5" hidden="1" customHeight="1">
      <c r="D3403" s="148"/>
      <c r="L3403" s="149"/>
      <c r="M3403" s="150"/>
      <c r="O3403" s="43" t="s">
        <v>39</v>
      </c>
    </row>
    <row r="3404" spans="4:15" ht="22.5" hidden="1" customHeight="1">
      <c r="D3404" s="148"/>
      <c r="L3404" s="149"/>
      <c r="M3404" s="150"/>
      <c r="O3404" s="43" t="s">
        <v>39</v>
      </c>
    </row>
    <row r="3405" spans="4:15" ht="22.5" hidden="1" customHeight="1">
      <c r="D3405" s="148"/>
      <c r="L3405" s="149"/>
      <c r="M3405" s="150"/>
      <c r="O3405" s="43" t="s">
        <v>39</v>
      </c>
    </row>
    <row r="3406" spans="4:15" ht="22.5" hidden="1" customHeight="1">
      <c r="D3406" s="148"/>
      <c r="L3406" s="149"/>
      <c r="M3406" s="150"/>
      <c r="O3406" s="43" t="s">
        <v>39</v>
      </c>
    </row>
    <row r="3407" spans="4:15" ht="22.5" hidden="1" customHeight="1">
      <c r="D3407" s="148"/>
      <c r="L3407" s="149"/>
      <c r="M3407" s="150"/>
      <c r="O3407" s="43" t="s">
        <v>39</v>
      </c>
    </row>
    <row r="3408" spans="4:15" ht="22.5" hidden="1" customHeight="1">
      <c r="D3408" s="148"/>
      <c r="L3408" s="149"/>
      <c r="M3408" s="150"/>
      <c r="O3408" s="43" t="s">
        <v>39</v>
      </c>
    </row>
    <row r="3409" spans="4:15" ht="22.5" hidden="1" customHeight="1">
      <c r="D3409" s="148"/>
      <c r="L3409" s="149"/>
      <c r="M3409" s="150"/>
      <c r="O3409" s="43" t="s">
        <v>39</v>
      </c>
    </row>
    <row r="3410" spans="4:15" ht="22.5" hidden="1" customHeight="1">
      <c r="D3410" s="148"/>
      <c r="L3410" s="149"/>
      <c r="M3410" s="150"/>
      <c r="O3410" s="43" t="s">
        <v>39</v>
      </c>
    </row>
    <row r="3411" spans="4:15" ht="22.5" hidden="1" customHeight="1">
      <c r="D3411" s="148"/>
      <c r="L3411" s="149"/>
      <c r="M3411" s="150"/>
      <c r="O3411" s="43" t="s">
        <v>39</v>
      </c>
    </row>
    <row r="3412" spans="4:15" ht="22.5" hidden="1" customHeight="1">
      <c r="D3412" s="148"/>
      <c r="L3412" s="149"/>
      <c r="M3412" s="150"/>
      <c r="O3412" s="43" t="s">
        <v>39</v>
      </c>
    </row>
    <row r="3413" spans="4:15" ht="22.5" hidden="1" customHeight="1">
      <c r="D3413" s="148"/>
      <c r="L3413" s="149"/>
      <c r="M3413" s="150"/>
      <c r="O3413" s="43" t="s">
        <v>39</v>
      </c>
    </row>
    <row r="3414" spans="4:15" ht="22.5" hidden="1" customHeight="1">
      <c r="D3414" s="148"/>
      <c r="L3414" s="149"/>
      <c r="M3414" s="150"/>
      <c r="O3414" s="43" t="s">
        <v>39</v>
      </c>
    </row>
    <row r="3415" spans="4:15" ht="22.5" hidden="1" customHeight="1">
      <c r="D3415" s="148"/>
      <c r="L3415" s="149"/>
      <c r="M3415" s="150"/>
      <c r="O3415" s="43" t="s">
        <v>39</v>
      </c>
    </row>
    <row r="3416" spans="4:15" ht="22.5" hidden="1" customHeight="1">
      <c r="D3416" s="148"/>
      <c r="L3416" s="149"/>
      <c r="M3416" s="150"/>
      <c r="O3416" s="43" t="s">
        <v>39</v>
      </c>
    </row>
    <row r="3417" spans="4:15" ht="22.5" hidden="1" customHeight="1">
      <c r="D3417" s="148"/>
      <c r="L3417" s="149"/>
      <c r="M3417" s="150"/>
      <c r="O3417" s="43" t="s">
        <v>39</v>
      </c>
    </row>
    <row r="3418" spans="4:15" ht="22.5" hidden="1" customHeight="1">
      <c r="D3418" s="148"/>
      <c r="L3418" s="149"/>
      <c r="M3418" s="150"/>
      <c r="O3418" s="43" t="s">
        <v>39</v>
      </c>
    </row>
    <row r="3419" spans="4:15" ht="22.5" hidden="1" customHeight="1">
      <c r="D3419" s="148"/>
      <c r="L3419" s="149"/>
      <c r="M3419" s="150"/>
      <c r="O3419" s="43" t="s">
        <v>39</v>
      </c>
    </row>
    <row r="3420" spans="4:15" ht="22.5" hidden="1" customHeight="1">
      <c r="D3420" s="148"/>
      <c r="L3420" s="149"/>
      <c r="M3420" s="150"/>
      <c r="O3420" s="43" t="s">
        <v>39</v>
      </c>
    </row>
    <row r="3421" spans="4:15" ht="22.5" hidden="1" customHeight="1">
      <c r="D3421" s="148"/>
      <c r="L3421" s="149"/>
      <c r="M3421" s="150"/>
      <c r="O3421" s="43" t="s">
        <v>39</v>
      </c>
    </row>
    <row r="3422" spans="4:15" ht="22.5" hidden="1" customHeight="1">
      <c r="D3422" s="148"/>
      <c r="L3422" s="149"/>
      <c r="M3422" s="150"/>
      <c r="O3422" s="43" t="s">
        <v>39</v>
      </c>
    </row>
    <row r="3423" spans="4:15" ht="22.5" hidden="1" customHeight="1">
      <c r="D3423" s="148"/>
      <c r="L3423" s="149"/>
      <c r="M3423" s="150"/>
      <c r="O3423" s="43" t="s">
        <v>39</v>
      </c>
    </row>
    <row r="3424" spans="4:15" ht="22.5" hidden="1" customHeight="1">
      <c r="D3424" s="148"/>
      <c r="L3424" s="149"/>
      <c r="M3424" s="150"/>
      <c r="O3424" s="43" t="s">
        <v>39</v>
      </c>
    </row>
    <row r="3425" spans="4:15" ht="22.5" hidden="1" customHeight="1">
      <c r="D3425" s="148"/>
      <c r="L3425" s="149"/>
      <c r="M3425" s="150"/>
      <c r="O3425" s="43" t="s">
        <v>39</v>
      </c>
    </row>
    <row r="3426" spans="4:15" ht="22.5" hidden="1" customHeight="1">
      <c r="D3426" s="148"/>
      <c r="L3426" s="149"/>
      <c r="M3426" s="150"/>
      <c r="O3426" s="43" t="s">
        <v>39</v>
      </c>
    </row>
    <row r="3427" spans="4:15" ht="22.5" hidden="1" customHeight="1">
      <c r="D3427" s="148"/>
      <c r="L3427" s="149"/>
      <c r="M3427" s="150"/>
      <c r="O3427" s="43" t="s">
        <v>39</v>
      </c>
    </row>
    <row r="3428" spans="4:15" ht="22.5" hidden="1" customHeight="1">
      <c r="D3428" s="148"/>
      <c r="L3428" s="149"/>
      <c r="M3428" s="150"/>
      <c r="O3428" s="43" t="s">
        <v>39</v>
      </c>
    </row>
    <row r="3429" spans="4:15" ht="22.5" hidden="1" customHeight="1">
      <c r="D3429" s="148"/>
      <c r="L3429" s="149"/>
      <c r="M3429" s="150"/>
      <c r="O3429" s="43" t="s">
        <v>39</v>
      </c>
    </row>
    <row r="3430" spans="4:15" ht="22.5" hidden="1" customHeight="1">
      <c r="D3430" s="148"/>
      <c r="L3430" s="149"/>
      <c r="M3430" s="150"/>
      <c r="O3430" s="43" t="s">
        <v>39</v>
      </c>
    </row>
    <row r="3431" spans="4:15" ht="22.5" hidden="1" customHeight="1">
      <c r="D3431" s="148"/>
      <c r="L3431" s="149"/>
      <c r="M3431" s="150"/>
      <c r="O3431" s="43" t="s">
        <v>39</v>
      </c>
    </row>
    <row r="3432" spans="4:15" ht="22.5" hidden="1" customHeight="1">
      <c r="D3432" s="148"/>
      <c r="L3432" s="149"/>
      <c r="M3432" s="150"/>
      <c r="O3432" s="43" t="s">
        <v>39</v>
      </c>
    </row>
    <row r="3433" spans="4:15" ht="22.5" hidden="1" customHeight="1">
      <c r="D3433" s="148"/>
      <c r="L3433" s="149"/>
      <c r="M3433" s="150"/>
      <c r="O3433" s="43" t="s">
        <v>39</v>
      </c>
    </row>
    <row r="3434" spans="4:15" ht="22.5" hidden="1" customHeight="1">
      <c r="D3434" s="148"/>
      <c r="L3434" s="149"/>
      <c r="M3434" s="150"/>
      <c r="O3434" s="43" t="s">
        <v>39</v>
      </c>
    </row>
    <row r="3435" spans="4:15" ht="22.5" hidden="1" customHeight="1">
      <c r="D3435" s="148"/>
      <c r="L3435" s="149"/>
      <c r="M3435" s="150"/>
      <c r="O3435" s="43" t="s">
        <v>39</v>
      </c>
    </row>
    <row r="3436" spans="4:15" ht="22.5" hidden="1" customHeight="1">
      <c r="D3436" s="148"/>
      <c r="L3436" s="149"/>
      <c r="M3436" s="150"/>
      <c r="O3436" s="43" t="s">
        <v>39</v>
      </c>
    </row>
    <row r="3437" spans="4:15" ht="22.5" hidden="1" customHeight="1">
      <c r="D3437" s="148"/>
      <c r="L3437" s="149"/>
      <c r="M3437" s="150"/>
      <c r="O3437" s="43" t="s">
        <v>39</v>
      </c>
    </row>
    <row r="3438" spans="4:15" ht="22.5" hidden="1" customHeight="1">
      <c r="D3438" s="148"/>
      <c r="L3438" s="149"/>
      <c r="M3438" s="150"/>
      <c r="O3438" s="43" t="s">
        <v>39</v>
      </c>
    </row>
    <row r="3439" spans="4:15" ht="22.5" hidden="1" customHeight="1">
      <c r="D3439" s="148"/>
      <c r="L3439" s="149"/>
      <c r="M3439" s="150"/>
      <c r="O3439" s="43" t="s">
        <v>39</v>
      </c>
    </row>
    <row r="3440" spans="4:15" ht="22.5" hidden="1" customHeight="1">
      <c r="D3440" s="148"/>
      <c r="L3440" s="149"/>
      <c r="M3440" s="150"/>
      <c r="O3440" s="43" t="s">
        <v>39</v>
      </c>
    </row>
    <row r="3441" spans="4:15" ht="22.5" hidden="1" customHeight="1">
      <c r="D3441" s="148"/>
      <c r="L3441" s="149"/>
      <c r="M3441" s="150"/>
      <c r="O3441" s="43" t="s">
        <v>39</v>
      </c>
    </row>
    <row r="3442" spans="4:15" ht="22.5" hidden="1" customHeight="1">
      <c r="D3442" s="148"/>
      <c r="L3442" s="149"/>
      <c r="M3442" s="150"/>
      <c r="O3442" s="43" t="s">
        <v>39</v>
      </c>
    </row>
    <row r="3443" spans="4:15" ht="22.5" hidden="1" customHeight="1">
      <c r="D3443" s="148"/>
      <c r="L3443" s="149"/>
      <c r="M3443" s="150"/>
      <c r="O3443" s="43" t="s">
        <v>39</v>
      </c>
    </row>
    <row r="3444" spans="4:15" ht="22.5" hidden="1" customHeight="1">
      <c r="D3444" s="148"/>
      <c r="L3444" s="149"/>
      <c r="M3444" s="150"/>
      <c r="O3444" s="43" t="s">
        <v>39</v>
      </c>
    </row>
    <row r="3445" spans="4:15" ht="22.5" hidden="1" customHeight="1">
      <c r="D3445" s="148"/>
      <c r="L3445" s="149"/>
      <c r="M3445" s="150"/>
      <c r="O3445" s="43" t="s">
        <v>39</v>
      </c>
    </row>
    <row r="3446" spans="4:15" ht="22.5" hidden="1" customHeight="1">
      <c r="D3446" s="148"/>
      <c r="L3446" s="149"/>
      <c r="M3446" s="150"/>
      <c r="O3446" s="43" t="s">
        <v>39</v>
      </c>
    </row>
    <row r="3447" spans="4:15" ht="22.5" hidden="1" customHeight="1">
      <c r="D3447" s="148"/>
      <c r="L3447" s="149"/>
      <c r="M3447" s="150"/>
      <c r="O3447" s="43" t="s">
        <v>39</v>
      </c>
    </row>
    <row r="3448" spans="4:15" ht="22.5" hidden="1" customHeight="1">
      <c r="D3448" s="148"/>
      <c r="L3448" s="149"/>
      <c r="M3448" s="150"/>
      <c r="O3448" s="43" t="s">
        <v>39</v>
      </c>
    </row>
    <row r="3449" spans="4:15" ht="22.5" hidden="1" customHeight="1">
      <c r="D3449" s="148"/>
      <c r="L3449" s="149"/>
      <c r="M3449" s="150"/>
      <c r="O3449" s="43" t="s">
        <v>39</v>
      </c>
    </row>
    <row r="3450" spans="4:15" ht="22.5" hidden="1" customHeight="1">
      <c r="D3450" s="148"/>
      <c r="L3450" s="149"/>
      <c r="M3450" s="150"/>
      <c r="O3450" s="43" t="s">
        <v>39</v>
      </c>
    </row>
    <row r="3451" spans="4:15" ht="22.5" hidden="1" customHeight="1">
      <c r="D3451" s="148"/>
      <c r="L3451" s="149"/>
      <c r="M3451" s="150"/>
      <c r="O3451" s="43" t="s">
        <v>39</v>
      </c>
    </row>
    <row r="3452" spans="4:15" ht="22.5" hidden="1" customHeight="1">
      <c r="D3452" s="148"/>
      <c r="L3452" s="149"/>
      <c r="M3452" s="150"/>
      <c r="O3452" s="43" t="s">
        <v>39</v>
      </c>
    </row>
    <row r="3453" spans="4:15" ht="22.5" hidden="1" customHeight="1">
      <c r="D3453" s="148"/>
      <c r="L3453" s="149"/>
      <c r="M3453" s="150"/>
      <c r="O3453" s="43" t="s">
        <v>39</v>
      </c>
    </row>
    <row r="3454" spans="4:15" ht="22.5" hidden="1" customHeight="1">
      <c r="D3454" s="148"/>
      <c r="L3454" s="149"/>
      <c r="M3454" s="150"/>
      <c r="O3454" s="43" t="s">
        <v>39</v>
      </c>
    </row>
    <row r="3455" spans="4:15" ht="22.5" hidden="1" customHeight="1">
      <c r="D3455" s="148"/>
      <c r="L3455" s="149"/>
      <c r="M3455" s="150"/>
      <c r="O3455" s="43" t="s">
        <v>39</v>
      </c>
    </row>
    <row r="3456" spans="4:15" ht="22.5" hidden="1" customHeight="1">
      <c r="D3456" s="148"/>
      <c r="L3456" s="149"/>
      <c r="M3456" s="150"/>
      <c r="O3456" s="43" t="s">
        <v>39</v>
      </c>
    </row>
    <row r="3457" spans="4:15" ht="22.5" hidden="1" customHeight="1">
      <c r="D3457" s="148"/>
      <c r="L3457" s="149"/>
      <c r="M3457" s="150"/>
      <c r="O3457" s="43" t="s">
        <v>39</v>
      </c>
    </row>
    <row r="3458" spans="4:15" ht="22.5" hidden="1" customHeight="1">
      <c r="D3458" s="148"/>
      <c r="L3458" s="149"/>
      <c r="M3458" s="150"/>
      <c r="O3458" s="43" t="s">
        <v>39</v>
      </c>
    </row>
    <row r="3459" spans="4:15" ht="22.5" hidden="1" customHeight="1">
      <c r="D3459" s="148"/>
      <c r="L3459" s="149"/>
      <c r="M3459" s="150"/>
      <c r="O3459" s="43" t="s">
        <v>39</v>
      </c>
    </row>
    <row r="3460" spans="4:15" ht="22.5" hidden="1" customHeight="1">
      <c r="D3460" s="148"/>
      <c r="L3460" s="149"/>
      <c r="M3460" s="150"/>
      <c r="O3460" s="43" t="s">
        <v>39</v>
      </c>
    </row>
    <row r="3461" spans="4:15" ht="22.5" hidden="1" customHeight="1">
      <c r="D3461" s="148"/>
      <c r="L3461" s="149"/>
      <c r="M3461" s="150"/>
      <c r="O3461" s="43" t="s">
        <v>39</v>
      </c>
    </row>
    <row r="3462" spans="4:15" ht="22.5" hidden="1" customHeight="1">
      <c r="D3462" s="148"/>
      <c r="L3462" s="149"/>
      <c r="M3462" s="150"/>
      <c r="O3462" s="43" t="s">
        <v>39</v>
      </c>
    </row>
    <row r="3463" spans="4:15" ht="22.5" hidden="1" customHeight="1">
      <c r="D3463" s="148"/>
      <c r="L3463" s="149"/>
      <c r="M3463" s="150"/>
      <c r="O3463" s="43" t="s">
        <v>39</v>
      </c>
    </row>
    <row r="3464" spans="4:15" ht="22.5" hidden="1" customHeight="1">
      <c r="D3464" s="148"/>
      <c r="L3464" s="149"/>
      <c r="M3464" s="150"/>
      <c r="O3464" s="43" t="s">
        <v>39</v>
      </c>
    </row>
    <row r="3465" spans="4:15" ht="22.5" hidden="1" customHeight="1">
      <c r="D3465" s="148"/>
      <c r="L3465" s="149"/>
      <c r="M3465" s="150"/>
      <c r="O3465" s="43" t="s">
        <v>39</v>
      </c>
    </row>
    <row r="3466" spans="4:15" ht="22.5" hidden="1" customHeight="1">
      <c r="D3466" s="148"/>
      <c r="L3466" s="149"/>
      <c r="M3466" s="150"/>
      <c r="O3466" s="43" t="s">
        <v>39</v>
      </c>
    </row>
    <row r="3467" spans="4:15" ht="22.5" hidden="1" customHeight="1">
      <c r="D3467" s="148"/>
      <c r="L3467" s="149"/>
      <c r="M3467" s="150"/>
      <c r="O3467" s="43" t="s">
        <v>39</v>
      </c>
    </row>
    <row r="3468" spans="4:15" ht="22.5" hidden="1" customHeight="1">
      <c r="D3468" s="148"/>
      <c r="L3468" s="149"/>
      <c r="M3468" s="150"/>
      <c r="O3468" s="43" t="s">
        <v>39</v>
      </c>
    </row>
    <row r="3469" spans="4:15" ht="22.5" hidden="1" customHeight="1">
      <c r="D3469" s="148"/>
      <c r="L3469" s="149"/>
      <c r="M3469" s="150"/>
      <c r="O3469" s="43" t="s">
        <v>39</v>
      </c>
    </row>
    <row r="3470" spans="4:15" ht="22.5" hidden="1" customHeight="1">
      <c r="D3470" s="148"/>
      <c r="L3470" s="149"/>
      <c r="M3470" s="150"/>
      <c r="O3470" s="43" t="s">
        <v>39</v>
      </c>
    </row>
    <row r="3471" spans="4:15" ht="22.5" hidden="1" customHeight="1">
      <c r="D3471" s="148"/>
      <c r="L3471" s="149"/>
      <c r="M3471" s="150"/>
      <c r="O3471" s="43" t="s">
        <v>39</v>
      </c>
    </row>
    <row r="3472" spans="4:15" ht="22.5" hidden="1" customHeight="1">
      <c r="D3472" s="148"/>
      <c r="L3472" s="149"/>
      <c r="M3472" s="150"/>
      <c r="O3472" s="43" t="s">
        <v>39</v>
      </c>
    </row>
    <row r="3473" spans="4:15" ht="22.5" hidden="1" customHeight="1">
      <c r="D3473" s="148"/>
      <c r="L3473" s="149"/>
      <c r="M3473" s="150"/>
      <c r="O3473" s="43" t="s">
        <v>39</v>
      </c>
    </row>
    <row r="3474" spans="4:15" ht="22.5" hidden="1" customHeight="1">
      <c r="D3474" s="148"/>
      <c r="L3474" s="149"/>
      <c r="M3474" s="150"/>
      <c r="O3474" s="43" t="s">
        <v>39</v>
      </c>
    </row>
    <row r="3475" spans="4:15" ht="22.5" hidden="1" customHeight="1">
      <c r="D3475" s="148"/>
      <c r="L3475" s="149"/>
      <c r="M3475" s="150"/>
      <c r="O3475" s="43" t="s">
        <v>39</v>
      </c>
    </row>
    <row r="3476" spans="4:15" ht="22.5" hidden="1" customHeight="1">
      <c r="D3476" s="148"/>
      <c r="L3476" s="149"/>
      <c r="M3476" s="150"/>
      <c r="O3476" s="43" t="s">
        <v>39</v>
      </c>
    </row>
    <row r="3477" spans="4:15" ht="22.5" hidden="1" customHeight="1">
      <c r="D3477" s="148"/>
      <c r="L3477" s="149"/>
      <c r="M3477" s="150"/>
      <c r="O3477" s="43" t="s">
        <v>39</v>
      </c>
    </row>
    <row r="3478" spans="4:15" ht="22.5" hidden="1" customHeight="1">
      <c r="D3478" s="148"/>
      <c r="L3478" s="149"/>
      <c r="M3478" s="150"/>
      <c r="O3478" s="43" t="s">
        <v>39</v>
      </c>
    </row>
    <row r="3479" spans="4:15" ht="22.5" hidden="1" customHeight="1">
      <c r="D3479" s="148"/>
      <c r="L3479" s="149"/>
      <c r="M3479" s="150"/>
      <c r="O3479" s="43" t="s">
        <v>39</v>
      </c>
    </row>
    <row r="3480" spans="4:15" ht="22.5" hidden="1" customHeight="1">
      <c r="D3480" s="148"/>
      <c r="L3480" s="149"/>
      <c r="M3480" s="150"/>
      <c r="O3480" s="43" t="s">
        <v>39</v>
      </c>
    </row>
    <row r="3481" spans="4:15" ht="22.5" hidden="1" customHeight="1">
      <c r="D3481" s="148"/>
      <c r="L3481" s="149"/>
      <c r="M3481" s="150"/>
      <c r="O3481" s="43" t="s">
        <v>39</v>
      </c>
    </row>
    <row r="3482" spans="4:15" ht="22.5" hidden="1" customHeight="1">
      <c r="D3482" s="148"/>
      <c r="L3482" s="149"/>
      <c r="M3482" s="150"/>
      <c r="O3482" s="43" t="s">
        <v>39</v>
      </c>
    </row>
    <row r="3483" spans="4:15" ht="22.5" hidden="1" customHeight="1">
      <c r="D3483" s="148"/>
      <c r="L3483" s="149"/>
      <c r="M3483" s="150"/>
      <c r="O3483" s="43" t="s">
        <v>39</v>
      </c>
    </row>
    <row r="3484" spans="4:15" ht="22.5" hidden="1" customHeight="1">
      <c r="D3484" s="148"/>
      <c r="L3484" s="149"/>
      <c r="M3484" s="150"/>
      <c r="O3484" s="43" t="s">
        <v>39</v>
      </c>
    </row>
    <row r="3485" spans="4:15" ht="22.5" hidden="1" customHeight="1">
      <c r="D3485" s="148"/>
      <c r="L3485" s="149"/>
      <c r="M3485" s="150"/>
      <c r="O3485" s="43" t="s">
        <v>39</v>
      </c>
    </row>
    <row r="3486" spans="4:15" ht="22.5" hidden="1" customHeight="1">
      <c r="D3486" s="148"/>
      <c r="L3486" s="149"/>
      <c r="M3486" s="150"/>
      <c r="O3486" s="43" t="s">
        <v>39</v>
      </c>
    </row>
    <row r="3487" spans="4:15" ht="22.5" hidden="1" customHeight="1">
      <c r="D3487" s="148"/>
      <c r="L3487" s="149"/>
      <c r="M3487" s="150"/>
      <c r="O3487" s="43" t="s">
        <v>39</v>
      </c>
    </row>
    <row r="3488" spans="4:15" ht="22.5" hidden="1" customHeight="1">
      <c r="D3488" s="148"/>
      <c r="L3488" s="149"/>
      <c r="M3488" s="150"/>
      <c r="O3488" s="43" t="s">
        <v>39</v>
      </c>
    </row>
    <row r="3489" spans="4:15" ht="22.5" hidden="1" customHeight="1">
      <c r="D3489" s="148"/>
      <c r="L3489" s="149"/>
      <c r="M3489" s="150"/>
      <c r="O3489" s="43" t="s">
        <v>39</v>
      </c>
    </row>
    <row r="3490" spans="4:15" ht="22.5" hidden="1" customHeight="1">
      <c r="D3490" s="148"/>
      <c r="L3490" s="149"/>
      <c r="M3490" s="150"/>
      <c r="O3490" s="43" t="s">
        <v>39</v>
      </c>
    </row>
    <row r="3491" spans="4:15" ht="22.5" hidden="1" customHeight="1">
      <c r="D3491" s="148"/>
      <c r="L3491" s="149"/>
      <c r="M3491" s="150"/>
      <c r="O3491" s="43" t="s">
        <v>39</v>
      </c>
    </row>
    <row r="3492" spans="4:15" ht="22.5" hidden="1" customHeight="1">
      <c r="D3492" s="148"/>
      <c r="L3492" s="149"/>
      <c r="M3492" s="150"/>
      <c r="O3492" s="43" t="s">
        <v>39</v>
      </c>
    </row>
    <row r="3493" spans="4:15" ht="22.5" hidden="1" customHeight="1">
      <c r="D3493" s="148"/>
      <c r="L3493" s="149"/>
      <c r="M3493" s="150"/>
      <c r="O3493" s="43" t="s">
        <v>39</v>
      </c>
    </row>
    <row r="3494" spans="4:15" ht="22.5" hidden="1" customHeight="1">
      <c r="D3494" s="148"/>
      <c r="L3494" s="149"/>
      <c r="M3494" s="150"/>
      <c r="O3494" s="43" t="s">
        <v>39</v>
      </c>
    </row>
    <row r="3495" spans="4:15" ht="22.5" hidden="1" customHeight="1">
      <c r="D3495" s="148"/>
      <c r="L3495" s="149"/>
      <c r="M3495" s="150"/>
      <c r="O3495" s="43" t="s">
        <v>39</v>
      </c>
    </row>
    <row r="3496" spans="4:15" ht="22.5" hidden="1" customHeight="1">
      <c r="D3496" s="148"/>
      <c r="L3496" s="149"/>
      <c r="M3496" s="150"/>
      <c r="O3496" s="43" t="s">
        <v>39</v>
      </c>
    </row>
    <row r="3497" spans="4:15" ht="22.5" hidden="1" customHeight="1">
      <c r="D3497" s="148"/>
      <c r="L3497" s="149"/>
      <c r="M3497" s="150"/>
      <c r="O3497" s="43" t="s">
        <v>39</v>
      </c>
    </row>
    <row r="3498" spans="4:15" ht="22.5" hidden="1" customHeight="1">
      <c r="D3498" s="148"/>
      <c r="L3498" s="149"/>
      <c r="M3498" s="150"/>
      <c r="O3498" s="43" t="s">
        <v>39</v>
      </c>
    </row>
    <row r="3499" spans="4:15" ht="22.5" hidden="1" customHeight="1">
      <c r="D3499" s="148"/>
      <c r="L3499" s="149"/>
      <c r="M3499" s="150"/>
      <c r="O3499" s="43" t="s">
        <v>39</v>
      </c>
    </row>
    <row r="3500" spans="4:15" ht="22.5" hidden="1" customHeight="1">
      <c r="D3500" s="148"/>
      <c r="L3500" s="149"/>
      <c r="M3500" s="150"/>
      <c r="O3500" s="43" t="s">
        <v>39</v>
      </c>
    </row>
    <row r="3501" spans="4:15" ht="22.5" hidden="1" customHeight="1">
      <c r="D3501" s="148"/>
      <c r="L3501" s="149"/>
      <c r="M3501" s="150"/>
      <c r="O3501" s="43" t="s">
        <v>39</v>
      </c>
    </row>
    <row r="3502" spans="4:15" ht="22.5" hidden="1" customHeight="1">
      <c r="D3502" s="148"/>
      <c r="L3502" s="149"/>
      <c r="M3502" s="150"/>
      <c r="O3502" s="43" t="s">
        <v>39</v>
      </c>
    </row>
    <row r="3503" spans="4:15" ht="22.5" hidden="1" customHeight="1">
      <c r="D3503" s="148"/>
      <c r="L3503" s="149"/>
      <c r="M3503" s="150"/>
      <c r="O3503" s="43" t="s">
        <v>39</v>
      </c>
    </row>
    <row r="3504" spans="4:15" ht="22.5" hidden="1" customHeight="1">
      <c r="D3504" s="148"/>
      <c r="L3504" s="149"/>
      <c r="M3504" s="150"/>
      <c r="O3504" s="43" t="s">
        <v>39</v>
      </c>
    </row>
    <row r="3505" spans="4:15" ht="22.5" hidden="1" customHeight="1">
      <c r="D3505" s="148"/>
      <c r="L3505" s="149"/>
      <c r="M3505" s="150"/>
      <c r="O3505" s="43" t="s">
        <v>39</v>
      </c>
    </row>
    <row r="3506" spans="4:15" ht="22.5" hidden="1" customHeight="1">
      <c r="D3506" s="148"/>
      <c r="L3506" s="149"/>
      <c r="M3506" s="150"/>
      <c r="O3506" s="43" t="s">
        <v>39</v>
      </c>
    </row>
    <row r="3507" spans="4:15" ht="22.5" hidden="1" customHeight="1">
      <c r="D3507" s="148"/>
      <c r="L3507" s="149"/>
      <c r="M3507" s="150"/>
      <c r="O3507" s="43" t="s">
        <v>39</v>
      </c>
    </row>
    <row r="3508" spans="4:15" ht="22.5" hidden="1" customHeight="1">
      <c r="D3508" s="148"/>
      <c r="L3508" s="149"/>
      <c r="M3508" s="150"/>
      <c r="O3508" s="43" t="s">
        <v>39</v>
      </c>
    </row>
    <row r="3509" spans="4:15" ht="22.5" hidden="1" customHeight="1">
      <c r="D3509" s="148"/>
      <c r="L3509" s="149"/>
      <c r="M3509" s="150"/>
      <c r="O3509" s="43" t="s">
        <v>39</v>
      </c>
    </row>
    <row r="3510" spans="4:15" ht="22.5" hidden="1" customHeight="1">
      <c r="D3510" s="148"/>
      <c r="L3510" s="149"/>
      <c r="M3510" s="150"/>
      <c r="O3510" s="43" t="s">
        <v>39</v>
      </c>
    </row>
    <row r="3511" spans="4:15" ht="22.5" hidden="1" customHeight="1">
      <c r="D3511" s="148"/>
      <c r="L3511" s="149"/>
      <c r="M3511" s="150"/>
      <c r="O3511" s="43" t="s">
        <v>39</v>
      </c>
    </row>
    <row r="3512" spans="4:15" ht="22.5" hidden="1" customHeight="1">
      <c r="D3512" s="148"/>
      <c r="L3512" s="149"/>
      <c r="M3512" s="150"/>
      <c r="O3512" s="43" t="s">
        <v>39</v>
      </c>
    </row>
    <row r="3513" spans="4:15" ht="22.5" hidden="1" customHeight="1">
      <c r="D3513" s="148"/>
      <c r="L3513" s="149"/>
      <c r="M3513" s="150"/>
      <c r="O3513" s="43" t="s">
        <v>39</v>
      </c>
    </row>
    <row r="3514" spans="4:15" ht="22.5" hidden="1" customHeight="1">
      <c r="D3514" s="148"/>
      <c r="L3514" s="149"/>
      <c r="M3514" s="150"/>
      <c r="O3514" s="43" t="s">
        <v>39</v>
      </c>
    </row>
    <row r="3515" spans="4:15" ht="22.5" hidden="1" customHeight="1">
      <c r="D3515" s="148"/>
      <c r="L3515" s="149"/>
      <c r="M3515" s="150"/>
      <c r="O3515" s="43" t="s">
        <v>39</v>
      </c>
    </row>
    <row r="3516" spans="4:15" ht="22.5" hidden="1" customHeight="1">
      <c r="D3516" s="148"/>
      <c r="L3516" s="149"/>
      <c r="M3516" s="150"/>
      <c r="O3516" s="43" t="s">
        <v>39</v>
      </c>
    </row>
    <row r="3517" spans="4:15" ht="22.5" hidden="1" customHeight="1">
      <c r="D3517" s="148"/>
      <c r="L3517" s="149"/>
      <c r="M3517" s="150"/>
      <c r="O3517" s="43" t="s">
        <v>39</v>
      </c>
    </row>
    <row r="3518" spans="4:15" ht="22.5" hidden="1" customHeight="1">
      <c r="D3518" s="148"/>
      <c r="L3518" s="149"/>
      <c r="M3518" s="150"/>
      <c r="O3518" s="43" t="s">
        <v>39</v>
      </c>
    </row>
    <row r="3519" spans="4:15" ht="22.5" hidden="1" customHeight="1">
      <c r="D3519" s="148"/>
      <c r="L3519" s="149"/>
      <c r="M3519" s="150"/>
      <c r="O3519" s="43" t="s">
        <v>39</v>
      </c>
    </row>
    <row r="3520" spans="4:15" ht="22.5" hidden="1" customHeight="1">
      <c r="D3520" s="148"/>
      <c r="L3520" s="149"/>
      <c r="M3520" s="150"/>
      <c r="O3520" s="43" t="s">
        <v>39</v>
      </c>
    </row>
    <row r="3521" spans="4:15" ht="22.5" hidden="1" customHeight="1">
      <c r="D3521" s="148"/>
      <c r="L3521" s="149"/>
      <c r="M3521" s="150"/>
      <c r="O3521" s="43" t="s">
        <v>39</v>
      </c>
    </row>
    <row r="3522" spans="4:15" ht="22.5" hidden="1" customHeight="1">
      <c r="D3522" s="148"/>
      <c r="L3522" s="149"/>
      <c r="M3522" s="150"/>
      <c r="O3522" s="43" t="s">
        <v>39</v>
      </c>
    </row>
    <row r="3523" spans="4:15" ht="22.5" hidden="1" customHeight="1">
      <c r="D3523" s="148"/>
      <c r="L3523" s="149"/>
      <c r="M3523" s="150"/>
      <c r="O3523" s="43" t="s">
        <v>39</v>
      </c>
    </row>
    <row r="3524" spans="4:15" ht="22.5" hidden="1" customHeight="1">
      <c r="D3524" s="148"/>
      <c r="L3524" s="149"/>
      <c r="M3524" s="150"/>
      <c r="O3524" s="43" t="s">
        <v>39</v>
      </c>
    </row>
    <row r="3525" spans="4:15" ht="22.5" hidden="1" customHeight="1">
      <c r="D3525" s="148"/>
      <c r="L3525" s="149"/>
      <c r="M3525" s="150"/>
      <c r="O3525" s="43" t="s">
        <v>39</v>
      </c>
    </row>
    <row r="3526" spans="4:15" ht="22.5" hidden="1" customHeight="1">
      <c r="D3526" s="148"/>
      <c r="L3526" s="149"/>
      <c r="M3526" s="150"/>
      <c r="O3526" s="43" t="s">
        <v>39</v>
      </c>
    </row>
    <row r="3527" spans="4:15" ht="22.5" hidden="1" customHeight="1">
      <c r="D3527" s="148"/>
      <c r="L3527" s="149"/>
      <c r="M3527" s="150"/>
      <c r="O3527" s="43" t="s">
        <v>39</v>
      </c>
    </row>
    <row r="3528" spans="4:15" ht="22.5" hidden="1" customHeight="1">
      <c r="D3528" s="148"/>
      <c r="L3528" s="149"/>
      <c r="M3528" s="150"/>
      <c r="O3528" s="43" t="s">
        <v>39</v>
      </c>
    </row>
    <row r="3529" spans="4:15" ht="22.5" hidden="1" customHeight="1">
      <c r="D3529" s="148"/>
      <c r="L3529" s="149"/>
      <c r="M3529" s="150"/>
      <c r="O3529" s="43" t="s">
        <v>39</v>
      </c>
    </row>
    <row r="3530" spans="4:15" ht="22.5" hidden="1" customHeight="1">
      <c r="D3530" s="148"/>
      <c r="L3530" s="149"/>
      <c r="M3530" s="150"/>
      <c r="O3530" s="43" t="s">
        <v>39</v>
      </c>
    </row>
    <row r="3531" spans="4:15" ht="22.5" hidden="1" customHeight="1">
      <c r="D3531" s="148"/>
      <c r="L3531" s="149"/>
      <c r="M3531" s="150"/>
      <c r="O3531" s="43" t="s">
        <v>39</v>
      </c>
    </row>
    <row r="3532" spans="4:15" ht="22.5" hidden="1" customHeight="1">
      <c r="D3532" s="148"/>
      <c r="L3532" s="149"/>
      <c r="M3532" s="150"/>
      <c r="O3532" s="43" t="s">
        <v>39</v>
      </c>
    </row>
    <row r="3533" spans="4:15" ht="22.5" hidden="1" customHeight="1">
      <c r="D3533" s="148"/>
      <c r="L3533" s="149"/>
      <c r="M3533" s="150"/>
      <c r="O3533" s="43" t="s">
        <v>39</v>
      </c>
    </row>
    <row r="3534" spans="4:15" ht="22.5" hidden="1" customHeight="1">
      <c r="D3534" s="148"/>
      <c r="L3534" s="149"/>
      <c r="M3534" s="150"/>
      <c r="O3534" s="43" t="s">
        <v>39</v>
      </c>
    </row>
    <row r="3535" spans="4:15" ht="22.5" hidden="1" customHeight="1">
      <c r="D3535" s="148"/>
      <c r="L3535" s="149"/>
      <c r="M3535" s="150"/>
      <c r="O3535" s="43" t="s">
        <v>39</v>
      </c>
    </row>
    <row r="3536" spans="4:15" ht="22.5" hidden="1" customHeight="1">
      <c r="D3536" s="148"/>
      <c r="L3536" s="149"/>
      <c r="M3536" s="150"/>
      <c r="O3536" s="43" t="s">
        <v>39</v>
      </c>
    </row>
    <row r="3537" spans="4:15" ht="22.5" hidden="1" customHeight="1">
      <c r="D3537" s="148"/>
      <c r="L3537" s="149"/>
      <c r="M3537" s="150"/>
      <c r="O3537" s="43" t="s">
        <v>39</v>
      </c>
    </row>
    <row r="3538" spans="4:15" ht="22.5" hidden="1" customHeight="1">
      <c r="D3538" s="148"/>
      <c r="L3538" s="149"/>
      <c r="M3538" s="150"/>
      <c r="O3538" s="43" t="s">
        <v>39</v>
      </c>
    </row>
    <row r="3539" spans="4:15" ht="22.5" hidden="1" customHeight="1">
      <c r="D3539" s="148"/>
      <c r="L3539" s="149"/>
      <c r="M3539" s="150"/>
      <c r="O3539" s="43" t="s">
        <v>39</v>
      </c>
    </row>
    <row r="3540" spans="4:15" ht="22.5" hidden="1" customHeight="1">
      <c r="D3540" s="148"/>
      <c r="L3540" s="149"/>
      <c r="M3540" s="150"/>
      <c r="O3540" s="43" t="s">
        <v>39</v>
      </c>
    </row>
    <row r="3541" spans="4:15" ht="22.5" hidden="1" customHeight="1">
      <c r="D3541" s="148"/>
      <c r="L3541" s="149"/>
      <c r="M3541" s="150"/>
      <c r="O3541" s="43" t="s">
        <v>39</v>
      </c>
    </row>
    <row r="3542" spans="4:15" ht="22.5" hidden="1" customHeight="1">
      <c r="D3542" s="148"/>
      <c r="L3542" s="149"/>
      <c r="M3542" s="150"/>
      <c r="O3542" s="43" t="s">
        <v>39</v>
      </c>
    </row>
    <row r="3543" spans="4:15" ht="22.5" hidden="1" customHeight="1">
      <c r="D3543" s="148"/>
      <c r="L3543" s="149"/>
      <c r="M3543" s="150"/>
      <c r="O3543" s="43" t="s">
        <v>39</v>
      </c>
    </row>
    <row r="3544" spans="4:15" ht="22.5" hidden="1" customHeight="1">
      <c r="D3544" s="148"/>
      <c r="L3544" s="149"/>
      <c r="M3544" s="150"/>
      <c r="O3544" s="43" t="s">
        <v>39</v>
      </c>
    </row>
    <row r="3545" spans="4:15" ht="22.5" hidden="1" customHeight="1">
      <c r="D3545" s="148"/>
      <c r="L3545" s="149"/>
      <c r="M3545" s="150"/>
      <c r="O3545" s="43" t="s">
        <v>39</v>
      </c>
    </row>
    <row r="3546" spans="4:15" ht="22.5" hidden="1" customHeight="1">
      <c r="D3546" s="148"/>
      <c r="L3546" s="149"/>
      <c r="M3546" s="150"/>
      <c r="O3546" s="43" t="s">
        <v>39</v>
      </c>
    </row>
    <row r="3547" spans="4:15" ht="22.5" hidden="1" customHeight="1">
      <c r="D3547" s="148"/>
      <c r="L3547" s="149"/>
      <c r="M3547" s="150"/>
      <c r="O3547" s="43" t="s">
        <v>39</v>
      </c>
    </row>
    <row r="3548" spans="4:15" ht="22.5" hidden="1" customHeight="1">
      <c r="D3548" s="148"/>
      <c r="L3548" s="149"/>
      <c r="M3548" s="150"/>
      <c r="O3548" s="43" t="s">
        <v>39</v>
      </c>
    </row>
    <row r="3549" spans="4:15" ht="22.5" hidden="1" customHeight="1">
      <c r="D3549" s="148"/>
      <c r="L3549" s="149"/>
      <c r="M3549" s="150"/>
      <c r="O3549" s="43" t="s">
        <v>39</v>
      </c>
    </row>
    <row r="3550" spans="4:15" ht="22.5" hidden="1" customHeight="1">
      <c r="D3550" s="148"/>
      <c r="L3550" s="149"/>
      <c r="M3550" s="150"/>
      <c r="O3550" s="43" t="s">
        <v>39</v>
      </c>
    </row>
    <row r="3551" spans="4:15" ht="22.5" hidden="1" customHeight="1">
      <c r="D3551" s="148"/>
      <c r="L3551" s="149"/>
      <c r="M3551" s="150"/>
      <c r="O3551" s="43" t="s">
        <v>39</v>
      </c>
    </row>
    <row r="3552" spans="4:15" ht="22.5" hidden="1" customHeight="1">
      <c r="D3552" s="148"/>
      <c r="L3552" s="149"/>
      <c r="M3552" s="150"/>
      <c r="O3552" s="43" t="s">
        <v>39</v>
      </c>
    </row>
    <row r="3553" spans="4:15" ht="22.5" hidden="1" customHeight="1">
      <c r="D3553" s="148"/>
      <c r="L3553" s="149"/>
      <c r="M3553" s="150"/>
      <c r="O3553" s="43" t="s">
        <v>39</v>
      </c>
    </row>
    <row r="3554" spans="4:15" ht="22.5" hidden="1" customHeight="1">
      <c r="D3554" s="148"/>
      <c r="L3554" s="149"/>
      <c r="M3554" s="150"/>
      <c r="O3554" s="43" t="s">
        <v>39</v>
      </c>
    </row>
    <row r="3555" spans="4:15" ht="22.5" hidden="1" customHeight="1">
      <c r="D3555" s="148"/>
      <c r="L3555" s="149"/>
      <c r="M3555" s="150"/>
      <c r="O3555" s="43" t="s">
        <v>39</v>
      </c>
    </row>
    <row r="3556" spans="4:15" ht="22.5" hidden="1" customHeight="1">
      <c r="D3556" s="148"/>
      <c r="L3556" s="149"/>
      <c r="M3556" s="150"/>
      <c r="O3556" s="43" t="s">
        <v>39</v>
      </c>
    </row>
    <row r="3557" spans="4:15" ht="22.5" hidden="1" customHeight="1">
      <c r="D3557" s="148"/>
      <c r="L3557" s="149"/>
      <c r="M3557" s="150"/>
      <c r="O3557" s="43" t="s">
        <v>39</v>
      </c>
    </row>
    <row r="3558" spans="4:15" ht="22.5" hidden="1" customHeight="1">
      <c r="D3558" s="148"/>
      <c r="L3558" s="149"/>
      <c r="M3558" s="150"/>
      <c r="O3558" s="43" t="s">
        <v>39</v>
      </c>
    </row>
    <row r="3559" spans="4:15" ht="22.5" hidden="1" customHeight="1">
      <c r="D3559" s="148"/>
      <c r="L3559" s="149"/>
      <c r="M3559" s="150"/>
      <c r="O3559" s="43" t="s">
        <v>39</v>
      </c>
    </row>
    <row r="3560" spans="4:15" ht="22.5" hidden="1" customHeight="1">
      <c r="D3560" s="148"/>
      <c r="L3560" s="149"/>
      <c r="M3560" s="150"/>
      <c r="O3560" s="43" t="s">
        <v>39</v>
      </c>
    </row>
    <row r="3561" spans="4:15" ht="22.5" hidden="1" customHeight="1">
      <c r="D3561" s="148"/>
      <c r="L3561" s="149"/>
      <c r="M3561" s="150"/>
      <c r="O3561" s="43" t="s">
        <v>39</v>
      </c>
    </row>
    <row r="3562" spans="4:15" ht="22.5" hidden="1" customHeight="1">
      <c r="D3562" s="148"/>
      <c r="L3562" s="149"/>
      <c r="M3562" s="150"/>
      <c r="O3562" s="43" t="s">
        <v>39</v>
      </c>
    </row>
    <row r="3563" spans="4:15" ht="22.5" hidden="1" customHeight="1">
      <c r="D3563" s="148"/>
      <c r="L3563" s="149"/>
      <c r="M3563" s="150"/>
      <c r="O3563" s="43" t="s">
        <v>39</v>
      </c>
    </row>
    <row r="3564" spans="4:15" ht="22.5" hidden="1" customHeight="1">
      <c r="D3564" s="148"/>
      <c r="L3564" s="149"/>
      <c r="M3564" s="150"/>
      <c r="O3564" s="43" t="s">
        <v>39</v>
      </c>
    </row>
    <row r="3565" spans="4:15" ht="22.5" hidden="1" customHeight="1">
      <c r="D3565" s="148"/>
      <c r="L3565" s="149"/>
      <c r="M3565" s="150"/>
      <c r="O3565" s="43" t="s">
        <v>39</v>
      </c>
    </row>
    <row r="3566" spans="4:15" ht="22.5" hidden="1" customHeight="1">
      <c r="D3566" s="148"/>
      <c r="L3566" s="149"/>
      <c r="M3566" s="150"/>
      <c r="O3566" s="43" t="s">
        <v>39</v>
      </c>
    </row>
    <row r="3567" spans="4:15" ht="22.5" hidden="1" customHeight="1">
      <c r="D3567" s="148"/>
      <c r="L3567" s="149"/>
      <c r="M3567" s="150"/>
      <c r="O3567" s="43" t="s">
        <v>39</v>
      </c>
    </row>
    <row r="3568" spans="4:15" ht="22.5" hidden="1" customHeight="1">
      <c r="D3568" s="148"/>
      <c r="L3568" s="149"/>
      <c r="M3568" s="150"/>
      <c r="O3568" s="43" t="s">
        <v>39</v>
      </c>
    </row>
    <row r="3569" spans="4:15" ht="22.5" hidden="1" customHeight="1">
      <c r="D3569" s="148"/>
      <c r="L3569" s="149"/>
      <c r="M3569" s="150"/>
      <c r="O3569" s="43" t="s">
        <v>39</v>
      </c>
    </row>
    <row r="3570" spans="4:15" ht="22.5" hidden="1" customHeight="1">
      <c r="D3570" s="148"/>
      <c r="L3570" s="149"/>
      <c r="M3570" s="150"/>
      <c r="O3570" s="43" t="s">
        <v>39</v>
      </c>
    </row>
    <row r="3571" spans="4:15" ht="22.5" hidden="1" customHeight="1">
      <c r="D3571" s="148"/>
      <c r="L3571" s="149"/>
      <c r="M3571" s="150"/>
      <c r="O3571" s="43" t="s">
        <v>39</v>
      </c>
    </row>
    <row r="3572" spans="4:15" ht="22.5" hidden="1" customHeight="1">
      <c r="D3572" s="148"/>
      <c r="L3572" s="149"/>
      <c r="M3572" s="150"/>
      <c r="O3572" s="43" t="s">
        <v>39</v>
      </c>
    </row>
    <row r="3573" spans="4:15" ht="22.5" hidden="1" customHeight="1">
      <c r="D3573" s="148"/>
      <c r="L3573" s="149"/>
      <c r="M3573" s="150"/>
      <c r="O3573" s="43" t="s">
        <v>39</v>
      </c>
    </row>
    <row r="3574" spans="4:15" ht="22.5" hidden="1" customHeight="1">
      <c r="D3574" s="148"/>
      <c r="L3574" s="149"/>
      <c r="M3574" s="150"/>
      <c r="O3574" s="43" t="s">
        <v>39</v>
      </c>
    </row>
    <row r="3575" spans="4:15" ht="22.5" hidden="1" customHeight="1">
      <c r="D3575" s="148"/>
      <c r="L3575" s="149"/>
      <c r="M3575" s="150"/>
      <c r="O3575" s="43" t="s">
        <v>39</v>
      </c>
    </row>
    <row r="3576" spans="4:15" ht="22.5" hidden="1" customHeight="1">
      <c r="D3576" s="148"/>
      <c r="L3576" s="149"/>
      <c r="M3576" s="150"/>
      <c r="O3576" s="43" t="s">
        <v>39</v>
      </c>
    </row>
    <row r="3577" spans="4:15" ht="22.5" hidden="1" customHeight="1">
      <c r="D3577" s="148"/>
      <c r="L3577" s="149"/>
      <c r="M3577" s="150"/>
      <c r="O3577" s="43" t="s">
        <v>39</v>
      </c>
    </row>
    <row r="3578" spans="4:15" ht="22.5" hidden="1" customHeight="1">
      <c r="D3578" s="148"/>
      <c r="L3578" s="149"/>
      <c r="M3578" s="150"/>
      <c r="O3578" s="43" t="s">
        <v>39</v>
      </c>
    </row>
    <row r="3579" spans="4:15" ht="22.5" hidden="1" customHeight="1">
      <c r="D3579" s="148"/>
      <c r="L3579" s="149"/>
      <c r="M3579" s="150"/>
      <c r="O3579" s="43" t="s">
        <v>39</v>
      </c>
    </row>
    <row r="3580" spans="4:15" ht="22.5" hidden="1" customHeight="1">
      <c r="D3580" s="148"/>
      <c r="L3580" s="149"/>
      <c r="M3580" s="150"/>
      <c r="O3580" s="43" t="s">
        <v>39</v>
      </c>
    </row>
    <row r="3581" spans="4:15" ht="22.5" hidden="1" customHeight="1">
      <c r="D3581" s="148"/>
      <c r="L3581" s="149"/>
      <c r="M3581" s="150"/>
      <c r="O3581" s="43" t="s">
        <v>39</v>
      </c>
    </row>
    <row r="3582" spans="4:15" ht="22.5" hidden="1" customHeight="1">
      <c r="D3582" s="148"/>
      <c r="L3582" s="149"/>
      <c r="M3582" s="150"/>
      <c r="O3582" s="43" t="s">
        <v>39</v>
      </c>
    </row>
    <row r="3583" spans="4:15" ht="22.5" hidden="1" customHeight="1">
      <c r="D3583" s="148"/>
      <c r="L3583" s="149"/>
      <c r="M3583" s="150"/>
      <c r="O3583" s="43" t="s">
        <v>39</v>
      </c>
    </row>
    <row r="3584" spans="4:15" ht="22.5" hidden="1" customHeight="1">
      <c r="D3584" s="148"/>
      <c r="L3584" s="149"/>
      <c r="M3584" s="150"/>
      <c r="O3584" s="43" t="s">
        <v>39</v>
      </c>
    </row>
    <row r="3585" spans="4:15" ht="22.5" hidden="1" customHeight="1">
      <c r="D3585" s="148"/>
      <c r="L3585" s="149"/>
      <c r="M3585" s="150"/>
      <c r="O3585" s="43" t="s">
        <v>39</v>
      </c>
    </row>
    <row r="3586" spans="4:15" ht="22.5" hidden="1" customHeight="1">
      <c r="D3586" s="148"/>
      <c r="L3586" s="149"/>
      <c r="M3586" s="150"/>
      <c r="O3586" s="43" t="s">
        <v>39</v>
      </c>
    </row>
    <row r="3587" spans="4:15" ht="22.5" hidden="1" customHeight="1">
      <c r="D3587" s="148"/>
      <c r="L3587" s="149"/>
      <c r="M3587" s="150"/>
      <c r="O3587" s="43" t="s">
        <v>39</v>
      </c>
    </row>
    <row r="3588" spans="4:15" ht="22.5" hidden="1" customHeight="1">
      <c r="D3588" s="148"/>
      <c r="L3588" s="149"/>
      <c r="M3588" s="150"/>
      <c r="O3588" s="43" t="s">
        <v>39</v>
      </c>
    </row>
    <row r="3589" spans="4:15" ht="22.5" hidden="1" customHeight="1">
      <c r="D3589" s="148"/>
      <c r="L3589" s="149"/>
      <c r="M3589" s="150"/>
      <c r="O3589" s="43" t="s">
        <v>39</v>
      </c>
    </row>
    <row r="3590" spans="4:15" ht="22.5" hidden="1" customHeight="1">
      <c r="D3590" s="148"/>
      <c r="L3590" s="149"/>
      <c r="M3590" s="150"/>
      <c r="O3590" s="43" t="s">
        <v>39</v>
      </c>
    </row>
    <row r="3591" spans="4:15" ht="22.5" hidden="1" customHeight="1">
      <c r="D3591" s="148"/>
      <c r="L3591" s="149"/>
      <c r="M3591" s="150"/>
      <c r="O3591" s="43" t="s">
        <v>39</v>
      </c>
    </row>
    <row r="3592" spans="4:15" ht="22.5" hidden="1" customHeight="1">
      <c r="D3592" s="148"/>
      <c r="L3592" s="149"/>
      <c r="M3592" s="150"/>
      <c r="O3592" s="43" t="s">
        <v>39</v>
      </c>
    </row>
    <row r="3593" spans="4:15" ht="22.5" hidden="1" customHeight="1">
      <c r="D3593" s="148"/>
      <c r="L3593" s="149"/>
      <c r="M3593" s="150"/>
      <c r="O3593" s="43" t="s">
        <v>39</v>
      </c>
    </row>
    <row r="3594" spans="4:15" ht="22.5" hidden="1" customHeight="1">
      <c r="D3594" s="148"/>
      <c r="L3594" s="149"/>
      <c r="M3594" s="150"/>
      <c r="O3594" s="43" t="s">
        <v>39</v>
      </c>
    </row>
    <row r="3595" spans="4:15" ht="22.5" hidden="1" customHeight="1">
      <c r="D3595" s="148"/>
      <c r="L3595" s="149"/>
      <c r="M3595" s="150"/>
      <c r="O3595" s="43" t="s">
        <v>39</v>
      </c>
    </row>
    <row r="3596" spans="4:15" ht="22.5" hidden="1" customHeight="1">
      <c r="D3596" s="148"/>
      <c r="L3596" s="149"/>
      <c r="M3596" s="150"/>
      <c r="O3596" s="43" t="s">
        <v>39</v>
      </c>
    </row>
    <row r="3597" spans="4:15" ht="22.5" hidden="1" customHeight="1">
      <c r="D3597" s="148"/>
      <c r="L3597" s="149"/>
      <c r="M3597" s="150"/>
      <c r="O3597" s="43" t="s">
        <v>39</v>
      </c>
    </row>
    <row r="3598" spans="4:15" ht="22.5" hidden="1" customHeight="1">
      <c r="D3598" s="148"/>
      <c r="L3598" s="149"/>
      <c r="M3598" s="150"/>
      <c r="O3598" s="43" t="s">
        <v>39</v>
      </c>
    </row>
    <row r="3599" spans="4:15" ht="22.5" hidden="1" customHeight="1">
      <c r="D3599" s="148"/>
      <c r="L3599" s="149"/>
      <c r="M3599" s="150"/>
      <c r="O3599" s="43" t="s">
        <v>39</v>
      </c>
    </row>
    <row r="3600" spans="4:15" ht="22.5" hidden="1" customHeight="1">
      <c r="D3600" s="148"/>
      <c r="L3600" s="149"/>
      <c r="M3600" s="150"/>
      <c r="O3600" s="43" t="s">
        <v>39</v>
      </c>
    </row>
    <row r="3601" spans="4:15" ht="22.5" hidden="1" customHeight="1">
      <c r="D3601" s="148"/>
      <c r="L3601" s="149"/>
      <c r="M3601" s="150"/>
      <c r="O3601" s="43" t="s">
        <v>39</v>
      </c>
    </row>
    <row r="3602" spans="4:15" ht="22.5" hidden="1" customHeight="1">
      <c r="D3602" s="148"/>
      <c r="L3602" s="149"/>
      <c r="M3602" s="150"/>
      <c r="O3602" s="43" t="s">
        <v>39</v>
      </c>
    </row>
    <row r="3603" spans="4:15" ht="22.5" hidden="1" customHeight="1">
      <c r="D3603" s="148"/>
      <c r="L3603" s="149"/>
      <c r="M3603" s="150"/>
      <c r="O3603" s="43" t="s">
        <v>39</v>
      </c>
    </row>
    <row r="3604" spans="4:15" ht="22.5" hidden="1" customHeight="1">
      <c r="D3604" s="148"/>
      <c r="L3604" s="149"/>
      <c r="M3604" s="150"/>
      <c r="O3604" s="43" t="s">
        <v>39</v>
      </c>
    </row>
    <row r="3605" spans="4:15" ht="22.5" hidden="1" customHeight="1">
      <c r="D3605" s="148"/>
      <c r="L3605" s="149"/>
      <c r="M3605" s="150"/>
      <c r="O3605" s="43" t="s">
        <v>39</v>
      </c>
    </row>
    <row r="3606" spans="4:15" ht="22.5" hidden="1" customHeight="1">
      <c r="D3606" s="148"/>
      <c r="L3606" s="149"/>
      <c r="M3606" s="150"/>
      <c r="O3606" s="43" t="s">
        <v>39</v>
      </c>
    </row>
    <row r="3607" spans="4:15" ht="22.5" hidden="1" customHeight="1">
      <c r="D3607" s="148"/>
      <c r="L3607" s="149"/>
      <c r="M3607" s="150"/>
      <c r="O3607" s="43" t="s">
        <v>39</v>
      </c>
    </row>
    <row r="3608" spans="4:15" ht="22.5" hidden="1" customHeight="1">
      <c r="D3608" s="148"/>
      <c r="L3608" s="149"/>
      <c r="M3608" s="150"/>
      <c r="O3608" s="43" t="s">
        <v>39</v>
      </c>
    </row>
    <row r="3609" spans="4:15" ht="22.5" hidden="1" customHeight="1">
      <c r="D3609" s="148"/>
      <c r="L3609" s="149"/>
      <c r="M3609" s="150"/>
      <c r="O3609" s="43" t="s">
        <v>39</v>
      </c>
    </row>
    <row r="3610" spans="4:15" ht="22.5" hidden="1" customHeight="1">
      <c r="D3610" s="148"/>
      <c r="L3610" s="149"/>
      <c r="M3610" s="150"/>
      <c r="O3610" s="43" t="s">
        <v>39</v>
      </c>
    </row>
    <row r="3611" spans="4:15" ht="22.5" hidden="1" customHeight="1">
      <c r="D3611" s="148"/>
      <c r="L3611" s="149"/>
      <c r="M3611" s="150"/>
      <c r="O3611" s="43" t="s">
        <v>39</v>
      </c>
    </row>
    <row r="3612" spans="4:15" ht="22.5" hidden="1" customHeight="1">
      <c r="D3612" s="148"/>
      <c r="L3612" s="149"/>
      <c r="M3612" s="150"/>
      <c r="O3612" s="43" t="s">
        <v>39</v>
      </c>
    </row>
    <row r="3613" spans="4:15" ht="22.5" hidden="1" customHeight="1">
      <c r="D3613" s="148"/>
      <c r="L3613" s="149"/>
      <c r="M3613" s="150"/>
      <c r="O3613" s="43" t="s">
        <v>39</v>
      </c>
    </row>
    <row r="3614" spans="4:15" ht="22.5" hidden="1" customHeight="1">
      <c r="D3614" s="148"/>
      <c r="L3614" s="149"/>
      <c r="M3614" s="150"/>
      <c r="O3614" s="43" t="s">
        <v>39</v>
      </c>
    </row>
    <row r="3615" spans="4:15" ht="22.5" hidden="1" customHeight="1">
      <c r="D3615" s="148"/>
      <c r="L3615" s="149"/>
      <c r="M3615" s="150"/>
      <c r="O3615" s="43" t="s">
        <v>39</v>
      </c>
    </row>
    <row r="3616" spans="4:15" ht="22.5" hidden="1" customHeight="1">
      <c r="D3616" s="148"/>
      <c r="L3616" s="149"/>
      <c r="M3616" s="150"/>
      <c r="O3616" s="43" t="s">
        <v>39</v>
      </c>
    </row>
    <row r="3617" spans="4:15" ht="22.5" hidden="1" customHeight="1">
      <c r="D3617" s="148"/>
      <c r="L3617" s="149"/>
      <c r="M3617" s="150"/>
      <c r="O3617" s="43" t="s">
        <v>39</v>
      </c>
    </row>
    <row r="3618" spans="4:15" ht="22.5" hidden="1" customHeight="1">
      <c r="D3618" s="148"/>
      <c r="L3618" s="149"/>
      <c r="M3618" s="150"/>
      <c r="O3618" s="43" t="s">
        <v>39</v>
      </c>
    </row>
    <row r="3619" spans="4:15" ht="22.5" hidden="1" customHeight="1">
      <c r="D3619" s="148"/>
      <c r="L3619" s="149"/>
      <c r="M3619" s="150"/>
      <c r="O3619" s="43" t="s">
        <v>39</v>
      </c>
    </row>
    <row r="3620" spans="4:15" ht="22.5" hidden="1" customHeight="1">
      <c r="D3620" s="148"/>
      <c r="L3620" s="149"/>
      <c r="M3620" s="150"/>
      <c r="O3620" s="43" t="s">
        <v>39</v>
      </c>
    </row>
    <row r="3621" spans="4:15" ht="22.5" hidden="1" customHeight="1">
      <c r="D3621" s="148"/>
      <c r="L3621" s="149"/>
      <c r="M3621" s="150"/>
      <c r="O3621" s="43" t="s">
        <v>39</v>
      </c>
    </row>
    <row r="3622" spans="4:15" ht="22.5" hidden="1" customHeight="1">
      <c r="D3622" s="148"/>
      <c r="L3622" s="149"/>
      <c r="M3622" s="150"/>
      <c r="O3622" s="43" t="s">
        <v>39</v>
      </c>
    </row>
    <row r="3623" spans="4:15" ht="22.5" hidden="1" customHeight="1">
      <c r="D3623" s="148"/>
      <c r="L3623" s="149"/>
      <c r="M3623" s="150"/>
      <c r="O3623" s="43" t="s">
        <v>39</v>
      </c>
    </row>
    <row r="3624" spans="4:15" ht="22.5" hidden="1" customHeight="1">
      <c r="D3624" s="148"/>
      <c r="L3624" s="149"/>
      <c r="M3624" s="150"/>
      <c r="O3624" s="43" t="s">
        <v>39</v>
      </c>
    </row>
    <row r="3625" spans="4:15" ht="22.5" hidden="1" customHeight="1">
      <c r="D3625" s="148"/>
      <c r="L3625" s="149"/>
      <c r="M3625" s="150"/>
      <c r="O3625" s="43" t="s">
        <v>39</v>
      </c>
    </row>
    <row r="3626" spans="4:15" ht="22.5" hidden="1" customHeight="1">
      <c r="D3626" s="148"/>
      <c r="L3626" s="149"/>
      <c r="M3626" s="150"/>
      <c r="O3626" s="43" t="s">
        <v>39</v>
      </c>
    </row>
    <row r="3627" spans="4:15" ht="22.5" hidden="1" customHeight="1">
      <c r="D3627" s="148"/>
      <c r="L3627" s="149"/>
      <c r="M3627" s="150"/>
      <c r="O3627" s="43" t="s">
        <v>39</v>
      </c>
    </row>
    <row r="3628" spans="4:15" ht="22.5" hidden="1" customHeight="1">
      <c r="D3628" s="148"/>
      <c r="L3628" s="149"/>
      <c r="M3628" s="150"/>
      <c r="O3628" s="43" t="s">
        <v>39</v>
      </c>
    </row>
    <row r="3629" spans="4:15" ht="22.5" hidden="1" customHeight="1">
      <c r="D3629" s="148"/>
      <c r="L3629" s="149"/>
      <c r="M3629" s="150"/>
      <c r="O3629" s="43" t="s">
        <v>39</v>
      </c>
    </row>
    <row r="3630" spans="4:15" ht="22.5" hidden="1" customHeight="1">
      <c r="D3630" s="148"/>
      <c r="L3630" s="149"/>
      <c r="M3630" s="150"/>
      <c r="O3630" s="43" t="s">
        <v>39</v>
      </c>
    </row>
    <row r="3631" spans="4:15" ht="22.5" hidden="1" customHeight="1">
      <c r="D3631" s="148"/>
      <c r="L3631" s="149"/>
      <c r="M3631" s="150"/>
      <c r="O3631" s="43" t="s">
        <v>39</v>
      </c>
    </row>
    <row r="3632" spans="4:15" ht="22.5" hidden="1" customHeight="1">
      <c r="D3632" s="148"/>
      <c r="L3632" s="149"/>
      <c r="M3632" s="150"/>
      <c r="O3632" s="43" t="s">
        <v>39</v>
      </c>
    </row>
    <row r="3633" spans="4:15" ht="22.5" hidden="1" customHeight="1">
      <c r="D3633" s="148"/>
      <c r="L3633" s="149"/>
      <c r="M3633" s="150"/>
      <c r="O3633" s="43" t="s">
        <v>39</v>
      </c>
    </row>
    <row r="3634" spans="4:15" ht="22.5" hidden="1" customHeight="1">
      <c r="D3634" s="148"/>
      <c r="L3634" s="149"/>
      <c r="M3634" s="150"/>
      <c r="O3634" s="43" t="s">
        <v>39</v>
      </c>
    </row>
    <row r="3635" spans="4:15" ht="22.5" hidden="1" customHeight="1">
      <c r="D3635" s="148"/>
      <c r="L3635" s="149"/>
      <c r="M3635" s="150"/>
      <c r="O3635" s="43" t="s">
        <v>39</v>
      </c>
    </row>
    <row r="3636" spans="4:15" ht="22.5" hidden="1" customHeight="1">
      <c r="D3636" s="148"/>
      <c r="L3636" s="149"/>
      <c r="M3636" s="150"/>
      <c r="O3636" s="43" t="s">
        <v>39</v>
      </c>
    </row>
    <row r="3637" spans="4:15" ht="22.5" hidden="1" customHeight="1">
      <c r="D3637" s="148"/>
      <c r="L3637" s="149"/>
      <c r="M3637" s="150"/>
      <c r="O3637" s="43" t="s">
        <v>39</v>
      </c>
    </row>
    <row r="3638" spans="4:15" ht="22.5" hidden="1" customHeight="1">
      <c r="D3638" s="148"/>
      <c r="L3638" s="149"/>
      <c r="M3638" s="150"/>
      <c r="O3638" s="43" t="s">
        <v>39</v>
      </c>
    </row>
    <row r="3639" spans="4:15" ht="22.5" hidden="1" customHeight="1">
      <c r="D3639" s="148"/>
      <c r="L3639" s="149"/>
      <c r="M3639" s="150"/>
      <c r="O3639" s="43" t="s">
        <v>39</v>
      </c>
    </row>
    <row r="3640" spans="4:15" ht="22.5" hidden="1" customHeight="1">
      <c r="D3640" s="148"/>
      <c r="L3640" s="149"/>
      <c r="M3640" s="150"/>
      <c r="O3640" s="43" t="s">
        <v>39</v>
      </c>
    </row>
    <row r="3641" spans="4:15" ht="22.5" hidden="1" customHeight="1">
      <c r="D3641" s="148"/>
      <c r="L3641" s="149"/>
      <c r="M3641" s="150"/>
      <c r="O3641" s="43" t="s">
        <v>39</v>
      </c>
    </row>
    <row r="3642" spans="4:15" ht="22.5" hidden="1" customHeight="1">
      <c r="D3642" s="148"/>
      <c r="L3642" s="149"/>
      <c r="M3642" s="150"/>
      <c r="O3642" s="43" t="s">
        <v>39</v>
      </c>
    </row>
    <row r="3643" spans="4:15" ht="22.5" hidden="1" customHeight="1">
      <c r="D3643" s="148"/>
      <c r="L3643" s="149"/>
      <c r="M3643" s="150"/>
      <c r="O3643" s="43" t="s">
        <v>39</v>
      </c>
    </row>
    <row r="3644" spans="4:15" ht="22.5" hidden="1" customHeight="1">
      <c r="D3644" s="148"/>
      <c r="L3644" s="149"/>
      <c r="M3644" s="150"/>
      <c r="O3644" s="43" t="s">
        <v>39</v>
      </c>
    </row>
    <row r="3645" spans="4:15" ht="22.5" hidden="1" customHeight="1">
      <c r="D3645" s="148"/>
      <c r="L3645" s="149"/>
      <c r="M3645" s="150"/>
      <c r="O3645" s="43" t="s">
        <v>39</v>
      </c>
    </row>
    <row r="3646" spans="4:15" ht="22.5" hidden="1" customHeight="1">
      <c r="D3646" s="148"/>
      <c r="L3646" s="149"/>
      <c r="M3646" s="150"/>
      <c r="O3646" s="43" t="s">
        <v>39</v>
      </c>
    </row>
    <row r="3647" spans="4:15" ht="22.5" hidden="1" customHeight="1">
      <c r="D3647" s="148"/>
      <c r="L3647" s="149"/>
      <c r="M3647" s="150"/>
      <c r="O3647" s="43" t="s">
        <v>39</v>
      </c>
    </row>
    <row r="3648" spans="4:15" ht="22.5" hidden="1" customHeight="1">
      <c r="D3648" s="148"/>
      <c r="L3648" s="149"/>
      <c r="M3648" s="150"/>
      <c r="O3648" s="43" t="s">
        <v>39</v>
      </c>
    </row>
    <row r="3649" spans="4:15" ht="22.5" hidden="1" customHeight="1">
      <c r="D3649" s="148"/>
      <c r="L3649" s="149"/>
      <c r="M3649" s="150"/>
      <c r="O3649" s="43" t="s">
        <v>39</v>
      </c>
    </row>
    <row r="3650" spans="4:15" ht="22.5" hidden="1" customHeight="1">
      <c r="D3650" s="148"/>
      <c r="L3650" s="149"/>
      <c r="M3650" s="150"/>
      <c r="O3650" s="43" t="s">
        <v>39</v>
      </c>
    </row>
    <row r="3651" spans="4:15" ht="22.5" hidden="1" customHeight="1">
      <c r="D3651" s="148"/>
      <c r="L3651" s="149"/>
      <c r="M3651" s="150"/>
      <c r="O3651" s="43" t="s">
        <v>39</v>
      </c>
    </row>
    <row r="3652" spans="4:15" ht="22.5" hidden="1" customHeight="1">
      <c r="D3652" s="148"/>
      <c r="L3652" s="149"/>
      <c r="M3652" s="150"/>
      <c r="O3652" s="43" t="s">
        <v>39</v>
      </c>
    </row>
    <row r="3653" spans="4:15" ht="22.5" hidden="1" customHeight="1">
      <c r="D3653" s="148"/>
      <c r="L3653" s="149"/>
      <c r="M3653" s="150"/>
      <c r="O3653" s="43" t="s">
        <v>39</v>
      </c>
    </row>
    <row r="3654" spans="4:15" ht="22.5" hidden="1" customHeight="1">
      <c r="D3654" s="148"/>
      <c r="L3654" s="149"/>
      <c r="M3654" s="150"/>
      <c r="O3654" s="43" t="s">
        <v>39</v>
      </c>
    </row>
    <row r="3655" spans="4:15" ht="22.5" hidden="1" customHeight="1">
      <c r="D3655" s="148"/>
      <c r="L3655" s="149"/>
      <c r="M3655" s="150"/>
      <c r="O3655" s="43" t="s">
        <v>39</v>
      </c>
    </row>
    <row r="3656" spans="4:15" ht="22.5" hidden="1" customHeight="1">
      <c r="D3656" s="148"/>
      <c r="L3656" s="149"/>
      <c r="M3656" s="150"/>
      <c r="O3656" s="43" t="s">
        <v>39</v>
      </c>
    </row>
    <row r="3657" spans="4:15" ht="22.5" hidden="1" customHeight="1">
      <c r="D3657" s="148"/>
      <c r="L3657" s="149"/>
      <c r="M3657" s="150"/>
      <c r="O3657" s="43" t="s">
        <v>39</v>
      </c>
    </row>
    <row r="3658" spans="4:15" ht="22.5" hidden="1" customHeight="1">
      <c r="D3658" s="148"/>
      <c r="L3658" s="149"/>
      <c r="M3658" s="150"/>
      <c r="O3658" s="43" t="s">
        <v>39</v>
      </c>
    </row>
    <row r="3659" spans="4:15" ht="22.5" hidden="1" customHeight="1">
      <c r="D3659" s="148"/>
      <c r="L3659" s="149"/>
      <c r="M3659" s="150"/>
      <c r="O3659" s="43" t="s">
        <v>39</v>
      </c>
    </row>
    <row r="3660" spans="4:15" ht="22.5" hidden="1" customHeight="1">
      <c r="D3660" s="148"/>
      <c r="L3660" s="149"/>
      <c r="M3660" s="150"/>
      <c r="O3660" s="43" t="s">
        <v>39</v>
      </c>
    </row>
    <row r="3661" spans="4:15" ht="22.5" hidden="1" customHeight="1">
      <c r="D3661" s="148"/>
      <c r="L3661" s="149"/>
      <c r="M3661" s="150"/>
      <c r="O3661" s="43" t="s">
        <v>39</v>
      </c>
    </row>
    <row r="3662" spans="4:15" ht="22.5" hidden="1" customHeight="1">
      <c r="D3662" s="148"/>
      <c r="L3662" s="149"/>
      <c r="M3662" s="150"/>
      <c r="O3662" s="43" t="s">
        <v>39</v>
      </c>
    </row>
    <row r="3663" spans="4:15" ht="22.5" hidden="1" customHeight="1">
      <c r="D3663" s="148"/>
      <c r="L3663" s="149"/>
      <c r="M3663" s="150"/>
      <c r="O3663" s="43" t="s">
        <v>39</v>
      </c>
    </row>
    <row r="3664" spans="4:15" ht="22.5" hidden="1" customHeight="1">
      <c r="D3664" s="148"/>
      <c r="L3664" s="149"/>
      <c r="M3664" s="150"/>
      <c r="O3664" s="43" t="s">
        <v>39</v>
      </c>
    </row>
    <row r="3665" spans="4:15" ht="22.5" hidden="1" customHeight="1">
      <c r="D3665" s="148"/>
      <c r="L3665" s="149"/>
      <c r="M3665" s="150"/>
      <c r="O3665" s="43" t="s">
        <v>39</v>
      </c>
    </row>
    <row r="3666" spans="4:15" ht="22.5" hidden="1" customHeight="1">
      <c r="D3666" s="148"/>
      <c r="L3666" s="149"/>
      <c r="M3666" s="150"/>
      <c r="O3666" s="43" t="s">
        <v>39</v>
      </c>
    </row>
    <row r="3667" spans="4:15" ht="22.5" hidden="1" customHeight="1">
      <c r="D3667" s="148"/>
      <c r="L3667" s="149"/>
      <c r="M3667" s="150"/>
      <c r="O3667" s="43" t="s">
        <v>39</v>
      </c>
    </row>
    <row r="3668" spans="4:15" ht="22.5" hidden="1" customHeight="1">
      <c r="D3668" s="148"/>
      <c r="L3668" s="149"/>
      <c r="M3668" s="150"/>
      <c r="O3668" s="43" t="s">
        <v>39</v>
      </c>
    </row>
    <row r="3669" spans="4:15" ht="22.5" hidden="1" customHeight="1">
      <c r="D3669" s="148"/>
      <c r="L3669" s="149"/>
      <c r="M3669" s="150"/>
      <c r="O3669" s="43" t="s">
        <v>39</v>
      </c>
    </row>
    <row r="3670" spans="4:15" ht="22.5" hidden="1" customHeight="1">
      <c r="D3670" s="148"/>
      <c r="L3670" s="149"/>
      <c r="M3670" s="150"/>
      <c r="O3670" s="43" t="s">
        <v>39</v>
      </c>
    </row>
    <row r="3671" spans="4:15" ht="22.5" hidden="1" customHeight="1">
      <c r="D3671" s="148"/>
      <c r="L3671" s="149"/>
      <c r="M3671" s="150"/>
      <c r="O3671" s="43" t="s">
        <v>39</v>
      </c>
    </row>
    <row r="3672" spans="4:15" ht="22.5" hidden="1" customHeight="1">
      <c r="D3672" s="148"/>
      <c r="L3672" s="149"/>
      <c r="M3672" s="150"/>
      <c r="O3672" s="43" t="s">
        <v>39</v>
      </c>
    </row>
    <row r="3673" spans="4:15" ht="22.5" hidden="1" customHeight="1">
      <c r="D3673" s="148"/>
      <c r="L3673" s="149"/>
      <c r="M3673" s="150"/>
      <c r="O3673" s="43" t="s">
        <v>39</v>
      </c>
    </row>
    <row r="3674" spans="4:15" ht="22.5" hidden="1" customHeight="1">
      <c r="D3674" s="148"/>
      <c r="L3674" s="149"/>
      <c r="M3674" s="150"/>
      <c r="O3674" s="43" t="s">
        <v>39</v>
      </c>
    </row>
    <row r="3675" spans="4:15" ht="22.5" hidden="1" customHeight="1">
      <c r="D3675" s="148"/>
      <c r="L3675" s="149"/>
      <c r="M3675" s="150"/>
      <c r="O3675" s="43" t="s">
        <v>39</v>
      </c>
    </row>
    <row r="3676" spans="4:15" ht="22.5" hidden="1" customHeight="1">
      <c r="D3676" s="148"/>
      <c r="L3676" s="149"/>
      <c r="M3676" s="150"/>
      <c r="O3676" s="43" t="s">
        <v>39</v>
      </c>
    </row>
    <row r="3677" spans="4:15" ht="22.5" hidden="1" customHeight="1">
      <c r="D3677" s="148"/>
      <c r="L3677" s="149"/>
      <c r="M3677" s="150"/>
      <c r="O3677" s="43" t="s">
        <v>39</v>
      </c>
    </row>
    <row r="3678" spans="4:15" ht="22.5" hidden="1" customHeight="1">
      <c r="D3678" s="148"/>
      <c r="L3678" s="149"/>
      <c r="M3678" s="150"/>
      <c r="O3678" s="43" t="s">
        <v>39</v>
      </c>
    </row>
    <row r="3679" spans="4:15" ht="22.5" hidden="1" customHeight="1">
      <c r="D3679" s="148"/>
      <c r="L3679" s="149"/>
      <c r="M3679" s="150"/>
      <c r="O3679" s="43" t="s">
        <v>39</v>
      </c>
    </row>
    <row r="3680" spans="4:15" ht="22.5" hidden="1" customHeight="1">
      <c r="D3680" s="148"/>
      <c r="L3680" s="149"/>
      <c r="M3680" s="150"/>
      <c r="O3680" s="43" t="s">
        <v>39</v>
      </c>
    </row>
    <row r="3681" spans="4:15" ht="22.5" hidden="1" customHeight="1">
      <c r="D3681" s="148"/>
      <c r="L3681" s="149"/>
      <c r="M3681" s="150"/>
      <c r="O3681" s="43" t="s">
        <v>39</v>
      </c>
    </row>
    <row r="3682" spans="4:15" ht="22.5" hidden="1" customHeight="1">
      <c r="D3682" s="148"/>
      <c r="L3682" s="149"/>
      <c r="M3682" s="150"/>
      <c r="O3682" s="43" t="s">
        <v>39</v>
      </c>
    </row>
    <row r="3683" spans="4:15" ht="22.5" hidden="1" customHeight="1">
      <c r="D3683" s="148"/>
      <c r="L3683" s="149"/>
      <c r="M3683" s="150"/>
      <c r="O3683" s="43" t="s">
        <v>39</v>
      </c>
    </row>
    <row r="3684" spans="4:15" ht="22.5" hidden="1" customHeight="1">
      <c r="D3684" s="148"/>
      <c r="L3684" s="149"/>
      <c r="M3684" s="150"/>
      <c r="O3684" s="43" t="s">
        <v>39</v>
      </c>
    </row>
    <row r="3685" spans="4:15" ht="22.5" hidden="1" customHeight="1">
      <c r="D3685" s="148"/>
      <c r="L3685" s="149"/>
      <c r="M3685" s="150"/>
      <c r="O3685" s="43" t="s">
        <v>39</v>
      </c>
    </row>
    <row r="3686" spans="4:15" ht="22.5" hidden="1" customHeight="1">
      <c r="D3686" s="148"/>
      <c r="L3686" s="149"/>
      <c r="M3686" s="150"/>
      <c r="O3686" s="43" t="s">
        <v>39</v>
      </c>
    </row>
    <row r="3687" spans="4:15" ht="22.5" hidden="1" customHeight="1">
      <c r="D3687" s="148"/>
      <c r="L3687" s="149"/>
      <c r="M3687" s="150"/>
      <c r="O3687" s="43" t="s">
        <v>39</v>
      </c>
    </row>
    <row r="3688" spans="4:15" ht="22.5" hidden="1" customHeight="1">
      <c r="D3688" s="148"/>
      <c r="L3688" s="149"/>
      <c r="M3688" s="150"/>
      <c r="O3688" s="43" t="s">
        <v>39</v>
      </c>
    </row>
    <row r="3689" spans="4:15" ht="22.5" hidden="1" customHeight="1">
      <c r="D3689" s="148"/>
      <c r="L3689" s="149"/>
      <c r="M3689" s="150"/>
      <c r="O3689" s="43" t="s">
        <v>39</v>
      </c>
    </row>
    <row r="3690" spans="4:15" ht="22.5" hidden="1" customHeight="1">
      <c r="D3690" s="148"/>
      <c r="L3690" s="149"/>
      <c r="M3690" s="150"/>
      <c r="O3690" s="43" t="s">
        <v>39</v>
      </c>
    </row>
    <row r="3691" spans="4:15" ht="22.5" hidden="1" customHeight="1">
      <c r="D3691" s="148"/>
      <c r="L3691" s="149"/>
      <c r="M3691" s="150"/>
      <c r="O3691" s="43" t="s">
        <v>39</v>
      </c>
    </row>
    <row r="3692" spans="4:15" ht="22.5" hidden="1" customHeight="1">
      <c r="D3692" s="148"/>
      <c r="L3692" s="149"/>
      <c r="M3692" s="150"/>
      <c r="O3692" s="43" t="s">
        <v>39</v>
      </c>
    </row>
    <row r="3693" spans="4:15" ht="22.5" hidden="1" customHeight="1">
      <c r="D3693" s="148"/>
      <c r="L3693" s="149"/>
      <c r="M3693" s="150"/>
      <c r="O3693" s="43" t="s">
        <v>39</v>
      </c>
    </row>
    <row r="3694" spans="4:15" ht="22.5" hidden="1" customHeight="1">
      <c r="D3694" s="148"/>
      <c r="L3694" s="149"/>
      <c r="M3694" s="150"/>
      <c r="O3694" s="43" t="s">
        <v>39</v>
      </c>
    </row>
    <row r="3695" spans="4:15" ht="22.5" hidden="1" customHeight="1">
      <c r="D3695" s="148"/>
      <c r="L3695" s="149"/>
      <c r="M3695" s="150"/>
      <c r="O3695" s="43" t="s">
        <v>39</v>
      </c>
    </row>
    <row r="3696" spans="4:15" ht="22.5" hidden="1" customHeight="1">
      <c r="D3696" s="148"/>
      <c r="L3696" s="149"/>
      <c r="M3696" s="150"/>
      <c r="O3696" s="43" t="s">
        <v>39</v>
      </c>
    </row>
    <row r="3697" spans="4:15" ht="22.5" hidden="1" customHeight="1">
      <c r="D3697" s="148"/>
      <c r="L3697" s="149"/>
      <c r="M3697" s="150"/>
      <c r="O3697" s="43" t="s">
        <v>39</v>
      </c>
    </row>
    <row r="3698" spans="4:15" ht="22.5" hidden="1" customHeight="1">
      <c r="D3698" s="148"/>
      <c r="L3698" s="149"/>
      <c r="M3698" s="150"/>
      <c r="O3698" s="43" t="s">
        <v>39</v>
      </c>
    </row>
    <row r="3699" spans="4:15" ht="22.5" hidden="1" customHeight="1">
      <c r="D3699" s="148"/>
      <c r="L3699" s="149"/>
      <c r="M3699" s="150"/>
      <c r="O3699" s="43" t="s">
        <v>39</v>
      </c>
    </row>
    <row r="3700" spans="4:15" ht="22.5" hidden="1" customHeight="1">
      <c r="D3700" s="148"/>
      <c r="L3700" s="149"/>
      <c r="M3700" s="150"/>
      <c r="O3700" s="43" t="s">
        <v>39</v>
      </c>
    </row>
    <row r="3701" spans="4:15" ht="22.5" hidden="1" customHeight="1">
      <c r="D3701" s="148"/>
      <c r="L3701" s="149"/>
      <c r="M3701" s="150"/>
      <c r="O3701" s="43" t="s">
        <v>39</v>
      </c>
    </row>
    <row r="3702" spans="4:15" ht="22.5" hidden="1" customHeight="1">
      <c r="D3702" s="148"/>
      <c r="L3702" s="149"/>
      <c r="M3702" s="150"/>
      <c r="O3702" s="43" t="s">
        <v>39</v>
      </c>
    </row>
    <row r="3703" spans="4:15" ht="22.5" hidden="1" customHeight="1">
      <c r="D3703" s="148"/>
      <c r="L3703" s="149"/>
      <c r="M3703" s="150"/>
      <c r="O3703" s="43" t="s">
        <v>39</v>
      </c>
    </row>
    <row r="3704" spans="4:15" ht="22.5" hidden="1" customHeight="1">
      <c r="D3704" s="148"/>
      <c r="L3704" s="149"/>
      <c r="M3704" s="150"/>
      <c r="O3704" s="43" t="s">
        <v>39</v>
      </c>
    </row>
    <row r="3705" spans="4:15" ht="22.5" hidden="1" customHeight="1">
      <c r="D3705" s="148"/>
      <c r="L3705" s="149"/>
      <c r="M3705" s="150"/>
      <c r="O3705" s="43" t="s">
        <v>39</v>
      </c>
    </row>
    <row r="3706" spans="4:15" ht="22.5" hidden="1" customHeight="1">
      <c r="D3706" s="148"/>
      <c r="L3706" s="149"/>
      <c r="M3706" s="150"/>
      <c r="O3706" s="43" t="s">
        <v>39</v>
      </c>
    </row>
    <row r="3707" spans="4:15" ht="22.5" hidden="1" customHeight="1">
      <c r="D3707" s="148"/>
      <c r="L3707" s="149"/>
      <c r="M3707" s="150"/>
      <c r="O3707" s="43" t="s">
        <v>39</v>
      </c>
    </row>
    <row r="3708" spans="4:15" ht="22.5" hidden="1" customHeight="1">
      <c r="D3708" s="148"/>
      <c r="L3708" s="149"/>
      <c r="M3708" s="150"/>
      <c r="O3708" s="43" t="s">
        <v>39</v>
      </c>
    </row>
    <row r="3709" spans="4:15" ht="22.5" hidden="1" customHeight="1">
      <c r="D3709" s="148"/>
      <c r="L3709" s="149"/>
      <c r="M3709" s="150"/>
      <c r="O3709" s="43" t="s">
        <v>39</v>
      </c>
    </row>
    <row r="3710" spans="4:15" ht="22.5" hidden="1" customHeight="1">
      <c r="D3710" s="148"/>
      <c r="L3710" s="149"/>
      <c r="M3710" s="150"/>
      <c r="O3710" s="43" t="s">
        <v>39</v>
      </c>
    </row>
    <row r="3711" spans="4:15" ht="22.5" hidden="1" customHeight="1">
      <c r="D3711" s="148"/>
      <c r="L3711" s="149"/>
      <c r="M3711" s="150"/>
      <c r="O3711" s="43" t="s">
        <v>39</v>
      </c>
    </row>
    <row r="3712" spans="4:15" ht="22.5" hidden="1" customHeight="1">
      <c r="D3712" s="148"/>
      <c r="L3712" s="149"/>
      <c r="M3712" s="150"/>
      <c r="O3712" s="43" t="s">
        <v>39</v>
      </c>
    </row>
    <row r="3713" spans="4:15" ht="22.5" hidden="1" customHeight="1">
      <c r="D3713" s="148"/>
      <c r="L3713" s="149"/>
      <c r="M3713" s="150"/>
      <c r="O3713" s="43" t="s">
        <v>39</v>
      </c>
    </row>
    <row r="3714" spans="4:15" ht="22.5" hidden="1" customHeight="1">
      <c r="D3714" s="148"/>
      <c r="L3714" s="149"/>
      <c r="M3714" s="150"/>
      <c r="O3714" s="43" t="s">
        <v>39</v>
      </c>
    </row>
    <row r="3715" spans="4:15" ht="22.5" hidden="1" customHeight="1">
      <c r="D3715" s="148"/>
      <c r="L3715" s="149"/>
      <c r="M3715" s="150"/>
      <c r="O3715" s="43" t="s">
        <v>39</v>
      </c>
    </row>
    <row r="3716" spans="4:15" ht="22.5" hidden="1" customHeight="1">
      <c r="D3716" s="148"/>
      <c r="L3716" s="149"/>
      <c r="M3716" s="150"/>
      <c r="O3716" s="43" t="s">
        <v>39</v>
      </c>
    </row>
    <row r="3717" spans="4:15" ht="22.5" hidden="1" customHeight="1">
      <c r="D3717" s="148"/>
      <c r="L3717" s="149"/>
      <c r="M3717" s="150"/>
      <c r="O3717" s="43" t="s">
        <v>39</v>
      </c>
    </row>
    <row r="3718" spans="4:15" ht="22.5" hidden="1" customHeight="1">
      <c r="D3718" s="148"/>
      <c r="L3718" s="149"/>
      <c r="M3718" s="150"/>
      <c r="O3718" s="43" t="s">
        <v>39</v>
      </c>
    </row>
    <row r="3719" spans="4:15" ht="22.5" hidden="1" customHeight="1">
      <c r="D3719" s="148"/>
      <c r="L3719" s="149"/>
      <c r="M3719" s="150"/>
      <c r="O3719" s="43" t="s">
        <v>39</v>
      </c>
    </row>
    <row r="3720" spans="4:15" ht="22.5" hidden="1" customHeight="1">
      <c r="D3720" s="148"/>
      <c r="L3720" s="149"/>
      <c r="M3720" s="150"/>
      <c r="O3720" s="43" t="s">
        <v>39</v>
      </c>
    </row>
    <row r="3721" spans="4:15" ht="22.5" hidden="1" customHeight="1">
      <c r="D3721" s="148"/>
      <c r="L3721" s="149"/>
      <c r="M3721" s="150"/>
      <c r="O3721" s="43" t="s">
        <v>39</v>
      </c>
    </row>
    <row r="3722" spans="4:15" ht="22.5" hidden="1" customHeight="1">
      <c r="D3722" s="148"/>
      <c r="L3722" s="149"/>
      <c r="M3722" s="150"/>
      <c r="O3722" s="43" t="s">
        <v>39</v>
      </c>
    </row>
    <row r="3723" spans="4:15" ht="22.5" hidden="1" customHeight="1">
      <c r="D3723" s="148"/>
      <c r="L3723" s="149"/>
      <c r="M3723" s="150"/>
      <c r="O3723" s="43" t="s">
        <v>39</v>
      </c>
    </row>
    <row r="3724" spans="4:15" ht="22.5" hidden="1" customHeight="1">
      <c r="D3724" s="148"/>
      <c r="L3724" s="149"/>
      <c r="M3724" s="150"/>
      <c r="O3724" s="43" t="s">
        <v>39</v>
      </c>
    </row>
    <row r="3725" spans="4:15" ht="22.5" hidden="1" customHeight="1">
      <c r="D3725" s="148"/>
      <c r="L3725" s="149"/>
      <c r="M3725" s="150"/>
      <c r="O3725" s="43" t="s">
        <v>39</v>
      </c>
    </row>
    <row r="3726" spans="4:15" ht="22.5" hidden="1" customHeight="1">
      <c r="D3726" s="148"/>
      <c r="L3726" s="149"/>
      <c r="M3726" s="150"/>
      <c r="O3726" s="43" t="s">
        <v>39</v>
      </c>
    </row>
    <row r="3727" spans="4:15" ht="22.5" hidden="1" customHeight="1">
      <c r="D3727" s="148"/>
      <c r="L3727" s="149"/>
      <c r="M3727" s="150"/>
      <c r="O3727" s="43" t="s">
        <v>39</v>
      </c>
    </row>
    <row r="3728" spans="4:15" ht="22.5" hidden="1" customHeight="1">
      <c r="D3728" s="148"/>
      <c r="L3728" s="149"/>
      <c r="M3728" s="150"/>
      <c r="O3728" s="43" t="s">
        <v>39</v>
      </c>
    </row>
    <row r="3729" spans="4:15" ht="22.5" hidden="1" customHeight="1">
      <c r="D3729" s="148"/>
      <c r="L3729" s="149"/>
      <c r="M3729" s="150"/>
      <c r="O3729" s="43" t="s">
        <v>39</v>
      </c>
    </row>
    <row r="3730" spans="4:15" ht="22.5" hidden="1" customHeight="1">
      <c r="D3730" s="148"/>
      <c r="L3730" s="149"/>
      <c r="M3730" s="150"/>
      <c r="O3730" s="43" t="s">
        <v>39</v>
      </c>
    </row>
    <row r="3731" spans="4:15" ht="22.5" hidden="1" customHeight="1">
      <c r="D3731" s="148"/>
      <c r="L3731" s="149"/>
      <c r="M3731" s="150"/>
      <c r="O3731" s="43" t="s">
        <v>39</v>
      </c>
    </row>
    <row r="3732" spans="4:15" ht="22.5" hidden="1" customHeight="1">
      <c r="D3732" s="148"/>
      <c r="L3732" s="149"/>
      <c r="M3732" s="150"/>
      <c r="O3732" s="43" t="s">
        <v>39</v>
      </c>
    </row>
    <row r="3733" spans="4:15" ht="22.5" hidden="1" customHeight="1">
      <c r="D3733" s="148"/>
      <c r="L3733" s="149"/>
      <c r="M3733" s="150"/>
      <c r="O3733" s="43" t="s">
        <v>39</v>
      </c>
    </row>
    <row r="3734" spans="4:15" ht="22.5" hidden="1" customHeight="1">
      <c r="D3734" s="148"/>
      <c r="L3734" s="149"/>
      <c r="M3734" s="150"/>
      <c r="O3734" s="43" t="s">
        <v>39</v>
      </c>
    </row>
    <row r="3735" spans="4:15" ht="22.5" hidden="1" customHeight="1">
      <c r="D3735" s="148"/>
      <c r="L3735" s="149"/>
      <c r="M3735" s="150"/>
      <c r="O3735" s="43" t="s">
        <v>39</v>
      </c>
    </row>
    <row r="3736" spans="4:15" ht="22.5" hidden="1" customHeight="1">
      <c r="D3736" s="148"/>
      <c r="L3736" s="149"/>
      <c r="M3736" s="150"/>
      <c r="O3736" s="43" t="s">
        <v>39</v>
      </c>
    </row>
    <row r="3737" spans="4:15" ht="22.5" hidden="1" customHeight="1">
      <c r="D3737" s="148"/>
      <c r="L3737" s="149"/>
      <c r="M3737" s="150"/>
      <c r="O3737" s="43" t="s">
        <v>39</v>
      </c>
    </row>
    <row r="3738" spans="4:15" ht="22.5" hidden="1" customHeight="1">
      <c r="D3738" s="148"/>
      <c r="L3738" s="149"/>
      <c r="M3738" s="150"/>
      <c r="O3738" s="43" t="s">
        <v>39</v>
      </c>
    </row>
    <row r="3739" spans="4:15" ht="22.5" hidden="1" customHeight="1">
      <c r="D3739" s="148"/>
      <c r="L3739" s="149"/>
      <c r="M3739" s="150"/>
      <c r="O3739" s="43" t="s">
        <v>39</v>
      </c>
    </row>
    <row r="3740" spans="4:15" ht="22.5" hidden="1" customHeight="1">
      <c r="D3740" s="148"/>
      <c r="L3740" s="149"/>
      <c r="M3740" s="150"/>
      <c r="O3740" s="43" t="s">
        <v>39</v>
      </c>
    </row>
    <row r="3741" spans="4:15" ht="22.5" hidden="1" customHeight="1">
      <c r="D3741" s="148"/>
      <c r="L3741" s="149"/>
      <c r="M3741" s="150"/>
      <c r="O3741" s="43" t="s">
        <v>39</v>
      </c>
    </row>
    <row r="3742" spans="4:15" ht="22.5" hidden="1" customHeight="1">
      <c r="D3742" s="148"/>
      <c r="L3742" s="149"/>
      <c r="M3742" s="150"/>
      <c r="O3742" s="43" t="s">
        <v>39</v>
      </c>
    </row>
    <row r="3743" spans="4:15" ht="22.5" hidden="1" customHeight="1">
      <c r="D3743" s="148"/>
      <c r="L3743" s="149"/>
      <c r="M3743" s="150"/>
      <c r="O3743" s="43" t="s">
        <v>39</v>
      </c>
    </row>
    <row r="3744" spans="4:15" ht="22.5" hidden="1" customHeight="1">
      <c r="D3744" s="148"/>
      <c r="L3744" s="149"/>
      <c r="M3744" s="150"/>
      <c r="O3744" s="43" t="s">
        <v>39</v>
      </c>
    </row>
    <row r="3745" spans="4:15" ht="22.5" hidden="1" customHeight="1">
      <c r="D3745" s="148"/>
      <c r="L3745" s="149"/>
      <c r="M3745" s="150"/>
      <c r="O3745" s="43" t="s">
        <v>39</v>
      </c>
    </row>
    <row r="3746" spans="4:15" ht="22.5" hidden="1" customHeight="1">
      <c r="D3746" s="148"/>
      <c r="L3746" s="149"/>
      <c r="M3746" s="150"/>
      <c r="O3746" s="43" t="s">
        <v>39</v>
      </c>
    </row>
    <row r="3747" spans="4:15" ht="22.5" hidden="1" customHeight="1">
      <c r="D3747" s="148"/>
      <c r="L3747" s="149"/>
      <c r="M3747" s="150"/>
      <c r="O3747" s="43" t="s">
        <v>39</v>
      </c>
    </row>
    <row r="3748" spans="4:15" ht="22.5" hidden="1" customHeight="1">
      <c r="D3748" s="148"/>
      <c r="L3748" s="149"/>
      <c r="M3748" s="150"/>
      <c r="O3748" s="43" t="s">
        <v>39</v>
      </c>
    </row>
    <row r="3749" spans="4:15" ht="22.5" hidden="1" customHeight="1">
      <c r="D3749" s="148"/>
      <c r="L3749" s="149"/>
      <c r="M3749" s="150"/>
      <c r="O3749" s="43" t="s">
        <v>39</v>
      </c>
    </row>
    <row r="3750" spans="4:15" ht="22.5" hidden="1" customHeight="1">
      <c r="D3750" s="148"/>
      <c r="L3750" s="149"/>
      <c r="M3750" s="150"/>
      <c r="O3750" s="43" t="s">
        <v>39</v>
      </c>
    </row>
    <row r="3751" spans="4:15" ht="22.5" hidden="1" customHeight="1">
      <c r="D3751" s="148"/>
      <c r="L3751" s="149"/>
      <c r="M3751" s="150"/>
      <c r="O3751" s="43" t="s">
        <v>39</v>
      </c>
    </row>
    <row r="3752" spans="4:15" ht="22.5" hidden="1" customHeight="1">
      <c r="D3752" s="148"/>
      <c r="L3752" s="149"/>
      <c r="M3752" s="150"/>
      <c r="O3752" s="43" t="s">
        <v>39</v>
      </c>
    </row>
    <row r="3753" spans="4:15" ht="22.5" hidden="1" customHeight="1">
      <c r="D3753" s="148"/>
      <c r="L3753" s="149"/>
      <c r="M3753" s="150"/>
      <c r="O3753" s="43" t="s">
        <v>39</v>
      </c>
    </row>
    <row r="3754" spans="4:15" ht="22.5" hidden="1" customHeight="1">
      <c r="D3754" s="148"/>
      <c r="L3754" s="149"/>
      <c r="M3754" s="150"/>
      <c r="O3754" s="43" t="s">
        <v>39</v>
      </c>
    </row>
    <row r="3755" spans="4:15" ht="22.5" hidden="1" customHeight="1">
      <c r="D3755" s="148"/>
      <c r="L3755" s="149"/>
      <c r="M3755" s="150"/>
      <c r="O3755" s="43" t="s">
        <v>39</v>
      </c>
    </row>
    <row r="3756" spans="4:15" ht="22.5" hidden="1" customHeight="1">
      <c r="D3756" s="148"/>
      <c r="L3756" s="149"/>
      <c r="M3756" s="150"/>
      <c r="O3756" s="43" t="s">
        <v>39</v>
      </c>
    </row>
    <row r="3757" spans="4:15" ht="22.5" hidden="1" customHeight="1">
      <c r="D3757" s="148"/>
      <c r="L3757" s="149"/>
      <c r="M3757" s="150"/>
      <c r="O3757" s="43" t="s">
        <v>39</v>
      </c>
    </row>
    <row r="3758" spans="4:15" ht="22.5" hidden="1" customHeight="1">
      <c r="D3758" s="148"/>
      <c r="L3758" s="149"/>
      <c r="M3758" s="150"/>
      <c r="O3758" s="43" t="s">
        <v>39</v>
      </c>
    </row>
    <row r="3759" spans="4:15" ht="22.5" hidden="1" customHeight="1">
      <c r="D3759" s="148"/>
      <c r="L3759" s="149"/>
      <c r="M3759" s="150"/>
      <c r="O3759" s="43" t="s">
        <v>39</v>
      </c>
    </row>
    <row r="3760" spans="4:15" ht="22.5" hidden="1" customHeight="1">
      <c r="D3760" s="148"/>
      <c r="L3760" s="149"/>
      <c r="M3760" s="150"/>
      <c r="O3760" s="43" t="s">
        <v>39</v>
      </c>
    </row>
    <row r="3761" spans="4:15" ht="22.5" hidden="1" customHeight="1">
      <c r="D3761" s="148"/>
      <c r="L3761" s="149"/>
      <c r="M3761" s="150"/>
      <c r="O3761" s="43" t="s">
        <v>39</v>
      </c>
    </row>
    <row r="3762" spans="4:15" ht="22.5" hidden="1" customHeight="1">
      <c r="D3762" s="148"/>
      <c r="L3762" s="149"/>
      <c r="M3762" s="150"/>
      <c r="O3762" s="43" t="s">
        <v>39</v>
      </c>
    </row>
    <row r="3763" spans="4:15" ht="22.5" hidden="1" customHeight="1">
      <c r="D3763" s="148"/>
      <c r="L3763" s="149"/>
      <c r="M3763" s="150"/>
      <c r="O3763" s="43" t="s">
        <v>39</v>
      </c>
    </row>
    <row r="3764" spans="4:15" ht="22.5" hidden="1" customHeight="1">
      <c r="D3764" s="148"/>
      <c r="L3764" s="149"/>
      <c r="M3764" s="150"/>
      <c r="O3764" s="43" t="s">
        <v>39</v>
      </c>
    </row>
    <row r="3765" spans="4:15" ht="22.5" hidden="1" customHeight="1">
      <c r="D3765" s="148"/>
      <c r="L3765" s="149"/>
      <c r="M3765" s="150"/>
      <c r="O3765" s="43" t="s">
        <v>39</v>
      </c>
    </row>
    <row r="3766" spans="4:15" ht="22.5" hidden="1" customHeight="1">
      <c r="D3766" s="148"/>
      <c r="L3766" s="149"/>
      <c r="M3766" s="150"/>
      <c r="O3766" s="43" t="s">
        <v>39</v>
      </c>
    </row>
    <row r="3767" spans="4:15" ht="22.5" hidden="1" customHeight="1">
      <c r="D3767" s="148"/>
      <c r="L3767" s="149"/>
      <c r="M3767" s="150"/>
      <c r="O3767" s="43" t="s">
        <v>39</v>
      </c>
    </row>
    <row r="3768" spans="4:15" ht="22.5" hidden="1" customHeight="1">
      <c r="D3768" s="148"/>
      <c r="L3768" s="149"/>
      <c r="M3768" s="150"/>
      <c r="O3768" s="43" t="s">
        <v>39</v>
      </c>
    </row>
    <row r="3769" spans="4:15" ht="22.5" hidden="1" customHeight="1">
      <c r="D3769" s="148"/>
      <c r="L3769" s="149"/>
      <c r="M3769" s="150"/>
      <c r="O3769" s="43" t="s">
        <v>39</v>
      </c>
    </row>
    <row r="3770" spans="4:15" ht="22.5" hidden="1" customHeight="1">
      <c r="D3770" s="148"/>
      <c r="L3770" s="149"/>
      <c r="M3770" s="150"/>
      <c r="O3770" s="43" t="s">
        <v>39</v>
      </c>
    </row>
    <row r="3771" spans="4:15" ht="22.5" hidden="1" customHeight="1">
      <c r="D3771" s="148"/>
      <c r="L3771" s="149"/>
      <c r="M3771" s="150"/>
      <c r="O3771" s="43" t="s">
        <v>39</v>
      </c>
    </row>
    <row r="3772" spans="4:15" ht="22.5" hidden="1" customHeight="1">
      <c r="D3772" s="148"/>
      <c r="L3772" s="149"/>
      <c r="M3772" s="150"/>
      <c r="O3772" s="43" t="s">
        <v>39</v>
      </c>
    </row>
    <row r="3773" spans="4:15" ht="22.5" hidden="1" customHeight="1">
      <c r="D3773" s="148"/>
      <c r="L3773" s="149"/>
      <c r="M3773" s="150"/>
      <c r="O3773" s="43" t="s">
        <v>39</v>
      </c>
    </row>
    <row r="3774" spans="4:15" ht="22.5" hidden="1" customHeight="1">
      <c r="D3774" s="148"/>
      <c r="L3774" s="149"/>
      <c r="M3774" s="150"/>
      <c r="O3774" s="43" t="s">
        <v>39</v>
      </c>
    </row>
    <row r="3775" spans="4:15" ht="22.5" hidden="1" customHeight="1">
      <c r="D3775" s="148"/>
      <c r="L3775" s="149"/>
      <c r="M3775" s="150"/>
      <c r="O3775" s="43" t="s">
        <v>39</v>
      </c>
    </row>
    <row r="3776" spans="4:15" ht="22.5" hidden="1" customHeight="1">
      <c r="D3776" s="148"/>
      <c r="L3776" s="149"/>
      <c r="M3776" s="150"/>
      <c r="O3776" s="43" t="s">
        <v>39</v>
      </c>
    </row>
    <row r="3777" spans="4:15" ht="22.5" hidden="1" customHeight="1">
      <c r="D3777" s="148"/>
      <c r="L3777" s="149"/>
      <c r="M3777" s="150"/>
      <c r="O3777" s="43" t="s">
        <v>39</v>
      </c>
    </row>
    <row r="3778" spans="4:15" ht="22.5" hidden="1" customHeight="1">
      <c r="D3778" s="148"/>
      <c r="L3778" s="149"/>
      <c r="M3778" s="150"/>
      <c r="O3778" s="43" t="s">
        <v>39</v>
      </c>
    </row>
    <row r="3779" spans="4:15" ht="22.5" hidden="1" customHeight="1">
      <c r="D3779" s="148"/>
      <c r="L3779" s="149"/>
      <c r="M3779" s="150"/>
      <c r="O3779" s="43" t="s">
        <v>39</v>
      </c>
    </row>
    <row r="3780" spans="4:15" ht="22.5" hidden="1" customHeight="1">
      <c r="D3780" s="148"/>
      <c r="L3780" s="149"/>
      <c r="M3780" s="150"/>
      <c r="O3780" s="43" t="s">
        <v>39</v>
      </c>
    </row>
    <row r="3781" spans="4:15" ht="14.4">
      <c r="D3781" s="151"/>
      <c r="L3781" s="152"/>
      <c r="M3781" s="153"/>
      <c r="O3781" s="154"/>
    </row>
    <row r="3782" spans="4:15" ht="14.4">
      <c r="D3782" s="155"/>
      <c r="L3782" s="152"/>
      <c r="M3782" s="153"/>
      <c r="O3782" s="154"/>
    </row>
    <row r="3783" spans="4:15" ht="14.4">
      <c r="D3783" s="155"/>
      <c r="L3783" s="152"/>
      <c r="M3783" s="153"/>
      <c r="O3783" s="154"/>
    </row>
    <row r="3784" spans="4:15" ht="14.4">
      <c r="D3784" s="155"/>
      <c r="L3784" s="152"/>
      <c r="M3784" s="153"/>
      <c r="O3784" s="154"/>
    </row>
    <row r="3785" spans="4:15" ht="14.4">
      <c r="D3785" s="155"/>
      <c r="L3785" s="152"/>
      <c r="M3785" s="153"/>
      <c r="O3785" s="154"/>
    </row>
    <row r="3786" spans="4:15" ht="14.4">
      <c r="D3786" s="155"/>
      <c r="L3786" s="152"/>
      <c r="M3786" s="153"/>
      <c r="O3786" s="154"/>
    </row>
    <row r="3787" spans="4:15" ht="14.4">
      <c r="D3787" s="155"/>
      <c r="L3787" s="152"/>
      <c r="M3787" s="153"/>
      <c r="O3787" s="154"/>
    </row>
    <row r="3788" spans="4:15" ht="14.4">
      <c r="D3788" s="155"/>
      <c r="L3788" s="152"/>
      <c r="M3788" s="153"/>
      <c r="O3788" s="154"/>
    </row>
    <row r="3789" spans="4:15" ht="14.4">
      <c r="D3789" s="155"/>
      <c r="L3789" s="152"/>
      <c r="M3789" s="153"/>
      <c r="O3789" s="154"/>
    </row>
    <row r="3790" spans="4:15" ht="14.4">
      <c r="D3790" s="151"/>
      <c r="L3790" s="152"/>
      <c r="M3790" s="153"/>
      <c r="O3790" s="154"/>
    </row>
    <row r="3791" spans="4:15" ht="14.4">
      <c r="D3791" s="155"/>
      <c r="L3791" s="152"/>
      <c r="M3791" s="153"/>
      <c r="O3791" s="154"/>
    </row>
    <row r="3792" spans="4:15" ht="14.4">
      <c r="D3792" s="155"/>
      <c r="L3792" s="152"/>
      <c r="M3792" s="153"/>
      <c r="O3792" s="154"/>
    </row>
    <row r="3793" spans="4:15" ht="14.4">
      <c r="D3793" s="155"/>
      <c r="L3793" s="152"/>
      <c r="M3793" s="153"/>
      <c r="O3793" s="154"/>
    </row>
    <row r="3794" spans="4:15" ht="14.4">
      <c r="D3794" s="155"/>
      <c r="L3794" s="152"/>
      <c r="M3794" s="153"/>
      <c r="O3794" s="154"/>
    </row>
    <row r="3795" spans="4:15" ht="14.4">
      <c r="D3795" s="155"/>
      <c r="L3795" s="152"/>
      <c r="M3795" s="153"/>
      <c r="O3795" s="154"/>
    </row>
    <row r="3796" spans="4:15" ht="14.4">
      <c r="D3796" s="155"/>
      <c r="L3796" s="152"/>
      <c r="M3796" s="153"/>
      <c r="O3796" s="154"/>
    </row>
    <row r="3797" spans="4:15" ht="14.4">
      <c r="D3797" s="155"/>
      <c r="L3797" s="152"/>
      <c r="M3797" s="153"/>
      <c r="O3797" s="154"/>
    </row>
    <row r="3798" spans="4:15" ht="14.4">
      <c r="D3798" s="155"/>
      <c r="L3798" s="152"/>
      <c r="M3798" s="153"/>
      <c r="O3798" s="154"/>
    </row>
    <row r="3799" spans="4:15" ht="14.4">
      <c r="D3799" s="155"/>
      <c r="L3799" s="152"/>
      <c r="M3799" s="153"/>
      <c r="O3799" s="154"/>
    </row>
    <row r="3800" spans="4:15" ht="14.4">
      <c r="D3800" s="155"/>
      <c r="L3800" s="152"/>
      <c r="M3800" s="153"/>
      <c r="O3800" s="154"/>
    </row>
    <row r="3801" spans="4:15" ht="14.4">
      <c r="D3801" s="155"/>
      <c r="L3801" s="152"/>
      <c r="M3801" s="153"/>
      <c r="O3801" s="154"/>
    </row>
    <row r="3802" spans="4:15" ht="14.4">
      <c r="D3802" s="155"/>
      <c r="L3802" s="152"/>
      <c r="M3802" s="153"/>
      <c r="O3802" s="154"/>
    </row>
    <row r="3803" spans="4:15" ht="14.4">
      <c r="D3803" s="155"/>
      <c r="L3803" s="152"/>
      <c r="M3803" s="153"/>
      <c r="O3803" s="154"/>
    </row>
    <row r="3804" spans="4:15" ht="14.4">
      <c r="D3804" s="155"/>
      <c r="L3804" s="152"/>
      <c r="M3804" s="153"/>
      <c r="O3804" s="154"/>
    </row>
    <row r="3805" spans="4:15" ht="14.4">
      <c r="D3805" s="155"/>
      <c r="L3805" s="152"/>
      <c r="M3805" s="153"/>
      <c r="O3805" s="154"/>
    </row>
    <row r="3806" spans="4:15" ht="14.4">
      <c r="D3806" s="155"/>
      <c r="L3806" s="152"/>
      <c r="M3806" s="153"/>
      <c r="O3806" s="154"/>
    </row>
    <row r="3807" spans="4:15" ht="14.4">
      <c r="D3807" s="155"/>
      <c r="L3807" s="152"/>
      <c r="M3807" s="153"/>
      <c r="O3807" s="154"/>
    </row>
    <row r="3808" spans="4:15" ht="14.4">
      <c r="D3808" s="155"/>
      <c r="L3808" s="152"/>
      <c r="M3808" s="153"/>
      <c r="O3808" s="154"/>
    </row>
    <row r="3809" spans="4:15" ht="14.4">
      <c r="D3809" s="155"/>
      <c r="L3809" s="152"/>
      <c r="M3809" s="153"/>
      <c r="O3809" s="154"/>
    </row>
    <row r="3810" spans="4:15" ht="14.4">
      <c r="D3810" s="155"/>
      <c r="L3810" s="152"/>
      <c r="M3810" s="153"/>
      <c r="O3810" s="154"/>
    </row>
    <row r="3811" spans="4:15" ht="14.4">
      <c r="D3811" s="155"/>
      <c r="L3811" s="152"/>
      <c r="M3811" s="153"/>
      <c r="O3811" s="154"/>
    </row>
    <row r="3812" spans="4:15" ht="14.4">
      <c r="D3812" s="155"/>
      <c r="L3812" s="152"/>
      <c r="M3812" s="153"/>
      <c r="O3812" s="154"/>
    </row>
    <row r="3813" spans="4:15" ht="14.4">
      <c r="D3813" s="155"/>
      <c r="L3813" s="152"/>
      <c r="M3813" s="153"/>
      <c r="O3813" s="154"/>
    </row>
    <row r="3814" spans="4:15" ht="14.4">
      <c r="D3814" s="155"/>
      <c r="L3814" s="152"/>
      <c r="M3814" s="153"/>
      <c r="O3814" s="154"/>
    </row>
    <row r="3815" spans="4:15" ht="14.4">
      <c r="D3815" s="155"/>
      <c r="L3815" s="152"/>
      <c r="M3815" s="153"/>
      <c r="O3815" s="154"/>
    </row>
    <row r="3816" spans="4:15" ht="14.4">
      <c r="D3816" s="155"/>
      <c r="L3816" s="152"/>
      <c r="M3816" s="153"/>
      <c r="O3816" s="154"/>
    </row>
    <row r="3817" spans="4:15" ht="14.4">
      <c r="D3817" s="155"/>
      <c r="L3817" s="152"/>
      <c r="M3817" s="153"/>
      <c r="O3817" s="154"/>
    </row>
    <row r="3818" spans="4:15" ht="14.4">
      <c r="D3818" s="155"/>
      <c r="L3818" s="152"/>
      <c r="M3818" s="153"/>
      <c r="O3818" s="154"/>
    </row>
    <row r="3819" spans="4:15" ht="14.4">
      <c r="D3819" s="155"/>
      <c r="L3819" s="152"/>
      <c r="M3819" s="153"/>
      <c r="O3819" s="154"/>
    </row>
    <row r="3820" spans="4:15" ht="14.4">
      <c r="D3820" s="155"/>
      <c r="L3820" s="152"/>
      <c r="M3820" s="153"/>
      <c r="O3820" s="154"/>
    </row>
    <row r="3821" spans="4:15" ht="14.4">
      <c r="D3821" s="155"/>
      <c r="L3821" s="152"/>
      <c r="M3821" s="153"/>
      <c r="O3821" s="154"/>
    </row>
    <row r="3822" spans="4:15" ht="14.4">
      <c r="D3822" s="155"/>
      <c r="L3822" s="152"/>
      <c r="M3822" s="153"/>
      <c r="O3822" s="154"/>
    </row>
    <row r="3823" spans="4:15" ht="14.4">
      <c r="D3823" s="155"/>
      <c r="L3823" s="152"/>
      <c r="M3823" s="153"/>
      <c r="O3823" s="154"/>
    </row>
    <row r="3824" spans="4:15" ht="14.4">
      <c r="D3824" s="155"/>
      <c r="L3824" s="152"/>
      <c r="M3824" s="153"/>
      <c r="O3824" s="154"/>
    </row>
    <row r="3825" spans="4:15" ht="14.4">
      <c r="D3825" s="155"/>
      <c r="L3825" s="152"/>
      <c r="M3825" s="153"/>
      <c r="O3825" s="154"/>
    </row>
    <row r="3826" spans="4:15" ht="14.4">
      <c r="D3826" s="155"/>
      <c r="L3826" s="152"/>
      <c r="M3826" s="153"/>
      <c r="O3826" s="154"/>
    </row>
    <row r="3827" spans="4:15" ht="14.4">
      <c r="D3827" s="155"/>
      <c r="L3827" s="152"/>
      <c r="M3827" s="153"/>
      <c r="O3827" s="154"/>
    </row>
    <row r="3828" spans="4:15" ht="14.4">
      <c r="D3828" s="155"/>
      <c r="L3828" s="152"/>
      <c r="M3828" s="153"/>
      <c r="O3828" s="154"/>
    </row>
    <row r="3829" spans="4:15" ht="14.4">
      <c r="D3829" s="155"/>
      <c r="L3829" s="152"/>
      <c r="M3829" s="153"/>
      <c r="O3829" s="154"/>
    </row>
    <row r="3830" spans="4:15" ht="14.4">
      <c r="D3830" s="155"/>
      <c r="L3830" s="152"/>
      <c r="M3830" s="153"/>
      <c r="O3830" s="154"/>
    </row>
    <row r="3831" spans="4:15" ht="14.4">
      <c r="D3831" s="155"/>
      <c r="L3831" s="152"/>
      <c r="M3831" s="153"/>
      <c r="O3831" s="154"/>
    </row>
    <row r="3832" spans="4:15" ht="14.4">
      <c r="D3832" s="155"/>
      <c r="L3832" s="152"/>
      <c r="M3832" s="153"/>
      <c r="O3832" s="154"/>
    </row>
    <row r="3833" spans="4:15" ht="14.4">
      <c r="D3833" s="155"/>
      <c r="L3833" s="152"/>
      <c r="M3833" s="153"/>
      <c r="O3833" s="154"/>
    </row>
    <row r="3834" spans="4:15" ht="14.4">
      <c r="D3834" s="155"/>
      <c r="L3834" s="152"/>
      <c r="M3834" s="153"/>
      <c r="O3834" s="154"/>
    </row>
    <row r="3835" spans="4:15" ht="14.4">
      <c r="D3835" s="155"/>
      <c r="L3835" s="152"/>
      <c r="M3835" s="153"/>
      <c r="O3835" s="154"/>
    </row>
    <row r="3836" spans="4:15" ht="14.4">
      <c r="D3836" s="155"/>
      <c r="L3836" s="152"/>
      <c r="M3836" s="153"/>
      <c r="O3836" s="154"/>
    </row>
    <row r="3837" spans="4:15" ht="14.4">
      <c r="D3837" s="155"/>
      <c r="L3837" s="152"/>
      <c r="M3837" s="153"/>
      <c r="O3837" s="154"/>
    </row>
    <row r="3838" spans="4:15" ht="14.4">
      <c r="D3838" s="155"/>
      <c r="L3838" s="152"/>
      <c r="M3838" s="153"/>
      <c r="O3838" s="154"/>
    </row>
    <row r="3839" spans="4:15" ht="14.4">
      <c r="D3839" s="155"/>
      <c r="L3839" s="152"/>
      <c r="M3839" s="153"/>
      <c r="O3839" s="154"/>
    </row>
    <row r="3840" spans="4:15" ht="14.4">
      <c r="D3840" s="155"/>
      <c r="L3840" s="152"/>
      <c r="M3840" s="153"/>
      <c r="O3840" s="154"/>
    </row>
    <row r="3841" spans="4:15" ht="14.4">
      <c r="D3841" s="155"/>
      <c r="L3841" s="152"/>
      <c r="M3841" s="153"/>
      <c r="O3841" s="154"/>
    </row>
    <row r="3842" spans="4:15" ht="14.4">
      <c r="D3842" s="155"/>
      <c r="L3842" s="152"/>
      <c r="M3842" s="153"/>
      <c r="O3842" s="154"/>
    </row>
    <row r="3843" spans="4:15" ht="14.4">
      <c r="D3843" s="155"/>
      <c r="L3843" s="152"/>
      <c r="M3843" s="153"/>
      <c r="O3843" s="154"/>
    </row>
    <row r="3844" spans="4:15" ht="14.4">
      <c r="D3844" s="155"/>
      <c r="L3844" s="152"/>
      <c r="M3844" s="153"/>
      <c r="O3844" s="154"/>
    </row>
    <row r="3845" spans="4:15" ht="14.4">
      <c r="D3845" s="155"/>
      <c r="L3845" s="152"/>
      <c r="M3845" s="153"/>
      <c r="O3845" s="154"/>
    </row>
    <row r="3846" spans="4:15" ht="14.4">
      <c r="D3846" s="155"/>
      <c r="L3846" s="152"/>
      <c r="M3846" s="153"/>
      <c r="O3846" s="154"/>
    </row>
    <row r="3847" spans="4:15" ht="14.4">
      <c r="D3847" s="155"/>
      <c r="L3847" s="152"/>
      <c r="M3847" s="153"/>
      <c r="O3847" s="154"/>
    </row>
    <row r="3848" spans="4:15" ht="14.4">
      <c r="D3848" s="155"/>
      <c r="L3848" s="152"/>
      <c r="M3848" s="153"/>
      <c r="O3848" s="154"/>
    </row>
    <row r="3849" spans="4:15" ht="14.4">
      <c r="D3849" s="155"/>
      <c r="L3849" s="152"/>
      <c r="M3849" s="153"/>
      <c r="O3849" s="154"/>
    </row>
    <row r="3850" spans="4:15" ht="14.4">
      <c r="D3850" s="155"/>
      <c r="L3850" s="152"/>
      <c r="M3850" s="153"/>
      <c r="O3850" s="154"/>
    </row>
    <row r="3851" spans="4:15" ht="14.4">
      <c r="D3851" s="155"/>
      <c r="L3851" s="152"/>
      <c r="M3851" s="153"/>
      <c r="O3851" s="154"/>
    </row>
    <row r="3852" spans="4:15" ht="14.4">
      <c r="D3852" s="155"/>
      <c r="L3852" s="152"/>
      <c r="M3852" s="153"/>
      <c r="O3852" s="154"/>
    </row>
    <row r="3853" spans="4:15" ht="14.4">
      <c r="D3853" s="155"/>
      <c r="L3853" s="152"/>
      <c r="M3853" s="153"/>
      <c r="O3853" s="154"/>
    </row>
    <row r="3854" spans="4:15" ht="14.4">
      <c r="D3854" s="155"/>
      <c r="L3854" s="152"/>
      <c r="M3854" s="153"/>
      <c r="O3854" s="154"/>
    </row>
    <row r="3855" spans="4:15" ht="14.4">
      <c r="D3855" s="155"/>
      <c r="L3855" s="152"/>
      <c r="M3855" s="153"/>
      <c r="O3855" s="154"/>
    </row>
    <row r="3856" spans="4:15" ht="14.4">
      <c r="D3856" s="155"/>
      <c r="L3856" s="152"/>
      <c r="M3856" s="153"/>
      <c r="O3856" s="154"/>
    </row>
    <row r="3857" spans="4:15" ht="14.4">
      <c r="D3857" s="155"/>
      <c r="L3857" s="152"/>
      <c r="M3857" s="153"/>
      <c r="O3857" s="154"/>
    </row>
    <row r="3858" spans="4:15" ht="14.4">
      <c r="D3858" s="155"/>
      <c r="L3858" s="152"/>
      <c r="M3858" s="153"/>
      <c r="O3858" s="154"/>
    </row>
    <row r="3859" spans="4:15" ht="14.4">
      <c r="D3859" s="155"/>
      <c r="L3859" s="152"/>
      <c r="M3859" s="153"/>
      <c r="O3859" s="154"/>
    </row>
    <row r="3860" spans="4:15" ht="14.4">
      <c r="D3860" s="155"/>
      <c r="L3860" s="152"/>
      <c r="M3860" s="153"/>
      <c r="O3860" s="154"/>
    </row>
    <row r="3861" spans="4:15" ht="14.4">
      <c r="D3861" s="155"/>
      <c r="L3861" s="152"/>
      <c r="M3861" s="153"/>
      <c r="O3861" s="154"/>
    </row>
    <row r="3862" spans="4:15" ht="14.4">
      <c r="D3862" s="155"/>
      <c r="L3862" s="152"/>
      <c r="M3862" s="153"/>
      <c r="O3862" s="154"/>
    </row>
    <row r="3863" spans="4:15" ht="14.4">
      <c r="D3863" s="155"/>
      <c r="L3863" s="152"/>
      <c r="M3863" s="153"/>
      <c r="O3863" s="154"/>
    </row>
    <row r="3864" spans="4:15" ht="14.4">
      <c r="D3864" s="155"/>
      <c r="L3864" s="152"/>
      <c r="M3864" s="153"/>
      <c r="O3864" s="154"/>
    </row>
    <row r="3865" spans="4:15" ht="14.4">
      <c r="D3865" s="155"/>
      <c r="L3865" s="152"/>
      <c r="M3865" s="153"/>
      <c r="O3865" s="154"/>
    </row>
    <row r="3866" spans="4:15" ht="14.4">
      <c r="D3866" s="155"/>
      <c r="L3866" s="152"/>
      <c r="M3866" s="153"/>
      <c r="O3866" s="154"/>
    </row>
    <row r="3867" spans="4:15" ht="14.4">
      <c r="D3867" s="155"/>
      <c r="L3867" s="152"/>
      <c r="M3867" s="153"/>
      <c r="O3867" s="154"/>
    </row>
    <row r="3868" spans="4:15" ht="14.4">
      <c r="D3868" s="155"/>
      <c r="L3868" s="152"/>
      <c r="M3868" s="153"/>
      <c r="O3868" s="154"/>
    </row>
    <row r="3869" spans="4:15" ht="14.4">
      <c r="D3869" s="155"/>
      <c r="L3869" s="152"/>
      <c r="M3869" s="153"/>
      <c r="O3869" s="154"/>
    </row>
    <row r="3870" spans="4:15" ht="14.4">
      <c r="D3870" s="155"/>
      <c r="L3870" s="152"/>
      <c r="M3870" s="153"/>
      <c r="O3870" s="154"/>
    </row>
    <row r="3871" spans="4:15" ht="14.4">
      <c r="D3871" s="155"/>
      <c r="L3871" s="152"/>
      <c r="M3871" s="153"/>
      <c r="O3871" s="154"/>
    </row>
    <row r="3872" spans="4:15" ht="14.4">
      <c r="D3872" s="155"/>
      <c r="L3872" s="152"/>
      <c r="M3872" s="153"/>
      <c r="O3872" s="154"/>
    </row>
    <row r="3873" spans="4:15" ht="14.4">
      <c r="D3873" s="155"/>
      <c r="L3873" s="152"/>
      <c r="M3873" s="153"/>
      <c r="O3873" s="154"/>
    </row>
    <row r="3874" spans="4:15" ht="14.4">
      <c r="D3874" s="155"/>
      <c r="L3874" s="152"/>
      <c r="M3874" s="153"/>
      <c r="O3874" s="154"/>
    </row>
    <row r="3875" spans="4:15" ht="14.4">
      <c r="D3875" s="155"/>
      <c r="L3875" s="152"/>
      <c r="M3875" s="153"/>
      <c r="O3875" s="154"/>
    </row>
    <row r="3876" spans="4:15" ht="14.4">
      <c r="D3876" s="155"/>
      <c r="L3876" s="152"/>
      <c r="M3876" s="153"/>
      <c r="O3876" s="154"/>
    </row>
    <row r="3877" spans="4:15" ht="14.4">
      <c r="D3877" s="155"/>
      <c r="L3877" s="152"/>
      <c r="M3877" s="153"/>
      <c r="O3877" s="154"/>
    </row>
    <row r="3878" spans="4:15" ht="14.4">
      <c r="D3878" s="155"/>
      <c r="L3878" s="152"/>
      <c r="M3878" s="153"/>
      <c r="O3878" s="154"/>
    </row>
    <row r="3879" spans="4:15" ht="14.4">
      <c r="D3879" s="155"/>
      <c r="L3879" s="152"/>
      <c r="M3879" s="153"/>
      <c r="O3879" s="154"/>
    </row>
    <row r="3880" spans="4:15" ht="14.4">
      <c r="D3880" s="155"/>
      <c r="L3880" s="152"/>
      <c r="M3880" s="153"/>
      <c r="O3880" s="154"/>
    </row>
    <row r="3881" spans="4:15" ht="14.4">
      <c r="D3881" s="155"/>
      <c r="L3881" s="152"/>
      <c r="M3881" s="153"/>
      <c r="O3881" s="154"/>
    </row>
    <row r="3882" spans="4:15" ht="14.4">
      <c r="D3882" s="155"/>
      <c r="L3882" s="152"/>
      <c r="M3882" s="153"/>
      <c r="O3882" s="154"/>
    </row>
    <row r="3883" spans="4:15" ht="14.4">
      <c r="D3883" s="155"/>
      <c r="L3883" s="152"/>
      <c r="M3883" s="153"/>
      <c r="O3883" s="154"/>
    </row>
    <row r="3884" spans="4:15" ht="14.4">
      <c r="D3884" s="155"/>
      <c r="L3884" s="152"/>
      <c r="M3884" s="153"/>
      <c r="O3884" s="154"/>
    </row>
    <row r="3885" spans="4:15" ht="14.4">
      <c r="D3885" s="155"/>
      <c r="L3885" s="152"/>
      <c r="M3885" s="153"/>
      <c r="O3885" s="154"/>
    </row>
    <row r="3886" spans="4:15" ht="14.4">
      <c r="D3886" s="155"/>
      <c r="L3886" s="152"/>
      <c r="M3886" s="153"/>
      <c r="O3886" s="154"/>
    </row>
    <row r="3887" spans="4:15" ht="14.4">
      <c r="D3887" s="155"/>
      <c r="L3887" s="152"/>
      <c r="M3887" s="153"/>
      <c r="O3887" s="154"/>
    </row>
    <row r="3888" spans="4:15" ht="14.4">
      <c r="D3888" s="155"/>
      <c r="L3888" s="152"/>
      <c r="M3888" s="153"/>
      <c r="O3888" s="154"/>
    </row>
    <row r="3889" spans="4:15" ht="14.4">
      <c r="D3889" s="155"/>
      <c r="L3889" s="152"/>
      <c r="M3889" s="153"/>
      <c r="O3889" s="154"/>
    </row>
    <row r="3890" spans="4:15" ht="14.4">
      <c r="D3890" s="155"/>
      <c r="L3890" s="152"/>
      <c r="M3890" s="153"/>
      <c r="O3890" s="154"/>
    </row>
    <row r="3891" spans="4:15" ht="14.4">
      <c r="D3891" s="155"/>
      <c r="L3891" s="152"/>
      <c r="M3891" s="153"/>
      <c r="O3891" s="154"/>
    </row>
    <row r="3892" spans="4:15" ht="14.4">
      <c r="D3892" s="155"/>
      <c r="L3892" s="152"/>
      <c r="M3892" s="153"/>
      <c r="O3892" s="154"/>
    </row>
    <row r="3893" spans="4:15" ht="14.4">
      <c r="D3893" s="155"/>
      <c r="L3893" s="152"/>
      <c r="M3893" s="153"/>
      <c r="O3893" s="154"/>
    </row>
    <row r="3894" spans="4:15" ht="14.4">
      <c r="D3894" s="155"/>
      <c r="L3894" s="152"/>
      <c r="M3894" s="153"/>
      <c r="O3894" s="154"/>
    </row>
    <row r="3895" spans="4:15" ht="14.4">
      <c r="D3895" s="155"/>
      <c r="L3895" s="152"/>
      <c r="M3895" s="153"/>
      <c r="O3895" s="154"/>
    </row>
    <row r="3896" spans="4:15" ht="14.4">
      <c r="D3896" s="155"/>
      <c r="L3896" s="152"/>
      <c r="M3896" s="153"/>
      <c r="O3896" s="154"/>
    </row>
    <row r="3897" spans="4:15" ht="14.4">
      <c r="D3897" s="155"/>
      <c r="L3897" s="152"/>
      <c r="M3897" s="153"/>
      <c r="O3897" s="154"/>
    </row>
    <row r="3898" spans="4:15" ht="14.4">
      <c r="D3898" s="155"/>
      <c r="L3898" s="152"/>
      <c r="M3898" s="153"/>
      <c r="O3898" s="154"/>
    </row>
    <row r="3899" spans="4:15" ht="14.4">
      <c r="D3899" s="155"/>
      <c r="L3899" s="152"/>
      <c r="M3899" s="153"/>
      <c r="O3899" s="154"/>
    </row>
    <row r="3900" spans="4:15" ht="14.4">
      <c r="D3900" s="155"/>
      <c r="L3900" s="152"/>
      <c r="M3900" s="153"/>
      <c r="O3900" s="154"/>
    </row>
    <row r="3901" spans="4:15" ht="14.4">
      <c r="D3901" s="155"/>
      <c r="L3901" s="152"/>
      <c r="M3901" s="153"/>
      <c r="O3901" s="154"/>
    </row>
    <row r="3902" spans="4:15" ht="14.4">
      <c r="D3902" s="155"/>
      <c r="L3902" s="152"/>
      <c r="M3902" s="153"/>
      <c r="O3902" s="154"/>
    </row>
    <row r="3903" spans="4:15" ht="14.4">
      <c r="D3903" s="155"/>
      <c r="L3903" s="152"/>
      <c r="M3903" s="153"/>
      <c r="O3903" s="154"/>
    </row>
    <row r="3904" spans="4:15" ht="14.4">
      <c r="D3904" s="155"/>
      <c r="L3904" s="152"/>
      <c r="M3904" s="153"/>
      <c r="O3904" s="154"/>
    </row>
    <row r="3905" spans="4:15" ht="14.4">
      <c r="D3905" s="155"/>
      <c r="L3905" s="152"/>
      <c r="M3905" s="153"/>
      <c r="O3905" s="154"/>
    </row>
    <row r="3906" spans="4:15" ht="14.4">
      <c r="D3906" s="155"/>
      <c r="L3906" s="152"/>
      <c r="M3906" s="153"/>
      <c r="O3906" s="154"/>
    </row>
    <row r="3907" spans="4:15" ht="14.4">
      <c r="D3907" s="155"/>
      <c r="L3907" s="152"/>
      <c r="M3907" s="153"/>
      <c r="O3907" s="154"/>
    </row>
    <row r="3908" spans="4:15" ht="14.4">
      <c r="D3908" s="155"/>
      <c r="L3908" s="152"/>
      <c r="M3908" s="153"/>
      <c r="O3908" s="154"/>
    </row>
    <row r="3909" spans="4:15" ht="14.4">
      <c r="D3909" s="155"/>
      <c r="L3909" s="152"/>
      <c r="M3909" s="153"/>
      <c r="O3909" s="154"/>
    </row>
    <row r="3910" spans="4:15" ht="14.4">
      <c r="D3910" s="155"/>
      <c r="L3910" s="152"/>
      <c r="M3910" s="153"/>
      <c r="O3910" s="154"/>
    </row>
    <row r="3911" spans="4:15" ht="14.4">
      <c r="D3911" s="155"/>
      <c r="L3911" s="152"/>
      <c r="M3911" s="153"/>
      <c r="O3911" s="154"/>
    </row>
    <row r="3912" spans="4:15" ht="14.4">
      <c r="D3912" s="155"/>
      <c r="L3912" s="152"/>
      <c r="M3912" s="153"/>
      <c r="O3912" s="154"/>
    </row>
    <row r="3913" spans="4:15" ht="14.4">
      <c r="D3913" s="155"/>
      <c r="L3913" s="152"/>
      <c r="M3913" s="153"/>
      <c r="O3913" s="154"/>
    </row>
    <row r="3914" spans="4:15" ht="14.4">
      <c r="D3914" s="155"/>
      <c r="L3914" s="152"/>
      <c r="M3914" s="153"/>
      <c r="O3914" s="154"/>
    </row>
    <row r="3915" spans="4:15" ht="14.4">
      <c r="D3915" s="155"/>
      <c r="L3915" s="152"/>
      <c r="M3915" s="153"/>
      <c r="O3915" s="154"/>
    </row>
    <row r="3916" spans="4:15" ht="14.4">
      <c r="D3916" s="155"/>
      <c r="L3916" s="152"/>
      <c r="M3916" s="153"/>
      <c r="O3916" s="154"/>
    </row>
    <row r="3917" spans="4:15" ht="14.4">
      <c r="D3917" s="155"/>
      <c r="L3917" s="152"/>
      <c r="M3917" s="153"/>
      <c r="O3917" s="154"/>
    </row>
    <row r="3918" spans="4:15" ht="14.4">
      <c r="D3918" s="155"/>
      <c r="L3918" s="152"/>
      <c r="M3918" s="153"/>
      <c r="O3918" s="154"/>
    </row>
    <row r="3919" spans="4:15" ht="14.4">
      <c r="D3919" s="155"/>
      <c r="L3919" s="152"/>
      <c r="M3919" s="153"/>
      <c r="O3919" s="154"/>
    </row>
    <row r="3920" spans="4:15" ht="14.4">
      <c r="D3920" s="155"/>
      <c r="L3920" s="152"/>
      <c r="M3920" s="153"/>
      <c r="O3920" s="154"/>
    </row>
    <row r="3921" spans="4:15" ht="14.4">
      <c r="D3921" s="155"/>
      <c r="L3921" s="152"/>
      <c r="M3921" s="153"/>
      <c r="O3921" s="154"/>
    </row>
    <row r="3922" spans="4:15" ht="14.4">
      <c r="D3922" s="155"/>
      <c r="L3922" s="152"/>
      <c r="M3922" s="153"/>
      <c r="O3922" s="154"/>
    </row>
    <row r="3923" spans="4:15" ht="14.4">
      <c r="D3923" s="155"/>
      <c r="L3923" s="152"/>
      <c r="M3923" s="153"/>
      <c r="O3923" s="154"/>
    </row>
    <row r="3924" spans="4:15" ht="14.4">
      <c r="D3924" s="155"/>
      <c r="L3924" s="152"/>
      <c r="M3924" s="153"/>
      <c r="O3924" s="154"/>
    </row>
    <row r="3925" spans="4:15" ht="14.4">
      <c r="D3925" s="155"/>
      <c r="L3925" s="152"/>
      <c r="M3925" s="153"/>
      <c r="O3925" s="154"/>
    </row>
    <row r="3926" spans="4:15" ht="14.4">
      <c r="D3926" s="155"/>
      <c r="L3926" s="152"/>
      <c r="M3926" s="153"/>
      <c r="O3926" s="154"/>
    </row>
    <row r="3927" spans="4:15" ht="14.4">
      <c r="D3927" s="155"/>
      <c r="L3927" s="152"/>
      <c r="M3927" s="153"/>
      <c r="O3927" s="154"/>
    </row>
    <row r="3928" spans="4:15" ht="14.4">
      <c r="D3928" s="155"/>
      <c r="L3928" s="152"/>
      <c r="M3928" s="153"/>
      <c r="O3928" s="154"/>
    </row>
    <row r="3929" spans="4:15" ht="14.4">
      <c r="D3929" s="155"/>
      <c r="L3929" s="152"/>
      <c r="M3929" s="153"/>
      <c r="O3929" s="154"/>
    </row>
    <row r="3930" spans="4:15" ht="14.4">
      <c r="D3930" s="155"/>
      <c r="L3930" s="152"/>
      <c r="M3930" s="153"/>
      <c r="O3930" s="154"/>
    </row>
    <row r="3931" spans="4:15" ht="14.4">
      <c r="D3931" s="155"/>
      <c r="L3931" s="152"/>
      <c r="M3931" s="153"/>
      <c r="O3931" s="154"/>
    </row>
    <row r="3932" spans="4:15" ht="14.4">
      <c r="D3932" s="155"/>
      <c r="L3932" s="152"/>
      <c r="M3932" s="153"/>
      <c r="O3932" s="154"/>
    </row>
    <row r="3933" spans="4:15" ht="14.4">
      <c r="D3933" s="155"/>
      <c r="L3933" s="152"/>
      <c r="M3933" s="153"/>
      <c r="O3933" s="154"/>
    </row>
    <row r="3934" spans="4:15" ht="14.4">
      <c r="D3934" s="155"/>
      <c r="L3934" s="152"/>
      <c r="M3934" s="153"/>
      <c r="O3934" s="154"/>
    </row>
    <row r="3935" spans="4:15" ht="14.4">
      <c r="D3935" s="155"/>
      <c r="L3935" s="152"/>
      <c r="M3935" s="153"/>
      <c r="O3935" s="154"/>
    </row>
    <row r="3936" spans="4:15" ht="14.4">
      <c r="D3936" s="155"/>
      <c r="L3936" s="152"/>
      <c r="M3936" s="153"/>
      <c r="O3936" s="154"/>
    </row>
    <row r="3937" spans="4:15" ht="14.4">
      <c r="D3937" s="155"/>
      <c r="L3937" s="152"/>
      <c r="M3937" s="153"/>
      <c r="O3937" s="154"/>
    </row>
    <row r="3938" spans="4:15" ht="14.4">
      <c r="D3938" s="155"/>
      <c r="L3938" s="152"/>
      <c r="M3938" s="153"/>
      <c r="O3938" s="154"/>
    </row>
    <row r="3939" spans="4:15" ht="14.4">
      <c r="D3939" s="155"/>
      <c r="L3939" s="152"/>
      <c r="M3939" s="153"/>
      <c r="O3939" s="154"/>
    </row>
    <row r="3940" spans="4:15" ht="14.4">
      <c r="D3940" s="155"/>
      <c r="L3940" s="152"/>
      <c r="M3940" s="153"/>
      <c r="O3940" s="154"/>
    </row>
    <row r="3941" spans="4:15" ht="14.4">
      <c r="D3941" s="155"/>
      <c r="L3941" s="152"/>
      <c r="M3941" s="153"/>
      <c r="O3941" s="154"/>
    </row>
    <row r="3942" spans="4:15" ht="14.4">
      <c r="D3942" s="155"/>
      <c r="L3942" s="152"/>
      <c r="M3942" s="153"/>
      <c r="O3942" s="154"/>
    </row>
    <row r="3943" spans="4:15" ht="14.4">
      <c r="D3943" s="155"/>
      <c r="L3943" s="152"/>
      <c r="M3943" s="153"/>
      <c r="O3943" s="154"/>
    </row>
    <row r="3944" spans="4:15" ht="14.4">
      <c r="D3944" s="155"/>
      <c r="L3944" s="152"/>
      <c r="M3944" s="153"/>
      <c r="O3944" s="154"/>
    </row>
    <row r="3945" spans="4:15" ht="14.4">
      <c r="D3945" s="155"/>
      <c r="L3945" s="152"/>
      <c r="M3945" s="153"/>
      <c r="O3945" s="154"/>
    </row>
    <row r="3946" spans="4:15" ht="14.4">
      <c r="D3946" s="155"/>
      <c r="L3946" s="152"/>
      <c r="M3946" s="153"/>
      <c r="O3946" s="154"/>
    </row>
    <row r="3947" spans="4:15" ht="14.4">
      <c r="D3947" s="155"/>
      <c r="L3947" s="152"/>
      <c r="M3947" s="153"/>
      <c r="O3947" s="154"/>
    </row>
    <row r="3948" spans="4:15" ht="14.4">
      <c r="D3948" s="155"/>
      <c r="L3948" s="152"/>
      <c r="M3948" s="153"/>
      <c r="O3948" s="154"/>
    </row>
    <row r="3949" spans="4:15" ht="14.4">
      <c r="D3949" s="155"/>
      <c r="L3949" s="152"/>
      <c r="M3949" s="153"/>
      <c r="O3949" s="154"/>
    </row>
    <row r="3950" spans="4:15" ht="14.4">
      <c r="D3950" s="155"/>
      <c r="L3950" s="152"/>
      <c r="M3950" s="153"/>
      <c r="O3950" s="154"/>
    </row>
    <row r="3951" spans="4:15" ht="14.4">
      <c r="D3951" s="155"/>
      <c r="L3951" s="152"/>
      <c r="M3951" s="153"/>
      <c r="O3951" s="154"/>
    </row>
    <row r="3952" spans="4:15" ht="14.4">
      <c r="D3952" s="155"/>
      <c r="L3952" s="152"/>
      <c r="M3952" s="153"/>
      <c r="O3952" s="154"/>
    </row>
    <row r="3953" spans="4:15" ht="14.4">
      <c r="D3953" s="155"/>
      <c r="L3953" s="152"/>
      <c r="M3953" s="153"/>
      <c r="O3953" s="154"/>
    </row>
    <row r="3954" spans="4:15" ht="14.4">
      <c r="D3954" s="155"/>
      <c r="L3954" s="152"/>
      <c r="M3954" s="153"/>
      <c r="O3954" s="154"/>
    </row>
    <row r="3955" spans="4:15" ht="14.4">
      <c r="D3955" s="155"/>
      <c r="L3955" s="152"/>
      <c r="M3955" s="153"/>
      <c r="O3955" s="154"/>
    </row>
    <row r="3956" spans="4:15" ht="14.4">
      <c r="D3956" s="155"/>
      <c r="L3956" s="152"/>
      <c r="M3956" s="153"/>
      <c r="O3956" s="154"/>
    </row>
    <row r="3957" spans="4:15" ht="14.4">
      <c r="D3957" s="155"/>
      <c r="L3957" s="152"/>
      <c r="M3957" s="153"/>
      <c r="O3957" s="154"/>
    </row>
    <row r="3958" spans="4:15" ht="14.4">
      <c r="D3958" s="155"/>
      <c r="L3958" s="152"/>
      <c r="M3958" s="153"/>
      <c r="O3958" s="154"/>
    </row>
    <row r="3959" spans="4:15" ht="14.4">
      <c r="D3959" s="155"/>
      <c r="L3959" s="152"/>
      <c r="M3959" s="153"/>
      <c r="O3959" s="154"/>
    </row>
    <row r="3960" spans="4:15" ht="14.4">
      <c r="D3960" s="155"/>
      <c r="L3960" s="152"/>
      <c r="M3960" s="153"/>
      <c r="O3960" s="154"/>
    </row>
    <row r="3961" spans="4:15" ht="14.4">
      <c r="D3961" s="155"/>
      <c r="L3961" s="152"/>
      <c r="M3961" s="153"/>
      <c r="O3961" s="154"/>
    </row>
    <row r="3962" spans="4:15" ht="14.4">
      <c r="D3962" s="155"/>
      <c r="L3962" s="152"/>
      <c r="M3962" s="153"/>
      <c r="O3962" s="154"/>
    </row>
    <row r="3963" spans="4:15" ht="14.4">
      <c r="D3963" s="155"/>
      <c r="L3963" s="152"/>
      <c r="M3963" s="153"/>
      <c r="O3963" s="154"/>
    </row>
    <row r="3964" spans="4:15" ht="14.4">
      <c r="D3964" s="155"/>
      <c r="L3964" s="152"/>
      <c r="M3964" s="153"/>
      <c r="O3964" s="154"/>
    </row>
    <row r="3965" spans="4:15" ht="14.4">
      <c r="D3965" s="155"/>
      <c r="L3965" s="152"/>
      <c r="M3965" s="153"/>
      <c r="O3965" s="154"/>
    </row>
    <row r="3966" spans="4:15" ht="14.4">
      <c r="D3966" s="155"/>
      <c r="L3966" s="152"/>
      <c r="M3966" s="153"/>
      <c r="O3966" s="154"/>
    </row>
    <row r="3967" spans="4:15" ht="14.4">
      <c r="D3967" s="155"/>
      <c r="L3967" s="152"/>
      <c r="M3967" s="153"/>
      <c r="O3967" s="154"/>
    </row>
    <row r="3968" spans="4:15" ht="14.4">
      <c r="D3968" s="155"/>
      <c r="L3968" s="152"/>
      <c r="M3968" s="153"/>
      <c r="O3968" s="154"/>
    </row>
    <row r="3969" spans="4:15" ht="14.4">
      <c r="D3969" s="155"/>
      <c r="L3969" s="152"/>
      <c r="M3969" s="153"/>
      <c r="O3969" s="154"/>
    </row>
    <row r="3970" spans="4:15" ht="14.4">
      <c r="D3970" s="155"/>
      <c r="L3970" s="152"/>
      <c r="M3970" s="153"/>
      <c r="O3970" s="154"/>
    </row>
    <row r="3971" spans="4:15" ht="14.4">
      <c r="D3971" s="155"/>
      <c r="L3971" s="152"/>
      <c r="M3971" s="153"/>
      <c r="O3971" s="154"/>
    </row>
    <row r="3972" spans="4:15" ht="14.4">
      <c r="D3972" s="155"/>
      <c r="L3972" s="152"/>
      <c r="M3972" s="153"/>
      <c r="O3972" s="154"/>
    </row>
    <row r="3973" spans="4:15" ht="14.4">
      <c r="D3973" s="155"/>
      <c r="L3973" s="152"/>
      <c r="M3973" s="153"/>
      <c r="O3973" s="154"/>
    </row>
    <row r="3974" spans="4:15" ht="14.4">
      <c r="D3974" s="155"/>
      <c r="L3974" s="152"/>
      <c r="M3974" s="153"/>
      <c r="O3974" s="154"/>
    </row>
    <row r="3975" spans="4:15" ht="14.4">
      <c r="D3975" s="155"/>
      <c r="L3975" s="152"/>
      <c r="M3975" s="153"/>
      <c r="O3975" s="154"/>
    </row>
    <row r="3976" spans="4:15" ht="14.4">
      <c r="D3976" s="155"/>
      <c r="L3976" s="152"/>
      <c r="M3976" s="153"/>
      <c r="O3976" s="154"/>
    </row>
    <row r="3977" spans="4:15" ht="14.4">
      <c r="D3977" s="155"/>
      <c r="L3977" s="152"/>
      <c r="M3977" s="153"/>
      <c r="O3977" s="154"/>
    </row>
    <row r="3978" spans="4:15" ht="14.4">
      <c r="D3978" s="155"/>
      <c r="L3978" s="152"/>
      <c r="M3978" s="153"/>
      <c r="O3978" s="154"/>
    </row>
    <row r="3979" spans="4:15" ht="14.4">
      <c r="D3979" s="155"/>
      <c r="L3979" s="152"/>
      <c r="M3979" s="153"/>
      <c r="O3979" s="154"/>
    </row>
    <row r="3980" spans="4:15" ht="14.4">
      <c r="D3980" s="155"/>
      <c r="L3980" s="152"/>
      <c r="M3980" s="153"/>
      <c r="O3980" s="154"/>
    </row>
    <row r="3981" spans="4:15" ht="14.4">
      <c r="D3981" s="155"/>
      <c r="L3981" s="152"/>
      <c r="M3981" s="153"/>
      <c r="O3981" s="154"/>
    </row>
    <row r="3982" spans="4:15" ht="14.4">
      <c r="D3982" s="155"/>
      <c r="L3982" s="152"/>
      <c r="M3982" s="153"/>
      <c r="O3982" s="154"/>
    </row>
    <row r="3983" spans="4:15" ht="14.4">
      <c r="D3983" s="155"/>
      <c r="L3983" s="152"/>
      <c r="M3983" s="153"/>
      <c r="O3983" s="154"/>
    </row>
    <row r="3984" spans="4:15" ht="14.4">
      <c r="D3984" s="155"/>
      <c r="L3984" s="152"/>
      <c r="M3984" s="153"/>
      <c r="O3984" s="154"/>
    </row>
    <row r="3985" spans="4:15" ht="14.4">
      <c r="D3985" s="155"/>
      <c r="L3985" s="152"/>
      <c r="M3985" s="153"/>
      <c r="O3985" s="154"/>
    </row>
    <row r="3986" spans="4:15" ht="14.4">
      <c r="D3986" s="155"/>
      <c r="L3986" s="152"/>
      <c r="M3986" s="153"/>
      <c r="O3986" s="154"/>
    </row>
    <row r="3987" spans="4:15" ht="14.4">
      <c r="D3987" s="155"/>
      <c r="L3987" s="152"/>
      <c r="M3987" s="153"/>
      <c r="O3987" s="154"/>
    </row>
    <row r="3988" spans="4:15" ht="14.4">
      <c r="D3988" s="155"/>
      <c r="L3988" s="152"/>
      <c r="M3988" s="153"/>
      <c r="O3988" s="154"/>
    </row>
    <row r="3989" spans="4:15" ht="14.4">
      <c r="D3989" s="155"/>
      <c r="L3989" s="152"/>
      <c r="M3989" s="153"/>
      <c r="O3989" s="154"/>
    </row>
    <row r="3990" spans="4:15" ht="14.4">
      <c r="D3990" s="155"/>
      <c r="L3990" s="152"/>
      <c r="M3990" s="153"/>
      <c r="O3990" s="154"/>
    </row>
    <row r="3991" spans="4:15" ht="14.4">
      <c r="D3991" s="155"/>
      <c r="L3991" s="152"/>
      <c r="M3991" s="153"/>
      <c r="O3991" s="154"/>
    </row>
    <row r="3992" spans="4:15" ht="14.4">
      <c r="D3992" s="155"/>
      <c r="L3992" s="152"/>
      <c r="M3992" s="153"/>
      <c r="O3992" s="154"/>
    </row>
    <row r="3993" spans="4:15" ht="14.4">
      <c r="D3993" s="155"/>
      <c r="L3993" s="152"/>
      <c r="M3993" s="153"/>
      <c r="O3993" s="154"/>
    </row>
    <row r="3994" spans="4:15" ht="14.4">
      <c r="D3994" s="155"/>
      <c r="L3994" s="152"/>
      <c r="M3994" s="153"/>
      <c r="O3994" s="154"/>
    </row>
    <row r="3995" spans="4:15" ht="14.4">
      <c r="D3995" s="155"/>
      <c r="L3995" s="152"/>
      <c r="M3995" s="153"/>
      <c r="O3995" s="154"/>
    </row>
    <row r="3996" spans="4:15" ht="14.4">
      <c r="D3996" s="155"/>
      <c r="L3996" s="152"/>
      <c r="M3996" s="153"/>
      <c r="O3996" s="154"/>
    </row>
    <row r="3997" spans="4:15" ht="14.4">
      <c r="D3997" s="155"/>
      <c r="L3997" s="152"/>
      <c r="M3997" s="153"/>
      <c r="O3997" s="154"/>
    </row>
    <row r="3998" spans="4:15" ht="14.4">
      <c r="D3998" s="155"/>
      <c r="L3998" s="152"/>
      <c r="M3998" s="153"/>
      <c r="O3998" s="154"/>
    </row>
    <row r="3999" spans="4:15" ht="14.4">
      <c r="D3999" s="155"/>
      <c r="L3999" s="152"/>
      <c r="M3999" s="153"/>
      <c r="O3999" s="154"/>
    </row>
    <row r="4000" spans="4:15" ht="14.4">
      <c r="D4000" s="155"/>
      <c r="L4000" s="152"/>
      <c r="M4000" s="153"/>
      <c r="O4000" s="154"/>
    </row>
    <row r="4001" spans="4:15" ht="14.4">
      <c r="D4001" s="155"/>
      <c r="L4001" s="152"/>
      <c r="M4001" s="153"/>
      <c r="O4001" s="154"/>
    </row>
    <row r="4002" spans="4:15" ht="14.4">
      <c r="D4002" s="155"/>
      <c r="L4002" s="152"/>
      <c r="M4002" s="153"/>
      <c r="O4002" s="154"/>
    </row>
    <row r="4003" spans="4:15" ht="14.4">
      <c r="D4003" s="155"/>
      <c r="L4003" s="152"/>
      <c r="M4003" s="153"/>
      <c r="O4003" s="154"/>
    </row>
    <row r="4004" spans="4:15" ht="14.4">
      <c r="D4004" s="155"/>
      <c r="L4004" s="152"/>
      <c r="M4004" s="153"/>
      <c r="O4004" s="154"/>
    </row>
    <row r="4005" spans="4:15" ht="14.4">
      <c r="D4005" s="155"/>
      <c r="L4005" s="152"/>
      <c r="M4005" s="153"/>
      <c r="O4005" s="154"/>
    </row>
    <row r="4006" spans="4:15" ht="14.4">
      <c r="D4006" s="155"/>
      <c r="L4006" s="152"/>
      <c r="M4006" s="153"/>
      <c r="O4006" s="154"/>
    </row>
    <row r="4007" spans="4:15" ht="14.4">
      <c r="D4007" s="155"/>
      <c r="L4007" s="152"/>
      <c r="M4007" s="153"/>
      <c r="O4007" s="154"/>
    </row>
    <row r="4008" spans="4:15" ht="14.4">
      <c r="D4008" s="155"/>
      <c r="L4008" s="152"/>
      <c r="M4008" s="153"/>
      <c r="O4008" s="154"/>
    </row>
    <row r="4009" spans="4:15" ht="14.4">
      <c r="D4009" s="155"/>
      <c r="L4009" s="152"/>
      <c r="M4009" s="153"/>
      <c r="O4009" s="154"/>
    </row>
    <row r="4010" spans="4:15" ht="14.4">
      <c r="D4010" s="155"/>
      <c r="L4010" s="152"/>
      <c r="M4010" s="153"/>
      <c r="O4010" s="154"/>
    </row>
    <row r="4011" spans="4:15" ht="14.4">
      <c r="D4011" s="155"/>
      <c r="L4011" s="152"/>
      <c r="M4011" s="153"/>
      <c r="O4011" s="154"/>
    </row>
    <row r="4012" spans="4:15" ht="14.4">
      <c r="D4012" s="155"/>
      <c r="L4012" s="152"/>
      <c r="M4012" s="153"/>
      <c r="O4012" s="154"/>
    </row>
    <row r="4013" spans="4:15" ht="14.4">
      <c r="D4013" s="155"/>
      <c r="L4013" s="152"/>
      <c r="M4013" s="153"/>
      <c r="O4013" s="154"/>
    </row>
    <row r="4014" spans="4:15" ht="14.4">
      <c r="D4014" s="155"/>
      <c r="L4014" s="152"/>
      <c r="M4014" s="153"/>
      <c r="O4014" s="154"/>
    </row>
    <row r="4015" spans="4:15" ht="14.4">
      <c r="D4015" s="155"/>
      <c r="L4015" s="152"/>
      <c r="M4015" s="153"/>
      <c r="O4015" s="154"/>
    </row>
    <row r="4016" spans="4:15" ht="14.4">
      <c r="D4016" s="155"/>
      <c r="L4016" s="152"/>
      <c r="M4016" s="153"/>
      <c r="O4016" s="154"/>
    </row>
    <row r="4017" spans="4:15" ht="14.4">
      <c r="D4017" s="155"/>
      <c r="L4017" s="152"/>
      <c r="M4017" s="153"/>
      <c r="O4017" s="154"/>
    </row>
    <row r="4018" spans="4:15" ht="14.4">
      <c r="D4018" s="155"/>
      <c r="L4018" s="152"/>
      <c r="M4018" s="153"/>
      <c r="O4018" s="154"/>
    </row>
    <row r="4019" spans="4:15" ht="14.4">
      <c r="D4019" s="155"/>
      <c r="L4019" s="152"/>
      <c r="M4019" s="153"/>
      <c r="O4019" s="154"/>
    </row>
    <row r="4020" spans="4:15" ht="14.4">
      <c r="D4020" s="155"/>
      <c r="L4020" s="152"/>
      <c r="M4020" s="153"/>
      <c r="O4020" s="154"/>
    </row>
    <row r="4021" spans="4:15" ht="14.4">
      <c r="D4021" s="155"/>
      <c r="L4021" s="152"/>
      <c r="M4021" s="153"/>
      <c r="O4021" s="154"/>
    </row>
    <row r="4022" spans="4:15" ht="14.4">
      <c r="D4022" s="155"/>
      <c r="L4022" s="152"/>
      <c r="M4022" s="153"/>
      <c r="O4022" s="154"/>
    </row>
    <row r="4023" spans="4:15" ht="14.4">
      <c r="D4023" s="155"/>
      <c r="L4023" s="152"/>
      <c r="M4023" s="153"/>
      <c r="O4023" s="154"/>
    </row>
    <row r="4024" spans="4:15" ht="14.4">
      <c r="D4024" s="155"/>
      <c r="L4024" s="152"/>
      <c r="M4024" s="153"/>
      <c r="O4024" s="154"/>
    </row>
    <row r="4025" spans="4:15" ht="14.4">
      <c r="D4025" s="155"/>
      <c r="L4025" s="152"/>
      <c r="M4025" s="153"/>
      <c r="O4025" s="154"/>
    </row>
    <row r="4026" spans="4:15" ht="14.4">
      <c r="D4026" s="155"/>
      <c r="L4026" s="152"/>
      <c r="M4026" s="153"/>
      <c r="O4026" s="154"/>
    </row>
    <row r="4027" spans="4:15" ht="14.4">
      <c r="D4027" s="155"/>
      <c r="L4027" s="152"/>
      <c r="M4027" s="153"/>
      <c r="O4027" s="154"/>
    </row>
    <row r="4028" spans="4:15" ht="14.4">
      <c r="D4028" s="155"/>
      <c r="L4028" s="152"/>
      <c r="M4028" s="153"/>
      <c r="O4028" s="154"/>
    </row>
    <row r="4029" spans="4:15" ht="14.4">
      <c r="D4029" s="155"/>
      <c r="L4029" s="152"/>
      <c r="M4029" s="153"/>
      <c r="O4029" s="154"/>
    </row>
    <row r="4030" spans="4:15" ht="14.4">
      <c r="D4030" s="155"/>
      <c r="L4030" s="152"/>
      <c r="M4030" s="153"/>
      <c r="O4030" s="154"/>
    </row>
    <row r="4031" spans="4:15" ht="14.4">
      <c r="D4031" s="155"/>
      <c r="L4031" s="152"/>
      <c r="M4031" s="153"/>
      <c r="O4031" s="154"/>
    </row>
    <row r="4032" spans="4:15" ht="14.4">
      <c r="D4032" s="155"/>
      <c r="L4032" s="152"/>
      <c r="M4032" s="153"/>
      <c r="O4032" s="154"/>
    </row>
    <row r="4033" spans="4:15" ht="14.4">
      <c r="D4033" s="155"/>
      <c r="L4033" s="152"/>
      <c r="M4033" s="153"/>
      <c r="O4033" s="154"/>
    </row>
    <row r="4034" spans="4:15" ht="14.4">
      <c r="D4034" s="155"/>
      <c r="L4034" s="152"/>
      <c r="M4034" s="153"/>
      <c r="O4034" s="154"/>
    </row>
    <row r="4035" spans="4:15" ht="14.4">
      <c r="D4035" s="155"/>
      <c r="L4035" s="152"/>
      <c r="M4035" s="153"/>
      <c r="O4035" s="154"/>
    </row>
    <row r="4036" spans="4:15" ht="14.4">
      <c r="D4036" s="155"/>
      <c r="L4036" s="152"/>
      <c r="M4036" s="153"/>
      <c r="O4036" s="154"/>
    </row>
    <row r="4037" spans="4:15" ht="14.4">
      <c r="D4037" s="155"/>
      <c r="L4037" s="152"/>
      <c r="M4037" s="153"/>
      <c r="O4037" s="154"/>
    </row>
    <row r="4038" spans="4:15" ht="14.4">
      <c r="D4038" s="155"/>
      <c r="L4038" s="152"/>
      <c r="M4038" s="153"/>
      <c r="O4038" s="154"/>
    </row>
    <row r="4039" spans="4:15" ht="14.4">
      <c r="D4039" s="155"/>
      <c r="L4039" s="152"/>
      <c r="M4039" s="153"/>
      <c r="O4039" s="154"/>
    </row>
    <row r="4040" spans="4:15" ht="14.4">
      <c r="D4040" s="155"/>
      <c r="L4040" s="152"/>
      <c r="M4040" s="153"/>
      <c r="O4040" s="154"/>
    </row>
    <row r="4041" spans="4:15" ht="14.4">
      <c r="D4041" s="155"/>
      <c r="L4041" s="152"/>
      <c r="M4041" s="153"/>
      <c r="O4041" s="154"/>
    </row>
    <row r="4042" spans="4:15" ht="14.4">
      <c r="D4042" s="155"/>
      <c r="L4042" s="152"/>
      <c r="M4042" s="153"/>
      <c r="O4042" s="154"/>
    </row>
    <row r="4043" spans="4:15" ht="14.4">
      <c r="D4043" s="155"/>
      <c r="L4043" s="152"/>
      <c r="M4043" s="153"/>
      <c r="O4043" s="154"/>
    </row>
    <row r="4044" spans="4:15" ht="14.4">
      <c r="D4044" s="155"/>
      <c r="L4044" s="152"/>
      <c r="M4044" s="153"/>
      <c r="O4044" s="154"/>
    </row>
    <row r="4045" spans="4:15" ht="14.4">
      <c r="D4045" s="155"/>
      <c r="L4045" s="152"/>
      <c r="M4045" s="153"/>
      <c r="O4045" s="154"/>
    </row>
    <row r="4046" spans="4:15" ht="14.4">
      <c r="D4046" s="155"/>
      <c r="L4046" s="152"/>
      <c r="M4046" s="153"/>
      <c r="O4046" s="154"/>
    </row>
    <row r="4047" spans="4:15" ht="14.4">
      <c r="D4047" s="155"/>
      <c r="L4047" s="152"/>
      <c r="M4047" s="153"/>
      <c r="O4047" s="154"/>
    </row>
    <row r="4048" spans="4:15" ht="14.4">
      <c r="D4048" s="155"/>
      <c r="L4048" s="152"/>
      <c r="M4048" s="153"/>
      <c r="O4048" s="154"/>
    </row>
    <row r="4049" spans="4:15" ht="14.4">
      <c r="D4049" s="155"/>
      <c r="L4049" s="152"/>
      <c r="M4049" s="153"/>
      <c r="O4049" s="154"/>
    </row>
    <row r="4050" spans="4:15" ht="14.4">
      <c r="D4050" s="155"/>
      <c r="L4050" s="152"/>
      <c r="M4050" s="153"/>
      <c r="O4050" s="154"/>
    </row>
    <row r="4051" spans="4:15" ht="14.4">
      <c r="D4051" s="155"/>
      <c r="L4051" s="152"/>
      <c r="M4051" s="153"/>
      <c r="O4051" s="154"/>
    </row>
    <row r="4052" spans="4:15" ht="14.4">
      <c r="D4052" s="155"/>
      <c r="L4052" s="152"/>
      <c r="M4052" s="153"/>
      <c r="O4052" s="154"/>
    </row>
    <row r="4053" spans="4:15" ht="14.4">
      <c r="D4053" s="155"/>
      <c r="L4053" s="152"/>
      <c r="M4053" s="153"/>
      <c r="O4053" s="154"/>
    </row>
    <row r="4054" spans="4:15" ht="14.4">
      <c r="D4054" s="155"/>
      <c r="L4054" s="152"/>
      <c r="M4054" s="153"/>
      <c r="O4054" s="154"/>
    </row>
    <row r="4055" spans="4:15" ht="14.4">
      <c r="D4055" s="155"/>
      <c r="L4055" s="152"/>
      <c r="M4055" s="153"/>
      <c r="O4055" s="154"/>
    </row>
    <row r="4056" spans="4:15" ht="14.4">
      <c r="D4056" s="155"/>
      <c r="L4056" s="152"/>
      <c r="M4056" s="153"/>
      <c r="O4056" s="154"/>
    </row>
    <row r="4057" spans="4:15" ht="14.4">
      <c r="D4057" s="155"/>
      <c r="L4057" s="152"/>
      <c r="M4057" s="153"/>
      <c r="O4057" s="154"/>
    </row>
    <row r="4058" spans="4:15" ht="14.4">
      <c r="D4058" s="155"/>
      <c r="L4058" s="152"/>
      <c r="M4058" s="153"/>
      <c r="O4058" s="154"/>
    </row>
    <row r="4059" spans="4:15" ht="14.4">
      <c r="D4059" s="155"/>
      <c r="L4059" s="152"/>
      <c r="M4059" s="153"/>
      <c r="O4059" s="154"/>
    </row>
    <row r="4060" spans="4:15" ht="14.4">
      <c r="D4060" s="155"/>
      <c r="L4060" s="152"/>
      <c r="M4060" s="153"/>
      <c r="O4060" s="154"/>
    </row>
    <row r="4061" spans="4:15" ht="14.4">
      <c r="D4061" s="155"/>
      <c r="L4061" s="152"/>
      <c r="M4061" s="153"/>
      <c r="O4061" s="154"/>
    </row>
    <row r="4062" spans="4:15" ht="14.4">
      <c r="D4062" s="155"/>
      <c r="L4062" s="152"/>
      <c r="M4062" s="153"/>
      <c r="O4062" s="154"/>
    </row>
    <row r="4063" spans="4:15" ht="14.4">
      <c r="D4063" s="155"/>
      <c r="L4063" s="152"/>
      <c r="M4063" s="153"/>
      <c r="O4063" s="154"/>
    </row>
    <row r="4064" spans="4:15" ht="14.4">
      <c r="D4064" s="155"/>
      <c r="L4064" s="152"/>
      <c r="M4064" s="153"/>
      <c r="O4064" s="154"/>
    </row>
    <row r="4065" spans="4:15" ht="14.4">
      <c r="D4065" s="155"/>
      <c r="L4065" s="152"/>
      <c r="M4065" s="153"/>
      <c r="O4065" s="154"/>
    </row>
    <row r="4066" spans="4:15" ht="14.4">
      <c r="D4066" s="155"/>
      <c r="L4066" s="152"/>
      <c r="M4066" s="153"/>
      <c r="O4066" s="154"/>
    </row>
    <row r="4067" spans="4:15" ht="14.4">
      <c r="D4067" s="155"/>
      <c r="L4067" s="152"/>
      <c r="M4067" s="153"/>
      <c r="O4067" s="154"/>
    </row>
    <row r="4068" spans="4:15" ht="14.4">
      <c r="D4068" s="155"/>
      <c r="L4068" s="152"/>
      <c r="M4068" s="153"/>
      <c r="O4068" s="154"/>
    </row>
    <row r="4069" spans="4:15" ht="14.4">
      <c r="D4069" s="155"/>
      <c r="L4069" s="152"/>
      <c r="M4069" s="153"/>
      <c r="O4069" s="154"/>
    </row>
    <row r="4070" spans="4:15" ht="14.4">
      <c r="D4070" s="155"/>
      <c r="L4070" s="152"/>
      <c r="M4070" s="153"/>
      <c r="O4070" s="154"/>
    </row>
    <row r="4071" spans="4:15" ht="14.4">
      <c r="D4071" s="155"/>
      <c r="L4071" s="152"/>
      <c r="M4071" s="153"/>
      <c r="O4071" s="154"/>
    </row>
    <row r="4072" spans="4:15" ht="14.4">
      <c r="D4072" s="155"/>
      <c r="L4072" s="152"/>
      <c r="M4072" s="153"/>
      <c r="O4072" s="154"/>
    </row>
    <row r="4073" spans="4:15" ht="14.4">
      <c r="D4073" s="155"/>
      <c r="L4073" s="152"/>
      <c r="M4073" s="153"/>
      <c r="O4073" s="154"/>
    </row>
    <row r="4074" spans="4:15" ht="14.4">
      <c r="D4074" s="155"/>
      <c r="L4074" s="152"/>
      <c r="M4074" s="153"/>
      <c r="O4074" s="154"/>
    </row>
    <row r="4075" spans="4:15" ht="14.4">
      <c r="D4075" s="155"/>
      <c r="L4075" s="152"/>
      <c r="M4075" s="153"/>
      <c r="O4075" s="154"/>
    </row>
    <row r="4076" spans="4:15" ht="14.4">
      <c r="D4076" s="155"/>
      <c r="L4076" s="152"/>
      <c r="M4076" s="153"/>
      <c r="O4076" s="154"/>
    </row>
    <row r="4077" spans="4:15" ht="14.4">
      <c r="D4077" s="155"/>
      <c r="L4077" s="152"/>
      <c r="M4077" s="153"/>
      <c r="O4077" s="154"/>
    </row>
    <row r="4078" spans="4:15" ht="14.4">
      <c r="D4078" s="155"/>
      <c r="L4078" s="152"/>
      <c r="M4078" s="153"/>
      <c r="O4078" s="154"/>
    </row>
    <row r="4079" spans="4:15" ht="14.4">
      <c r="D4079" s="155"/>
      <c r="L4079" s="152"/>
      <c r="M4079" s="153"/>
      <c r="O4079" s="154"/>
    </row>
    <row r="4080" spans="4:15" ht="14.4">
      <c r="D4080" s="155"/>
      <c r="L4080" s="152"/>
      <c r="M4080" s="153"/>
      <c r="O4080" s="154"/>
    </row>
    <row r="4081" spans="4:15" ht="14.4">
      <c r="D4081" s="155"/>
      <c r="L4081" s="152"/>
      <c r="M4081" s="153"/>
      <c r="O4081" s="154"/>
    </row>
    <row r="4082" spans="4:15" ht="14.4">
      <c r="D4082" s="155"/>
      <c r="L4082" s="152"/>
      <c r="M4082" s="153"/>
      <c r="O4082" s="154"/>
    </row>
    <row r="4083" spans="4:15" ht="14.4">
      <c r="D4083" s="155"/>
      <c r="L4083" s="152"/>
      <c r="M4083" s="153"/>
      <c r="O4083" s="154"/>
    </row>
    <row r="4084" spans="4:15" ht="14.4">
      <c r="D4084" s="155"/>
      <c r="L4084" s="152"/>
      <c r="M4084" s="153"/>
      <c r="O4084" s="154"/>
    </row>
    <row r="4085" spans="4:15" ht="14.4">
      <c r="D4085" s="155"/>
      <c r="L4085" s="152"/>
      <c r="M4085" s="153"/>
      <c r="O4085" s="154"/>
    </row>
    <row r="4086" spans="4:15" ht="14.4">
      <c r="D4086" s="155"/>
      <c r="L4086" s="152"/>
      <c r="M4086" s="153"/>
      <c r="O4086" s="154"/>
    </row>
    <row r="4087" spans="4:15" ht="14.4">
      <c r="D4087" s="155"/>
      <c r="L4087" s="152"/>
      <c r="M4087" s="153"/>
      <c r="O4087" s="154"/>
    </row>
    <row r="4088" spans="4:15" ht="14.4">
      <c r="D4088" s="155"/>
      <c r="L4088" s="152"/>
      <c r="M4088" s="153"/>
      <c r="O4088" s="154"/>
    </row>
    <row r="4089" spans="4:15" ht="14.4">
      <c r="D4089" s="155"/>
      <c r="L4089" s="152"/>
      <c r="M4089" s="153"/>
      <c r="O4089" s="154"/>
    </row>
    <row r="4090" spans="4:15" ht="14.4">
      <c r="D4090" s="155"/>
      <c r="L4090" s="152"/>
      <c r="M4090" s="153"/>
      <c r="O4090" s="154"/>
    </row>
    <row r="4091" spans="4:15" ht="14.4">
      <c r="D4091" s="155"/>
      <c r="L4091" s="152"/>
      <c r="M4091" s="153"/>
      <c r="O4091" s="154"/>
    </row>
    <row r="4092" spans="4:15" ht="14.4">
      <c r="D4092" s="155"/>
      <c r="L4092" s="152"/>
      <c r="M4092" s="153"/>
      <c r="O4092" s="154"/>
    </row>
    <row r="4093" spans="4:15" ht="14.4">
      <c r="D4093" s="155"/>
      <c r="L4093" s="152"/>
      <c r="M4093" s="153"/>
      <c r="O4093" s="154"/>
    </row>
    <row r="4094" spans="4:15" ht="14.4">
      <c r="D4094" s="155"/>
      <c r="L4094" s="152"/>
      <c r="M4094" s="153"/>
      <c r="O4094" s="154"/>
    </row>
    <row r="4095" spans="4:15" ht="14.4">
      <c r="D4095" s="155"/>
      <c r="L4095" s="152"/>
      <c r="M4095" s="153"/>
      <c r="O4095" s="154"/>
    </row>
    <row r="4096" spans="4:15" ht="14.4">
      <c r="D4096" s="155"/>
      <c r="L4096" s="152"/>
      <c r="M4096" s="153"/>
      <c r="O4096" s="154"/>
    </row>
    <row r="4097" spans="4:15" ht="14.4">
      <c r="D4097" s="155"/>
      <c r="L4097" s="152"/>
      <c r="M4097" s="153"/>
      <c r="O4097" s="154"/>
    </row>
    <row r="4098" spans="4:15" ht="14.4">
      <c r="D4098" s="155"/>
      <c r="L4098" s="152"/>
      <c r="M4098" s="153"/>
      <c r="O4098" s="154"/>
    </row>
    <row r="4099" spans="4:15" ht="14.4">
      <c r="D4099" s="155"/>
      <c r="L4099" s="152"/>
      <c r="M4099" s="153"/>
      <c r="O4099" s="154"/>
    </row>
    <row r="4100" spans="4:15" ht="14.4">
      <c r="D4100" s="155"/>
      <c r="L4100" s="152"/>
      <c r="M4100" s="153"/>
      <c r="O4100" s="154"/>
    </row>
    <row r="4101" spans="4:15" ht="14.4">
      <c r="D4101" s="155"/>
      <c r="L4101" s="152"/>
      <c r="M4101" s="153"/>
      <c r="O4101" s="154"/>
    </row>
    <row r="4102" spans="4:15" ht="14.4">
      <c r="D4102" s="155"/>
      <c r="L4102" s="152"/>
      <c r="M4102" s="153"/>
      <c r="O4102" s="154"/>
    </row>
    <row r="4103" spans="4:15" ht="14.4">
      <c r="D4103" s="155"/>
      <c r="L4103" s="152"/>
      <c r="M4103" s="153"/>
      <c r="O4103" s="154"/>
    </row>
    <row r="4104" spans="4:15" ht="14.4">
      <c r="D4104" s="155"/>
      <c r="L4104" s="152"/>
      <c r="M4104" s="153"/>
      <c r="O4104" s="154"/>
    </row>
    <row r="4105" spans="4:15" ht="14.4">
      <c r="D4105" s="155"/>
      <c r="L4105" s="152"/>
      <c r="M4105" s="153"/>
      <c r="O4105" s="154"/>
    </row>
    <row r="4106" spans="4:15" ht="14.4">
      <c r="D4106" s="155"/>
      <c r="L4106" s="152"/>
      <c r="M4106" s="153"/>
      <c r="O4106" s="154"/>
    </row>
    <row r="4107" spans="4:15" ht="14.4">
      <c r="D4107" s="155"/>
      <c r="L4107" s="152"/>
      <c r="M4107" s="153"/>
      <c r="O4107" s="154"/>
    </row>
    <row r="4108" spans="4:15" ht="14.4">
      <c r="D4108" s="155"/>
      <c r="L4108" s="152"/>
      <c r="M4108" s="153"/>
      <c r="O4108" s="154"/>
    </row>
    <row r="4109" spans="4:15" ht="14.4">
      <c r="D4109" s="155"/>
      <c r="L4109" s="152"/>
      <c r="M4109" s="153"/>
      <c r="O4109" s="154"/>
    </row>
    <row r="4110" spans="4:15" ht="14.4">
      <c r="D4110" s="155"/>
      <c r="L4110" s="152"/>
      <c r="M4110" s="153"/>
      <c r="O4110" s="154"/>
    </row>
    <row r="4111" spans="4:15" ht="14.4">
      <c r="D4111" s="155"/>
      <c r="L4111" s="152"/>
      <c r="M4111" s="153"/>
      <c r="O4111" s="154"/>
    </row>
    <row r="4112" spans="4:15" ht="14.4">
      <c r="D4112" s="155"/>
      <c r="L4112" s="152"/>
      <c r="M4112" s="153"/>
      <c r="O4112" s="154"/>
    </row>
    <row r="4113" spans="4:15" ht="14.4">
      <c r="D4113" s="155"/>
      <c r="L4113" s="152"/>
      <c r="M4113" s="153"/>
      <c r="O4113" s="154"/>
    </row>
    <row r="4114" spans="4:15" ht="14.4">
      <c r="D4114" s="155"/>
      <c r="L4114" s="152"/>
      <c r="M4114" s="153"/>
      <c r="O4114" s="154"/>
    </row>
    <row r="4115" spans="4:15" ht="14.4">
      <c r="D4115" s="155"/>
      <c r="L4115" s="152"/>
      <c r="M4115" s="153"/>
      <c r="O4115" s="154"/>
    </row>
    <row r="4116" spans="4:15" ht="14.4">
      <c r="D4116" s="155"/>
      <c r="L4116" s="152"/>
      <c r="M4116" s="153"/>
      <c r="O4116" s="154"/>
    </row>
    <row r="4117" spans="4:15" ht="14.4">
      <c r="D4117" s="155"/>
      <c r="L4117" s="152"/>
      <c r="M4117" s="153"/>
      <c r="O4117" s="154"/>
    </row>
    <row r="4118" spans="4:15" ht="14.4">
      <c r="D4118" s="155"/>
      <c r="L4118" s="152"/>
      <c r="M4118" s="153"/>
      <c r="O4118" s="154"/>
    </row>
    <row r="4119" spans="4:15" ht="14.4">
      <c r="D4119" s="155"/>
      <c r="L4119" s="152"/>
      <c r="M4119" s="153"/>
      <c r="O4119" s="154"/>
    </row>
    <row r="4120" spans="4:15" ht="14.4">
      <c r="D4120" s="155"/>
      <c r="L4120" s="152"/>
      <c r="M4120" s="153"/>
      <c r="O4120" s="154"/>
    </row>
    <row r="4121" spans="4:15" ht="14.4">
      <c r="D4121" s="155"/>
      <c r="L4121" s="152"/>
      <c r="M4121" s="153"/>
      <c r="O4121" s="154"/>
    </row>
    <row r="4122" spans="4:15" ht="14.4">
      <c r="D4122" s="155"/>
      <c r="L4122" s="152"/>
      <c r="M4122" s="153"/>
      <c r="O4122" s="154"/>
    </row>
    <row r="4123" spans="4:15" ht="14.4">
      <c r="D4123" s="155"/>
      <c r="L4123" s="152"/>
      <c r="M4123" s="153"/>
      <c r="O4123" s="154"/>
    </row>
    <row r="4124" spans="4:15" ht="14.4">
      <c r="D4124" s="155"/>
      <c r="L4124" s="152"/>
      <c r="M4124" s="153"/>
      <c r="O4124" s="154"/>
    </row>
    <row r="4125" spans="4:15" ht="14.4">
      <c r="D4125" s="155"/>
      <c r="L4125" s="152"/>
      <c r="M4125" s="153"/>
      <c r="O4125" s="154"/>
    </row>
    <row r="4126" spans="4:15" ht="14.4">
      <c r="D4126" s="155"/>
      <c r="L4126" s="152"/>
      <c r="M4126" s="153"/>
      <c r="O4126" s="154"/>
    </row>
    <row r="4127" spans="4:15" ht="14.4">
      <c r="D4127" s="155"/>
      <c r="L4127" s="152"/>
      <c r="M4127" s="153"/>
      <c r="O4127" s="154"/>
    </row>
    <row r="4128" spans="4:15" ht="14.4">
      <c r="D4128" s="155"/>
      <c r="L4128" s="152"/>
      <c r="M4128" s="153"/>
      <c r="O4128" s="154"/>
    </row>
    <row r="4129" spans="4:15" ht="14.4">
      <c r="D4129" s="155"/>
      <c r="L4129" s="152"/>
      <c r="M4129" s="153"/>
      <c r="O4129" s="154"/>
    </row>
    <row r="4130" spans="4:15" ht="14.4">
      <c r="D4130" s="155"/>
      <c r="L4130" s="152"/>
      <c r="M4130" s="153"/>
      <c r="O4130" s="154"/>
    </row>
    <row r="4131" spans="4:15" ht="14.4">
      <c r="D4131" s="155"/>
      <c r="L4131" s="152"/>
      <c r="M4131" s="153"/>
      <c r="O4131" s="154"/>
    </row>
    <row r="4132" spans="4:15" ht="14.4">
      <c r="D4132" s="155"/>
      <c r="L4132" s="152"/>
      <c r="M4132" s="153"/>
      <c r="O4132" s="154"/>
    </row>
    <row r="4133" spans="4:15" ht="14.4">
      <c r="D4133" s="155"/>
      <c r="L4133" s="152"/>
      <c r="M4133" s="153"/>
      <c r="O4133" s="154"/>
    </row>
    <row r="4134" spans="4:15" ht="14.4">
      <c r="D4134" s="155"/>
      <c r="L4134" s="152"/>
      <c r="M4134" s="153"/>
      <c r="O4134" s="154"/>
    </row>
    <row r="4135" spans="4:15" ht="14.4">
      <c r="D4135" s="155"/>
      <c r="L4135" s="152"/>
      <c r="M4135" s="153"/>
      <c r="O4135" s="154"/>
    </row>
    <row r="4136" spans="4:15" ht="14.4">
      <c r="D4136" s="155"/>
      <c r="L4136" s="152"/>
      <c r="M4136" s="153"/>
      <c r="O4136" s="154"/>
    </row>
    <row r="4137" spans="4:15" ht="14.4">
      <c r="D4137" s="155"/>
      <c r="L4137" s="152"/>
      <c r="M4137" s="153"/>
      <c r="O4137" s="154"/>
    </row>
    <row r="4138" spans="4:15" ht="14.4">
      <c r="D4138" s="155"/>
      <c r="L4138" s="152"/>
      <c r="M4138" s="153"/>
      <c r="O4138" s="154"/>
    </row>
    <row r="4139" spans="4:15" ht="14.4">
      <c r="D4139" s="155"/>
      <c r="L4139" s="152"/>
      <c r="M4139" s="153"/>
      <c r="O4139" s="154"/>
    </row>
    <row r="4140" spans="4:15" ht="14.4">
      <c r="D4140" s="155"/>
      <c r="L4140" s="152"/>
      <c r="M4140" s="153"/>
      <c r="O4140" s="154"/>
    </row>
    <row r="4141" spans="4:15" ht="14.4">
      <c r="D4141" s="155"/>
      <c r="L4141" s="152"/>
      <c r="M4141" s="153"/>
      <c r="O4141" s="154"/>
    </row>
    <row r="4142" spans="4:15" ht="14.4">
      <c r="D4142" s="155"/>
      <c r="L4142" s="152"/>
      <c r="M4142" s="153"/>
      <c r="O4142" s="154"/>
    </row>
    <row r="4143" spans="4:15" ht="14.4">
      <c r="D4143" s="155"/>
      <c r="L4143" s="152"/>
      <c r="M4143" s="153"/>
      <c r="O4143" s="154"/>
    </row>
    <row r="4144" spans="4:15" ht="14.4">
      <c r="D4144" s="155"/>
      <c r="L4144" s="152"/>
      <c r="M4144" s="153"/>
      <c r="O4144" s="154"/>
    </row>
    <row r="4145" spans="4:15" ht="14.4">
      <c r="D4145" s="155"/>
      <c r="L4145" s="152"/>
      <c r="M4145" s="153"/>
      <c r="O4145" s="154"/>
    </row>
    <row r="4146" spans="4:15" ht="14.4">
      <c r="D4146" s="155"/>
      <c r="L4146" s="152"/>
      <c r="M4146" s="153"/>
      <c r="O4146" s="154"/>
    </row>
    <row r="4147" spans="4:15" ht="14.4">
      <c r="D4147" s="155"/>
      <c r="L4147" s="152"/>
      <c r="M4147" s="153"/>
      <c r="O4147" s="154"/>
    </row>
    <row r="4148" spans="4:15" ht="14.4">
      <c r="D4148" s="155"/>
      <c r="L4148" s="152"/>
      <c r="M4148" s="153"/>
      <c r="O4148" s="154"/>
    </row>
    <row r="4149" spans="4:15" ht="14.4">
      <c r="D4149" s="155"/>
      <c r="L4149" s="152"/>
      <c r="M4149" s="153"/>
      <c r="O4149" s="154"/>
    </row>
    <row r="4150" spans="4:15" ht="14.4">
      <c r="D4150" s="155"/>
      <c r="L4150" s="152"/>
      <c r="M4150" s="153"/>
      <c r="O4150" s="154"/>
    </row>
    <row r="4151" spans="4:15" ht="14.4">
      <c r="D4151" s="155"/>
      <c r="L4151" s="152"/>
      <c r="M4151" s="153"/>
      <c r="O4151" s="154"/>
    </row>
    <row r="4152" spans="4:15" ht="14.4">
      <c r="D4152" s="155"/>
      <c r="L4152" s="152"/>
      <c r="M4152" s="153"/>
      <c r="O4152" s="154"/>
    </row>
    <row r="4153" spans="4:15" ht="14.4">
      <c r="D4153" s="155"/>
      <c r="L4153" s="152"/>
      <c r="M4153" s="153"/>
      <c r="O4153" s="154"/>
    </row>
    <row r="4154" spans="4:15" ht="14.4">
      <c r="D4154" s="155"/>
      <c r="L4154" s="152"/>
      <c r="M4154" s="153"/>
      <c r="O4154" s="154"/>
    </row>
    <row r="4155" spans="4:15" ht="14.4">
      <c r="D4155" s="155"/>
      <c r="L4155" s="152"/>
      <c r="M4155" s="153"/>
      <c r="O4155" s="154"/>
    </row>
    <row r="4156" spans="4:15" ht="14.4">
      <c r="D4156" s="155"/>
      <c r="L4156" s="152"/>
      <c r="M4156" s="153"/>
      <c r="O4156" s="154"/>
    </row>
    <row r="4157" spans="4:15" ht="14.4">
      <c r="D4157" s="155"/>
      <c r="L4157" s="152"/>
      <c r="M4157" s="153"/>
      <c r="O4157" s="154"/>
    </row>
    <row r="4158" spans="4:15" ht="14.4">
      <c r="D4158" s="155"/>
      <c r="L4158" s="152"/>
      <c r="M4158" s="153"/>
      <c r="O4158" s="154"/>
    </row>
    <row r="4159" spans="4:15" ht="14.4">
      <c r="D4159" s="155"/>
      <c r="L4159" s="152"/>
      <c r="M4159" s="153"/>
      <c r="O4159" s="154"/>
    </row>
    <row r="4160" spans="4:15" ht="14.4">
      <c r="D4160" s="155"/>
      <c r="L4160" s="152"/>
      <c r="M4160" s="153"/>
      <c r="O4160" s="154"/>
    </row>
    <row r="4161" spans="4:15" ht="14.4">
      <c r="D4161" s="155"/>
      <c r="L4161" s="152"/>
      <c r="M4161" s="153"/>
      <c r="O4161" s="154"/>
    </row>
    <row r="4162" spans="4:15" ht="14.4">
      <c r="D4162" s="155"/>
      <c r="L4162" s="152"/>
      <c r="M4162" s="153"/>
      <c r="O4162" s="154"/>
    </row>
    <row r="4163" spans="4:15" ht="14.4">
      <c r="D4163" s="155"/>
      <c r="L4163" s="152"/>
      <c r="M4163" s="153"/>
      <c r="O4163" s="154"/>
    </row>
    <row r="4164" spans="4:15" ht="14.4">
      <c r="D4164" s="155"/>
      <c r="L4164" s="152"/>
      <c r="M4164" s="153"/>
      <c r="O4164" s="154"/>
    </row>
    <row r="4165" spans="4:15" ht="14.4">
      <c r="D4165" s="155"/>
      <c r="L4165" s="152"/>
      <c r="M4165" s="153"/>
      <c r="O4165" s="154"/>
    </row>
    <row r="4166" spans="4:15" ht="14.4">
      <c r="D4166" s="155"/>
      <c r="L4166" s="152"/>
      <c r="M4166" s="153"/>
      <c r="O4166" s="154"/>
    </row>
    <row r="4167" spans="4:15" ht="14.4">
      <c r="D4167" s="155"/>
      <c r="L4167" s="152"/>
      <c r="M4167" s="153"/>
      <c r="O4167" s="154"/>
    </row>
    <row r="4168" spans="4:15" ht="14.4">
      <c r="D4168" s="155"/>
      <c r="L4168" s="152"/>
      <c r="M4168" s="153"/>
      <c r="O4168" s="154"/>
    </row>
    <row r="4169" spans="4:15" ht="14.4">
      <c r="D4169" s="155"/>
      <c r="L4169" s="152"/>
      <c r="M4169" s="153"/>
      <c r="O4169" s="154"/>
    </row>
    <row r="4170" spans="4:15" ht="14.4">
      <c r="D4170" s="155"/>
      <c r="L4170" s="152"/>
      <c r="M4170" s="153"/>
      <c r="O4170" s="154"/>
    </row>
    <row r="4171" spans="4:15" ht="14.4">
      <c r="D4171" s="155"/>
      <c r="L4171" s="152"/>
      <c r="M4171" s="153"/>
      <c r="O4171" s="154"/>
    </row>
    <row r="4172" spans="4:15" ht="14.4">
      <c r="D4172" s="155"/>
      <c r="L4172" s="152"/>
      <c r="M4172" s="153"/>
      <c r="O4172" s="154"/>
    </row>
    <row r="4173" spans="4:15" ht="14.4">
      <c r="D4173" s="155"/>
      <c r="L4173" s="152"/>
      <c r="M4173" s="153"/>
      <c r="O4173" s="154"/>
    </row>
    <row r="4174" spans="4:15" ht="14.4">
      <c r="D4174" s="155"/>
      <c r="L4174" s="152"/>
      <c r="M4174" s="153"/>
      <c r="O4174" s="154"/>
    </row>
    <row r="4175" spans="4:15" ht="14.4">
      <c r="D4175" s="155"/>
      <c r="L4175" s="152"/>
      <c r="M4175" s="153"/>
      <c r="O4175" s="154"/>
    </row>
    <row r="4176" spans="4:15" ht="14.4">
      <c r="D4176" s="155"/>
      <c r="L4176" s="152"/>
      <c r="M4176" s="153"/>
      <c r="O4176" s="154"/>
    </row>
    <row r="4177" spans="4:15" ht="14.4">
      <c r="D4177" s="155"/>
      <c r="L4177" s="152"/>
      <c r="M4177" s="153"/>
      <c r="O4177" s="154"/>
    </row>
    <row r="4178" spans="4:15" ht="14.4">
      <c r="D4178" s="155"/>
      <c r="L4178" s="152"/>
      <c r="M4178" s="153"/>
      <c r="O4178" s="154"/>
    </row>
    <row r="4179" spans="4:15" ht="14.4">
      <c r="D4179" s="155"/>
      <c r="L4179" s="152"/>
      <c r="M4179" s="153"/>
      <c r="O4179" s="154"/>
    </row>
    <row r="4180" spans="4:15" ht="14.4">
      <c r="D4180" s="155"/>
      <c r="L4180" s="152"/>
      <c r="M4180" s="153"/>
      <c r="O4180" s="154"/>
    </row>
    <row r="4181" spans="4:15" ht="14.4">
      <c r="D4181" s="155"/>
      <c r="L4181" s="152"/>
      <c r="M4181" s="153"/>
      <c r="O4181" s="154"/>
    </row>
    <row r="4182" spans="4:15" ht="14.4">
      <c r="D4182" s="155"/>
      <c r="L4182" s="152"/>
      <c r="M4182" s="153"/>
      <c r="O4182" s="154"/>
    </row>
    <row r="4183" spans="4:15" ht="14.4">
      <c r="D4183" s="155"/>
      <c r="L4183" s="152"/>
      <c r="M4183" s="153"/>
      <c r="O4183" s="154"/>
    </row>
    <row r="4184" spans="4:15" ht="14.4">
      <c r="D4184" s="155"/>
      <c r="L4184" s="152"/>
      <c r="M4184" s="153"/>
      <c r="O4184" s="154"/>
    </row>
    <row r="4185" spans="4:15" ht="14.4">
      <c r="D4185" s="155"/>
      <c r="L4185" s="152"/>
      <c r="M4185" s="153"/>
      <c r="O4185" s="154"/>
    </row>
    <row r="4186" spans="4:15" ht="14.4">
      <c r="D4186" s="155"/>
      <c r="L4186" s="152"/>
      <c r="M4186" s="153"/>
      <c r="O4186" s="154"/>
    </row>
    <row r="4187" spans="4:15" ht="14.4">
      <c r="D4187" s="155"/>
      <c r="L4187" s="152"/>
      <c r="M4187" s="153"/>
      <c r="O4187" s="154"/>
    </row>
    <row r="4188" spans="4:15" ht="14.4">
      <c r="D4188" s="155"/>
      <c r="L4188" s="152"/>
      <c r="M4188" s="153"/>
      <c r="O4188" s="154"/>
    </row>
    <row r="4189" spans="4:15" ht="14.4">
      <c r="D4189" s="155"/>
      <c r="L4189" s="152"/>
      <c r="M4189" s="153"/>
      <c r="O4189" s="154"/>
    </row>
    <row r="4190" spans="4:15" ht="14.4">
      <c r="D4190" s="155"/>
      <c r="L4190" s="152"/>
      <c r="M4190" s="153"/>
      <c r="O4190" s="154"/>
    </row>
    <row r="4191" spans="4:15" ht="14.4">
      <c r="D4191" s="155"/>
      <c r="L4191" s="152"/>
      <c r="M4191" s="153"/>
      <c r="O4191" s="154"/>
    </row>
    <row r="4192" spans="4:15" ht="14.4">
      <c r="D4192" s="155"/>
      <c r="L4192" s="152"/>
      <c r="M4192" s="153"/>
      <c r="O4192" s="154"/>
    </row>
    <row r="4193" spans="4:15" ht="14.4">
      <c r="D4193" s="155"/>
      <c r="L4193" s="152"/>
      <c r="M4193" s="153"/>
      <c r="O4193" s="154"/>
    </row>
    <row r="4194" spans="4:15" ht="14.4">
      <c r="D4194" s="155"/>
      <c r="L4194" s="152"/>
      <c r="M4194" s="153"/>
      <c r="O4194" s="154"/>
    </row>
    <row r="4195" spans="4:15" ht="14.4">
      <c r="D4195" s="155"/>
      <c r="L4195" s="152"/>
      <c r="M4195" s="153"/>
      <c r="O4195" s="154"/>
    </row>
    <row r="4196" spans="4:15" ht="14.4">
      <c r="D4196" s="155"/>
      <c r="L4196" s="152"/>
      <c r="M4196" s="153"/>
      <c r="O4196" s="154"/>
    </row>
    <row r="4197" spans="4:15" ht="14.4">
      <c r="D4197" s="155"/>
      <c r="L4197" s="152"/>
      <c r="M4197" s="153"/>
      <c r="O4197" s="154"/>
    </row>
    <row r="4198" spans="4:15" ht="14.4">
      <c r="D4198" s="155"/>
      <c r="L4198" s="152"/>
      <c r="M4198" s="153"/>
      <c r="O4198" s="154"/>
    </row>
    <row r="4199" spans="4:15" ht="14.4">
      <c r="D4199" s="155"/>
      <c r="L4199" s="152"/>
      <c r="M4199" s="153"/>
      <c r="O4199" s="154"/>
    </row>
    <row r="4200" spans="4:15" ht="14.4">
      <c r="D4200" s="155"/>
      <c r="L4200" s="152"/>
      <c r="M4200" s="153"/>
      <c r="O4200" s="154"/>
    </row>
    <row r="4201" spans="4:15" ht="14.4">
      <c r="D4201" s="155"/>
      <c r="L4201" s="152"/>
      <c r="M4201" s="153"/>
      <c r="O4201" s="154"/>
    </row>
    <row r="4202" spans="4:15" ht="14.4">
      <c r="D4202" s="155"/>
      <c r="L4202" s="152"/>
      <c r="M4202" s="153"/>
      <c r="O4202" s="154"/>
    </row>
    <row r="4203" spans="4:15" ht="14.4">
      <c r="D4203" s="155"/>
      <c r="L4203" s="152"/>
      <c r="M4203" s="153"/>
      <c r="O4203" s="154"/>
    </row>
    <row r="4204" spans="4:15" ht="14.4">
      <c r="D4204" s="155"/>
      <c r="L4204" s="152"/>
      <c r="M4204" s="153"/>
      <c r="O4204" s="154"/>
    </row>
    <row r="4205" spans="4:15" ht="14.4">
      <c r="D4205" s="155"/>
      <c r="L4205" s="152"/>
      <c r="M4205" s="153"/>
      <c r="O4205" s="154"/>
    </row>
    <row r="4206" spans="4:15" ht="14.4">
      <c r="D4206" s="155"/>
      <c r="L4206" s="152"/>
      <c r="M4206" s="153"/>
      <c r="O4206" s="154"/>
    </row>
    <row r="4207" spans="4:15" ht="14.4">
      <c r="D4207" s="155"/>
      <c r="L4207" s="152"/>
      <c r="M4207" s="153"/>
      <c r="O4207" s="154"/>
    </row>
    <row r="4208" spans="4:15" ht="14.4">
      <c r="D4208" s="155"/>
      <c r="L4208" s="152"/>
      <c r="M4208" s="153"/>
      <c r="O4208" s="154"/>
    </row>
    <row r="4209" spans="4:15" ht="14.4">
      <c r="D4209" s="155"/>
      <c r="L4209" s="152"/>
      <c r="M4209" s="153"/>
      <c r="O4209" s="154"/>
    </row>
    <row r="4210" spans="4:15" ht="14.4">
      <c r="D4210" s="155"/>
      <c r="L4210" s="152"/>
      <c r="M4210" s="153"/>
      <c r="O4210" s="154"/>
    </row>
    <row r="4211" spans="4:15" ht="14.4">
      <c r="D4211" s="155"/>
      <c r="L4211" s="152"/>
      <c r="M4211" s="153"/>
      <c r="O4211" s="154"/>
    </row>
    <row r="4212" spans="4:15" ht="14.4">
      <c r="D4212" s="155"/>
      <c r="L4212" s="152"/>
      <c r="M4212" s="153"/>
      <c r="O4212" s="154"/>
    </row>
    <row r="4213" spans="4:15" ht="14.4">
      <c r="D4213" s="155"/>
      <c r="L4213" s="152"/>
      <c r="M4213" s="153"/>
      <c r="O4213" s="154"/>
    </row>
    <row r="4214" spans="4:15" ht="14.4">
      <c r="D4214" s="155"/>
      <c r="L4214" s="152"/>
      <c r="M4214" s="153"/>
      <c r="O4214" s="154"/>
    </row>
    <row r="4215" spans="4:15" ht="14.4">
      <c r="D4215" s="155"/>
      <c r="L4215" s="152"/>
      <c r="M4215" s="153"/>
      <c r="O4215" s="154"/>
    </row>
    <row r="4216" spans="4:15" ht="14.4">
      <c r="D4216" s="155"/>
      <c r="L4216" s="152"/>
      <c r="M4216" s="153"/>
      <c r="O4216" s="154"/>
    </row>
    <row r="4217" spans="4:15" ht="14.4">
      <c r="D4217" s="155"/>
      <c r="L4217" s="152"/>
      <c r="M4217" s="153"/>
      <c r="O4217" s="154"/>
    </row>
    <row r="4218" spans="4:15" ht="14.4">
      <c r="D4218" s="155"/>
      <c r="L4218" s="152"/>
      <c r="M4218" s="153"/>
      <c r="O4218" s="154"/>
    </row>
    <row r="4219" spans="4:15" ht="14.4">
      <c r="D4219" s="155"/>
      <c r="L4219" s="152"/>
      <c r="M4219" s="153"/>
      <c r="O4219" s="154"/>
    </row>
    <row r="4220" spans="4:15" ht="14.4">
      <c r="D4220" s="155"/>
      <c r="L4220" s="152"/>
      <c r="M4220" s="153"/>
      <c r="O4220" s="154"/>
    </row>
    <row r="4221" spans="4:15" ht="14.4">
      <c r="D4221" s="155"/>
      <c r="L4221" s="152"/>
      <c r="M4221" s="153"/>
      <c r="O4221" s="154"/>
    </row>
    <row r="4222" spans="4:15" ht="14.4">
      <c r="D4222" s="155"/>
      <c r="L4222" s="152"/>
      <c r="M4222" s="153"/>
      <c r="O4222" s="154"/>
    </row>
    <row r="4223" spans="4:15" ht="14.4">
      <c r="D4223" s="155"/>
      <c r="L4223" s="152"/>
      <c r="M4223" s="153"/>
      <c r="O4223" s="154"/>
    </row>
    <row r="4224" spans="4:15" ht="14.4">
      <c r="D4224" s="155"/>
      <c r="L4224" s="152"/>
      <c r="M4224" s="153"/>
      <c r="O4224" s="154"/>
    </row>
    <row r="4225" spans="4:15" ht="14.4">
      <c r="D4225" s="155"/>
      <c r="L4225" s="152"/>
      <c r="M4225" s="153"/>
      <c r="O4225" s="154"/>
    </row>
    <row r="4226" spans="4:15" ht="14.4">
      <c r="D4226" s="155"/>
      <c r="L4226" s="152"/>
      <c r="M4226" s="153"/>
      <c r="O4226" s="154"/>
    </row>
    <row r="4227" spans="4:15" ht="14.4">
      <c r="D4227" s="155"/>
      <c r="L4227" s="152"/>
      <c r="M4227" s="153"/>
      <c r="O4227" s="154"/>
    </row>
    <row r="4228" spans="4:15" ht="14.4">
      <c r="D4228" s="155"/>
      <c r="L4228" s="152"/>
      <c r="M4228" s="153"/>
      <c r="O4228" s="154"/>
    </row>
    <row r="4229" spans="4:15" ht="14.4">
      <c r="D4229" s="155"/>
      <c r="L4229" s="152"/>
      <c r="M4229" s="153"/>
      <c r="O4229" s="154"/>
    </row>
    <row r="4230" spans="4:15" ht="14.4">
      <c r="D4230" s="155"/>
      <c r="L4230" s="152"/>
      <c r="M4230" s="153"/>
      <c r="O4230" s="154"/>
    </row>
    <row r="4231" spans="4:15" ht="14.4">
      <c r="D4231" s="155"/>
      <c r="L4231" s="152"/>
      <c r="M4231" s="153"/>
      <c r="O4231" s="154"/>
    </row>
    <row r="4232" spans="4:15" ht="14.4">
      <c r="D4232" s="155"/>
      <c r="L4232" s="152"/>
      <c r="M4232" s="153"/>
      <c r="O4232" s="154"/>
    </row>
    <row r="4233" spans="4:15" ht="14.4">
      <c r="D4233" s="155"/>
      <c r="L4233" s="152"/>
      <c r="M4233" s="153"/>
      <c r="O4233" s="154"/>
    </row>
    <row r="4234" spans="4:15" ht="14.4">
      <c r="D4234" s="155"/>
      <c r="L4234" s="152"/>
      <c r="M4234" s="153"/>
      <c r="O4234" s="154"/>
    </row>
    <row r="4235" spans="4:15" ht="14.4">
      <c r="D4235" s="155"/>
      <c r="L4235" s="152"/>
      <c r="M4235" s="153"/>
      <c r="O4235" s="154"/>
    </row>
    <row r="4236" spans="4:15" ht="14.4">
      <c r="D4236" s="155"/>
      <c r="L4236" s="152"/>
      <c r="M4236" s="153"/>
      <c r="O4236" s="154"/>
    </row>
    <row r="4237" spans="4:15" ht="14.4">
      <c r="D4237" s="155"/>
      <c r="L4237" s="152"/>
      <c r="M4237" s="153"/>
      <c r="O4237" s="154"/>
    </row>
    <row r="4238" spans="4:15" ht="14.4">
      <c r="D4238" s="155"/>
      <c r="L4238" s="152"/>
      <c r="M4238" s="153"/>
      <c r="O4238" s="154"/>
    </row>
    <row r="4239" spans="4:15" ht="14.4">
      <c r="D4239" s="155"/>
      <c r="L4239" s="152"/>
      <c r="M4239" s="153"/>
      <c r="O4239" s="154"/>
    </row>
    <row r="4240" spans="4:15" ht="14.4">
      <c r="D4240" s="155"/>
      <c r="L4240" s="152"/>
      <c r="M4240" s="153"/>
      <c r="O4240" s="154"/>
    </row>
    <row r="4241" spans="4:15" ht="14.4">
      <c r="D4241" s="155"/>
      <c r="L4241" s="152"/>
      <c r="M4241" s="153"/>
      <c r="O4241" s="154"/>
    </row>
    <row r="4242" spans="4:15" ht="14.4">
      <c r="D4242" s="155"/>
      <c r="L4242" s="152"/>
      <c r="M4242" s="153"/>
      <c r="O4242" s="154"/>
    </row>
    <row r="4243" spans="4:15" ht="14.4">
      <c r="D4243" s="155"/>
      <c r="L4243" s="152"/>
      <c r="M4243" s="153"/>
      <c r="O4243" s="154"/>
    </row>
    <row r="4244" spans="4:15" ht="14.4">
      <c r="D4244" s="155"/>
      <c r="L4244" s="152"/>
      <c r="M4244" s="153"/>
      <c r="O4244" s="154"/>
    </row>
    <row r="4245" spans="4:15" ht="14.4">
      <c r="D4245" s="155"/>
      <c r="L4245" s="152"/>
      <c r="M4245" s="153"/>
      <c r="O4245" s="154"/>
    </row>
    <row r="4246" spans="4:15" ht="14.4">
      <c r="D4246" s="155"/>
      <c r="L4246" s="152"/>
      <c r="M4246" s="153"/>
      <c r="O4246" s="154"/>
    </row>
    <row r="4247" spans="4:15" ht="14.4">
      <c r="D4247" s="155"/>
      <c r="L4247" s="152"/>
      <c r="M4247" s="153"/>
      <c r="O4247" s="154"/>
    </row>
    <row r="4248" spans="4:15" ht="14.4">
      <c r="D4248" s="155"/>
      <c r="L4248" s="152"/>
      <c r="M4248" s="153"/>
      <c r="O4248" s="154"/>
    </row>
    <row r="4249" spans="4:15" ht="14.4">
      <c r="D4249" s="155"/>
      <c r="L4249" s="152"/>
      <c r="M4249" s="153"/>
      <c r="O4249" s="154"/>
    </row>
    <row r="4250" spans="4:15" ht="14.4">
      <c r="D4250" s="155"/>
      <c r="L4250" s="152"/>
      <c r="M4250" s="153"/>
      <c r="O4250" s="154"/>
    </row>
    <row r="4251" spans="4:15" ht="14.4">
      <c r="D4251" s="155"/>
      <c r="L4251" s="152"/>
      <c r="M4251" s="153"/>
      <c r="O4251" s="154"/>
    </row>
    <row r="4252" spans="4:15" ht="14.4">
      <c r="D4252" s="155"/>
      <c r="L4252" s="152"/>
      <c r="M4252" s="153"/>
      <c r="O4252" s="154"/>
    </row>
    <row r="4253" spans="4:15" ht="14.4">
      <c r="D4253" s="155"/>
      <c r="L4253" s="152"/>
      <c r="M4253" s="153"/>
      <c r="O4253" s="154"/>
    </row>
    <row r="4254" spans="4:15" ht="14.4">
      <c r="D4254" s="155"/>
      <c r="L4254" s="152"/>
      <c r="M4254" s="153"/>
      <c r="O4254" s="154"/>
    </row>
    <row r="4255" spans="4:15" ht="14.4">
      <c r="D4255" s="155"/>
      <c r="L4255" s="152"/>
      <c r="M4255" s="153"/>
      <c r="O4255" s="154"/>
    </row>
    <row r="4256" spans="4:15" ht="14.4">
      <c r="D4256" s="155"/>
      <c r="L4256" s="152"/>
      <c r="M4256" s="153"/>
      <c r="O4256" s="154"/>
    </row>
    <row r="4257" spans="4:15" ht="14.4">
      <c r="D4257" s="155"/>
      <c r="L4257" s="152"/>
      <c r="M4257" s="153"/>
      <c r="O4257" s="154"/>
    </row>
    <row r="4258" spans="4:15" ht="14.4">
      <c r="D4258" s="155"/>
      <c r="L4258" s="152"/>
      <c r="M4258" s="153"/>
      <c r="O4258" s="154"/>
    </row>
    <row r="4259" spans="4:15" ht="14.4">
      <c r="D4259" s="155"/>
      <c r="L4259" s="152"/>
      <c r="M4259" s="153"/>
      <c r="O4259" s="154"/>
    </row>
    <row r="4260" spans="4:15" ht="14.4">
      <c r="D4260" s="155"/>
      <c r="L4260" s="152"/>
      <c r="M4260" s="153"/>
      <c r="O4260" s="154"/>
    </row>
    <row r="4261" spans="4:15" ht="14.4">
      <c r="D4261" s="155"/>
      <c r="L4261" s="152"/>
      <c r="M4261" s="153"/>
      <c r="O4261" s="154"/>
    </row>
    <row r="4262" spans="4:15" ht="14.4">
      <c r="D4262" s="155"/>
      <c r="L4262" s="152"/>
      <c r="M4262" s="153"/>
      <c r="O4262" s="154"/>
    </row>
    <row r="4263" spans="4:15" ht="14.4">
      <c r="D4263" s="155"/>
      <c r="L4263" s="152"/>
      <c r="M4263" s="153"/>
      <c r="O4263" s="154"/>
    </row>
    <row r="4264" spans="4:15" ht="14.4">
      <c r="D4264" s="155"/>
      <c r="L4264" s="152"/>
      <c r="M4264" s="153"/>
      <c r="O4264" s="154"/>
    </row>
    <row r="4265" spans="4:15" ht="14.4">
      <c r="D4265" s="155"/>
      <c r="L4265" s="152"/>
      <c r="M4265" s="153"/>
      <c r="O4265" s="154"/>
    </row>
    <row r="4266" spans="4:15" ht="14.4">
      <c r="D4266" s="155"/>
      <c r="L4266" s="152"/>
      <c r="M4266" s="153"/>
      <c r="O4266" s="154"/>
    </row>
    <row r="4267" spans="4:15" ht="14.4">
      <c r="D4267" s="155"/>
      <c r="L4267" s="152"/>
      <c r="M4267" s="153"/>
      <c r="O4267" s="154"/>
    </row>
    <row r="4268" spans="4:15" ht="14.4">
      <c r="D4268" s="155"/>
      <c r="L4268" s="152"/>
      <c r="M4268" s="153"/>
      <c r="O4268" s="154"/>
    </row>
    <row r="4269" spans="4:15" ht="14.4">
      <c r="D4269" s="155"/>
      <c r="L4269" s="152"/>
      <c r="M4269" s="153"/>
      <c r="O4269" s="154"/>
    </row>
    <row r="4270" spans="4:15" ht="14.4">
      <c r="D4270" s="155"/>
      <c r="L4270" s="152"/>
      <c r="M4270" s="153"/>
      <c r="O4270" s="154"/>
    </row>
    <row r="4271" spans="4:15" ht="14.4">
      <c r="D4271" s="155"/>
      <c r="L4271" s="152"/>
      <c r="M4271" s="153"/>
      <c r="O4271" s="154"/>
    </row>
    <row r="4272" spans="4:15" ht="14.4">
      <c r="D4272" s="155"/>
      <c r="L4272" s="152"/>
      <c r="M4272" s="153"/>
      <c r="O4272" s="154"/>
    </row>
    <row r="4273" spans="4:15" ht="14.4">
      <c r="D4273" s="155"/>
      <c r="L4273" s="152"/>
      <c r="M4273" s="153"/>
      <c r="O4273" s="154"/>
    </row>
    <row r="4274" spans="4:15" ht="14.4">
      <c r="D4274" s="155"/>
      <c r="L4274" s="152"/>
      <c r="M4274" s="153"/>
      <c r="O4274" s="154"/>
    </row>
    <row r="4275" spans="4:15" ht="14.4">
      <c r="D4275" s="155"/>
      <c r="L4275" s="152"/>
      <c r="M4275" s="153"/>
      <c r="O4275" s="154"/>
    </row>
    <row r="4276" spans="4:15" ht="14.4">
      <c r="D4276" s="155"/>
      <c r="L4276" s="152"/>
      <c r="M4276" s="153"/>
      <c r="O4276" s="154"/>
    </row>
    <row r="4277" spans="4:15" ht="14.4">
      <c r="D4277" s="155"/>
      <c r="L4277" s="152"/>
      <c r="M4277" s="153"/>
      <c r="O4277" s="154"/>
    </row>
    <row r="4278" spans="4:15" ht="14.4">
      <c r="D4278" s="155"/>
      <c r="L4278" s="152"/>
      <c r="M4278" s="153"/>
      <c r="O4278" s="154"/>
    </row>
    <row r="4279" spans="4:15" ht="14.4">
      <c r="D4279" s="155"/>
      <c r="L4279" s="152"/>
      <c r="M4279" s="153"/>
      <c r="O4279" s="154"/>
    </row>
    <row r="4280" spans="4:15" ht="14.4">
      <c r="D4280" s="155"/>
      <c r="L4280" s="152"/>
      <c r="M4280" s="153"/>
      <c r="O4280" s="154"/>
    </row>
    <row r="4281" spans="4:15" ht="14.4">
      <c r="D4281" s="155"/>
      <c r="L4281" s="152"/>
      <c r="M4281" s="153"/>
      <c r="O4281" s="154"/>
    </row>
    <row r="4282" spans="4:15" ht="14.4">
      <c r="D4282" s="155"/>
      <c r="L4282" s="152"/>
      <c r="M4282" s="153"/>
      <c r="O4282" s="154"/>
    </row>
    <row r="4283" spans="4:15" ht="14.4">
      <c r="D4283" s="155"/>
      <c r="L4283" s="152"/>
      <c r="M4283" s="153"/>
      <c r="O4283" s="154"/>
    </row>
    <row r="4284" spans="4:15" ht="14.4">
      <c r="D4284" s="155"/>
      <c r="L4284" s="152"/>
      <c r="M4284" s="153"/>
      <c r="O4284" s="154"/>
    </row>
    <row r="4285" spans="4:15" ht="14.4">
      <c r="D4285" s="155"/>
      <c r="L4285" s="152"/>
      <c r="M4285" s="153"/>
      <c r="O4285" s="154"/>
    </row>
    <row r="4286" spans="4:15" ht="14.4">
      <c r="D4286" s="155"/>
      <c r="L4286" s="152"/>
      <c r="M4286" s="153"/>
      <c r="O4286" s="154"/>
    </row>
    <row r="4287" spans="4:15" ht="14.4">
      <c r="D4287" s="155"/>
      <c r="L4287" s="152"/>
      <c r="M4287" s="153"/>
      <c r="O4287" s="154"/>
    </row>
    <row r="4288" spans="4:15" ht="14.4">
      <c r="D4288" s="155"/>
      <c r="L4288" s="152"/>
      <c r="M4288" s="153"/>
      <c r="O4288" s="154"/>
    </row>
    <row r="4289" spans="4:15" ht="14.4">
      <c r="D4289" s="155"/>
      <c r="L4289" s="152"/>
      <c r="M4289" s="153"/>
      <c r="O4289" s="154"/>
    </row>
    <row r="4290" spans="4:15" ht="14.4">
      <c r="D4290" s="155"/>
      <c r="L4290" s="152"/>
      <c r="M4290" s="153"/>
      <c r="O4290" s="154"/>
    </row>
    <row r="4291" spans="4:15" ht="14.4">
      <c r="D4291" s="155"/>
      <c r="L4291" s="152"/>
      <c r="M4291" s="153"/>
      <c r="O4291" s="154"/>
    </row>
    <row r="4292" spans="4:15" ht="14.4">
      <c r="D4292" s="155"/>
      <c r="L4292" s="152"/>
      <c r="M4292" s="153"/>
      <c r="O4292" s="154"/>
    </row>
    <row r="4293" spans="4:15" ht="14.4">
      <c r="D4293" s="155"/>
      <c r="L4293" s="152"/>
      <c r="M4293" s="153"/>
      <c r="O4293" s="154"/>
    </row>
    <row r="4294" spans="4:15" ht="14.4">
      <c r="D4294" s="155"/>
      <c r="L4294" s="152"/>
      <c r="M4294" s="153"/>
      <c r="O4294" s="154"/>
    </row>
    <row r="4295" spans="4:15" ht="14.4">
      <c r="D4295" s="155"/>
      <c r="L4295" s="152"/>
      <c r="M4295" s="153"/>
      <c r="O4295" s="154"/>
    </row>
    <row r="4296" spans="4:15" ht="14.4">
      <c r="D4296" s="155"/>
      <c r="L4296" s="152"/>
      <c r="M4296" s="153"/>
      <c r="O4296" s="154"/>
    </row>
    <row r="4297" spans="4:15" ht="14.4">
      <c r="D4297" s="155"/>
      <c r="L4297" s="152"/>
      <c r="M4297" s="153"/>
      <c r="O4297" s="154"/>
    </row>
    <row r="4298" spans="4:15" ht="14.4">
      <c r="D4298" s="155"/>
      <c r="L4298" s="152"/>
      <c r="M4298" s="153"/>
      <c r="O4298" s="154"/>
    </row>
    <row r="4299" spans="4:15" ht="14.4">
      <c r="D4299" s="155"/>
      <c r="L4299" s="152"/>
      <c r="M4299" s="153"/>
      <c r="O4299" s="154"/>
    </row>
    <row r="4300" spans="4:15" ht="14.4">
      <c r="D4300" s="155"/>
      <c r="L4300" s="152"/>
      <c r="M4300" s="153"/>
      <c r="O4300" s="154"/>
    </row>
    <row r="4301" spans="4:15" ht="14.4">
      <c r="D4301" s="155"/>
      <c r="L4301" s="152"/>
      <c r="M4301" s="153"/>
      <c r="O4301" s="154"/>
    </row>
    <row r="4302" spans="4:15" ht="14.4">
      <c r="D4302" s="155"/>
      <c r="L4302" s="152"/>
      <c r="M4302" s="153"/>
      <c r="O4302" s="154"/>
    </row>
    <row r="4303" spans="4:15" ht="14.4">
      <c r="D4303" s="155"/>
      <c r="L4303" s="152"/>
      <c r="M4303" s="153"/>
      <c r="O4303" s="154"/>
    </row>
    <row r="4304" spans="4:15" ht="14.4">
      <c r="D4304" s="155"/>
      <c r="L4304" s="152"/>
      <c r="M4304" s="153"/>
      <c r="O4304" s="154"/>
    </row>
    <row r="4305" spans="4:15" ht="14.4">
      <c r="D4305" s="155"/>
      <c r="L4305" s="152"/>
      <c r="M4305" s="153"/>
      <c r="O4305" s="154"/>
    </row>
    <row r="4306" spans="4:15" ht="14.4">
      <c r="D4306" s="155"/>
      <c r="L4306" s="152"/>
      <c r="M4306" s="153"/>
      <c r="O4306" s="154"/>
    </row>
    <row r="4307" spans="4:15" ht="14.4">
      <c r="D4307" s="155"/>
      <c r="L4307" s="152"/>
      <c r="M4307" s="153"/>
      <c r="O4307" s="154"/>
    </row>
    <row r="4308" spans="4:15" ht="14.4">
      <c r="D4308" s="155"/>
      <c r="L4308" s="152"/>
      <c r="M4308" s="153"/>
      <c r="O4308" s="154"/>
    </row>
    <row r="4309" spans="4:15" ht="14.4">
      <c r="D4309" s="155"/>
      <c r="L4309" s="152"/>
      <c r="M4309" s="153"/>
      <c r="O4309" s="154"/>
    </row>
    <row r="4310" spans="4:15" ht="14.4">
      <c r="D4310" s="155"/>
      <c r="L4310" s="152"/>
      <c r="M4310" s="153"/>
      <c r="O4310" s="154"/>
    </row>
    <row r="4311" spans="4:15" ht="14.4">
      <c r="D4311" s="155"/>
      <c r="L4311" s="152"/>
      <c r="M4311" s="153"/>
      <c r="O4311" s="154"/>
    </row>
    <row r="4312" spans="4:15" ht="14.4">
      <c r="D4312" s="155"/>
      <c r="L4312" s="152"/>
      <c r="M4312" s="153"/>
      <c r="O4312" s="154"/>
    </row>
    <row r="4313" spans="4:15" ht="14.4">
      <c r="D4313" s="155"/>
      <c r="L4313" s="152"/>
      <c r="M4313" s="153"/>
      <c r="O4313" s="154"/>
    </row>
    <row r="4314" spans="4:15" ht="14.4">
      <c r="D4314" s="155"/>
      <c r="L4314" s="152"/>
      <c r="M4314" s="153"/>
      <c r="O4314" s="154"/>
    </row>
    <row r="4315" spans="4:15" ht="14.4">
      <c r="D4315" s="155"/>
      <c r="L4315" s="152"/>
      <c r="M4315" s="153"/>
      <c r="O4315" s="154"/>
    </row>
    <row r="4316" spans="4:15" ht="14.4">
      <c r="D4316" s="155"/>
      <c r="L4316" s="152"/>
      <c r="M4316" s="153"/>
      <c r="O4316" s="154"/>
    </row>
    <row r="4317" spans="4:15" ht="14.4">
      <c r="D4317" s="155"/>
      <c r="L4317" s="152"/>
      <c r="M4317" s="153"/>
      <c r="O4317" s="154"/>
    </row>
    <row r="4318" spans="4:15" ht="14.4">
      <c r="D4318" s="155"/>
      <c r="L4318" s="152"/>
      <c r="M4318" s="153"/>
      <c r="O4318" s="154"/>
    </row>
    <row r="4319" spans="4:15" ht="14.4">
      <c r="D4319" s="155"/>
      <c r="L4319" s="152"/>
      <c r="M4319" s="153"/>
      <c r="O4319" s="154"/>
    </row>
    <row r="4320" spans="4:15" ht="14.4">
      <c r="D4320" s="155"/>
      <c r="L4320" s="152"/>
      <c r="M4320" s="153"/>
      <c r="O4320" s="154"/>
    </row>
    <row r="4321" spans="4:15" ht="14.4">
      <c r="D4321" s="155"/>
      <c r="L4321" s="152"/>
      <c r="M4321" s="153"/>
      <c r="O4321" s="154"/>
    </row>
    <row r="4322" spans="4:15" ht="14.4">
      <c r="D4322" s="155"/>
      <c r="L4322" s="152"/>
      <c r="M4322" s="153"/>
      <c r="O4322" s="154"/>
    </row>
    <row r="4323" spans="4:15" ht="14.4">
      <c r="D4323" s="155"/>
      <c r="L4323" s="152"/>
      <c r="M4323" s="153"/>
      <c r="O4323" s="154"/>
    </row>
    <row r="4324" spans="4:15" ht="14.4">
      <c r="D4324" s="155"/>
      <c r="L4324" s="152"/>
      <c r="M4324" s="153"/>
      <c r="O4324" s="154"/>
    </row>
    <row r="4325" spans="4:15" ht="14.4">
      <c r="D4325" s="155"/>
      <c r="L4325" s="152"/>
      <c r="M4325" s="153"/>
      <c r="O4325" s="154"/>
    </row>
    <row r="4326" spans="4:15" ht="14.4">
      <c r="D4326" s="155"/>
      <c r="L4326" s="152"/>
      <c r="M4326" s="153"/>
      <c r="O4326" s="154"/>
    </row>
    <row r="4327" spans="4:15" ht="14.4">
      <c r="D4327" s="155"/>
      <c r="L4327" s="152"/>
      <c r="M4327" s="153"/>
      <c r="O4327" s="154"/>
    </row>
    <row r="4328" spans="4:15" ht="14.4">
      <c r="D4328" s="155"/>
      <c r="L4328" s="152"/>
      <c r="M4328" s="153"/>
      <c r="O4328" s="154"/>
    </row>
    <row r="4329" spans="4:15" ht="14.4">
      <c r="D4329" s="155"/>
      <c r="L4329" s="152"/>
      <c r="M4329" s="153"/>
      <c r="O4329" s="154"/>
    </row>
    <row r="4330" spans="4:15" ht="14.4">
      <c r="D4330" s="155"/>
      <c r="L4330" s="152"/>
      <c r="M4330" s="153"/>
      <c r="O4330" s="154"/>
    </row>
    <row r="4331" spans="4:15" ht="14.4">
      <c r="D4331" s="155"/>
      <c r="L4331" s="152"/>
      <c r="M4331" s="153"/>
      <c r="O4331" s="154"/>
    </row>
    <row r="4332" spans="4:15" ht="14.4">
      <c r="D4332" s="155"/>
      <c r="L4332" s="152"/>
      <c r="M4332" s="153"/>
      <c r="O4332" s="154"/>
    </row>
    <row r="4333" spans="4:15" ht="14.4">
      <c r="D4333" s="155"/>
      <c r="L4333" s="152"/>
      <c r="M4333" s="153"/>
      <c r="O4333" s="154"/>
    </row>
    <row r="4334" spans="4:15" ht="14.4">
      <c r="D4334" s="155"/>
      <c r="L4334" s="152"/>
      <c r="M4334" s="153"/>
      <c r="O4334" s="154"/>
    </row>
    <row r="4335" spans="4:15" ht="14.4">
      <c r="D4335" s="155"/>
      <c r="L4335" s="152"/>
      <c r="M4335" s="153"/>
      <c r="O4335" s="154"/>
    </row>
    <row r="4336" spans="4:15" ht="14.4">
      <c r="D4336" s="155"/>
      <c r="L4336" s="152"/>
      <c r="M4336" s="153"/>
      <c r="O4336" s="154"/>
    </row>
    <row r="4337" spans="4:15" ht="14.4">
      <c r="D4337" s="155"/>
      <c r="L4337" s="152"/>
      <c r="M4337" s="153"/>
      <c r="O4337" s="154"/>
    </row>
    <row r="4338" spans="4:15" ht="14.4">
      <c r="D4338" s="155"/>
      <c r="L4338" s="152"/>
      <c r="M4338" s="153"/>
      <c r="O4338" s="154"/>
    </row>
    <row r="4339" spans="4:15" ht="14.4">
      <c r="D4339" s="155"/>
      <c r="L4339" s="152"/>
      <c r="M4339" s="153"/>
      <c r="O4339" s="154"/>
    </row>
    <row r="4340" spans="4:15" ht="14.4">
      <c r="D4340" s="155"/>
      <c r="L4340" s="152"/>
      <c r="M4340" s="153"/>
      <c r="O4340" s="154"/>
    </row>
    <row r="4341" spans="4:15" ht="14.4">
      <c r="D4341" s="155"/>
      <c r="L4341" s="152"/>
      <c r="M4341" s="153"/>
      <c r="O4341" s="154"/>
    </row>
    <row r="4342" spans="4:15" ht="14.4">
      <c r="D4342" s="155"/>
      <c r="L4342" s="152"/>
      <c r="M4342" s="153"/>
      <c r="O4342" s="154"/>
    </row>
    <row r="4343" spans="4:15" ht="14.4">
      <c r="D4343" s="155"/>
      <c r="L4343" s="152"/>
      <c r="M4343" s="153"/>
      <c r="O4343" s="154"/>
    </row>
    <row r="4344" spans="4:15" ht="14.4">
      <c r="D4344" s="155"/>
      <c r="L4344" s="152"/>
      <c r="M4344" s="153"/>
      <c r="O4344" s="154"/>
    </row>
    <row r="4345" spans="4:15" ht="14.4">
      <c r="D4345" s="155"/>
      <c r="L4345" s="152"/>
      <c r="M4345" s="153"/>
      <c r="O4345" s="154"/>
    </row>
    <row r="4346" spans="4:15" ht="14.4">
      <c r="D4346" s="155"/>
      <c r="L4346" s="152"/>
      <c r="M4346" s="153"/>
      <c r="O4346" s="154"/>
    </row>
    <row r="4347" spans="4:15" ht="14.4">
      <c r="D4347" s="155"/>
      <c r="L4347" s="152"/>
      <c r="M4347" s="153"/>
      <c r="O4347" s="154"/>
    </row>
    <row r="4348" spans="4:15" ht="14.4">
      <c r="D4348" s="155"/>
      <c r="L4348" s="152"/>
      <c r="M4348" s="153"/>
      <c r="O4348" s="154"/>
    </row>
    <row r="4349" spans="4:15" ht="14.4">
      <c r="D4349" s="155"/>
      <c r="L4349" s="152"/>
      <c r="M4349" s="153"/>
      <c r="O4349" s="154"/>
    </row>
    <row r="4350" spans="4:15" ht="14.4">
      <c r="D4350" s="155"/>
      <c r="L4350" s="152"/>
      <c r="M4350" s="153"/>
      <c r="O4350" s="154"/>
    </row>
    <row r="4351" spans="4:15" ht="14.4">
      <c r="D4351" s="155"/>
      <c r="L4351" s="152"/>
      <c r="M4351" s="153"/>
      <c r="O4351" s="154"/>
    </row>
    <row r="4352" spans="4:15" ht="14.4">
      <c r="D4352" s="155"/>
      <c r="L4352" s="152"/>
      <c r="M4352" s="153"/>
      <c r="O4352" s="154"/>
    </row>
    <row r="4353" spans="4:15" ht="14.4">
      <c r="D4353" s="155"/>
      <c r="L4353" s="152"/>
      <c r="M4353" s="153"/>
      <c r="O4353" s="154"/>
    </row>
    <row r="4354" spans="4:15" ht="14.4">
      <c r="D4354" s="155"/>
      <c r="L4354" s="152"/>
      <c r="M4354" s="153"/>
      <c r="O4354" s="154"/>
    </row>
    <row r="4355" spans="4:15" ht="14.4">
      <c r="D4355" s="155"/>
      <c r="L4355" s="152"/>
      <c r="M4355" s="153"/>
      <c r="O4355" s="154"/>
    </row>
    <row r="4356" spans="4:15" ht="14.4">
      <c r="D4356" s="155"/>
      <c r="L4356" s="152"/>
      <c r="M4356" s="153"/>
      <c r="O4356" s="154"/>
    </row>
    <row r="4357" spans="4:15" ht="14.4">
      <c r="D4357" s="155"/>
      <c r="L4357" s="152"/>
      <c r="M4357" s="153"/>
      <c r="O4357" s="154"/>
    </row>
    <row r="4358" spans="4:15" ht="14.4">
      <c r="D4358" s="155"/>
      <c r="L4358" s="152"/>
      <c r="M4358" s="153"/>
      <c r="O4358" s="154"/>
    </row>
    <row r="4359" spans="4:15" ht="14.4">
      <c r="D4359" s="155"/>
      <c r="L4359" s="152"/>
      <c r="M4359" s="153"/>
      <c r="O4359" s="154"/>
    </row>
    <row r="4360" spans="4:15" ht="14.4">
      <c r="D4360" s="155"/>
      <c r="L4360" s="152"/>
      <c r="M4360" s="153"/>
      <c r="O4360" s="154"/>
    </row>
    <row r="4361" spans="4:15" ht="14.4">
      <c r="D4361" s="155"/>
      <c r="L4361" s="152"/>
      <c r="M4361" s="153"/>
      <c r="O4361" s="154"/>
    </row>
    <row r="4362" spans="4:15" ht="14.4">
      <c r="D4362" s="155"/>
      <c r="L4362" s="152"/>
      <c r="M4362" s="153"/>
      <c r="O4362" s="154"/>
    </row>
    <row r="4363" spans="4:15" ht="14.4">
      <c r="D4363" s="155"/>
      <c r="L4363" s="152"/>
      <c r="M4363" s="153"/>
      <c r="O4363" s="154"/>
    </row>
    <row r="4364" spans="4:15" ht="14.4">
      <c r="D4364" s="155"/>
      <c r="L4364" s="152"/>
      <c r="M4364" s="153"/>
      <c r="O4364" s="154"/>
    </row>
    <row r="4365" spans="4:15" ht="14.4">
      <c r="D4365" s="155"/>
      <c r="L4365" s="152"/>
      <c r="M4365" s="153"/>
      <c r="O4365" s="154"/>
    </row>
    <row r="4366" spans="4:15" ht="14.4">
      <c r="D4366" s="155"/>
      <c r="L4366" s="152"/>
      <c r="M4366" s="153"/>
      <c r="O4366" s="154"/>
    </row>
    <row r="4367" spans="4:15" ht="14.4">
      <c r="D4367" s="155"/>
      <c r="L4367" s="152"/>
      <c r="M4367" s="153"/>
      <c r="O4367" s="154"/>
    </row>
    <row r="4368" spans="4:15" ht="14.4">
      <c r="D4368" s="155"/>
      <c r="L4368" s="152"/>
      <c r="M4368" s="153"/>
      <c r="O4368" s="154"/>
    </row>
    <row r="4369" spans="4:15" ht="14.4">
      <c r="D4369" s="155"/>
      <c r="L4369" s="152"/>
      <c r="M4369" s="153"/>
      <c r="O4369" s="154"/>
    </row>
    <row r="4370" spans="4:15" ht="14.4">
      <c r="D4370" s="155"/>
      <c r="L4370" s="152"/>
      <c r="M4370" s="153"/>
      <c r="O4370" s="154"/>
    </row>
    <row r="4371" spans="4:15" ht="14.4">
      <c r="D4371" s="155"/>
      <c r="L4371" s="152"/>
      <c r="M4371" s="153"/>
      <c r="O4371" s="154"/>
    </row>
    <row r="4372" spans="4:15" ht="14.4">
      <c r="D4372" s="155"/>
      <c r="L4372" s="152"/>
      <c r="M4372" s="153"/>
      <c r="O4372" s="154"/>
    </row>
    <row r="4373" spans="4:15" ht="14.4">
      <c r="D4373" s="155"/>
      <c r="L4373" s="152"/>
      <c r="M4373" s="153"/>
      <c r="O4373" s="154"/>
    </row>
    <row r="4374" spans="4:15" ht="14.4">
      <c r="D4374" s="155"/>
      <c r="L4374" s="152"/>
      <c r="M4374" s="153"/>
      <c r="O4374" s="154"/>
    </row>
    <row r="4375" spans="4:15" ht="14.4">
      <c r="D4375" s="155"/>
      <c r="L4375" s="152"/>
      <c r="M4375" s="153"/>
      <c r="O4375" s="154"/>
    </row>
    <row r="4376" spans="4:15" ht="14.4">
      <c r="D4376" s="155"/>
      <c r="L4376" s="152"/>
      <c r="M4376" s="153"/>
      <c r="O4376" s="154"/>
    </row>
    <row r="4377" spans="4:15" ht="14.4">
      <c r="D4377" s="155"/>
      <c r="L4377" s="152"/>
      <c r="M4377" s="153"/>
      <c r="O4377" s="154"/>
    </row>
    <row r="4378" spans="4:15" ht="14.4">
      <c r="D4378" s="155"/>
      <c r="L4378" s="152"/>
      <c r="M4378" s="153"/>
      <c r="O4378" s="154"/>
    </row>
    <row r="4379" spans="4:15" ht="14.4">
      <c r="D4379" s="155"/>
      <c r="L4379" s="152"/>
      <c r="M4379" s="153"/>
      <c r="O4379" s="154"/>
    </row>
    <row r="4380" spans="4:15" ht="14.4">
      <c r="D4380" s="155"/>
      <c r="L4380" s="152"/>
      <c r="M4380" s="153"/>
      <c r="O4380" s="154"/>
    </row>
    <row r="4381" spans="4:15" ht="14.4">
      <c r="D4381" s="155"/>
      <c r="L4381" s="152"/>
      <c r="M4381" s="153"/>
      <c r="O4381" s="154"/>
    </row>
    <row r="4382" spans="4:15" ht="14.4">
      <c r="D4382" s="155"/>
      <c r="L4382" s="152"/>
      <c r="M4382" s="153"/>
      <c r="O4382" s="154"/>
    </row>
    <row r="4383" spans="4:15" ht="14.4">
      <c r="D4383" s="155"/>
      <c r="L4383" s="152"/>
      <c r="M4383" s="153"/>
      <c r="O4383" s="154"/>
    </row>
    <row r="4384" spans="4:15" ht="14.4">
      <c r="D4384" s="155"/>
      <c r="L4384" s="152"/>
      <c r="M4384" s="153"/>
      <c r="O4384" s="154"/>
    </row>
    <row r="4385" spans="4:15" ht="14.4">
      <c r="D4385" s="155"/>
      <c r="L4385" s="152"/>
      <c r="M4385" s="153"/>
      <c r="O4385" s="154"/>
    </row>
    <row r="4386" spans="4:15" ht="14.4">
      <c r="D4386" s="155"/>
      <c r="L4386" s="152"/>
      <c r="M4386" s="153"/>
      <c r="O4386" s="154"/>
    </row>
    <row r="4387" spans="4:15" ht="14.4">
      <c r="D4387" s="155"/>
      <c r="L4387" s="152"/>
      <c r="M4387" s="153"/>
      <c r="O4387" s="154"/>
    </row>
    <row r="4388" spans="4:15" ht="14.4">
      <c r="D4388" s="155"/>
      <c r="L4388" s="152"/>
      <c r="M4388" s="153"/>
      <c r="O4388" s="154"/>
    </row>
    <row r="4389" spans="4:15" ht="14.4">
      <c r="D4389" s="155"/>
      <c r="L4389" s="152"/>
      <c r="M4389" s="153"/>
      <c r="O4389" s="154"/>
    </row>
    <row r="4390" spans="4:15" ht="14.4">
      <c r="D4390" s="155"/>
      <c r="L4390" s="152"/>
      <c r="M4390" s="153"/>
      <c r="O4390" s="154"/>
    </row>
    <row r="4391" spans="4:15" ht="14.4">
      <c r="D4391" s="155"/>
      <c r="L4391" s="152"/>
      <c r="M4391" s="153"/>
      <c r="O4391" s="154"/>
    </row>
    <row r="4392" spans="4:15" ht="14.4">
      <c r="D4392" s="155"/>
      <c r="L4392" s="152"/>
      <c r="M4392" s="153"/>
      <c r="O4392" s="154"/>
    </row>
    <row r="4393" spans="4:15" ht="14.4">
      <c r="D4393" s="155"/>
      <c r="L4393" s="152"/>
      <c r="M4393" s="153"/>
      <c r="O4393" s="154"/>
    </row>
    <row r="4394" spans="4:15" ht="14.4">
      <c r="D4394" s="155"/>
      <c r="L4394" s="152"/>
      <c r="M4394" s="153"/>
      <c r="O4394" s="154"/>
    </row>
    <row r="4395" spans="4:15" ht="14.4">
      <c r="D4395" s="155"/>
      <c r="L4395" s="152"/>
      <c r="M4395" s="153"/>
      <c r="O4395" s="154"/>
    </row>
    <row r="4396" spans="4:15" ht="14.4">
      <c r="D4396" s="155"/>
      <c r="L4396" s="152"/>
      <c r="M4396" s="153"/>
      <c r="O4396" s="154"/>
    </row>
    <row r="4397" spans="4:15" ht="14.4">
      <c r="D4397" s="155"/>
      <c r="L4397" s="152"/>
      <c r="M4397" s="153"/>
      <c r="O4397" s="154"/>
    </row>
    <row r="4398" spans="4:15" ht="14.4">
      <c r="D4398" s="155"/>
      <c r="L4398" s="152"/>
      <c r="M4398" s="153"/>
      <c r="O4398" s="154"/>
    </row>
    <row r="4399" spans="4:15" ht="14.4">
      <c r="D4399" s="155"/>
      <c r="L4399" s="152"/>
      <c r="M4399" s="153"/>
      <c r="O4399" s="154"/>
    </row>
    <row r="4400" spans="4:15" ht="14.4">
      <c r="D4400" s="155"/>
      <c r="L4400" s="152"/>
      <c r="M4400" s="153"/>
      <c r="O4400" s="154"/>
    </row>
    <row r="4401" spans="4:15" ht="14.4">
      <c r="D4401" s="155"/>
      <c r="L4401" s="152"/>
      <c r="M4401" s="153"/>
      <c r="O4401" s="154"/>
    </row>
    <row r="4402" spans="4:15" ht="14.4">
      <c r="D4402" s="155"/>
      <c r="L4402" s="152"/>
      <c r="M4402" s="153"/>
      <c r="O4402" s="154"/>
    </row>
    <row r="4403" spans="4:15" ht="14.4">
      <c r="D4403" s="155"/>
      <c r="L4403" s="152"/>
      <c r="M4403" s="153"/>
      <c r="O4403" s="154"/>
    </row>
    <row r="4404" spans="4:15" ht="14.4">
      <c r="D4404" s="155"/>
      <c r="L4404" s="152"/>
      <c r="M4404" s="153"/>
      <c r="O4404" s="154"/>
    </row>
    <row r="4405" spans="4:15" ht="14.4">
      <c r="D4405" s="155"/>
      <c r="L4405" s="152"/>
      <c r="M4405" s="153"/>
      <c r="O4405" s="154"/>
    </row>
    <row r="4406" spans="4:15" ht="14.4">
      <c r="D4406" s="155"/>
      <c r="L4406" s="152"/>
      <c r="M4406" s="153"/>
      <c r="O4406" s="154"/>
    </row>
    <row r="4407" spans="4:15" ht="14.4">
      <c r="D4407" s="155"/>
      <c r="L4407" s="152"/>
      <c r="M4407" s="153"/>
      <c r="O4407" s="154"/>
    </row>
    <row r="4408" spans="4:15" ht="14.4">
      <c r="D4408" s="155"/>
      <c r="L4408" s="152"/>
      <c r="M4408" s="153"/>
      <c r="O4408" s="154"/>
    </row>
    <row r="4409" spans="4:15" ht="14.4">
      <c r="D4409" s="155"/>
      <c r="L4409" s="152"/>
      <c r="M4409" s="153"/>
      <c r="O4409" s="154"/>
    </row>
    <row r="4410" spans="4:15" ht="14.4">
      <c r="D4410" s="155"/>
      <c r="L4410" s="152"/>
      <c r="M4410" s="153"/>
      <c r="O4410" s="154"/>
    </row>
    <row r="4411" spans="4:15" ht="14.4">
      <c r="D4411" s="155"/>
      <c r="L4411" s="152"/>
      <c r="M4411" s="153"/>
      <c r="O4411" s="154"/>
    </row>
    <row r="4412" spans="4:15" ht="14.4">
      <c r="D4412" s="155"/>
      <c r="L4412" s="152"/>
      <c r="M4412" s="153"/>
      <c r="O4412" s="154"/>
    </row>
    <row r="4413" spans="4:15" ht="14.4">
      <c r="D4413" s="155"/>
      <c r="L4413" s="152"/>
      <c r="M4413" s="153"/>
      <c r="O4413" s="154"/>
    </row>
    <row r="4414" spans="4:15" ht="14.4">
      <c r="D4414" s="155"/>
      <c r="L4414" s="152"/>
      <c r="M4414" s="153"/>
      <c r="O4414" s="154"/>
    </row>
    <row r="4415" spans="4:15" ht="14.4">
      <c r="D4415" s="155"/>
      <c r="L4415" s="152"/>
      <c r="M4415" s="153"/>
      <c r="O4415" s="154"/>
    </row>
    <row r="4416" spans="4:15" ht="14.4">
      <c r="D4416" s="155"/>
      <c r="L4416" s="152"/>
      <c r="M4416" s="153"/>
      <c r="O4416" s="154"/>
    </row>
    <row r="4417" spans="4:15" ht="14.4">
      <c r="D4417" s="155"/>
      <c r="L4417" s="152"/>
      <c r="M4417" s="153"/>
      <c r="O4417" s="154"/>
    </row>
    <row r="4418" spans="4:15" ht="14.4">
      <c r="D4418" s="155"/>
      <c r="L4418" s="152"/>
      <c r="M4418" s="153"/>
      <c r="O4418" s="154"/>
    </row>
    <row r="4419" spans="4:15" ht="14.4">
      <c r="D4419" s="155"/>
      <c r="L4419" s="152"/>
      <c r="M4419" s="153"/>
      <c r="O4419" s="154"/>
    </row>
    <row r="4420" spans="4:15" ht="14.4">
      <c r="D4420" s="155"/>
      <c r="L4420" s="152"/>
      <c r="M4420" s="153"/>
      <c r="O4420" s="154"/>
    </row>
    <row r="4421" spans="4:15" ht="14.4">
      <c r="D4421" s="155"/>
      <c r="L4421" s="152"/>
      <c r="M4421" s="153"/>
      <c r="O4421" s="154"/>
    </row>
    <row r="4422" spans="4:15" ht="14.4">
      <c r="D4422" s="155"/>
      <c r="L4422" s="152"/>
      <c r="M4422" s="153"/>
      <c r="O4422" s="154"/>
    </row>
    <row r="4423" spans="4:15" ht="14.4">
      <c r="D4423" s="155"/>
      <c r="L4423" s="152"/>
      <c r="M4423" s="153"/>
      <c r="O4423" s="154"/>
    </row>
    <row r="4424" spans="4:15" ht="14.4">
      <c r="D4424" s="155"/>
      <c r="L4424" s="152"/>
      <c r="M4424" s="153"/>
      <c r="O4424" s="154"/>
    </row>
    <row r="4425" spans="4:15" ht="14.4">
      <c r="D4425" s="155"/>
      <c r="L4425" s="152"/>
      <c r="M4425" s="153"/>
      <c r="O4425" s="154"/>
    </row>
    <row r="4426" spans="4:15" ht="14.4">
      <c r="D4426" s="155"/>
      <c r="L4426" s="152"/>
      <c r="M4426" s="153"/>
      <c r="O4426" s="154"/>
    </row>
    <row r="4427" spans="4:15" ht="14.4">
      <c r="D4427" s="155"/>
      <c r="L4427" s="152"/>
      <c r="M4427" s="153"/>
      <c r="O4427" s="154"/>
    </row>
    <row r="4428" spans="4:15" ht="14.4">
      <c r="D4428" s="155"/>
      <c r="L4428" s="152"/>
      <c r="M4428" s="153"/>
      <c r="O4428" s="154"/>
    </row>
    <row r="4429" spans="4:15" ht="14.4">
      <c r="D4429" s="155"/>
      <c r="L4429" s="152"/>
      <c r="M4429" s="153"/>
      <c r="O4429" s="154"/>
    </row>
    <row r="4430" spans="4:15" ht="14.4">
      <c r="D4430" s="155"/>
      <c r="L4430" s="152"/>
      <c r="M4430" s="153"/>
      <c r="O4430" s="154"/>
    </row>
    <row r="4431" spans="4:15" ht="14.4">
      <c r="D4431" s="155"/>
      <c r="L4431" s="152"/>
      <c r="M4431" s="153"/>
      <c r="O4431" s="154"/>
    </row>
    <row r="4432" spans="4:15" ht="14.4">
      <c r="D4432" s="155"/>
      <c r="L4432" s="152"/>
      <c r="M4432" s="153"/>
      <c r="O4432" s="154"/>
    </row>
    <row r="4433" spans="4:15" ht="14.4">
      <c r="D4433" s="155"/>
      <c r="L4433" s="152"/>
      <c r="M4433" s="153"/>
      <c r="O4433" s="154"/>
    </row>
    <row r="4434" spans="4:15" ht="14.4">
      <c r="D4434" s="155"/>
      <c r="L4434" s="152"/>
      <c r="M4434" s="153"/>
      <c r="O4434" s="154"/>
    </row>
    <row r="4435" spans="4:15" ht="14.4">
      <c r="D4435" s="155"/>
      <c r="L4435" s="152"/>
      <c r="M4435" s="153"/>
      <c r="O4435" s="154"/>
    </row>
    <row r="4436" spans="4:15" ht="14.4">
      <c r="D4436" s="155"/>
      <c r="L4436" s="152"/>
      <c r="M4436" s="153"/>
      <c r="O4436" s="154"/>
    </row>
    <row r="4437" spans="4:15" ht="14.4">
      <c r="D4437" s="155"/>
      <c r="L4437" s="152"/>
      <c r="M4437" s="153"/>
      <c r="O4437" s="154"/>
    </row>
    <row r="4438" spans="4:15" ht="14.4">
      <c r="D4438" s="155"/>
      <c r="L4438" s="152"/>
      <c r="M4438" s="153"/>
      <c r="O4438" s="154"/>
    </row>
    <row r="4439" spans="4:15" ht="14.4">
      <c r="D4439" s="155"/>
      <c r="L4439" s="152"/>
      <c r="M4439" s="153"/>
      <c r="O4439" s="154"/>
    </row>
    <row r="4440" spans="4:15" ht="14.4">
      <c r="D4440" s="155"/>
      <c r="L4440" s="152"/>
      <c r="M4440" s="153"/>
      <c r="O4440" s="154"/>
    </row>
    <row r="4441" spans="4:15" ht="14.4">
      <c r="D4441" s="155"/>
      <c r="L4441" s="152"/>
      <c r="M4441" s="153"/>
      <c r="O4441" s="154"/>
    </row>
    <row r="4442" spans="4:15" ht="14.4">
      <c r="D4442" s="155"/>
      <c r="L4442" s="152"/>
      <c r="M4442" s="153"/>
      <c r="O4442" s="154"/>
    </row>
    <row r="4443" spans="4:15" ht="14.4">
      <c r="D4443" s="155"/>
      <c r="L4443" s="152"/>
      <c r="M4443" s="153"/>
      <c r="O4443" s="154"/>
    </row>
    <row r="4444" spans="4:15" ht="14.4">
      <c r="D4444" s="155"/>
      <c r="L4444" s="152"/>
      <c r="M4444" s="153"/>
      <c r="O4444" s="154"/>
    </row>
    <row r="4445" spans="4:15" ht="14.4">
      <c r="D4445" s="155"/>
      <c r="L4445" s="152"/>
      <c r="M4445" s="153"/>
      <c r="O4445" s="154"/>
    </row>
    <row r="4446" spans="4:15" ht="14.4">
      <c r="D4446" s="155"/>
      <c r="L4446" s="152"/>
      <c r="M4446" s="153"/>
      <c r="O4446" s="154"/>
    </row>
    <row r="4447" spans="4:15" ht="14.4">
      <c r="D4447" s="155"/>
      <c r="L4447" s="152"/>
      <c r="M4447" s="153"/>
      <c r="O4447" s="154"/>
    </row>
    <row r="4448" spans="4:15" ht="14.4">
      <c r="D4448" s="155"/>
      <c r="L4448" s="152"/>
      <c r="M4448" s="153"/>
      <c r="O4448" s="154"/>
    </row>
    <row r="4449" spans="4:15" ht="14.4">
      <c r="D4449" s="155"/>
      <c r="L4449" s="152"/>
      <c r="M4449" s="153"/>
      <c r="O4449" s="154"/>
    </row>
    <row r="4450" spans="4:15" ht="14.4">
      <c r="D4450" s="155"/>
      <c r="L4450" s="152"/>
      <c r="M4450" s="153"/>
      <c r="O4450" s="154"/>
    </row>
    <row r="4451" spans="4:15" ht="14.4">
      <c r="D4451" s="155"/>
      <c r="L4451" s="152"/>
      <c r="M4451" s="153"/>
      <c r="O4451" s="154"/>
    </row>
    <row r="4452" spans="4:15" ht="14.4">
      <c r="D4452" s="155"/>
      <c r="L4452" s="152"/>
      <c r="M4452" s="153"/>
      <c r="O4452" s="154"/>
    </row>
    <row r="4453" spans="4:15" ht="14.4">
      <c r="D4453" s="155"/>
      <c r="L4453" s="152"/>
      <c r="M4453" s="153"/>
      <c r="O4453" s="154"/>
    </row>
    <row r="4454" spans="4:15" ht="14.4">
      <c r="D4454" s="155"/>
      <c r="L4454" s="152"/>
      <c r="M4454" s="153"/>
      <c r="O4454" s="154"/>
    </row>
    <row r="4455" spans="4:15" ht="14.4">
      <c r="D4455" s="155"/>
      <c r="L4455" s="152"/>
      <c r="M4455" s="153"/>
      <c r="O4455" s="154"/>
    </row>
    <row r="4456" spans="4:15" ht="14.4">
      <c r="D4456" s="155"/>
      <c r="L4456" s="152"/>
      <c r="M4456" s="153"/>
      <c r="O4456" s="154"/>
    </row>
    <row r="4457" spans="4:15" ht="14.4">
      <c r="D4457" s="155"/>
      <c r="L4457" s="152"/>
      <c r="M4457" s="153"/>
      <c r="O4457" s="154"/>
    </row>
    <row r="4458" spans="4:15" ht="14.4">
      <c r="D4458" s="155"/>
      <c r="L4458" s="152"/>
      <c r="M4458" s="153"/>
      <c r="O4458" s="154"/>
    </row>
    <row r="4459" spans="4:15" ht="14.4">
      <c r="D4459" s="155"/>
      <c r="L4459" s="152"/>
      <c r="M4459" s="153"/>
      <c r="O4459" s="154"/>
    </row>
    <row r="4460" spans="4:15" ht="14.4">
      <c r="D4460" s="155"/>
      <c r="L4460" s="152"/>
      <c r="M4460" s="153"/>
      <c r="O4460" s="154"/>
    </row>
    <row r="4461" spans="4:15" ht="14.4">
      <c r="D4461" s="155"/>
      <c r="L4461" s="152"/>
      <c r="M4461" s="153"/>
      <c r="O4461" s="154"/>
    </row>
    <row r="4462" spans="4:15" ht="14.4">
      <c r="D4462" s="155"/>
      <c r="L4462" s="152"/>
      <c r="M4462" s="153"/>
      <c r="O4462" s="154"/>
    </row>
    <row r="4463" spans="4:15" ht="14.4">
      <c r="D4463" s="155"/>
      <c r="L4463" s="152"/>
      <c r="M4463" s="153"/>
      <c r="O4463" s="154"/>
    </row>
    <row r="4464" spans="4:15" ht="14.4">
      <c r="D4464" s="155"/>
      <c r="L4464" s="152"/>
      <c r="M4464" s="153"/>
      <c r="O4464" s="154"/>
    </row>
    <row r="4465" spans="4:15" ht="14.4">
      <c r="D4465" s="155"/>
      <c r="L4465" s="152"/>
      <c r="M4465" s="153"/>
      <c r="O4465" s="154"/>
    </row>
    <row r="4466" spans="4:15" ht="14.4">
      <c r="D4466" s="155"/>
      <c r="L4466" s="152"/>
      <c r="M4466" s="153"/>
      <c r="O4466" s="154"/>
    </row>
    <row r="4467" spans="4:15" ht="14.4">
      <c r="D4467" s="155"/>
      <c r="L4467" s="152"/>
      <c r="M4467" s="153"/>
      <c r="O4467" s="154"/>
    </row>
    <row r="4468" spans="4:15" ht="14.4">
      <c r="D4468" s="155"/>
      <c r="L4468" s="152"/>
      <c r="M4468" s="153"/>
      <c r="O4468" s="154"/>
    </row>
    <row r="4469" spans="4:15" ht="14.4">
      <c r="D4469" s="155"/>
      <c r="L4469" s="152"/>
      <c r="M4469" s="153"/>
      <c r="O4469" s="154"/>
    </row>
    <row r="4470" spans="4:15" ht="14.4">
      <c r="D4470" s="155"/>
      <c r="L4470" s="152"/>
      <c r="M4470" s="153"/>
      <c r="O4470" s="154"/>
    </row>
    <row r="4471" spans="4:15" ht="14.4">
      <c r="D4471" s="155"/>
      <c r="L4471" s="152"/>
      <c r="M4471" s="153"/>
      <c r="O4471" s="154"/>
    </row>
    <row r="4472" spans="4:15" ht="14.4">
      <c r="D4472" s="155"/>
      <c r="L4472" s="152"/>
      <c r="M4472" s="153"/>
      <c r="O4472" s="154"/>
    </row>
    <row r="4473" spans="4:15" ht="14.4">
      <c r="D4473" s="155"/>
      <c r="L4473" s="152"/>
      <c r="M4473" s="153"/>
      <c r="O4473" s="154"/>
    </row>
    <row r="4474" spans="4:15" ht="14.4">
      <c r="D4474" s="155"/>
      <c r="L4474" s="152"/>
      <c r="M4474" s="153"/>
      <c r="O4474" s="154"/>
    </row>
    <row r="4475" spans="4:15" ht="14.4">
      <c r="D4475" s="155"/>
      <c r="L4475" s="152"/>
      <c r="M4475" s="153"/>
      <c r="O4475" s="154"/>
    </row>
    <row r="4476" spans="4:15" ht="14.4">
      <c r="D4476" s="155"/>
      <c r="L4476" s="152"/>
      <c r="M4476" s="153"/>
      <c r="O4476" s="154"/>
    </row>
    <row r="4477" spans="4:15" ht="14.4">
      <c r="D4477" s="155"/>
      <c r="L4477" s="152"/>
      <c r="M4477" s="153"/>
      <c r="O4477" s="154"/>
    </row>
    <row r="4478" spans="4:15" ht="14.4">
      <c r="D4478" s="155"/>
      <c r="L4478" s="152"/>
      <c r="M4478" s="153"/>
      <c r="O4478" s="154"/>
    </row>
    <row r="4479" spans="4:15" ht="14.4">
      <c r="D4479" s="155"/>
      <c r="L4479" s="152"/>
      <c r="M4479" s="153"/>
      <c r="O4479" s="154"/>
    </row>
    <row r="4480" spans="4:15" ht="14.4">
      <c r="D4480" s="155"/>
      <c r="L4480" s="152"/>
      <c r="M4480" s="153"/>
      <c r="O4480" s="154"/>
    </row>
    <row r="4481" spans="4:15" ht="14.4">
      <c r="D4481" s="155"/>
      <c r="L4481" s="152"/>
      <c r="M4481" s="153"/>
      <c r="O4481" s="154"/>
    </row>
    <row r="4482" spans="4:15" ht="14.4">
      <c r="D4482" s="155"/>
      <c r="L4482" s="152"/>
      <c r="M4482" s="153"/>
      <c r="O4482" s="154"/>
    </row>
    <row r="4483" spans="4:15" ht="14.4">
      <c r="D4483" s="155"/>
      <c r="L4483" s="152"/>
      <c r="M4483" s="153"/>
      <c r="O4483" s="154"/>
    </row>
    <row r="4484" spans="4:15" ht="14.4">
      <c r="D4484" s="155"/>
      <c r="L4484" s="152"/>
      <c r="M4484" s="153"/>
      <c r="O4484" s="154"/>
    </row>
    <row r="4485" spans="4:15" ht="14.4">
      <c r="D4485" s="155"/>
      <c r="L4485" s="152"/>
      <c r="M4485" s="153"/>
      <c r="O4485" s="154"/>
    </row>
    <row r="4486" spans="4:15" ht="14.4">
      <c r="D4486" s="155"/>
      <c r="L4486" s="152"/>
      <c r="M4486" s="153"/>
      <c r="O4486" s="154"/>
    </row>
    <row r="4487" spans="4:15" ht="14.4">
      <c r="D4487" s="155"/>
      <c r="L4487" s="152"/>
      <c r="M4487" s="153"/>
      <c r="O4487" s="154"/>
    </row>
    <row r="4488" spans="4:15" ht="14.4">
      <c r="D4488" s="155"/>
      <c r="L4488" s="152"/>
      <c r="M4488" s="153"/>
      <c r="O4488" s="154"/>
    </row>
    <row r="4489" spans="4:15" ht="14.4">
      <c r="D4489" s="155"/>
      <c r="L4489" s="152"/>
      <c r="M4489" s="153"/>
      <c r="O4489" s="154"/>
    </row>
    <row r="4490" spans="4:15" ht="14.4">
      <c r="D4490" s="155"/>
      <c r="L4490" s="152"/>
      <c r="M4490" s="153"/>
      <c r="O4490" s="154"/>
    </row>
    <row r="4491" spans="4:15" ht="14.4">
      <c r="D4491" s="155"/>
      <c r="L4491" s="152"/>
      <c r="M4491" s="153"/>
      <c r="O4491" s="154"/>
    </row>
    <row r="4492" spans="4:15" ht="14.4">
      <c r="D4492" s="155"/>
      <c r="L4492" s="152"/>
      <c r="M4492" s="153"/>
      <c r="O4492" s="154"/>
    </row>
    <row r="4493" spans="4:15" ht="14.4">
      <c r="D4493" s="155"/>
      <c r="L4493" s="152"/>
      <c r="M4493" s="153"/>
      <c r="O4493" s="154"/>
    </row>
    <row r="4494" spans="4:15" ht="14.4">
      <c r="D4494" s="155"/>
      <c r="L4494" s="152"/>
      <c r="M4494" s="153"/>
      <c r="O4494" s="154"/>
    </row>
    <row r="4495" spans="4:15" ht="14.4">
      <c r="D4495" s="155"/>
      <c r="L4495" s="152"/>
      <c r="M4495" s="153"/>
      <c r="O4495" s="154"/>
    </row>
    <row r="4496" spans="4:15" ht="14.4">
      <c r="D4496" s="155"/>
      <c r="L4496" s="152"/>
      <c r="M4496" s="153"/>
      <c r="O4496" s="154"/>
    </row>
    <row r="4497" spans="4:15" ht="14.4">
      <c r="D4497" s="155"/>
      <c r="L4497" s="152"/>
      <c r="M4497" s="153"/>
      <c r="O4497" s="154"/>
    </row>
    <row r="4498" spans="4:15" ht="14.4">
      <c r="D4498" s="155"/>
      <c r="L4498" s="152"/>
      <c r="M4498" s="153"/>
      <c r="O4498" s="154"/>
    </row>
    <row r="4499" spans="4:15" ht="14.4">
      <c r="D4499" s="155"/>
      <c r="L4499" s="152"/>
      <c r="M4499" s="153"/>
      <c r="O4499" s="154"/>
    </row>
    <row r="4500" spans="4:15" ht="14.4">
      <c r="D4500" s="155"/>
      <c r="L4500" s="152"/>
      <c r="M4500" s="153"/>
      <c r="O4500" s="154"/>
    </row>
    <row r="4501" spans="4:15" ht="14.4">
      <c r="D4501" s="155"/>
      <c r="L4501" s="152"/>
      <c r="M4501" s="153"/>
      <c r="O4501" s="154"/>
    </row>
    <row r="4502" spans="4:15" ht="14.4">
      <c r="D4502" s="155"/>
      <c r="L4502" s="152"/>
      <c r="M4502" s="153"/>
      <c r="O4502" s="154"/>
    </row>
    <row r="4503" spans="4:15" ht="14.4">
      <c r="D4503" s="155"/>
      <c r="L4503" s="152"/>
      <c r="M4503" s="153"/>
      <c r="O4503" s="154"/>
    </row>
    <row r="4504" spans="4:15" ht="14.4">
      <c r="D4504" s="155"/>
      <c r="L4504" s="152"/>
      <c r="M4504" s="153"/>
      <c r="O4504" s="154"/>
    </row>
    <row r="4505" spans="4:15" ht="14.4">
      <c r="D4505" s="155"/>
      <c r="L4505" s="152"/>
      <c r="M4505" s="153"/>
      <c r="O4505" s="154"/>
    </row>
    <row r="4506" spans="4:15" ht="14.4">
      <c r="D4506" s="155"/>
      <c r="L4506" s="152"/>
      <c r="M4506" s="153"/>
      <c r="O4506" s="154"/>
    </row>
    <row r="4507" spans="4:15" ht="14.4">
      <c r="D4507" s="155"/>
      <c r="L4507" s="152"/>
      <c r="M4507" s="153"/>
      <c r="O4507" s="154"/>
    </row>
    <row r="4508" spans="4:15" ht="14.4">
      <c r="D4508" s="155"/>
      <c r="L4508" s="152"/>
      <c r="M4508" s="153"/>
      <c r="O4508" s="154"/>
    </row>
    <row r="4509" spans="4:15" ht="14.4">
      <c r="D4509" s="155"/>
      <c r="L4509" s="152"/>
      <c r="M4509" s="153"/>
      <c r="O4509" s="154"/>
    </row>
    <row r="4510" spans="4:15" ht="14.4">
      <c r="D4510" s="155"/>
      <c r="L4510" s="152"/>
      <c r="M4510" s="153"/>
      <c r="O4510" s="154"/>
    </row>
    <row r="4511" spans="4:15" ht="14.4">
      <c r="D4511" s="155"/>
      <c r="L4511" s="152"/>
      <c r="M4511" s="153"/>
      <c r="O4511" s="154"/>
    </row>
    <row r="4512" spans="4:15" ht="14.4">
      <c r="D4512" s="155"/>
      <c r="L4512" s="152"/>
      <c r="M4512" s="153"/>
      <c r="O4512" s="154"/>
    </row>
    <row r="4513" spans="4:15" ht="14.4">
      <c r="D4513" s="155"/>
      <c r="L4513" s="152"/>
      <c r="M4513" s="153"/>
      <c r="O4513" s="154"/>
    </row>
    <row r="4514" spans="4:15" ht="14.4">
      <c r="D4514" s="155"/>
      <c r="L4514" s="152"/>
      <c r="M4514" s="153"/>
      <c r="O4514" s="154"/>
    </row>
    <row r="4515" spans="4:15" ht="14.4">
      <c r="D4515" s="155"/>
      <c r="L4515" s="152"/>
      <c r="M4515" s="153"/>
      <c r="O4515" s="154"/>
    </row>
    <row r="4516" spans="4:15" ht="14.4">
      <c r="D4516" s="155"/>
      <c r="L4516" s="152"/>
      <c r="M4516" s="153"/>
      <c r="O4516" s="154"/>
    </row>
    <row r="4517" spans="4:15" ht="14.4">
      <c r="D4517" s="155"/>
      <c r="L4517" s="152"/>
      <c r="M4517" s="153"/>
      <c r="O4517" s="154"/>
    </row>
    <row r="4518" spans="4:15" ht="14.4">
      <c r="D4518" s="155"/>
      <c r="L4518" s="152"/>
      <c r="M4518" s="153"/>
      <c r="O4518" s="154"/>
    </row>
    <row r="4519" spans="4:15" ht="14.4">
      <c r="D4519" s="155"/>
      <c r="L4519" s="152"/>
      <c r="M4519" s="153"/>
      <c r="O4519" s="154"/>
    </row>
    <row r="4520" spans="4:15" ht="14.4">
      <c r="D4520" s="155"/>
      <c r="L4520" s="152"/>
      <c r="M4520" s="153"/>
      <c r="O4520" s="154"/>
    </row>
    <row r="4521" spans="4:15" ht="14.4">
      <c r="D4521" s="155"/>
      <c r="L4521" s="152"/>
      <c r="M4521" s="153"/>
      <c r="O4521" s="154"/>
    </row>
    <row r="4522" spans="4:15" ht="14.4">
      <c r="D4522" s="155"/>
      <c r="L4522" s="152"/>
      <c r="M4522" s="153"/>
      <c r="O4522" s="154"/>
    </row>
    <row r="4523" spans="4:15" ht="14.4">
      <c r="D4523" s="155"/>
      <c r="L4523" s="152"/>
      <c r="M4523" s="153"/>
      <c r="O4523" s="154"/>
    </row>
    <row r="4524" spans="4:15" ht="14.4">
      <c r="D4524" s="155"/>
      <c r="L4524" s="152"/>
      <c r="M4524" s="153"/>
      <c r="O4524" s="154"/>
    </row>
    <row r="4525" spans="4:15" ht="14.4">
      <c r="D4525" s="155"/>
      <c r="L4525" s="152"/>
      <c r="M4525" s="153"/>
      <c r="O4525" s="154"/>
    </row>
    <row r="4526" spans="4:15" ht="14.4">
      <c r="D4526" s="155"/>
      <c r="L4526" s="152"/>
      <c r="M4526" s="153"/>
      <c r="O4526" s="154"/>
    </row>
    <row r="4527" spans="4:15" ht="14.4">
      <c r="D4527" s="155"/>
      <c r="L4527" s="152"/>
      <c r="M4527" s="153"/>
      <c r="O4527" s="154"/>
    </row>
    <row r="4528" spans="4:15" ht="14.4">
      <c r="D4528" s="155"/>
      <c r="L4528" s="152"/>
      <c r="M4528" s="153"/>
      <c r="O4528" s="154"/>
    </row>
    <row r="4529" spans="4:15" ht="14.4">
      <c r="D4529" s="155"/>
      <c r="L4529" s="152"/>
      <c r="M4529" s="153"/>
      <c r="O4529" s="154"/>
    </row>
    <row r="4530" spans="4:15" ht="14.4">
      <c r="D4530" s="155"/>
      <c r="L4530" s="152"/>
      <c r="M4530" s="153"/>
      <c r="O4530" s="154"/>
    </row>
    <row r="4531" spans="4:15" ht="14.4">
      <c r="D4531" s="155"/>
      <c r="L4531" s="152"/>
      <c r="M4531" s="153"/>
      <c r="O4531" s="154"/>
    </row>
    <row r="4532" spans="4:15" ht="14.4">
      <c r="D4532" s="155"/>
      <c r="L4532" s="152"/>
      <c r="M4532" s="153"/>
      <c r="O4532" s="154"/>
    </row>
    <row r="4533" spans="4:15" ht="14.4">
      <c r="D4533" s="155"/>
      <c r="L4533" s="152"/>
      <c r="M4533" s="153"/>
      <c r="O4533" s="154"/>
    </row>
    <row r="4534" spans="4:15" ht="14.4">
      <c r="D4534" s="155"/>
      <c r="L4534" s="152"/>
      <c r="M4534" s="153"/>
      <c r="O4534" s="154"/>
    </row>
    <row r="4535" spans="4:15" ht="14.4">
      <c r="D4535" s="155"/>
      <c r="L4535" s="152"/>
      <c r="M4535" s="153"/>
      <c r="O4535" s="154"/>
    </row>
    <row r="4536" spans="4:15" ht="14.4">
      <c r="D4536" s="155"/>
      <c r="L4536" s="152"/>
      <c r="M4536" s="153"/>
      <c r="O4536" s="154"/>
    </row>
    <row r="4537" spans="4:15" ht="14.4">
      <c r="D4537" s="155"/>
      <c r="L4537" s="152"/>
      <c r="M4537" s="153"/>
      <c r="O4537" s="154"/>
    </row>
    <row r="4538" spans="4:15" ht="14.4">
      <c r="D4538" s="155"/>
      <c r="L4538" s="152"/>
      <c r="M4538" s="153"/>
      <c r="O4538" s="154"/>
    </row>
    <row r="4539" spans="4:15" ht="14.4">
      <c r="D4539" s="155"/>
      <c r="L4539" s="152"/>
      <c r="M4539" s="153"/>
      <c r="O4539" s="154"/>
    </row>
    <row r="4540" spans="4:15" ht="14.4">
      <c r="D4540" s="155"/>
      <c r="L4540" s="152"/>
      <c r="M4540" s="153"/>
      <c r="O4540" s="154"/>
    </row>
    <row r="4541" spans="4:15" ht="14.4">
      <c r="D4541" s="155"/>
      <c r="L4541" s="152"/>
      <c r="M4541" s="153"/>
      <c r="O4541" s="154"/>
    </row>
    <row r="4542" spans="4:15" ht="14.4">
      <c r="D4542" s="155"/>
      <c r="L4542" s="152"/>
      <c r="M4542" s="153"/>
      <c r="O4542" s="154"/>
    </row>
    <row r="4543" spans="4:15" ht="14.4">
      <c r="D4543" s="155"/>
      <c r="L4543" s="152"/>
      <c r="M4543" s="153"/>
      <c r="O4543" s="154"/>
    </row>
    <row r="4544" spans="4:15" ht="14.4">
      <c r="D4544" s="155"/>
      <c r="L4544" s="152"/>
      <c r="M4544" s="153"/>
      <c r="O4544" s="154"/>
    </row>
    <row r="4545" spans="4:15" ht="14.4">
      <c r="D4545" s="155"/>
      <c r="L4545" s="152"/>
      <c r="M4545" s="153"/>
      <c r="O4545" s="154"/>
    </row>
    <row r="4546" spans="4:15" ht="14.4">
      <c r="D4546" s="155"/>
      <c r="L4546" s="152"/>
      <c r="M4546" s="153"/>
      <c r="O4546" s="154"/>
    </row>
    <row r="4547" spans="4:15" ht="14.4">
      <c r="D4547" s="155"/>
      <c r="L4547" s="152"/>
      <c r="M4547" s="153"/>
      <c r="O4547" s="154"/>
    </row>
    <row r="4548" spans="4:15" ht="14.4">
      <c r="D4548" s="155"/>
      <c r="L4548" s="152"/>
      <c r="M4548" s="153"/>
      <c r="O4548" s="154"/>
    </row>
    <row r="4549" spans="4:15" ht="14.4">
      <c r="D4549" s="155"/>
      <c r="L4549" s="152"/>
      <c r="M4549" s="153"/>
      <c r="O4549" s="154"/>
    </row>
    <row r="4550" spans="4:15" ht="14.4">
      <c r="D4550" s="155"/>
      <c r="L4550" s="152"/>
      <c r="M4550" s="153"/>
      <c r="O4550" s="154"/>
    </row>
    <row r="4551" spans="4:15" ht="14.4">
      <c r="D4551" s="155"/>
      <c r="L4551" s="152"/>
      <c r="M4551" s="153"/>
      <c r="O4551" s="154"/>
    </row>
    <row r="4552" spans="4:15" ht="14.4">
      <c r="D4552" s="155"/>
      <c r="L4552" s="152"/>
      <c r="M4552" s="153"/>
      <c r="O4552" s="154"/>
    </row>
    <row r="4553" spans="4:15" ht="14.4">
      <c r="D4553" s="155"/>
      <c r="L4553" s="152"/>
      <c r="M4553" s="153"/>
      <c r="O4553" s="154"/>
    </row>
    <row r="4554" spans="4:15" ht="14.4">
      <c r="D4554" s="155"/>
      <c r="L4554" s="152"/>
      <c r="M4554" s="153"/>
      <c r="O4554" s="154"/>
    </row>
    <row r="4555" spans="4:15" ht="14.4">
      <c r="D4555" s="155"/>
      <c r="L4555" s="152"/>
      <c r="M4555" s="153"/>
      <c r="O4555" s="154"/>
    </row>
    <row r="4556" spans="4:15" ht="14.4">
      <c r="D4556" s="155"/>
      <c r="L4556" s="152"/>
      <c r="M4556" s="153"/>
      <c r="O4556" s="154"/>
    </row>
    <row r="4557" spans="4:15" ht="14.4">
      <c r="D4557" s="155"/>
      <c r="L4557" s="152"/>
      <c r="M4557" s="153"/>
      <c r="O4557" s="154"/>
    </row>
    <row r="4558" spans="4:15" ht="14.4">
      <c r="D4558" s="155"/>
      <c r="L4558" s="152"/>
      <c r="M4558" s="153"/>
      <c r="O4558" s="154"/>
    </row>
    <row r="4559" spans="4:15" ht="14.4">
      <c r="D4559" s="155"/>
      <c r="L4559" s="152"/>
      <c r="M4559" s="153"/>
      <c r="O4559" s="154"/>
    </row>
    <row r="4560" spans="4:15" ht="14.4">
      <c r="D4560" s="155"/>
      <c r="L4560" s="152"/>
      <c r="M4560" s="153"/>
      <c r="O4560" s="154"/>
    </row>
    <row r="4561" spans="4:15" ht="14.4">
      <c r="D4561" s="155"/>
      <c r="L4561" s="152"/>
      <c r="M4561" s="153"/>
      <c r="O4561" s="154"/>
    </row>
    <row r="4562" spans="4:15" ht="14.4">
      <c r="D4562" s="155"/>
      <c r="L4562" s="152"/>
      <c r="M4562" s="153"/>
      <c r="O4562" s="154"/>
    </row>
    <row r="4563" spans="4:15" ht="14.4">
      <c r="D4563" s="155"/>
      <c r="L4563" s="152"/>
      <c r="M4563" s="153"/>
      <c r="O4563" s="154"/>
    </row>
    <row r="4564" spans="4:15" ht="14.4">
      <c r="D4564" s="155"/>
      <c r="L4564" s="152"/>
      <c r="M4564" s="153"/>
      <c r="O4564" s="154"/>
    </row>
    <row r="4565" spans="4:15" ht="14.4">
      <c r="D4565" s="155"/>
      <c r="L4565" s="152"/>
      <c r="M4565" s="153"/>
      <c r="O4565" s="154"/>
    </row>
    <row r="4566" spans="4:15" ht="14.4">
      <c r="D4566" s="155"/>
      <c r="L4566" s="152"/>
      <c r="M4566" s="153"/>
      <c r="O4566" s="154"/>
    </row>
    <row r="4567" spans="4:15" ht="14.4">
      <c r="D4567" s="155"/>
      <c r="L4567" s="152"/>
      <c r="M4567" s="153"/>
      <c r="O4567" s="154"/>
    </row>
    <row r="4568" spans="4:15" ht="14.4">
      <c r="D4568" s="155"/>
      <c r="L4568" s="152"/>
      <c r="M4568" s="153"/>
      <c r="O4568" s="154"/>
    </row>
    <row r="4569" spans="4:15" ht="14.4">
      <c r="D4569" s="155"/>
      <c r="L4569" s="152"/>
      <c r="M4569" s="153"/>
      <c r="O4569" s="154"/>
    </row>
    <row r="4570" spans="4:15" ht="14.4">
      <c r="D4570" s="155"/>
      <c r="L4570" s="152"/>
      <c r="M4570" s="153"/>
      <c r="O4570" s="154"/>
    </row>
    <row r="4571" spans="4:15" ht="14.4">
      <c r="D4571" s="155"/>
      <c r="L4571" s="152"/>
      <c r="M4571" s="153"/>
      <c r="O4571" s="154"/>
    </row>
    <row r="4572" spans="4:15" ht="14.4">
      <c r="D4572" s="155"/>
      <c r="L4572" s="152"/>
      <c r="M4572" s="153"/>
      <c r="O4572" s="154"/>
    </row>
    <row r="4573" spans="4:15" ht="14.4">
      <c r="D4573" s="155"/>
      <c r="L4573" s="152"/>
      <c r="M4573" s="153"/>
      <c r="O4573" s="154"/>
    </row>
    <row r="4574" spans="4:15" ht="14.4">
      <c r="D4574" s="155"/>
      <c r="L4574" s="152"/>
      <c r="M4574" s="153"/>
      <c r="O4574" s="154"/>
    </row>
    <row r="4575" spans="4:15" ht="14.4">
      <c r="D4575" s="155"/>
      <c r="L4575" s="152"/>
      <c r="M4575" s="153"/>
      <c r="O4575" s="154"/>
    </row>
    <row r="4576" spans="4:15" ht="14.4">
      <c r="D4576" s="155"/>
      <c r="L4576" s="152"/>
      <c r="M4576" s="153"/>
      <c r="O4576" s="154"/>
    </row>
    <row r="4577" spans="4:15" ht="14.4">
      <c r="D4577" s="155"/>
      <c r="L4577" s="152"/>
      <c r="M4577" s="153"/>
      <c r="O4577" s="154"/>
    </row>
    <row r="4578" spans="4:15" ht="14.4">
      <c r="D4578" s="155"/>
      <c r="L4578" s="152"/>
      <c r="M4578" s="153"/>
      <c r="O4578" s="154"/>
    </row>
    <row r="4579" spans="4:15" ht="14.4">
      <c r="D4579" s="155"/>
      <c r="L4579" s="152"/>
      <c r="M4579" s="153"/>
      <c r="O4579" s="154"/>
    </row>
    <row r="4580" spans="4:15" ht="14.4">
      <c r="D4580" s="155"/>
      <c r="L4580" s="152"/>
      <c r="M4580" s="153"/>
      <c r="O4580" s="154"/>
    </row>
    <row r="4581" spans="4:15" ht="14.4">
      <c r="D4581" s="155"/>
      <c r="L4581" s="152"/>
      <c r="M4581" s="153"/>
      <c r="O4581" s="154"/>
    </row>
    <row r="4582" spans="4:15" ht="14.4">
      <c r="D4582" s="155"/>
      <c r="L4582" s="152"/>
      <c r="M4582" s="153"/>
      <c r="O4582" s="154"/>
    </row>
    <row r="4583" spans="4:15" ht="14.4">
      <c r="D4583" s="155"/>
      <c r="L4583" s="152"/>
      <c r="M4583" s="153"/>
      <c r="O4583" s="154"/>
    </row>
    <row r="4584" spans="4:15" ht="14.4">
      <c r="D4584" s="155"/>
      <c r="L4584" s="152"/>
      <c r="M4584" s="153"/>
      <c r="O4584" s="154"/>
    </row>
    <row r="4585" spans="4:15" ht="14.4">
      <c r="D4585" s="155"/>
      <c r="L4585" s="152"/>
      <c r="M4585" s="153"/>
      <c r="O4585" s="154"/>
    </row>
    <row r="4586" spans="4:15" ht="14.4">
      <c r="D4586" s="155"/>
      <c r="L4586" s="152"/>
      <c r="M4586" s="153"/>
      <c r="O4586" s="154"/>
    </row>
    <row r="4587" spans="4:15" ht="14.4">
      <c r="D4587" s="155"/>
      <c r="L4587" s="152"/>
      <c r="M4587" s="153"/>
      <c r="O4587" s="154"/>
    </row>
    <row r="4588" spans="4:15" ht="14.4">
      <c r="D4588" s="155"/>
      <c r="L4588" s="152"/>
      <c r="M4588" s="153"/>
      <c r="O4588" s="154"/>
    </row>
    <row r="4589" spans="4:15" ht="14.4">
      <c r="D4589" s="155"/>
      <c r="L4589" s="152"/>
      <c r="M4589" s="153"/>
      <c r="O4589" s="154"/>
    </row>
    <row r="4590" spans="4:15" ht="14.4">
      <c r="D4590" s="155"/>
      <c r="L4590" s="152"/>
      <c r="M4590" s="153"/>
      <c r="O4590" s="154"/>
    </row>
    <row r="4591" spans="4:15" ht="14.4">
      <c r="D4591" s="155"/>
      <c r="L4591" s="152"/>
      <c r="M4591" s="153"/>
      <c r="O4591" s="154"/>
    </row>
    <row r="4592" spans="4:15" ht="14.4">
      <c r="D4592" s="155"/>
      <c r="L4592" s="152"/>
      <c r="M4592" s="153"/>
      <c r="O4592" s="154"/>
    </row>
    <row r="4593" spans="4:15" ht="14.4">
      <c r="D4593" s="155"/>
      <c r="L4593" s="152"/>
      <c r="M4593" s="153"/>
      <c r="O4593" s="154"/>
    </row>
    <row r="4594" spans="4:15" ht="14.4">
      <c r="D4594" s="155"/>
      <c r="L4594" s="152"/>
      <c r="M4594" s="153"/>
      <c r="O4594" s="154"/>
    </row>
    <row r="4595" spans="4:15" ht="14.4">
      <c r="D4595" s="155"/>
      <c r="L4595" s="152"/>
      <c r="M4595" s="153"/>
      <c r="O4595" s="154"/>
    </row>
    <row r="4596" spans="4:15" ht="14.4">
      <c r="D4596" s="155"/>
      <c r="L4596" s="152"/>
      <c r="M4596" s="153"/>
      <c r="O4596" s="154"/>
    </row>
    <row r="4597" spans="4:15" ht="14.4">
      <c r="D4597" s="155"/>
      <c r="L4597" s="152"/>
      <c r="M4597" s="153"/>
      <c r="O4597" s="154"/>
    </row>
    <row r="4598" spans="4:15" ht="14.4">
      <c r="D4598" s="155"/>
      <c r="L4598" s="152"/>
      <c r="M4598" s="153"/>
      <c r="O4598" s="154"/>
    </row>
    <row r="4599" spans="4:15" ht="14.4">
      <c r="D4599" s="155"/>
      <c r="L4599" s="152"/>
      <c r="M4599" s="153"/>
      <c r="O4599" s="154"/>
    </row>
    <row r="4600" spans="4:15" ht="14.4">
      <c r="D4600" s="155"/>
      <c r="L4600" s="152"/>
      <c r="M4600" s="153"/>
      <c r="O4600" s="154"/>
    </row>
    <row r="4601" spans="4:15" ht="14.4">
      <c r="D4601" s="155"/>
      <c r="L4601" s="152"/>
      <c r="M4601" s="153"/>
      <c r="O4601" s="154"/>
    </row>
    <row r="4602" spans="4:15" ht="14.4">
      <c r="D4602" s="155"/>
      <c r="L4602" s="152"/>
      <c r="M4602" s="153"/>
      <c r="O4602" s="154"/>
    </row>
    <row r="4603" spans="4:15" ht="14.4">
      <c r="D4603" s="155"/>
      <c r="L4603" s="152"/>
      <c r="M4603" s="153"/>
      <c r="O4603" s="154"/>
    </row>
    <row r="4604" spans="4:15" ht="14.4">
      <c r="D4604" s="155"/>
      <c r="L4604" s="152"/>
      <c r="M4604" s="153"/>
      <c r="O4604" s="154"/>
    </row>
    <row r="4605" spans="4:15" ht="14.4">
      <c r="D4605" s="155"/>
      <c r="L4605" s="152"/>
      <c r="M4605" s="153"/>
      <c r="O4605" s="154"/>
    </row>
    <row r="4606" spans="4:15" ht="14.4">
      <c r="D4606" s="155"/>
      <c r="L4606" s="152"/>
      <c r="M4606" s="153"/>
      <c r="O4606" s="154"/>
    </row>
    <row r="4607" spans="4:15" ht="14.4">
      <c r="D4607" s="155"/>
      <c r="L4607" s="152"/>
      <c r="M4607" s="153"/>
      <c r="O4607" s="154"/>
    </row>
    <row r="4608" spans="4:15" ht="14.4">
      <c r="D4608" s="155"/>
      <c r="L4608" s="152"/>
      <c r="M4608" s="153"/>
      <c r="O4608" s="154"/>
    </row>
    <row r="4609" spans="4:15" ht="14.4">
      <c r="D4609" s="155"/>
      <c r="L4609" s="152"/>
      <c r="M4609" s="153"/>
      <c r="O4609" s="154"/>
    </row>
    <row r="4610" spans="4:15" ht="14.4">
      <c r="D4610" s="155"/>
      <c r="L4610" s="152"/>
      <c r="M4610" s="153"/>
      <c r="O4610" s="154"/>
    </row>
    <row r="4611" spans="4:15" ht="14.4">
      <c r="D4611" s="155"/>
      <c r="L4611" s="152"/>
      <c r="M4611" s="153"/>
      <c r="O4611" s="154"/>
    </row>
    <row r="4612" spans="4:15" ht="14.4">
      <c r="D4612" s="155"/>
      <c r="L4612" s="152"/>
      <c r="M4612" s="153"/>
      <c r="O4612" s="154"/>
    </row>
    <row r="4613" spans="4:15" ht="14.4">
      <c r="D4613" s="155"/>
      <c r="L4613" s="152"/>
      <c r="M4613" s="153"/>
      <c r="O4613" s="154"/>
    </row>
    <row r="4614" spans="4:15" ht="14.4">
      <c r="D4614" s="155"/>
      <c r="L4614" s="152"/>
      <c r="M4614" s="153"/>
      <c r="O4614" s="154"/>
    </row>
    <row r="4615" spans="4:15" ht="14.4">
      <c r="D4615" s="155"/>
      <c r="L4615" s="152"/>
      <c r="M4615" s="153"/>
      <c r="O4615" s="154"/>
    </row>
    <row r="4616" spans="4:15" ht="14.4">
      <c r="D4616" s="155"/>
      <c r="L4616" s="152"/>
      <c r="M4616" s="153"/>
      <c r="O4616" s="154"/>
    </row>
    <row r="4617" spans="4:15" ht="14.4">
      <c r="D4617" s="155"/>
      <c r="L4617" s="152"/>
      <c r="M4617" s="153"/>
      <c r="O4617" s="154"/>
    </row>
    <row r="4618" spans="4:15" ht="14.4">
      <c r="D4618" s="155"/>
      <c r="L4618" s="152"/>
      <c r="M4618" s="153"/>
      <c r="O4618" s="154"/>
    </row>
    <row r="4619" spans="4:15" ht="14.4">
      <c r="D4619" s="155"/>
      <c r="L4619" s="152"/>
      <c r="M4619" s="153"/>
      <c r="O4619" s="154"/>
    </row>
    <row r="4620" spans="4:15" ht="14.4">
      <c r="D4620" s="155"/>
      <c r="L4620" s="152"/>
      <c r="M4620" s="153"/>
      <c r="O4620" s="154"/>
    </row>
    <row r="4621" spans="4:15" ht="14.4">
      <c r="D4621" s="155"/>
      <c r="L4621" s="152"/>
      <c r="M4621" s="153"/>
      <c r="O4621" s="154"/>
    </row>
    <row r="4622" spans="4:15" ht="14.4">
      <c r="D4622" s="155"/>
      <c r="L4622" s="152"/>
      <c r="M4622" s="153"/>
      <c r="O4622" s="154"/>
    </row>
    <row r="4623" spans="4:15" ht="14.4">
      <c r="D4623" s="155"/>
      <c r="L4623" s="152"/>
      <c r="M4623" s="153"/>
      <c r="O4623" s="154"/>
    </row>
    <row r="4624" spans="4:15" ht="14.4">
      <c r="D4624" s="155"/>
      <c r="L4624" s="152"/>
      <c r="M4624" s="153"/>
      <c r="O4624" s="154"/>
    </row>
    <row r="4625" spans="4:15" ht="14.4">
      <c r="D4625" s="155"/>
      <c r="L4625" s="152"/>
      <c r="M4625" s="153"/>
      <c r="O4625" s="154"/>
    </row>
    <row r="4626" spans="4:15" ht="14.4">
      <c r="D4626" s="155"/>
      <c r="L4626" s="152"/>
      <c r="M4626" s="153"/>
      <c r="O4626" s="154"/>
    </row>
    <row r="4627" spans="4:15" ht="14.4">
      <c r="D4627" s="155"/>
      <c r="L4627" s="152"/>
      <c r="M4627" s="153"/>
      <c r="O4627" s="154"/>
    </row>
    <row r="4628" spans="4:15" ht="14.4">
      <c r="D4628" s="155"/>
      <c r="L4628" s="152"/>
      <c r="M4628" s="153"/>
      <c r="O4628" s="154"/>
    </row>
    <row r="4629" spans="4:15" ht="14.4">
      <c r="D4629" s="155"/>
      <c r="L4629" s="152"/>
      <c r="M4629" s="153"/>
      <c r="O4629" s="154"/>
    </row>
    <row r="4630" spans="4:15" ht="14.4">
      <c r="D4630" s="155"/>
      <c r="L4630" s="152"/>
      <c r="M4630" s="153"/>
      <c r="O4630" s="154"/>
    </row>
    <row r="4631" spans="4:15" ht="14.4">
      <c r="D4631" s="155"/>
      <c r="L4631" s="152"/>
      <c r="M4631" s="153"/>
      <c r="O4631" s="154"/>
    </row>
    <row r="4632" spans="4:15" ht="14.4">
      <c r="D4632" s="155"/>
      <c r="L4632" s="152"/>
      <c r="M4632" s="153"/>
      <c r="O4632" s="154"/>
    </row>
    <row r="4633" spans="4:15" ht="14.4">
      <c r="D4633" s="155"/>
      <c r="L4633" s="152"/>
      <c r="M4633" s="153"/>
      <c r="O4633" s="154"/>
    </row>
    <row r="4634" spans="4:15" ht="14.4">
      <c r="D4634" s="155"/>
      <c r="L4634" s="152"/>
      <c r="M4634" s="153"/>
      <c r="O4634" s="154"/>
    </row>
    <row r="4635" spans="4:15" ht="14.4">
      <c r="D4635" s="155"/>
      <c r="L4635" s="152"/>
      <c r="M4635" s="153"/>
      <c r="O4635" s="154"/>
    </row>
    <row r="4636" spans="4:15" ht="14.4">
      <c r="D4636" s="155"/>
      <c r="L4636" s="152"/>
      <c r="M4636" s="153"/>
      <c r="O4636" s="154"/>
    </row>
    <row r="4637" spans="4:15" ht="14.4">
      <c r="D4637" s="155"/>
      <c r="L4637" s="152"/>
      <c r="M4637" s="153"/>
      <c r="O4637" s="154"/>
    </row>
    <row r="4638" spans="4:15" ht="14.4">
      <c r="D4638" s="155"/>
      <c r="L4638" s="152"/>
      <c r="M4638" s="153"/>
      <c r="O4638" s="154"/>
    </row>
    <row r="4639" spans="4:15" ht="14.4">
      <c r="D4639" s="155"/>
      <c r="L4639" s="152"/>
      <c r="M4639" s="153"/>
      <c r="O4639" s="154"/>
    </row>
    <row r="4640" spans="4:15" ht="14.4">
      <c r="D4640" s="155"/>
      <c r="L4640" s="152"/>
      <c r="M4640" s="153"/>
      <c r="O4640" s="154"/>
    </row>
    <row r="4641" spans="4:15" ht="14.4">
      <c r="D4641" s="155"/>
      <c r="L4641" s="152"/>
      <c r="M4641" s="153"/>
      <c r="O4641" s="154"/>
    </row>
    <row r="4642" spans="4:15" ht="14.4">
      <c r="D4642" s="155"/>
      <c r="L4642" s="152"/>
      <c r="M4642" s="153"/>
      <c r="O4642" s="154"/>
    </row>
    <row r="4643" spans="4:15" ht="14.4">
      <c r="D4643" s="155"/>
      <c r="L4643" s="152"/>
      <c r="M4643" s="153"/>
      <c r="O4643" s="154"/>
    </row>
    <row r="4644" spans="4:15" ht="14.4">
      <c r="D4644" s="155"/>
      <c r="L4644" s="152"/>
      <c r="M4644" s="153"/>
      <c r="O4644" s="154"/>
    </row>
    <row r="4645" spans="4:15" ht="14.4">
      <c r="D4645" s="155"/>
      <c r="L4645" s="152"/>
      <c r="M4645" s="153"/>
      <c r="O4645" s="154"/>
    </row>
    <row r="4646" spans="4:15" ht="14.4">
      <c r="D4646" s="155"/>
      <c r="L4646" s="152"/>
      <c r="M4646" s="153"/>
      <c r="O4646" s="154"/>
    </row>
    <row r="4647" spans="4:15" ht="14.4">
      <c r="D4647" s="155"/>
      <c r="L4647" s="152"/>
      <c r="M4647" s="153"/>
      <c r="O4647" s="154"/>
    </row>
    <row r="4648" spans="4:15" ht="14.4">
      <c r="D4648" s="155"/>
      <c r="L4648" s="152"/>
      <c r="M4648" s="153"/>
      <c r="O4648" s="154"/>
    </row>
    <row r="4649" spans="4:15" ht="14.4">
      <c r="D4649" s="155"/>
      <c r="L4649" s="152"/>
      <c r="M4649" s="153"/>
      <c r="O4649" s="154"/>
    </row>
    <row r="4650" spans="4:15" ht="14.4">
      <c r="D4650" s="155"/>
      <c r="L4650" s="152"/>
      <c r="M4650" s="153"/>
      <c r="O4650" s="154"/>
    </row>
    <row r="4651" spans="4:15" ht="14.4">
      <c r="D4651" s="155"/>
      <c r="L4651" s="152"/>
      <c r="M4651" s="153"/>
      <c r="O4651" s="154"/>
    </row>
    <row r="4652" spans="4:15" ht="14.4">
      <c r="D4652" s="155"/>
      <c r="L4652" s="152"/>
      <c r="M4652" s="153"/>
      <c r="O4652" s="154"/>
    </row>
    <row r="4653" spans="4:15" ht="14.4">
      <c r="D4653" s="155"/>
      <c r="L4653" s="152"/>
      <c r="M4653" s="153"/>
      <c r="O4653" s="154"/>
    </row>
    <row r="4654" spans="4:15" ht="14.4">
      <c r="D4654" s="155"/>
      <c r="L4654" s="152"/>
      <c r="M4654" s="153"/>
      <c r="O4654" s="154"/>
    </row>
    <row r="4655" spans="4:15" ht="14.4">
      <c r="D4655" s="155"/>
      <c r="L4655" s="152"/>
      <c r="M4655" s="153"/>
      <c r="O4655" s="154"/>
    </row>
    <row r="4656" spans="4:15" ht="14.4">
      <c r="D4656" s="155"/>
      <c r="L4656" s="152"/>
      <c r="M4656" s="153"/>
      <c r="O4656" s="154"/>
    </row>
    <row r="4657" spans="4:15" ht="14.4">
      <c r="D4657" s="155"/>
      <c r="L4657" s="152"/>
      <c r="M4657" s="153"/>
      <c r="O4657" s="154"/>
    </row>
    <row r="4658" spans="4:15" ht="14.4">
      <c r="D4658" s="155"/>
      <c r="L4658" s="152"/>
      <c r="M4658" s="153"/>
      <c r="O4658" s="154"/>
    </row>
    <row r="4659" spans="4:15" ht="14.4">
      <c r="D4659" s="155"/>
      <c r="L4659" s="152"/>
      <c r="M4659" s="153"/>
      <c r="O4659" s="154"/>
    </row>
    <row r="4660" spans="4:15" ht="14.4">
      <c r="D4660" s="155"/>
      <c r="L4660" s="152"/>
      <c r="M4660" s="153"/>
      <c r="O4660" s="154"/>
    </row>
    <row r="4661" spans="4:15" ht="14.4">
      <c r="D4661" s="155"/>
      <c r="L4661" s="152"/>
      <c r="M4661" s="153"/>
      <c r="O4661" s="154"/>
    </row>
    <row r="4662" spans="4:15" ht="14.4">
      <c r="D4662" s="155"/>
      <c r="L4662" s="152"/>
      <c r="M4662" s="153"/>
      <c r="O4662" s="154"/>
    </row>
    <row r="4663" spans="4:15" ht="14.4">
      <c r="D4663" s="155"/>
      <c r="L4663" s="152"/>
      <c r="M4663" s="153"/>
      <c r="O4663" s="154"/>
    </row>
    <row r="4664" spans="4:15" ht="14.4">
      <c r="D4664" s="155"/>
      <c r="L4664" s="152"/>
      <c r="M4664" s="153"/>
      <c r="O4664" s="154"/>
    </row>
    <row r="4665" spans="4:15" ht="14.4">
      <c r="D4665" s="155"/>
      <c r="L4665" s="152"/>
      <c r="M4665" s="153"/>
      <c r="O4665" s="154"/>
    </row>
    <row r="4666" spans="4:15" ht="14.4">
      <c r="D4666" s="155"/>
      <c r="L4666" s="152"/>
      <c r="M4666" s="153"/>
      <c r="O4666" s="154"/>
    </row>
    <row r="4667" spans="4:15" ht="14.4">
      <c r="D4667" s="155"/>
      <c r="L4667" s="152"/>
      <c r="M4667" s="153"/>
      <c r="O4667" s="154"/>
    </row>
    <row r="4668" spans="4:15" ht="14.4">
      <c r="D4668" s="155"/>
      <c r="L4668" s="152"/>
      <c r="M4668" s="153"/>
      <c r="O4668" s="154"/>
    </row>
    <row r="4669" spans="4:15" ht="14.4">
      <c r="D4669" s="155"/>
      <c r="L4669" s="152"/>
      <c r="M4669" s="153"/>
      <c r="O4669" s="154"/>
    </row>
    <row r="4670" spans="4:15" ht="14.4">
      <c r="D4670" s="155"/>
      <c r="L4670" s="152"/>
      <c r="M4670" s="153"/>
      <c r="O4670" s="154"/>
    </row>
    <row r="4671" spans="4:15" ht="14.4">
      <c r="D4671" s="155"/>
      <c r="L4671" s="152"/>
      <c r="M4671" s="153"/>
      <c r="O4671" s="154"/>
    </row>
    <row r="4672" spans="4:15" ht="14.4">
      <c r="D4672" s="155"/>
      <c r="L4672" s="152"/>
      <c r="M4672" s="153"/>
      <c r="O4672" s="154"/>
    </row>
    <row r="4673" spans="4:15" ht="14.4">
      <c r="D4673" s="155"/>
      <c r="L4673" s="152"/>
      <c r="M4673" s="153"/>
      <c r="O4673" s="154"/>
    </row>
    <row r="4674" spans="4:15" ht="14.4">
      <c r="D4674" s="155"/>
      <c r="L4674" s="152"/>
      <c r="M4674" s="153"/>
      <c r="O4674" s="154"/>
    </row>
    <row r="4675" spans="4:15" ht="14.4">
      <c r="D4675" s="155"/>
      <c r="L4675" s="152"/>
      <c r="M4675" s="153"/>
      <c r="O4675" s="154"/>
    </row>
    <row r="4676" spans="4:15" ht="14.4">
      <c r="D4676" s="155"/>
      <c r="L4676" s="152"/>
      <c r="M4676" s="153"/>
      <c r="O4676" s="154"/>
    </row>
    <row r="4677" spans="4:15" ht="14.4">
      <c r="D4677" s="155"/>
      <c r="L4677" s="152"/>
      <c r="M4677" s="153"/>
      <c r="O4677" s="154"/>
    </row>
    <row r="4678" spans="4:15" ht="14.4">
      <c r="D4678" s="155"/>
      <c r="L4678" s="152"/>
      <c r="M4678" s="153"/>
      <c r="O4678" s="154"/>
    </row>
    <row r="4679" spans="4:15" ht="14.4">
      <c r="D4679" s="155"/>
      <c r="L4679" s="152"/>
      <c r="M4679" s="153"/>
      <c r="O4679" s="154"/>
    </row>
    <row r="4680" spans="4:15" ht="14.4">
      <c r="D4680" s="155"/>
      <c r="L4680" s="152"/>
      <c r="M4680" s="153"/>
      <c r="O4680" s="154"/>
    </row>
    <row r="4681" spans="4:15" ht="14.4">
      <c r="D4681" s="155"/>
      <c r="L4681" s="152"/>
      <c r="M4681" s="153"/>
      <c r="O4681" s="154"/>
    </row>
    <row r="4682" spans="4:15" ht="14.4">
      <c r="D4682" s="155"/>
      <c r="L4682" s="152"/>
      <c r="M4682" s="153"/>
      <c r="O4682" s="154"/>
    </row>
    <row r="4683" spans="4:15" ht="14.4">
      <c r="D4683" s="155"/>
      <c r="L4683" s="152"/>
      <c r="M4683" s="153"/>
      <c r="O4683" s="154"/>
    </row>
    <row r="4684" spans="4:15" ht="14.4">
      <c r="D4684" s="155"/>
      <c r="L4684" s="152"/>
      <c r="M4684" s="153"/>
      <c r="O4684" s="154"/>
    </row>
    <row r="4685" spans="4:15" ht="14.4">
      <c r="D4685" s="155"/>
      <c r="L4685" s="152"/>
      <c r="M4685" s="153"/>
      <c r="O4685" s="154"/>
    </row>
    <row r="4686" spans="4:15" ht="14.4">
      <c r="D4686" s="155"/>
      <c r="L4686" s="152"/>
      <c r="M4686" s="153"/>
      <c r="O4686" s="154"/>
    </row>
    <row r="4687" spans="4:15" ht="14.4">
      <c r="D4687" s="155"/>
      <c r="L4687" s="152"/>
      <c r="M4687" s="153"/>
      <c r="O4687" s="154"/>
    </row>
    <row r="4688" spans="4:15" ht="14.4">
      <c r="D4688" s="155"/>
      <c r="L4688" s="152"/>
      <c r="M4688" s="153"/>
      <c r="O4688" s="154"/>
    </row>
    <row r="4689" spans="4:15" ht="14.4">
      <c r="D4689" s="155"/>
      <c r="L4689" s="152"/>
      <c r="M4689" s="153"/>
      <c r="O4689" s="154"/>
    </row>
    <row r="4690" spans="4:15" ht="14.4">
      <c r="D4690" s="155"/>
      <c r="L4690" s="152"/>
      <c r="M4690" s="153"/>
      <c r="O4690" s="154"/>
    </row>
    <row r="4691" spans="4:15" ht="14.4">
      <c r="D4691" s="155"/>
      <c r="L4691" s="152"/>
      <c r="M4691" s="153"/>
      <c r="O4691" s="154"/>
    </row>
    <row r="4692" spans="4:15" ht="14.4">
      <c r="D4692" s="155"/>
      <c r="L4692" s="152"/>
      <c r="M4692" s="153"/>
      <c r="O4692" s="154"/>
    </row>
    <row r="4693" spans="4:15" ht="14.4">
      <c r="D4693" s="155"/>
      <c r="L4693" s="152"/>
      <c r="M4693" s="153"/>
      <c r="O4693" s="154"/>
    </row>
    <row r="4694" spans="4:15" ht="14.4">
      <c r="D4694" s="155"/>
      <c r="L4694" s="152"/>
      <c r="M4694" s="153"/>
      <c r="O4694" s="154"/>
    </row>
    <row r="4695" spans="4:15" ht="14.4">
      <c r="D4695" s="155"/>
      <c r="L4695" s="152"/>
      <c r="M4695" s="153"/>
      <c r="O4695" s="154"/>
    </row>
    <row r="4696" spans="4:15" ht="14.4">
      <c r="D4696" s="155"/>
      <c r="L4696" s="152"/>
      <c r="M4696" s="153"/>
      <c r="O4696" s="154"/>
    </row>
    <row r="4697" spans="4:15" ht="14.4">
      <c r="D4697" s="155"/>
      <c r="L4697" s="152"/>
      <c r="M4697" s="153"/>
      <c r="O4697" s="154"/>
    </row>
    <row r="4698" spans="4:15" ht="14.4">
      <c r="D4698" s="155"/>
      <c r="L4698" s="152"/>
      <c r="M4698" s="153"/>
      <c r="O4698" s="154"/>
    </row>
    <row r="4699" spans="4:15" ht="14.4">
      <c r="D4699" s="155"/>
      <c r="L4699" s="152"/>
      <c r="M4699" s="153"/>
      <c r="O4699" s="154"/>
    </row>
    <row r="4700" spans="4:15" ht="14.4">
      <c r="D4700" s="155"/>
      <c r="L4700" s="152"/>
      <c r="M4700" s="153"/>
      <c r="O4700" s="154"/>
    </row>
    <row r="4701" spans="4:15" ht="14.4">
      <c r="D4701" s="155"/>
      <c r="L4701" s="152"/>
      <c r="M4701" s="153"/>
      <c r="O4701" s="154"/>
    </row>
    <row r="4702" spans="4:15" ht="14.4">
      <c r="D4702" s="155"/>
      <c r="L4702" s="152"/>
      <c r="M4702" s="153"/>
      <c r="O4702" s="154"/>
    </row>
    <row r="4703" spans="4:15" ht="14.4">
      <c r="D4703" s="155"/>
      <c r="L4703" s="152"/>
      <c r="M4703" s="153"/>
      <c r="O4703" s="154"/>
    </row>
    <row r="4704" spans="4:15" ht="14.4">
      <c r="D4704" s="155"/>
      <c r="L4704" s="152"/>
      <c r="M4704" s="153"/>
      <c r="O4704" s="154"/>
    </row>
    <row r="4705" spans="4:15" ht="14.4">
      <c r="D4705" s="155"/>
      <c r="L4705" s="152"/>
      <c r="M4705" s="153"/>
      <c r="O4705" s="154"/>
    </row>
    <row r="4706" spans="4:15" ht="14.4">
      <c r="D4706" s="155"/>
      <c r="L4706" s="152"/>
      <c r="M4706" s="153"/>
      <c r="O4706" s="154"/>
    </row>
    <row r="4707" spans="4:15" ht="14.4">
      <c r="D4707" s="155"/>
      <c r="L4707" s="152"/>
      <c r="M4707" s="153"/>
      <c r="O4707" s="154"/>
    </row>
    <row r="4708" spans="4:15" ht="14.4">
      <c r="D4708" s="155"/>
      <c r="L4708" s="152"/>
      <c r="M4708" s="153"/>
      <c r="O4708" s="154"/>
    </row>
    <row r="4709" spans="4:15" ht="14.4">
      <c r="D4709" s="155"/>
      <c r="L4709" s="152"/>
      <c r="M4709" s="153"/>
      <c r="O4709" s="154"/>
    </row>
    <row r="4710" spans="4:15" ht="14.4">
      <c r="D4710" s="155"/>
      <c r="L4710" s="152"/>
      <c r="M4710" s="153"/>
      <c r="O4710" s="154"/>
    </row>
    <row r="4711" spans="4:15" ht="14.4">
      <c r="D4711" s="155"/>
      <c r="L4711" s="152"/>
      <c r="M4711" s="153"/>
      <c r="O4711" s="154"/>
    </row>
    <row r="4712" spans="4:15" ht="14.4">
      <c r="D4712" s="155"/>
      <c r="L4712" s="152"/>
      <c r="M4712" s="153"/>
      <c r="O4712" s="154"/>
    </row>
    <row r="4713" spans="4:15" ht="14.4">
      <c r="D4713" s="155"/>
      <c r="L4713" s="152"/>
      <c r="M4713" s="153"/>
      <c r="O4713" s="154"/>
    </row>
    <row r="4714" spans="4:15" ht="14.4">
      <c r="D4714" s="155"/>
      <c r="L4714" s="152"/>
      <c r="M4714" s="153"/>
      <c r="O4714" s="154"/>
    </row>
    <row r="4715" spans="4:15" ht="14.4">
      <c r="D4715" s="155"/>
      <c r="L4715" s="152"/>
      <c r="M4715" s="153"/>
      <c r="O4715" s="154"/>
    </row>
    <row r="4716" spans="4:15" ht="14.4">
      <c r="D4716" s="155"/>
      <c r="L4716" s="152"/>
      <c r="M4716" s="153"/>
      <c r="O4716" s="154"/>
    </row>
    <row r="4717" spans="4:15" ht="14.4">
      <c r="D4717" s="155"/>
      <c r="L4717" s="152"/>
      <c r="M4717" s="153"/>
      <c r="O4717" s="154"/>
    </row>
    <row r="4718" spans="4:15" ht="14.4">
      <c r="D4718" s="155"/>
      <c r="L4718" s="152"/>
      <c r="M4718" s="153"/>
      <c r="O4718" s="154"/>
    </row>
    <row r="4719" spans="4:15" ht="14.4">
      <c r="D4719" s="155"/>
      <c r="L4719" s="152"/>
      <c r="M4719" s="153"/>
      <c r="O4719" s="154"/>
    </row>
    <row r="4720" spans="4:15" ht="14.4">
      <c r="D4720" s="155"/>
      <c r="L4720" s="152"/>
      <c r="M4720" s="153"/>
      <c r="O4720" s="154"/>
    </row>
    <row r="4721" spans="4:15" ht="14.4">
      <c r="D4721" s="155"/>
      <c r="L4721" s="152"/>
      <c r="M4721" s="153"/>
      <c r="O4721" s="154"/>
    </row>
    <row r="4722" spans="4:15" ht="14.4">
      <c r="D4722" s="155"/>
      <c r="L4722" s="152"/>
      <c r="M4722" s="153"/>
      <c r="O4722" s="154"/>
    </row>
    <row r="4723" spans="4:15" ht="14.4">
      <c r="D4723" s="155"/>
      <c r="L4723" s="152"/>
      <c r="M4723" s="153"/>
      <c r="O4723" s="154"/>
    </row>
    <row r="4724" spans="4:15" ht="14.4">
      <c r="D4724" s="155"/>
      <c r="L4724" s="152"/>
      <c r="M4724" s="153"/>
      <c r="O4724" s="154"/>
    </row>
    <row r="4725" spans="4:15" ht="14.4">
      <c r="D4725" s="155"/>
      <c r="L4725" s="152"/>
      <c r="M4725" s="153"/>
      <c r="O4725" s="154"/>
    </row>
    <row r="4726" spans="4:15" ht="14.4">
      <c r="D4726" s="155"/>
      <c r="L4726" s="152"/>
      <c r="M4726" s="153"/>
      <c r="O4726" s="154"/>
    </row>
    <row r="4727" spans="4:15" ht="14.4">
      <c r="D4727" s="155"/>
      <c r="L4727" s="152"/>
      <c r="M4727" s="153"/>
      <c r="O4727" s="154"/>
    </row>
    <row r="4728" spans="4:15" ht="14.4">
      <c r="D4728" s="155"/>
      <c r="L4728" s="152"/>
      <c r="M4728" s="153"/>
      <c r="O4728" s="154"/>
    </row>
    <row r="4729" spans="4:15" ht="14.4">
      <c r="D4729" s="155"/>
      <c r="L4729" s="152"/>
      <c r="M4729" s="153"/>
      <c r="O4729" s="154"/>
    </row>
    <row r="4730" spans="4:15" ht="14.4">
      <c r="D4730" s="155"/>
      <c r="L4730" s="152"/>
      <c r="M4730" s="153"/>
      <c r="O4730" s="154"/>
    </row>
    <row r="4731" spans="4:15" ht="14.4">
      <c r="D4731" s="155"/>
      <c r="L4731" s="152"/>
      <c r="M4731" s="153"/>
      <c r="O4731" s="154"/>
    </row>
    <row r="4732" spans="4:15" ht="14.4">
      <c r="D4732" s="155"/>
      <c r="L4732" s="152"/>
      <c r="M4732" s="153"/>
      <c r="O4732" s="154"/>
    </row>
    <row r="4733" spans="4:15" ht="14.4">
      <c r="D4733" s="155"/>
      <c r="L4733" s="152"/>
      <c r="M4733" s="153"/>
      <c r="O4733" s="154"/>
    </row>
    <row r="4734" spans="4:15" ht="14.4">
      <c r="D4734" s="155"/>
      <c r="L4734" s="152"/>
      <c r="M4734" s="153"/>
      <c r="O4734" s="154"/>
    </row>
    <row r="4735" spans="4:15" ht="14.4">
      <c r="D4735" s="155"/>
      <c r="L4735" s="152"/>
      <c r="M4735" s="153"/>
      <c r="O4735" s="154"/>
    </row>
    <row r="4736" spans="4:15" ht="14.4">
      <c r="D4736" s="155"/>
      <c r="L4736" s="152"/>
      <c r="M4736" s="153"/>
      <c r="O4736" s="154"/>
    </row>
    <row r="4737" spans="4:15" ht="14.4">
      <c r="D4737" s="155"/>
      <c r="L4737" s="152"/>
      <c r="M4737" s="153"/>
      <c r="O4737" s="154"/>
    </row>
    <row r="4738" spans="4:15" ht="14.4">
      <c r="D4738" s="155"/>
      <c r="L4738" s="152"/>
      <c r="M4738" s="153"/>
      <c r="O4738" s="154"/>
    </row>
    <row r="4739" spans="4:15" ht="14.4">
      <c r="D4739" s="155"/>
      <c r="L4739" s="152"/>
      <c r="M4739" s="153"/>
      <c r="O4739" s="154"/>
    </row>
    <row r="4740" spans="4:15" ht="14.4">
      <c r="D4740" s="155"/>
      <c r="L4740" s="152"/>
      <c r="M4740" s="153"/>
      <c r="O4740" s="154"/>
    </row>
    <row r="4741" spans="4:15" ht="14.4">
      <c r="D4741" s="155"/>
      <c r="L4741" s="152"/>
      <c r="M4741" s="153"/>
      <c r="O4741" s="154"/>
    </row>
    <row r="4742" spans="4:15" ht="14.4">
      <c r="D4742" s="155"/>
      <c r="L4742" s="152"/>
      <c r="M4742" s="153"/>
      <c r="O4742" s="154"/>
    </row>
    <row r="4743" spans="4:15" ht="14.4">
      <c r="D4743" s="155"/>
      <c r="L4743" s="152"/>
      <c r="M4743" s="153"/>
      <c r="O4743" s="154"/>
    </row>
    <row r="4744" spans="4:15" ht="14.4">
      <c r="D4744" s="155"/>
      <c r="L4744" s="152"/>
      <c r="M4744" s="153"/>
      <c r="O4744" s="154"/>
    </row>
    <row r="4745" spans="4:15" ht="14.4">
      <c r="D4745" s="155"/>
      <c r="L4745" s="152"/>
      <c r="M4745" s="153"/>
      <c r="O4745" s="154"/>
    </row>
    <row r="4746" spans="4:15" ht="14.4">
      <c r="D4746" s="155"/>
      <c r="L4746" s="152"/>
      <c r="M4746" s="153"/>
      <c r="O4746" s="154"/>
    </row>
    <row r="4747" spans="4:15" ht="14.4">
      <c r="D4747" s="155"/>
      <c r="L4747" s="152"/>
      <c r="M4747" s="153"/>
      <c r="O4747" s="154"/>
    </row>
    <row r="4748" spans="4:15" ht="14.4">
      <c r="D4748" s="155"/>
      <c r="L4748" s="152"/>
      <c r="M4748" s="153"/>
      <c r="O4748" s="154"/>
    </row>
    <row r="4749" spans="4:15" ht="14.4">
      <c r="D4749" s="155"/>
      <c r="L4749" s="152"/>
      <c r="M4749" s="153"/>
      <c r="O4749" s="154"/>
    </row>
    <row r="4750" spans="4:15" ht="14.4">
      <c r="D4750" s="155"/>
      <c r="L4750" s="152"/>
      <c r="M4750" s="153"/>
      <c r="O4750" s="154"/>
    </row>
    <row r="4751" spans="4:15" ht="14.4">
      <c r="D4751" s="155"/>
      <c r="L4751" s="152"/>
      <c r="M4751" s="153"/>
      <c r="O4751" s="154"/>
    </row>
    <row r="4752" spans="4:15" ht="14.4">
      <c r="D4752" s="155"/>
      <c r="L4752" s="152"/>
      <c r="M4752" s="153"/>
      <c r="O4752" s="154"/>
    </row>
    <row r="4753" spans="4:15" ht="14.4">
      <c r="D4753" s="155"/>
      <c r="L4753" s="152"/>
      <c r="M4753" s="153"/>
      <c r="O4753" s="154"/>
    </row>
    <row r="4754" spans="4:15" ht="14.4">
      <c r="D4754" s="155"/>
      <c r="L4754" s="152"/>
      <c r="M4754" s="153"/>
      <c r="O4754" s="154"/>
    </row>
    <row r="4755" spans="4:15" ht="14.4">
      <c r="D4755" s="155"/>
      <c r="L4755" s="152"/>
      <c r="M4755" s="153"/>
      <c r="O4755" s="154"/>
    </row>
    <row r="4756" spans="4:15" ht="14.4">
      <c r="D4756" s="155"/>
      <c r="L4756" s="152"/>
      <c r="M4756" s="153"/>
      <c r="O4756" s="154"/>
    </row>
    <row r="4757" spans="4:15" ht="14.4">
      <c r="D4757" s="155"/>
      <c r="L4757" s="152"/>
      <c r="M4757" s="153"/>
      <c r="O4757" s="154"/>
    </row>
    <row r="4758" spans="4:15" ht="14.4">
      <c r="D4758" s="155"/>
      <c r="L4758" s="152"/>
      <c r="M4758" s="153"/>
      <c r="O4758" s="154"/>
    </row>
    <row r="4759" spans="4:15" ht="14.4">
      <c r="D4759" s="155"/>
      <c r="L4759" s="152"/>
      <c r="M4759" s="153"/>
      <c r="O4759" s="154"/>
    </row>
    <row r="4760" spans="4:15" ht="14.4">
      <c r="D4760" s="155"/>
      <c r="L4760" s="152"/>
      <c r="M4760" s="153"/>
      <c r="O4760" s="154"/>
    </row>
    <row r="4761" spans="4:15" ht="14.4">
      <c r="D4761" s="155"/>
      <c r="L4761" s="152"/>
      <c r="M4761" s="153"/>
      <c r="O4761" s="154"/>
    </row>
    <row r="4762" spans="4:15" ht="14.4">
      <c r="D4762" s="155"/>
      <c r="L4762" s="152"/>
      <c r="M4762" s="153"/>
      <c r="O4762" s="154"/>
    </row>
    <row r="4763" spans="4:15" ht="14.4">
      <c r="D4763" s="155"/>
      <c r="L4763" s="152"/>
      <c r="M4763" s="153"/>
      <c r="O4763" s="154"/>
    </row>
    <row r="4764" spans="4:15" ht="14.4">
      <c r="D4764" s="155"/>
      <c r="L4764" s="152"/>
      <c r="M4764" s="153"/>
      <c r="O4764" s="154"/>
    </row>
    <row r="4765" spans="4:15" ht="14.4">
      <c r="D4765" s="155"/>
      <c r="L4765" s="152"/>
      <c r="M4765" s="153"/>
      <c r="O4765" s="154"/>
    </row>
    <row r="4766" spans="4:15" ht="14.4">
      <c r="D4766" s="155"/>
      <c r="L4766" s="152"/>
      <c r="M4766" s="153"/>
      <c r="O4766" s="154"/>
    </row>
    <row r="4767" spans="4:15" ht="14.4">
      <c r="D4767" s="155"/>
      <c r="L4767" s="152"/>
      <c r="M4767" s="153"/>
      <c r="O4767" s="154"/>
    </row>
    <row r="4768" spans="4:15" ht="14.4">
      <c r="D4768" s="155"/>
      <c r="L4768" s="152"/>
      <c r="M4768" s="153"/>
      <c r="O4768" s="154"/>
    </row>
    <row r="4769" spans="4:15" ht="14.4">
      <c r="D4769" s="155"/>
      <c r="L4769" s="152"/>
      <c r="M4769" s="153"/>
      <c r="O4769" s="154"/>
    </row>
    <row r="4770" spans="4:15" ht="14.4">
      <c r="D4770" s="155"/>
      <c r="L4770" s="152"/>
      <c r="M4770" s="153"/>
      <c r="O4770" s="154"/>
    </row>
    <row r="4771" spans="4:15" ht="14.4">
      <c r="D4771" s="155"/>
      <c r="L4771" s="152"/>
      <c r="M4771" s="153"/>
      <c r="O4771" s="154"/>
    </row>
    <row r="4772" spans="4:15" ht="14.4">
      <c r="D4772" s="155"/>
      <c r="L4772" s="152"/>
      <c r="M4772" s="153"/>
      <c r="O4772" s="154"/>
    </row>
    <row r="4773" spans="4:15" ht="14.4">
      <c r="D4773" s="155"/>
      <c r="L4773" s="152"/>
      <c r="M4773" s="153"/>
      <c r="O4773" s="154"/>
    </row>
    <row r="4774" spans="4:15" ht="14.4">
      <c r="D4774" s="155"/>
      <c r="L4774" s="152"/>
      <c r="M4774" s="153"/>
      <c r="O4774" s="154"/>
    </row>
    <row r="4775" spans="4:15" ht="14.4">
      <c r="D4775" s="155"/>
      <c r="L4775" s="152"/>
      <c r="M4775" s="153"/>
      <c r="O4775" s="154"/>
    </row>
    <row r="4776" spans="4:15" ht="14.4">
      <c r="D4776" s="155"/>
      <c r="L4776" s="152"/>
      <c r="M4776" s="153"/>
      <c r="O4776" s="154"/>
    </row>
  </sheetData>
  <customSheetViews>
    <customSheetView guid="{F0CB602F-3692-47AC-98EB-7E01AE18569A}" filter="1" showAutoFilter="1">
      <pageMargins left="0.7" right="0.7" top="0.75" bottom="0.75" header="0.3" footer="0.3"/>
      <autoFilter ref="A1:X3780">
        <filterColumn colId="3">
          <filters>
            <filter val="SD"/>
          </filters>
        </filterColumn>
        <filterColumn colId="19">
          <filters>
            <filter val="In-Progress"/>
          </filters>
        </filterColumn>
      </autoFilter>
      <extLst>
        <ext uri="GoogleSheetsCustomDataVersion1">
          <go:sheetsCustomData xmlns:go="http://customooxmlschemas.google.com/" filterViewId="927786126"/>
        </ext>
      </extLst>
    </customSheetView>
  </customSheetViews>
  <dataValidations count="15">
    <dataValidation type="list" allowBlank="1" showErrorMessage="1" sqref="K2:K61 K67:K1799">
      <formula1>"Critical,High,Medium,Low"</formula1>
    </dataValidation>
    <dataValidation type="list" allowBlank="1" showErrorMessage="1" sqref="J2:J3 S2:S3">
      <formula1>"Training Issue,Configuration,Master Data,WRICEF,Authorization,Change Management,In-Valid,New Requirement"</formula1>
    </dataValidation>
    <dataValidation type="list" allowBlank="1" showErrorMessage="1" sqref="T2:T3">
      <formula1>"Open,In-Progress,Fixed,Duplicate,Colgate"</formula1>
    </dataValidation>
    <dataValidation type="date" allowBlank="1" showInputMessage="1" showErrorMessage="1" prompt="Enter a valid date DD-MMM-YY" sqref="Q2:Q36 Q38:Q115 Q117:Q1799">
      <formula1>45444</formula1>
      <formula2>46203</formula2>
    </dataValidation>
    <dataValidation type="list" allowBlank="1" showErrorMessage="1" sqref="D2:D3780">
      <formula1>#REF!</formula1>
    </dataValidation>
    <dataValidation type="list" allowBlank="1" showErrorMessage="1" sqref="J4:J60 I61:J64 J65 I66:J66 J67:J1799 S4:S1799">
      <formula1>"Training Issue,Configuration,Master Data,WRICEF,Authorization,Release Strategy,Change Management,In-Valid,New Requirement,FIORI,Reporting,Trasactional Data "</formula1>
    </dataValidation>
    <dataValidation type="custom" allowBlank="1" showDropDown="1" showInputMessage="1" showErrorMessage="1" prompt="Enter a valid date DD-MMM-YY" sqref="U2:U31 U33:U1799">
      <formula1>OR(NOT(ISERROR(DATEVALUE(U2))), AND(ISNUMBER(U2), LEFT(CELL("format", U2))="D"))</formula1>
    </dataValidation>
    <dataValidation type="list" allowBlank="1" sqref="O3781:O4776">
      <formula1>"EY,Colgate"</formula1>
    </dataValidation>
    <dataValidation type="list" allowBlank="1" sqref="W2">
      <formula1>"PM,FI,SD,CO,MM,HCM,PS,PP,PM,ABAP,Basis,QM"</formula1>
    </dataValidation>
    <dataValidation type="list" allowBlank="1" sqref="O2:O3780">
      <formula1>"EY,Colgate"</formula1>
    </dataValidation>
    <dataValidation type="list" allowBlank="1" sqref="W3:W1799">
      <formula1>"PM,FI,SD,CO,MM,HCM,PS,IM,PP,PM,ABAP,Basis,QM,DMS,FM,BW"</formula1>
    </dataValidation>
    <dataValidation type="list" allowBlank="1" showErrorMessage="1" sqref="M2:M3780">
      <formula1>"Open,In-Progress,Closed,Duplicate,Re-Open,Out of Scope,New Requirement,Status by Colgate "</formula1>
    </dataValidation>
    <dataValidation type="list" allowBlank="1" showErrorMessage="1" sqref="M3781:M4776">
      <formula1>"Open,In-Progress,Closed,Duplicate,Re-Open,Out of Scope,New Requirement,Status by Colgate "</formula1>
    </dataValidation>
    <dataValidation type="date" operator="greaterThanOrEqual" allowBlank="1" showErrorMessage="1" sqref="E2:E1799">
      <formula1>45444</formula1>
    </dataValidation>
    <dataValidation type="list" allowBlank="1" showErrorMessage="1" sqref="T4:T1799">
      <formula1>"Open,In-Progress,Fixed,Duplicate"</formula1>
    </dataValidation>
  </dataValidations>
  <pageMargins left="0.75" right="0.75" top="1" bottom="1"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14:formula1>
            <xm:f>Data!$A$1:$A$12</xm:f>
          </x14:formula1>
          <xm:sqref>D3781:D4776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3"/>
  <sheetViews>
    <sheetView showGridLines="0" workbookViewId="0">
      <selection activeCell="G25" sqref="G25"/>
    </sheetView>
  </sheetViews>
  <sheetFormatPr defaultColWidth="14.44140625" defaultRowHeight="15" customHeight="1"/>
  <sheetData>
    <row r="1" spans="1:7">
      <c r="A1" s="167" t="s">
        <v>448</v>
      </c>
      <c r="B1" s="167" t="s">
        <v>9</v>
      </c>
      <c r="C1" s="168"/>
      <c r="D1" s="168"/>
      <c r="E1" s="168"/>
      <c r="F1" s="168"/>
      <c r="G1" s="169"/>
    </row>
    <row r="2" spans="1:7">
      <c r="A2" s="167" t="s">
        <v>3</v>
      </c>
      <c r="B2" s="170" t="s">
        <v>34</v>
      </c>
      <c r="C2" s="171" t="s">
        <v>313</v>
      </c>
      <c r="D2" s="171" t="s">
        <v>72</v>
      </c>
      <c r="E2" s="171" t="s">
        <v>87</v>
      </c>
      <c r="F2" s="171" t="s">
        <v>527</v>
      </c>
      <c r="G2" s="172" t="s">
        <v>449</v>
      </c>
    </row>
    <row r="3" spans="1:7">
      <c r="A3" s="170" t="s">
        <v>50</v>
      </c>
      <c r="B3" s="173">
        <v>4</v>
      </c>
      <c r="C3" s="174"/>
      <c r="D3" s="174"/>
      <c r="E3" s="174">
        <v>4</v>
      </c>
      <c r="F3" s="174">
        <v>1</v>
      </c>
      <c r="G3" s="175">
        <v>9</v>
      </c>
    </row>
    <row r="4" spans="1:7">
      <c r="A4" s="176" t="s">
        <v>43</v>
      </c>
      <c r="B4" s="177">
        <v>4</v>
      </c>
      <c r="C4" s="178"/>
      <c r="D4" s="178"/>
      <c r="E4" s="178">
        <v>19</v>
      </c>
      <c r="F4" s="178">
        <v>1</v>
      </c>
      <c r="G4" s="179">
        <v>24</v>
      </c>
    </row>
    <row r="5" spans="1:7">
      <c r="A5" s="176" t="s">
        <v>31</v>
      </c>
      <c r="B5" s="177">
        <v>8</v>
      </c>
      <c r="C5" s="178"/>
      <c r="D5" s="178">
        <v>2</v>
      </c>
      <c r="E5" s="178">
        <v>11</v>
      </c>
      <c r="F5" s="178">
        <v>1</v>
      </c>
      <c r="G5" s="179">
        <v>22</v>
      </c>
    </row>
    <row r="6" spans="1:7">
      <c r="A6" s="176" t="s">
        <v>340</v>
      </c>
      <c r="B6" s="177"/>
      <c r="C6" s="178">
        <v>1</v>
      </c>
      <c r="D6" s="178"/>
      <c r="E6" s="178"/>
      <c r="F6" s="178">
        <v>4</v>
      </c>
      <c r="G6" s="179">
        <v>5</v>
      </c>
    </row>
    <row r="7" spans="1:7">
      <c r="A7" s="176" t="s">
        <v>146</v>
      </c>
      <c r="B7" s="177"/>
      <c r="C7" s="178"/>
      <c r="D7" s="178">
        <v>1</v>
      </c>
      <c r="E7" s="178">
        <v>7</v>
      </c>
      <c r="F7" s="178">
        <v>8</v>
      </c>
      <c r="G7" s="179">
        <v>16</v>
      </c>
    </row>
    <row r="8" spans="1:7">
      <c r="A8" s="176" t="s">
        <v>124</v>
      </c>
      <c r="B8" s="177">
        <v>2</v>
      </c>
      <c r="C8" s="178"/>
      <c r="D8" s="178"/>
      <c r="E8" s="178">
        <v>2</v>
      </c>
      <c r="F8" s="178"/>
      <c r="G8" s="179">
        <v>4</v>
      </c>
    </row>
    <row r="9" spans="1:7">
      <c r="A9" s="176" t="s">
        <v>83</v>
      </c>
      <c r="B9" s="177">
        <v>1</v>
      </c>
      <c r="C9" s="178">
        <v>4</v>
      </c>
      <c r="D9" s="178"/>
      <c r="E9" s="178">
        <v>32</v>
      </c>
      <c r="F9" s="178"/>
      <c r="G9" s="179">
        <v>37</v>
      </c>
    </row>
    <row r="10" spans="1:7">
      <c r="A10" s="176" t="s">
        <v>527</v>
      </c>
      <c r="B10" s="177"/>
      <c r="C10" s="178"/>
      <c r="D10" s="178"/>
      <c r="E10" s="178"/>
      <c r="F10" s="178">
        <v>1681</v>
      </c>
      <c r="G10" s="179">
        <v>1681</v>
      </c>
    </row>
    <row r="11" spans="1:7">
      <c r="A11" s="180" t="s">
        <v>449</v>
      </c>
      <c r="B11" s="181">
        <v>19</v>
      </c>
      <c r="C11" s="182">
        <v>5</v>
      </c>
      <c r="D11" s="182">
        <v>3</v>
      </c>
      <c r="E11" s="182">
        <v>75</v>
      </c>
      <c r="F11" s="182">
        <v>1696</v>
      </c>
      <c r="G11" s="183">
        <v>1798</v>
      </c>
    </row>
    <row r="13" spans="1:7">
      <c r="A13" s="167" t="s">
        <v>448</v>
      </c>
      <c r="B13" s="167" t="s">
        <v>9</v>
      </c>
      <c r="C13" s="168"/>
      <c r="D13" s="168"/>
      <c r="E13" s="168"/>
      <c r="F13" s="168"/>
      <c r="G13" s="169"/>
    </row>
    <row r="14" spans="1:7">
      <c r="A14" s="167" t="s">
        <v>3</v>
      </c>
      <c r="B14" s="170" t="s">
        <v>34</v>
      </c>
      <c r="C14" s="171" t="s">
        <v>313</v>
      </c>
      <c r="D14" s="171" t="s">
        <v>72</v>
      </c>
      <c r="E14" s="171" t="s">
        <v>87</v>
      </c>
      <c r="F14" s="171" t="s">
        <v>527</v>
      </c>
      <c r="G14" s="172" t="s">
        <v>449</v>
      </c>
    </row>
    <row r="15" spans="1:7">
      <c r="A15" s="170" t="s">
        <v>50</v>
      </c>
      <c r="B15" s="173">
        <v>4</v>
      </c>
      <c r="C15" s="174"/>
      <c r="D15" s="174"/>
      <c r="E15" s="174">
        <v>4</v>
      </c>
      <c r="F15" s="174">
        <v>1</v>
      </c>
      <c r="G15" s="175">
        <v>9</v>
      </c>
    </row>
    <row r="16" spans="1:7">
      <c r="A16" s="176" t="s">
        <v>43</v>
      </c>
      <c r="B16" s="177">
        <v>4</v>
      </c>
      <c r="C16" s="178"/>
      <c r="D16" s="178"/>
      <c r="E16" s="178">
        <v>19</v>
      </c>
      <c r="F16" s="178">
        <v>1</v>
      </c>
      <c r="G16" s="179">
        <v>24</v>
      </c>
    </row>
    <row r="17" spans="1:7">
      <c r="A17" s="176" t="s">
        <v>31</v>
      </c>
      <c r="B17" s="177">
        <v>8</v>
      </c>
      <c r="C17" s="178"/>
      <c r="D17" s="178">
        <v>2</v>
      </c>
      <c r="E17" s="178">
        <v>11</v>
      </c>
      <c r="F17" s="178">
        <v>1</v>
      </c>
      <c r="G17" s="179">
        <v>22</v>
      </c>
    </row>
    <row r="18" spans="1:7">
      <c r="A18" s="176" t="s">
        <v>340</v>
      </c>
      <c r="B18" s="177"/>
      <c r="C18" s="178">
        <v>1</v>
      </c>
      <c r="D18" s="178"/>
      <c r="E18" s="178"/>
      <c r="F18" s="178">
        <v>4</v>
      </c>
      <c r="G18" s="179">
        <v>5</v>
      </c>
    </row>
    <row r="19" spans="1:7">
      <c r="A19" s="176" t="s">
        <v>146</v>
      </c>
      <c r="B19" s="177"/>
      <c r="C19" s="178"/>
      <c r="D19" s="178">
        <v>1</v>
      </c>
      <c r="E19" s="178">
        <v>7</v>
      </c>
      <c r="F19" s="178">
        <v>8</v>
      </c>
      <c r="G19" s="179">
        <v>16</v>
      </c>
    </row>
    <row r="20" spans="1:7">
      <c r="A20" s="176" t="s">
        <v>124</v>
      </c>
      <c r="B20" s="177">
        <v>2</v>
      </c>
      <c r="C20" s="178"/>
      <c r="D20" s="178"/>
      <c r="E20" s="178">
        <v>2</v>
      </c>
      <c r="F20" s="178"/>
      <c r="G20" s="179">
        <v>4</v>
      </c>
    </row>
    <row r="21" spans="1:7">
      <c r="A21" s="176" t="s">
        <v>83</v>
      </c>
      <c r="B21" s="177">
        <v>1</v>
      </c>
      <c r="C21" s="178">
        <v>4</v>
      </c>
      <c r="D21" s="178"/>
      <c r="E21" s="178">
        <v>32</v>
      </c>
      <c r="F21" s="178"/>
      <c r="G21" s="179">
        <v>37</v>
      </c>
    </row>
    <row r="22" spans="1:7">
      <c r="A22" s="176" t="s">
        <v>527</v>
      </c>
      <c r="B22" s="177"/>
      <c r="C22" s="178"/>
      <c r="D22" s="178"/>
      <c r="E22" s="178"/>
      <c r="F22" s="178">
        <v>2</v>
      </c>
      <c r="G22" s="179">
        <v>2</v>
      </c>
    </row>
    <row r="23" spans="1:7">
      <c r="A23" s="180" t="s">
        <v>449</v>
      </c>
      <c r="B23" s="181">
        <v>19</v>
      </c>
      <c r="C23" s="182">
        <v>5</v>
      </c>
      <c r="D23" s="182">
        <v>3</v>
      </c>
      <c r="E23" s="182">
        <v>75</v>
      </c>
      <c r="F23" s="182">
        <v>17</v>
      </c>
      <c r="G23" s="183">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
  <sheetViews>
    <sheetView showGridLines="0" workbookViewId="0"/>
  </sheetViews>
  <sheetFormatPr defaultColWidth="14.44140625" defaultRowHeight="15" customHeight="1"/>
  <cols>
    <col min="1" max="1" width="21.33203125" customWidth="1"/>
  </cols>
  <sheetData>
    <row r="1" spans="1:4">
      <c r="A1" s="167" t="s">
        <v>19</v>
      </c>
      <c r="B1" s="167" t="s">
        <v>19</v>
      </c>
      <c r="C1" s="168"/>
      <c r="D1" s="169"/>
    </row>
    <row r="2" spans="1:4">
      <c r="A2" s="167" t="s">
        <v>3</v>
      </c>
      <c r="B2" s="170" t="s">
        <v>41</v>
      </c>
      <c r="C2" s="171" t="s">
        <v>235</v>
      </c>
      <c r="D2" s="172" t="s">
        <v>449</v>
      </c>
    </row>
    <row r="3" spans="1:4">
      <c r="A3" s="170" t="s">
        <v>50</v>
      </c>
      <c r="B3" s="173">
        <v>9</v>
      </c>
      <c r="C3" s="174"/>
      <c r="D3" s="175">
        <v>9</v>
      </c>
    </row>
    <row r="4" spans="1:4">
      <c r="A4" s="176" t="s">
        <v>43</v>
      </c>
      <c r="B4" s="177">
        <v>24</v>
      </c>
      <c r="C4" s="178"/>
      <c r="D4" s="179">
        <v>24</v>
      </c>
    </row>
    <row r="5" spans="1:4">
      <c r="A5" s="176" t="s">
        <v>31</v>
      </c>
      <c r="B5" s="177">
        <v>21</v>
      </c>
      <c r="C5" s="178">
        <v>1</v>
      </c>
      <c r="D5" s="179">
        <v>22</v>
      </c>
    </row>
    <row r="6" spans="1:4">
      <c r="A6" s="176" t="s">
        <v>340</v>
      </c>
      <c r="B6" s="177">
        <v>5</v>
      </c>
      <c r="C6" s="178"/>
      <c r="D6" s="179">
        <v>5</v>
      </c>
    </row>
    <row r="7" spans="1:4">
      <c r="A7" s="176" t="s">
        <v>146</v>
      </c>
      <c r="B7" s="177">
        <v>16</v>
      </c>
      <c r="C7" s="178"/>
      <c r="D7" s="179">
        <v>16</v>
      </c>
    </row>
    <row r="8" spans="1:4">
      <c r="A8" s="176" t="s">
        <v>124</v>
      </c>
      <c r="B8" s="177">
        <v>4</v>
      </c>
      <c r="C8" s="178"/>
      <c r="D8" s="179">
        <v>4</v>
      </c>
    </row>
    <row r="9" spans="1:4">
      <c r="A9" s="176" t="s">
        <v>83</v>
      </c>
      <c r="B9" s="177">
        <v>36</v>
      </c>
      <c r="C9" s="178">
        <v>1</v>
      </c>
      <c r="D9" s="179">
        <v>37</v>
      </c>
    </row>
    <row r="10" spans="1:4">
      <c r="A10" s="180" t="s">
        <v>449</v>
      </c>
      <c r="B10" s="181">
        <v>115</v>
      </c>
      <c r="C10" s="182">
        <v>2</v>
      </c>
      <c r="D10" s="183">
        <v>117</v>
      </c>
    </row>
    <row r="11" spans="1:4">
      <c r="A11" s="167" t="s">
        <v>12</v>
      </c>
      <c r="B11" s="167" t="s">
        <v>12</v>
      </c>
      <c r="C11" s="168"/>
      <c r="D11" s="169"/>
    </row>
    <row r="12" spans="1:4">
      <c r="A12" s="167" t="s">
        <v>3</v>
      </c>
      <c r="B12" s="170" t="s">
        <v>37</v>
      </c>
      <c r="C12" s="171" t="s">
        <v>233</v>
      </c>
      <c r="D12" s="172" t="s">
        <v>449</v>
      </c>
    </row>
    <row r="13" spans="1:4">
      <c r="A13" s="170" t="s">
        <v>50</v>
      </c>
      <c r="B13" s="173">
        <v>9</v>
      </c>
      <c r="C13" s="174"/>
      <c r="D13" s="175">
        <v>9</v>
      </c>
    </row>
    <row r="14" spans="1:4">
      <c r="A14" s="176" t="s">
        <v>43</v>
      </c>
      <c r="B14" s="177">
        <v>24</v>
      </c>
      <c r="C14" s="178"/>
      <c r="D14" s="179">
        <v>24</v>
      </c>
    </row>
    <row r="15" spans="1:4">
      <c r="A15" s="176" t="s">
        <v>31</v>
      </c>
      <c r="B15" s="177">
        <v>20</v>
      </c>
      <c r="C15" s="178">
        <v>2</v>
      </c>
      <c r="D15" s="179">
        <v>22</v>
      </c>
    </row>
    <row r="16" spans="1:4">
      <c r="A16" s="176" t="s">
        <v>340</v>
      </c>
      <c r="B16" s="177">
        <v>5</v>
      </c>
      <c r="C16" s="178"/>
      <c r="D16" s="179">
        <v>5</v>
      </c>
    </row>
    <row r="17" spans="1:4">
      <c r="A17" s="176" t="s">
        <v>146</v>
      </c>
      <c r="B17" s="177">
        <v>16</v>
      </c>
      <c r="C17" s="178"/>
      <c r="D17" s="179">
        <v>16</v>
      </c>
    </row>
    <row r="18" spans="1:4">
      <c r="A18" s="176" t="s">
        <v>124</v>
      </c>
      <c r="B18" s="177">
        <v>4</v>
      </c>
      <c r="C18" s="178"/>
      <c r="D18" s="179">
        <v>4</v>
      </c>
    </row>
    <row r="19" spans="1:4">
      <c r="A19" s="176" t="s">
        <v>83</v>
      </c>
      <c r="B19" s="177">
        <v>36</v>
      </c>
      <c r="C19" s="178">
        <v>1</v>
      </c>
      <c r="D19" s="179">
        <v>37</v>
      </c>
    </row>
    <row r="20" spans="1:4">
      <c r="A20" s="180" t="s">
        <v>449</v>
      </c>
      <c r="B20" s="181">
        <v>114</v>
      </c>
      <c r="C20" s="182">
        <v>3</v>
      </c>
      <c r="D20" s="183">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
  <sheetViews>
    <sheetView workbookViewId="0">
      <pane ySplit="1" topLeftCell="A2" activePane="bottomLeft" state="frozen"/>
      <selection pane="bottomLeft" activeCell="B3" sqref="B3"/>
    </sheetView>
  </sheetViews>
  <sheetFormatPr defaultColWidth="14.44140625" defaultRowHeight="15" customHeight="1"/>
  <cols>
    <col min="22" max="22" width="40.88671875"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3</v>
      </c>
      <c r="B2" s="162" t="s">
        <v>450</v>
      </c>
      <c r="C2" s="162" t="s">
        <v>49</v>
      </c>
      <c r="D2" s="162" t="s">
        <v>50</v>
      </c>
      <c r="E2" s="163">
        <v>46139</v>
      </c>
      <c r="F2" s="162" t="s">
        <v>51</v>
      </c>
      <c r="G2" s="162" t="s">
        <v>52</v>
      </c>
      <c r="H2" s="164"/>
      <c r="I2" s="164"/>
      <c r="J2" s="162" t="s">
        <v>34</v>
      </c>
      <c r="K2" s="162" t="s">
        <v>35</v>
      </c>
      <c r="L2" s="162" t="s">
        <v>53</v>
      </c>
      <c r="M2" s="162" t="s">
        <v>233</v>
      </c>
      <c r="N2" s="162" t="s">
        <v>54</v>
      </c>
      <c r="O2" s="162" t="s">
        <v>39</v>
      </c>
      <c r="P2" s="162" t="s">
        <v>55</v>
      </c>
      <c r="Q2" s="164"/>
      <c r="R2" s="162" t="s">
        <v>56</v>
      </c>
      <c r="S2" s="162" t="s">
        <v>34</v>
      </c>
      <c r="T2" s="162" t="s">
        <v>235</v>
      </c>
      <c r="U2" s="164"/>
      <c r="V2" s="164"/>
      <c r="W2" s="162" t="s">
        <v>50</v>
      </c>
      <c r="X2" s="162" t="s">
        <v>55</v>
      </c>
      <c r="Y2" s="164"/>
      <c r="Z2" s="164"/>
      <c r="AA2" s="164"/>
      <c r="AB2" s="164"/>
      <c r="AC2" s="164"/>
      <c r="AD2" s="164"/>
      <c r="AE2" s="165"/>
    </row>
    <row r="3" spans="1:31">
      <c r="A3" s="161">
        <v>11</v>
      </c>
      <c r="B3" s="162" t="s">
        <v>451</v>
      </c>
      <c r="C3" s="162" t="s">
        <v>452</v>
      </c>
      <c r="D3" s="162" t="s">
        <v>43</v>
      </c>
      <c r="E3" s="163">
        <v>46139</v>
      </c>
      <c r="F3" s="162" t="s">
        <v>98</v>
      </c>
      <c r="G3" s="162" t="s">
        <v>99</v>
      </c>
      <c r="H3" s="162" t="s">
        <v>86</v>
      </c>
      <c r="I3" s="164"/>
      <c r="J3" s="162" t="s">
        <v>87</v>
      </c>
      <c r="K3" s="162" t="s">
        <v>88</v>
      </c>
      <c r="L3" s="162" t="s">
        <v>453</v>
      </c>
      <c r="M3" s="162" t="s">
        <v>233</v>
      </c>
      <c r="N3" s="162" t="s">
        <v>101</v>
      </c>
      <c r="O3" s="162" t="s">
        <v>39</v>
      </c>
      <c r="P3" s="162" t="s">
        <v>102</v>
      </c>
      <c r="Q3" s="164"/>
      <c r="R3" s="164"/>
      <c r="S3" s="162" t="s">
        <v>87</v>
      </c>
      <c r="T3" s="162" t="s">
        <v>235</v>
      </c>
      <c r="U3" s="163">
        <v>46150</v>
      </c>
      <c r="V3" s="162" t="s">
        <v>454</v>
      </c>
      <c r="W3" s="162" t="s">
        <v>43</v>
      </c>
      <c r="X3" s="164"/>
      <c r="Y3" s="164"/>
      <c r="Z3" s="164"/>
      <c r="AA3" s="164"/>
      <c r="AB3" s="164"/>
      <c r="AC3" s="164"/>
      <c r="AD3" s="164"/>
      <c r="AE3" s="165"/>
    </row>
    <row r="4" spans="1:31">
      <c r="A4" s="161">
        <v>46</v>
      </c>
      <c r="B4" s="162" t="s">
        <v>455</v>
      </c>
      <c r="C4" s="162" t="s">
        <v>456</v>
      </c>
      <c r="D4" s="162" t="s">
        <v>124</v>
      </c>
      <c r="E4" s="163">
        <v>46142</v>
      </c>
      <c r="F4" s="162" t="s">
        <v>213</v>
      </c>
      <c r="G4" s="162" t="s">
        <v>214</v>
      </c>
      <c r="H4" s="164"/>
      <c r="I4" s="164"/>
      <c r="J4" s="162" t="s">
        <v>34</v>
      </c>
      <c r="K4" s="162" t="s">
        <v>60</v>
      </c>
      <c r="L4" s="162" t="s">
        <v>215</v>
      </c>
      <c r="M4" s="162" t="s">
        <v>233</v>
      </c>
      <c r="N4" s="162" t="s">
        <v>70</v>
      </c>
      <c r="O4" s="162" t="s">
        <v>39</v>
      </c>
      <c r="P4" s="162" t="s">
        <v>129</v>
      </c>
      <c r="Q4" s="164"/>
      <c r="R4" s="162" t="s">
        <v>457</v>
      </c>
      <c r="S4" s="162" t="s">
        <v>72</v>
      </c>
      <c r="T4" s="162" t="s">
        <v>235</v>
      </c>
      <c r="U4" s="164"/>
      <c r="V4" s="162" t="s">
        <v>458</v>
      </c>
      <c r="W4" s="162" t="s">
        <v>218</v>
      </c>
      <c r="X4" s="164"/>
      <c r="Y4" s="164"/>
      <c r="Z4" s="164"/>
      <c r="AA4" s="164"/>
      <c r="AB4" s="164"/>
      <c r="AC4" s="164"/>
      <c r="AD4" s="164"/>
      <c r="AE4" s="165"/>
    </row>
    <row r="5" spans="1:31">
      <c r="A5" s="161">
        <v>51</v>
      </c>
      <c r="B5" s="162" t="s">
        <v>459</v>
      </c>
      <c r="C5" s="162" t="s">
        <v>460</v>
      </c>
      <c r="D5" s="162" t="s">
        <v>83</v>
      </c>
      <c r="E5" s="163">
        <v>46142</v>
      </c>
      <c r="F5" s="162" t="s">
        <v>230</v>
      </c>
      <c r="G5" s="162" t="s">
        <v>231</v>
      </c>
      <c r="H5" s="164"/>
      <c r="I5" s="164"/>
      <c r="J5" s="162" t="s">
        <v>87</v>
      </c>
      <c r="K5" s="162" t="s">
        <v>88</v>
      </c>
      <c r="L5" s="162" t="s">
        <v>232</v>
      </c>
      <c r="M5" s="162" t="s">
        <v>233</v>
      </c>
      <c r="N5" s="162" t="s">
        <v>90</v>
      </c>
      <c r="O5" s="162" t="s">
        <v>119</v>
      </c>
      <c r="P5" s="162" t="s">
        <v>91</v>
      </c>
      <c r="Q5" s="164"/>
      <c r="R5" s="162" t="s">
        <v>461</v>
      </c>
      <c r="S5" s="162" t="s">
        <v>87</v>
      </c>
      <c r="T5" s="162" t="s">
        <v>235</v>
      </c>
      <c r="U5" s="164"/>
      <c r="V5" s="162" t="s">
        <v>462</v>
      </c>
      <c r="W5" s="162" t="s">
        <v>83</v>
      </c>
      <c r="X5" s="162" t="s">
        <v>237</v>
      </c>
      <c r="Y5" s="164"/>
      <c r="Z5" s="164"/>
      <c r="AA5" s="164"/>
      <c r="AB5" s="164"/>
      <c r="AC5" s="164"/>
      <c r="AD5" s="164"/>
      <c r="AE5" s="165"/>
    </row>
    <row r="6" spans="1:31">
      <c r="A6" s="161">
        <v>74</v>
      </c>
      <c r="B6" s="162" t="s">
        <v>463</v>
      </c>
      <c r="C6" s="162" t="s">
        <v>464</v>
      </c>
      <c r="D6" s="162" t="s">
        <v>31</v>
      </c>
      <c r="E6" s="163">
        <v>46147</v>
      </c>
      <c r="F6" s="162" t="s">
        <v>322</v>
      </c>
      <c r="G6" s="162" t="s">
        <v>322</v>
      </c>
      <c r="H6" s="164"/>
      <c r="I6" s="164"/>
      <c r="J6" s="162" t="s">
        <v>87</v>
      </c>
      <c r="K6" s="162" t="s">
        <v>88</v>
      </c>
      <c r="L6" s="162" t="s">
        <v>465</v>
      </c>
      <c r="M6" s="162" t="s">
        <v>466</v>
      </c>
      <c r="N6" s="162" t="s">
        <v>123</v>
      </c>
      <c r="O6" s="162" t="s">
        <v>39</v>
      </c>
      <c r="P6" s="162" t="s">
        <v>298</v>
      </c>
      <c r="Q6" s="164"/>
      <c r="R6" s="162" t="s">
        <v>467</v>
      </c>
      <c r="S6" s="162" t="s">
        <v>313</v>
      </c>
      <c r="T6" s="162" t="s">
        <v>235</v>
      </c>
      <c r="U6" s="163">
        <v>46153</v>
      </c>
      <c r="V6" s="162" t="s">
        <v>309</v>
      </c>
      <c r="W6" s="164"/>
      <c r="X6" s="164"/>
      <c r="Y6" s="164"/>
      <c r="Z6" s="164"/>
      <c r="AA6" s="164"/>
      <c r="AB6" s="164"/>
      <c r="AC6" s="164"/>
      <c r="AD6" s="164"/>
      <c r="AE6" s="165"/>
    </row>
    <row r="7" spans="1:31">
      <c r="A7" s="161">
        <v>75</v>
      </c>
      <c r="B7" s="162" t="s">
        <v>468</v>
      </c>
      <c r="C7" s="162" t="s">
        <v>469</v>
      </c>
      <c r="D7" s="162" t="s">
        <v>31</v>
      </c>
      <c r="E7" s="163">
        <v>46147</v>
      </c>
      <c r="F7" s="162" t="s">
        <v>327</v>
      </c>
      <c r="G7" s="162" t="s">
        <v>327</v>
      </c>
      <c r="H7" s="164"/>
      <c r="I7" s="164"/>
      <c r="J7" s="162" t="s">
        <v>87</v>
      </c>
      <c r="K7" s="162" t="s">
        <v>88</v>
      </c>
      <c r="L7" s="162" t="s">
        <v>470</v>
      </c>
      <c r="M7" s="162" t="s">
        <v>466</v>
      </c>
      <c r="N7" s="162" t="s">
        <v>123</v>
      </c>
      <c r="O7" s="162" t="s">
        <v>39</v>
      </c>
      <c r="P7" s="162" t="s">
        <v>298</v>
      </c>
      <c r="Q7" s="164"/>
      <c r="R7" s="162" t="s">
        <v>471</v>
      </c>
      <c r="S7" s="162" t="s">
        <v>313</v>
      </c>
      <c r="T7" s="162" t="s">
        <v>235</v>
      </c>
      <c r="U7" s="163">
        <v>46153</v>
      </c>
      <c r="V7" s="162" t="s">
        <v>309</v>
      </c>
      <c r="W7" s="164"/>
      <c r="X7" s="164"/>
      <c r="Y7" s="164"/>
      <c r="Z7" s="164"/>
      <c r="AA7" s="164"/>
      <c r="AB7" s="164"/>
      <c r="AC7" s="164"/>
      <c r="AD7" s="164"/>
      <c r="AE7" s="165"/>
    </row>
    <row r="8" spans="1:31">
      <c r="A8" s="161">
        <v>77</v>
      </c>
      <c r="B8" s="162" t="s">
        <v>472</v>
      </c>
      <c r="C8" s="162" t="s">
        <v>473</v>
      </c>
      <c r="D8" s="162" t="s">
        <v>31</v>
      </c>
      <c r="E8" s="163">
        <v>46147</v>
      </c>
      <c r="F8" s="162" t="s">
        <v>332</v>
      </c>
      <c r="G8" s="162" t="s">
        <v>331</v>
      </c>
      <c r="H8" s="164"/>
      <c r="I8" s="164"/>
      <c r="J8" s="162" t="s">
        <v>87</v>
      </c>
      <c r="K8" s="162" t="s">
        <v>35</v>
      </c>
      <c r="L8" s="162" t="s">
        <v>331</v>
      </c>
      <c r="M8" s="162" t="s">
        <v>466</v>
      </c>
      <c r="N8" s="162" t="s">
        <v>123</v>
      </c>
      <c r="O8" s="162" t="s">
        <v>39</v>
      </c>
      <c r="P8" s="162" t="s">
        <v>298</v>
      </c>
      <c r="Q8" s="164"/>
      <c r="R8" s="162" t="s">
        <v>333</v>
      </c>
      <c r="S8" s="162" t="s">
        <v>87</v>
      </c>
      <c r="T8" s="162" t="s">
        <v>235</v>
      </c>
      <c r="U8" s="163">
        <v>46147</v>
      </c>
      <c r="V8" s="162" t="s">
        <v>82</v>
      </c>
      <c r="W8" s="162" t="s">
        <v>31</v>
      </c>
      <c r="X8" s="164"/>
      <c r="Y8" s="164"/>
      <c r="Z8" s="164"/>
      <c r="AA8" s="164"/>
      <c r="AB8" s="164"/>
      <c r="AC8" s="164"/>
      <c r="AD8" s="164"/>
      <c r="AE8" s="165"/>
    </row>
    <row r="9" spans="1:31">
      <c r="A9" s="161">
        <v>117</v>
      </c>
      <c r="B9" s="162" t="s">
        <v>474</v>
      </c>
      <c r="C9" s="162" t="s">
        <v>475</v>
      </c>
      <c r="D9" s="162" t="s">
        <v>31</v>
      </c>
      <c r="E9" s="163">
        <v>46155</v>
      </c>
      <c r="F9" s="164"/>
      <c r="G9" s="162" t="s">
        <v>441</v>
      </c>
      <c r="H9" s="164"/>
      <c r="I9" s="164"/>
      <c r="J9" s="162" t="s">
        <v>72</v>
      </c>
      <c r="K9" s="162" t="s">
        <v>88</v>
      </c>
      <c r="L9" s="162" t="s">
        <v>442</v>
      </c>
      <c r="M9" s="162" t="s">
        <v>233</v>
      </c>
      <c r="N9" s="162" t="s">
        <v>70</v>
      </c>
      <c r="O9" s="162" t="s">
        <v>39</v>
      </c>
      <c r="P9" s="164"/>
      <c r="Q9" s="164"/>
      <c r="R9" s="164"/>
      <c r="S9" s="162" t="s">
        <v>72</v>
      </c>
      <c r="T9" s="162" t="s">
        <v>235</v>
      </c>
      <c r="U9" s="164"/>
      <c r="V9" s="162" t="s">
        <v>443</v>
      </c>
      <c r="W9" s="162" t="s">
        <v>31</v>
      </c>
      <c r="X9" s="162" t="s">
        <v>326</v>
      </c>
      <c r="Y9" s="164"/>
      <c r="Z9" s="164"/>
      <c r="AA9" s="164"/>
      <c r="AB9" s="164"/>
      <c r="AC9" s="164"/>
      <c r="AD9" s="164"/>
      <c r="AE9" s="165"/>
    </row>
    <row r="10" spans="1:31">
      <c r="A10" s="161">
        <v>118</v>
      </c>
      <c r="B10" s="162" t="s">
        <v>476</v>
      </c>
      <c r="C10" s="162" t="s">
        <v>477</v>
      </c>
      <c r="D10" s="162" t="s">
        <v>31</v>
      </c>
      <c r="E10" s="163">
        <v>46155</v>
      </c>
      <c r="F10" s="164"/>
      <c r="G10" s="162" t="s">
        <v>444</v>
      </c>
      <c r="H10" s="164"/>
      <c r="I10" s="164"/>
      <c r="J10" s="162" t="s">
        <v>72</v>
      </c>
      <c r="K10" s="162" t="s">
        <v>88</v>
      </c>
      <c r="L10" s="162" t="s">
        <v>445</v>
      </c>
      <c r="M10" s="162" t="s">
        <v>233</v>
      </c>
      <c r="N10" s="162" t="s">
        <v>70</v>
      </c>
      <c r="O10" s="162" t="s">
        <v>39</v>
      </c>
      <c r="P10" s="164"/>
      <c r="Q10" s="164"/>
      <c r="R10" s="164"/>
      <c r="S10" s="162" t="s">
        <v>34</v>
      </c>
      <c r="T10" s="162" t="s">
        <v>235</v>
      </c>
      <c r="U10" s="164"/>
      <c r="V10" s="162" t="s">
        <v>478</v>
      </c>
      <c r="W10" s="162" t="s">
        <v>31</v>
      </c>
      <c r="X10" s="162" t="s">
        <v>326</v>
      </c>
      <c r="Y10" s="164"/>
      <c r="Z10" s="164"/>
      <c r="AA10" s="164"/>
      <c r="AB10" s="164"/>
      <c r="AC10" s="164"/>
      <c r="AD10" s="164"/>
      <c r="AE10" s="16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7"/>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3</v>
      </c>
      <c r="B2" s="162" t="s">
        <v>450</v>
      </c>
      <c r="C2" s="162" t="s">
        <v>49</v>
      </c>
      <c r="D2" s="162" t="s">
        <v>50</v>
      </c>
      <c r="E2" s="163">
        <v>46139</v>
      </c>
      <c r="F2" s="162" t="s">
        <v>51</v>
      </c>
      <c r="G2" s="162" t="s">
        <v>52</v>
      </c>
      <c r="H2" s="164"/>
      <c r="I2" s="164"/>
      <c r="J2" s="162" t="s">
        <v>34</v>
      </c>
      <c r="K2" s="162" t="s">
        <v>35</v>
      </c>
      <c r="L2" s="162" t="s">
        <v>53</v>
      </c>
      <c r="M2" s="162" t="s">
        <v>233</v>
      </c>
      <c r="N2" s="162" t="s">
        <v>54</v>
      </c>
      <c r="O2" s="162" t="s">
        <v>39</v>
      </c>
      <c r="P2" s="162" t="s">
        <v>55</v>
      </c>
      <c r="Q2" s="164"/>
      <c r="R2" s="162" t="s">
        <v>56</v>
      </c>
      <c r="S2" s="162" t="s">
        <v>34</v>
      </c>
      <c r="T2" s="162" t="s">
        <v>235</v>
      </c>
      <c r="U2" s="164"/>
      <c r="V2" s="164"/>
      <c r="W2" s="162" t="s">
        <v>50</v>
      </c>
      <c r="X2" s="162" t="s">
        <v>55</v>
      </c>
      <c r="Y2" s="164"/>
      <c r="Z2" s="164"/>
      <c r="AA2" s="164"/>
      <c r="AB2" s="164"/>
      <c r="AC2" s="164"/>
      <c r="AD2" s="164"/>
      <c r="AE2" s="165"/>
    </row>
    <row r="3" spans="1:31">
      <c r="A3" s="161">
        <v>46</v>
      </c>
      <c r="B3" s="162" t="s">
        <v>455</v>
      </c>
      <c r="C3" s="162" t="s">
        <v>456</v>
      </c>
      <c r="D3" s="162" t="s">
        <v>124</v>
      </c>
      <c r="E3" s="163">
        <v>46142</v>
      </c>
      <c r="F3" s="162" t="s">
        <v>213</v>
      </c>
      <c r="G3" s="162" t="s">
        <v>214</v>
      </c>
      <c r="H3" s="164"/>
      <c r="I3" s="164"/>
      <c r="J3" s="162" t="s">
        <v>34</v>
      </c>
      <c r="K3" s="162" t="s">
        <v>60</v>
      </c>
      <c r="L3" s="162" t="s">
        <v>215</v>
      </c>
      <c r="M3" s="162" t="s">
        <v>233</v>
      </c>
      <c r="N3" s="162" t="s">
        <v>70</v>
      </c>
      <c r="O3" s="162" t="s">
        <v>39</v>
      </c>
      <c r="P3" s="162" t="s">
        <v>129</v>
      </c>
      <c r="Q3" s="164"/>
      <c r="R3" s="162" t="s">
        <v>457</v>
      </c>
      <c r="S3" s="162" t="s">
        <v>72</v>
      </c>
      <c r="T3" s="162" t="s">
        <v>235</v>
      </c>
      <c r="U3" s="164"/>
      <c r="V3" s="162" t="s">
        <v>458</v>
      </c>
      <c r="W3" s="162" t="s">
        <v>218</v>
      </c>
      <c r="X3" s="164"/>
      <c r="Y3" s="164"/>
      <c r="Z3" s="164"/>
      <c r="AA3" s="164"/>
      <c r="AB3" s="164"/>
      <c r="AC3" s="164"/>
      <c r="AD3" s="164"/>
      <c r="AE3" s="165"/>
    </row>
    <row r="4" spans="1:31">
      <c r="A4" s="161">
        <v>51</v>
      </c>
      <c r="B4" s="162" t="s">
        <v>459</v>
      </c>
      <c r="C4" s="162" t="s">
        <v>460</v>
      </c>
      <c r="D4" s="162" t="s">
        <v>83</v>
      </c>
      <c r="E4" s="163">
        <v>46142</v>
      </c>
      <c r="F4" s="162" t="s">
        <v>230</v>
      </c>
      <c r="G4" s="162" t="s">
        <v>231</v>
      </c>
      <c r="H4" s="164"/>
      <c r="I4" s="164"/>
      <c r="J4" s="162" t="s">
        <v>87</v>
      </c>
      <c r="K4" s="162" t="s">
        <v>88</v>
      </c>
      <c r="L4" s="162" t="s">
        <v>232</v>
      </c>
      <c r="M4" s="162" t="s">
        <v>233</v>
      </c>
      <c r="N4" s="162" t="s">
        <v>90</v>
      </c>
      <c r="O4" s="162" t="s">
        <v>119</v>
      </c>
      <c r="P4" s="162" t="s">
        <v>91</v>
      </c>
      <c r="Q4" s="164"/>
      <c r="R4" s="162" t="s">
        <v>461</v>
      </c>
      <c r="S4" s="162" t="s">
        <v>87</v>
      </c>
      <c r="T4" s="162" t="s">
        <v>235</v>
      </c>
      <c r="U4" s="164"/>
      <c r="V4" s="162" t="s">
        <v>462</v>
      </c>
      <c r="W4" s="162" t="s">
        <v>83</v>
      </c>
      <c r="X4" s="162" t="s">
        <v>237</v>
      </c>
      <c r="Y4" s="164"/>
      <c r="Z4" s="164"/>
      <c r="AA4" s="164"/>
      <c r="AB4" s="164"/>
      <c r="AC4" s="164"/>
      <c r="AD4" s="164"/>
      <c r="AE4" s="165"/>
    </row>
    <row r="5" spans="1:31">
      <c r="A5" s="161">
        <v>74</v>
      </c>
      <c r="B5" s="162" t="s">
        <v>463</v>
      </c>
      <c r="C5" s="162" t="s">
        <v>464</v>
      </c>
      <c r="D5" s="162" t="s">
        <v>31</v>
      </c>
      <c r="E5" s="163">
        <v>46147</v>
      </c>
      <c r="F5" s="162" t="s">
        <v>322</v>
      </c>
      <c r="G5" s="162" t="s">
        <v>322</v>
      </c>
      <c r="H5" s="164"/>
      <c r="I5" s="164"/>
      <c r="J5" s="162" t="s">
        <v>87</v>
      </c>
      <c r="K5" s="162" t="s">
        <v>88</v>
      </c>
      <c r="L5" s="162" t="s">
        <v>465</v>
      </c>
      <c r="M5" s="162" t="s">
        <v>466</v>
      </c>
      <c r="N5" s="162" t="s">
        <v>123</v>
      </c>
      <c r="O5" s="162" t="s">
        <v>39</v>
      </c>
      <c r="P5" s="162" t="s">
        <v>298</v>
      </c>
      <c r="Q5" s="164"/>
      <c r="R5" s="162" t="s">
        <v>467</v>
      </c>
      <c r="S5" s="162" t="s">
        <v>313</v>
      </c>
      <c r="T5" s="162" t="s">
        <v>235</v>
      </c>
      <c r="U5" s="163">
        <v>46153</v>
      </c>
      <c r="V5" s="162" t="s">
        <v>309</v>
      </c>
      <c r="W5" s="164"/>
      <c r="X5" s="164"/>
      <c r="Y5" s="164"/>
      <c r="Z5" s="164"/>
      <c r="AA5" s="164"/>
      <c r="AB5" s="164"/>
      <c r="AC5" s="164"/>
      <c r="AD5" s="164"/>
      <c r="AE5" s="165"/>
    </row>
    <row r="6" spans="1:31">
      <c r="A6" s="161">
        <v>75</v>
      </c>
      <c r="B6" s="162" t="s">
        <v>468</v>
      </c>
      <c r="C6" s="162" t="s">
        <v>469</v>
      </c>
      <c r="D6" s="162" t="s">
        <v>31</v>
      </c>
      <c r="E6" s="163">
        <v>46147</v>
      </c>
      <c r="F6" s="162" t="s">
        <v>327</v>
      </c>
      <c r="G6" s="162" t="s">
        <v>327</v>
      </c>
      <c r="H6" s="164"/>
      <c r="I6" s="164"/>
      <c r="J6" s="162" t="s">
        <v>87</v>
      </c>
      <c r="K6" s="162" t="s">
        <v>88</v>
      </c>
      <c r="L6" s="162" t="s">
        <v>470</v>
      </c>
      <c r="M6" s="162" t="s">
        <v>466</v>
      </c>
      <c r="N6" s="162" t="s">
        <v>123</v>
      </c>
      <c r="O6" s="162" t="s">
        <v>39</v>
      </c>
      <c r="P6" s="162" t="s">
        <v>298</v>
      </c>
      <c r="Q6" s="164"/>
      <c r="R6" s="162" t="s">
        <v>471</v>
      </c>
      <c r="S6" s="162" t="s">
        <v>313</v>
      </c>
      <c r="T6" s="162" t="s">
        <v>235</v>
      </c>
      <c r="U6" s="163">
        <v>46153</v>
      </c>
      <c r="V6" s="162" t="s">
        <v>309</v>
      </c>
      <c r="W6" s="164"/>
      <c r="X6" s="164"/>
      <c r="Y6" s="164"/>
      <c r="Z6" s="164"/>
      <c r="AA6" s="164"/>
      <c r="AB6" s="164"/>
      <c r="AC6" s="164"/>
      <c r="AD6" s="164"/>
      <c r="AE6" s="165"/>
    </row>
    <row r="7" spans="1:31">
      <c r="A7" s="161">
        <v>77</v>
      </c>
      <c r="B7" s="162" t="s">
        <v>472</v>
      </c>
      <c r="C7" s="162" t="s">
        <v>473</v>
      </c>
      <c r="D7" s="162" t="s">
        <v>31</v>
      </c>
      <c r="E7" s="163">
        <v>46147</v>
      </c>
      <c r="F7" s="162" t="s">
        <v>332</v>
      </c>
      <c r="G7" s="162" t="s">
        <v>331</v>
      </c>
      <c r="H7" s="164"/>
      <c r="I7" s="164"/>
      <c r="J7" s="162" t="s">
        <v>87</v>
      </c>
      <c r="K7" s="162" t="s">
        <v>35</v>
      </c>
      <c r="L7" s="162" t="s">
        <v>331</v>
      </c>
      <c r="M7" s="162" t="s">
        <v>466</v>
      </c>
      <c r="N7" s="162" t="s">
        <v>123</v>
      </c>
      <c r="O7" s="162" t="s">
        <v>39</v>
      </c>
      <c r="P7" s="162" t="s">
        <v>298</v>
      </c>
      <c r="Q7" s="164"/>
      <c r="R7" s="162" t="s">
        <v>333</v>
      </c>
      <c r="S7" s="162" t="s">
        <v>87</v>
      </c>
      <c r="T7" s="162" t="s">
        <v>235</v>
      </c>
      <c r="U7" s="163">
        <v>46147</v>
      </c>
      <c r="V7" s="162" t="s">
        <v>82</v>
      </c>
      <c r="W7" s="162" t="s">
        <v>31</v>
      </c>
      <c r="X7" s="164"/>
      <c r="Y7" s="164"/>
      <c r="Z7" s="164"/>
      <c r="AA7" s="164"/>
      <c r="AB7" s="164"/>
      <c r="AC7" s="164"/>
      <c r="AD7" s="164"/>
      <c r="AE7" s="16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5"/>
  <sheetViews>
    <sheetView workbookViewId="0">
      <pane ySplit="1" topLeftCell="A2" activePane="bottomLeft" state="frozen"/>
      <selection pane="bottomLeft" activeCell="B3" sqref="B3"/>
    </sheetView>
  </sheetViews>
  <sheetFormatPr defaultColWidth="14.44140625" defaultRowHeight="15" customHeight="1"/>
  <cols>
    <col min="4" max="4" width="5.44140625" customWidth="1"/>
    <col min="7" max="7" width="44.6640625"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3</v>
      </c>
      <c r="B2" s="162" t="s">
        <v>450</v>
      </c>
      <c r="C2" s="162" t="s">
        <v>49</v>
      </c>
      <c r="D2" s="162" t="s">
        <v>50</v>
      </c>
      <c r="E2" s="163">
        <v>46139</v>
      </c>
      <c r="F2" s="162" t="s">
        <v>51</v>
      </c>
      <c r="G2" s="162" t="s">
        <v>52</v>
      </c>
      <c r="H2" s="164"/>
      <c r="I2" s="164"/>
      <c r="J2" s="162" t="s">
        <v>34</v>
      </c>
      <c r="K2" s="162" t="s">
        <v>35</v>
      </c>
      <c r="L2" s="162" t="s">
        <v>53</v>
      </c>
      <c r="M2" s="162" t="s">
        <v>233</v>
      </c>
      <c r="N2" s="162" t="s">
        <v>54</v>
      </c>
      <c r="O2" s="162" t="s">
        <v>39</v>
      </c>
      <c r="P2" s="162" t="s">
        <v>55</v>
      </c>
      <c r="Q2" s="164"/>
      <c r="R2" s="162" t="s">
        <v>56</v>
      </c>
      <c r="S2" s="162" t="s">
        <v>34</v>
      </c>
      <c r="T2" s="162" t="s">
        <v>235</v>
      </c>
      <c r="U2" s="164"/>
      <c r="V2" s="164"/>
      <c r="W2" s="162" t="s">
        <v>50</v>
      </c>
      <c r="X2" s="162" t="s">
        <v>55</v>
      </c>
      <c r="Y2" s="164"/>
      <c r="Z2" s="164"/>
      <c r="AA2" s="164"/>
      <c r="AB2" s="164"/>
      <c r="AC2" s="164"/>
      <c r="AD2" s="164"/>
      <c r="AE2" s="165"/>
    </row>
    <row r="3" spans="1:31">
      <c r="A3" s="161">
        <v>46</v>
      </c>
      <c r="B3" s="162" t="s">
        <v>455</v>
      </c>
      <c r="C3" s="162" t="s">
        <v>456</v>
      </c>
      <c r="D3" s="162" t="s">
        <v>124</v>
      </c>
      <c r="E3" s="163">
        <v>46142</v>
      </c>
      <c r="F3" s="162" t="s">
        <v>213</v>
      </c>
      <c r="G3" s="162" t="s">
        <v>214</v>
      </c>
      <c r="H3" s="164"/>
      <c r="I3" s="164"/>
      <c r="J3" s="162" t="s">
        <v>34</v>
      </c>
      <c r="K3" s="162" t="s">
        <v>60</v>
      </c>
      <c r="L3" s="162" t="s">
        <v>215</v>
      </c>
      <c r="M3" s="162" t="s">
        <v>233</v>
      </c>
      <c r="N3" s="162" t="s">
        <v>70</v>
      </c>
      <c r="O3" s="162" t="s">
        <v>39</v>
      </c>
      <c r="P3" s="162" t="s">
        <v>129</v>
      </c>
      <c r="Q3" s="164"/>
      <c r="R3" s="162" t="s">
        <v>457</v>
      </c>
      <c r="S3" s="162" t="s">
        <v>72</v>
      </c>
      <c r="T3" s="162" t="s">
        <v>235</v>
      </c>
      <c r="U3" s="164"/>
      <c r="V3" s="162" t="s">
        <v>458</v>
      </c>
      <c r="W3" s="162" t="s">
        <v>218</v>
      </c>
      <c r="X3" s="164"/>
      <c r="Y3" s="164"/>
      <c r="Z3" s="164"/>
      <c r="AA3" s="164"/>
      <c r="AB3" s="164"/>
      <c r="AC3" s="164"/>
      <c r="AD3" s="164"/>
      <c r="AE3" s="165"/>
    </row>
    <row r="4" spans="1:31">
      <c r="A4" s="161">
        <v>51</v>
      </c>
      <c r="B4" s="162" t="s">
        <v>459</v>
      </c>
      <c r="C4" s="162" t="s">
        <v>460</v>
      </c>
      <c r="D4" s="162" t="s">
        <v>83</v>
      </c>
      <c r="E4" s="163">
        <v>46142</v>
      </c>
      <c r="F4" s="162" t="s">
        <v>230</v>
      </c>
      <c r="G4" s="162" t="s">
        <v>231</v>
      </c>
      <c r="H4" s="164"/>
      <c r="I4" s="164"/>
      <c r="J4" s="162" t="s">
        <v>87</v>
      </c>
      <c r="K4" s="162" t="s">
        <v>88</v>
      </c>
      <c r="L4" s="162" t="s">
        <v>232</v>
      </c>
      <c r="M4" s="162" t="s">
        <v>233</v>
      </c>
      <c r="N4" s="162" t="s">
        <v>90</v>
      </c>
      <c r="O4" s="162" t="s">
        <v>119</v>
      </c>
      <c r="P4" s="162" t="s">
        <v>91</v>
      </c>
      <c r="Q4" s="164"/>
      <c r="R4" s="162" t="s">
        <v>461</v>
      </c>
      <c r="S4" s="162" t="s">
        <v>87</v>
      </c>
      <c r="T4" s="162" t="s">
        <v>235</v>
      </c>
      <c r="U4" s="164"/>
      <c r="V4" s="162" t="s">
        <v>462</v>
      </c>
      <c r="W4" s="162" t="s">
        <v>83</v>
      </c>
      <c r="X4" s="162" t="s">
        <v>237</v>
      </c>
      <c r="Y4" s="164"/>
      <c r="Z4" s="164"/>
      <c r="AA4" s="164"/>
      <c r="AB4" s="164"/>
      <c r="AC4" s="164"/>
      <c r="AD4" s="164"/>
      <c r="AE4" s="165"/>
    </row>
    <row r="5" spans="1:31">
      <c r="A5" s="161">
        <v>64</v>
      </c>
      <c r="B5" s="162" t="s">
        <v>479</v>
      </c>
      <c r="C5" s="162" t="s">
        <v>274</v>
      </c>
      <c r="D5" s="162" t="s">
        <v>43</v>
      </c>
      <c r="E5" s="163">
        <v>46144</v>
      </c>
      <c r="F5" s="162" t="s">
        <v>275</v>
      </c>
      <c r="G5" s="162" t="s">
        <v>276</v>
      </c>
      <c r="H5" s="164"/>
      <c r="I5" s="164"/>
      <c r="J5" s="162" t="s">
        <v>87</v>
      </c>
      <c r="K5" s="162" t="s">
        <v>88</v>
      </c>
      <c r="L5" s="162" t="s">
        <v>480</v>
      </c>
      <c r="M5" s="162" t="s">
        <v>233</v>
      </c>
      <c r="N5" s="162" t="s">
        <v>54</v>
      </c>
      <c r="O5" s="162" t="s">
        <v>39</v>
      </c>
      <c r="P5" s="162" t="s">
        <v>102</v>
      </c>
      <c r="Q5" s="164"/>
      <c r="R5" s="162" t="s">
        <v>481</v>
      </c>
      <c r="S5" s="162" t="s">
        <v>87</v>
      </c>
      <c r="T5" s="162" t="s">
        <v>235</v>
      </c>
      <c r="U5" s="163">
        <v>46144</v>
      </c>
      <c r="V5" s="162" t="s">
        <v>482</v>
      </c>
      <c r="W5" s="162" t="s">
        <v>43</v>
      </c>
      <c r="X5" s="162" t="s">
        <v>280</v>
      </c>
      <c r="Y5" s="164"/>
      <c r="Z5" s="164"/>
      <c r="AA5" s="164"/>
      <c r="AB5" s="164"/>
      <c r="AC5" s="164"/>
      <c r="AD5" s="164"/>
      <c r="AE5" s="16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5"/>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453</v>
      </c>
      <c r="M2" s="162" t="s">
        <v>233</v>
      </c>
      <c r="N2" s="162" t="s">
        <v>101</v>
      </c>
      <c r="O2" s="162" t="s">
        <v>39</v>
      </c>
      <c r="P2" s="162" t="s">
        <v>102</v>
      </c>
      <c r="Q2" s="164"/>
      <c r="R2" s="164"/>
      <c r="S2" s="162" t="s">
        <v>87</v>
      </c>
      <c r="T2" s="162" t="s">
        <v>235</v>
      </c>
      <c r="U2" s="163">
        <v>46150</v>
      </c>
      <c r="V2" s="162" t="s">
        <v>483</v>
      </c>
      <c r="W2" s="162" t="s">
        <v>43</v>
      </c>
      <c r="X2" s="164"/>
      <c r="Y2" s="164"/>
      <c r="Z2" s="164"/>
      <c r="AA2" s="164"/>
      <c r="AB2" s="164"/>
      <c r="AC2" s="164"/>
      <c r="AD2" s="164"/>
      <c r="AE2" s="165"/>
    </row>
    <row r="3" spans="1:31">
      <c r="A3" s="161">
        <v>23</v>
      </c>
      <c r="B3" s="162" t="s">
        <v>484</v>
      </c>
      <c r="C3" s="162" t="s">
        <v>485</v>
      </c>
      <c r="D3" s="162" t="s">
        <v>43</v>
      </c>
      <c r="E3" s="163">
        <v>46140</v>
      </c>
      <c r="F3" s="162" t="s">
        <v>141</v>
      </c>
      <c r="G3" s="162" t="s">
        <v>142</v>
      </c>
      <c r="H3" s="162" t="s">
        <v>86</v>
      </c>
      <c r="I3" s="164"/>
      <c r="J3" s="162" t="s">
        <v>87</v>
      </c>
      <c r="K3" s="162" t="s">
        <v>88</v>
      </c>
      <c r="L3" s="162" t="s">
        <v>143</v>
      </c>
      <c r="M3" s="162" t="s">
        <v>233</v>
      </c>
      <c r="N3" s="162" t="s">
        <v>54</v>
      </c>
      <c r="O3" s="162" t="s">
        <v>39</v>
      </c>
      <c r="P3" s="162" t="s">
        <v>102</v>
      </c>
      <c r="Q3" s="164"/>
      <c r="R3" s="162" t="s">
        <v>144</v>
      </c>
      <c r="S3" s="162" t="s">
        <v>87</v>
      </c>
      <c r="T3" s="162" t="s">
        <v>41</v>
      </c>
      <c r="U3" s="163">
        <v>46140</v>
      </c>
      <c r="V3" s="162" t="s">
        <v>486</v>
      </c>
      <c r="W3" s="162" t="s">
        <v>43</v>
      </c>
      <c r="X3" s="164"/>
      <c r="Y3" s="164"/>
      <c r="Z3" s="164"/>
      <c r="AA3" s="164"/>
      <c r="AB3" s="164"/>
      <c r="AC3" s="164"/>
      <c r="AD3" s="164"/>
      <c r="AE3" s="165"/>
    </row>
    <row r="4" spans="1:31">
      <c r="A4" s="161">
        <v>64</v>
      </c>
      <c r="B4" s="162" t="s">
        <v>479</v>
      </c>
      <c r="C4" s="162" t="s">
        <v>274</v>
      </c>
      <c r="D4" s="162" t="s">
        <v>43</v>
      </c>
      <c r="E4" s="163">
        <v>46144</v>
      </c>
      <c r="F4" s="162" t="s">
        <v>275</v>
      </c>
      <c r="G4" s="162" t="s">
        <v>276</v>
      </c>
      <c r="H4" s="164"/>
      <c r="I4" s="164"/>
      <c r="J4" s="162" t="s">
        <v>87</v>
      </c>
      <c r="K4" s="162" t="s">
        <v>88</v>
      </c>
      <c r="L4" s="162" t="s">
        <v>480</v>
      </c>
      <c r="M4" s="162" t="s">
        <v>233</v>
      </c>
      <c r="N4" s="162" t="s">
        <v>54</v>
      </c>
      <c r="O4" s="162" t="s">
        <v>39</v>
      </c>
      <c r="P4" s="162" t="s">
        <v>102</v>
      </c>
      <c r="Q4" s="164"/>
      <c r="R4" s="162" t="s">
        <v>481</v>
      </c>
      <c r="S4" s="162" t="s">
        <v>87</v>
      </c>
      <c r="T4" s="162" t="s">
        <v>235</v>
      </c>
      <c r="U4" s="163">
        <v>46144</v>
      </c>
      <c r="V4" s="162" t="s">
        <v>487</v>
      </c>
      <c r="W4" s="162" t="s">
        <v>43</v>
      </c>
      <c r="X4" s="164"/>
      <c r="Y4" s="164"/>
      <c r="Z4" s="164"/>
      <c r="AA4" s="164"/>
      <c r="AB4" s="164"/>
      <c r="AC4" s="164"/>
      <c r="AD4" s="164"/>
      <c r="AE4" s="165"/>
    </row>
    <row r="5" spans="1:31">
      <c r="A5" s="161">
        <v>116</v>
      </c>
      <c r="B5" s="162" t="s">
        <v>488</v>
      </c>
      <c r="C5" s="162" t="s">
        <v>489</v>
      </c>
      <c r="D5" s="162" t="s">
        <v>43</v>
      </c>
      <c r="E5" s="163">
        <v>46154</v>
      </c>
      <c r="F5" s="162" t="s">
        <v>435</v>
      </c>
      <c r="G5" s="162" t="s">
        <v>436</v>
      </c>
      <c r="H5" s="164"/>
      <c r="I5" s="164"/>
      <c r="J5" s="162" t="s">
        <v>87</v>
      </c>
      <c r="K5" s="162" t="s">
        <v>88</v>
      </c>
      <c r="L5" s="162" t="s">
        <v>437</v>
      </c>
      <c r="M5" s="162" t="s">
        <v>233</v>
      </c>
      <c r="N5" s="162" t="s">
        <v>438</v>
      </c>
      <c r="O5" s="162" t="s">
        <v>119</v>
      </c>
      <c r="P5" s="162" t="s">
        <v>439</v>
      </c>
      <c r="Q5" s="164"/>
      <c r="R5" s="164"/>
      <c r="S5" s="164"/>
      <c r="T5" s="164"/>
      <c r="U5" s="164"/>
      <c r="V5" s="164"/>
      <c r="W5" s="164"/>
      <c r="X5" s="164"/>
      <c r="Y5" s="164"/>
      <c r="Z5" s="164"/>
      <c r="AA5" s="164"/>
      <c r="AB5" s="164"/>
      <c r="AC5" s="164"/>
      <c r="AD5" s="164"/>
      <c r="AE5" s="16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3"/>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453</v>
      </c>
      <c r="M2" s="162" t="s">
        <v>233</v>
      </c>
      <c r="N2" s="162" t="s">
        <v>101</v>
      </c>
      <c r="O2" s="162" t="s">
        <v>39</v>
      </c>
      <c r="P2" s="162" t="s">
        <v>102</v>
      </c>
      <c r="Q2" s="164"/>
      <c r="R2" s="164"/>
      <c r="S2" s="162" t="s">
        <v>87</v>
      </c>
      <c r="T2" s="162" t="s">
        <v>235</v>
      </c>
      <c r="U2" s="163">
        <v>46150</v>
      </c>
      <c r="V2" s="162" t="s">
        <v>483</v>
      </c>
      <c r="W2" s="162" t="s">
        <v>43</v>
      </c>
      <c r="X2" s="164"/>
      <c r="Y2" s="164"/>
      <c r="Z2" s="164"/>
      <c r="AA2" s="164"/>
      <c r="AB2" s="164"/>
      <c r="AC2" s="164"/>
      <c r="AD2" s="164"/>
      <c r="AE2" s="165"/>
    </row>
    <row r="3" spans="1:31">
      <c r="A3" s="161">
        <v>64</v>
      </c>
      <c r="B3" s="162" t="s">
        <v>479</v>
      </c>
      <c r="C3" s="162" t="s">
        <v>274</v>
      </c>
      <c r="D3" s="162" t="s">
        <v>43</v>
      </c>
      <c r="E3" s="163">
        <v>46144</v>
      </c>
      <c r="F3" s="162" t="s">
        <v>275</v>
      </c>
      <c r="G3" s="162" t="s">
        <v>276</v>
      </c>
      <c r="H3" s="164"/>
      <c r="I3" s="164"/>
      <c r="J3" s="162" t="s">
        <v>87</v>
      </c>
      <c r="K3" s="162" t="s">
        <v>88</v>
      </c>
      <c r="L3" s="162" t="s">
        <v>480</v>
      </c>
      <c r="M3" s="162" t="s">
        <v>233</v>
      </c>
      <c r="N3" s="162" t="s">
        <v>54</v>
      </c>
      <c r="O3" s="162" t="s">
        <v>39</v>
      </c>
      <c r="P3" s="162" t="s">
        <v>102</v>
      </c>
      <c r="Q3" s="164"/>
      <c r="R3" s="162" t="s">
        <v>481</v>
      </c>
      <c r="S3" s="162" t="s">
        <v>87</v>
      </c>
      <c r="T3" s="162" t="s">
        <v>235</v>
      </c>
      <c r="U3" s="163">
        <v>46144</v>
      </c>
      <c r="V3" s="162" t="s">
        <v>487</v>
      </c>
      <c r="W3" s="162" t="s">
        <v>43</v>
      </c>
      <c r="X3" s="164"/>
      <c r="Y3" s="164"/>
      <c r="Z3" s="164"/>
      <c r="AA3" s="164"/>
      <c r="AB3" s="164"/>
      <c r="AC3" s="164"/>
      <c r="AD3" s="164"/>
      <c r="AE3" s="16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9"/>
  <sheetViews>
    <sheetView workbookViewId="0">
      <pane ySplit="1" topLeftCell="A2" activePane="bottomLeft" state="frozen"/>
      <selection pane="bottomLeft" activeCell="B3" sqref="B3"/>
    </sheetView>
  </sheetViews>
  <sheetFormatPr defaultColWidth="14.44140625" defaultRowHeight="15" customHeight="1"/>
  <cols>
    <col min="7" max="7" width="46.109375"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3">
        <v>46150</v>
      </c>
      <c r="V2" s="164"/>
      <c r="W2" s="162" t="s">
        <v>43</v>
      </c>
      <c r="X2" s="164"/>
      <c r="Y2" s="164"/>
      <c r="Z2" s="164"/>
      <c r="AA2" s="164"/>
      <c r="AB2" s="164"/>
      <c r="AC2" s="164"/>
      <c r="AD2" s="164"/>
      <c r="AE2" s="165"/>
    </row>
    <row r="3" spans="1:31">
      <c r="A3" s="161">
        <v>21</v>
      </c>
      <c r="B3" s="162" t="s">
        <v>491</v>
      </c>
      <c r="C3" s="162" t="s">
        <v>492</v>
      </c>
      <c r="D3" s="162" t="s">
        <v>43</v>
      </c>
      <c r="E3" s="163">
        <v>46140</v>
      </c>
      <c r="F3" s="162" t="s">
        <v>132</v>
      </c>
      <c r="G3" s="162" t="s">
        <v>133</v>
      </c>
      <c r="H3" s="162" t="s">
        <v>86</v>
      </c>
      <c r="I3" s="164"/>
      <c r="J3" s="162" t="s">
        <v>87</v>
      </c>
      <c r="K3" s="162" t="s">
        <v>88</v>
      </c>
      <c r="L3" s="162" t="s">
        <v>134</v>
      </c>
      <c r="M3" s="162" t="s">
        <v>233</v>
      </c>
      <c r="N3" s="162" t="s">
        <v>54</v>
      </c>
      <c r="O3" s="162" t="s">
        <v>39</v>
      </c>
      <c r="P3" s="162" t="s">
        <v>102</v>
      </c>
      <c r="Q3" s="164"/>
      <c r="R3" s="162" t="s">
        <v>135</v>
      </c>
      <c r="S3" s="162" t="s">
        <v>87</v>
      </c>
      <c r="T3" s="162" t="s">
        <v>41</v>
      </c>
      <c r="U3" s="163">
        <v>46140</v>
      </c>
      <c r="V3" s="164"/>
      <c r="W3" s="162" t="s">
        <v>43</v>
      </c>
      <c r="X3" s="164"/>
      <c r="Y3" s="164"/>
      <c r="Z3" s="164"/>
      <c r="AA3" s="164"/>
      <c r="AB3" s="164"/>
      <c r="AC3" s="164"/>
      <c r="AD3" s="164"/>
      <c r="AE3" s="165"/>
    </row>
    <row r="4" spans="1:31">
      <c r="A4" s="161">
        <v>23</v>
      </c>
      <c r="B4" s="162" t="s">
        <v>484</v>
      </c>
      <c r="C4" s="162" t="s">
        <v>485</v>
      </c>
      <c r="D4" s="162" t="s">
        <v>43</v>
      </c>
      <c r="E4" s="163">
        <v>46140</v>
      </c>
      <c r="F4" s="162" t="s">
        <v>141</v>
      </c>
      <c r="G4" s="162" t="s">
        <v>142</v>
      </c>
      <c r="H4" s="162" t="s">
        <v>86</v>
      </c>
      <c r="I4" s="164"/>
      <c r="J4" s="162" t="s">
        <v>87</v>
      </c>
      <c r="K4" s="162" t="s">
        <v>88</v>
      </c>
      <c r="L4" s="162" t="s">
        <v>143</v>
      </c>
      <c r="M4" s="162" t="s">
        <v>233</v>
      </c>
      <c r="N4" s="162" t="s">
        <v>54</v>
      </c>
      <c r="O4" s="162" t="s">
        <v>39</v>
      </c>
      <c r="P4" s="162" t="s">
        <v>102</v>
      </c>
      <c r="Q4" s="164"/>
      <c r="R4" s="164"/>
      <c r="S4" s="162" t="s">
        <v>87</v>
      </c>
      <c r="T4" s="162" t="s">
        <v>41</v>
      </c>
      <c r="U4" s="163">
        <v>46140</v>
      </c>
      <c r="V4" s="164"/>
      <c r="W4" s="162" t="s">
        <v>43</v>
      </c>
      <c r="X4" s="164"/>
      <c r="Y4" s="164"/>
      <c r="Z4" s="164"/>
      <c r="AA4" s="164"/>
      <c r="AB4" s="164"/>
      <c r="AC4" s="164"/>
      <c r="AD4" s="164"/>
      <c r="AE4" s="165"/>
    </row>
    <row r="5" spans="1:31">
      <c r="A5" s="161">
        <v>26</v>
      </c>
      <c r="B5" s="162" t="s">
        <v>493</v>
      </c>
      <c r="C5" s="162" t="s">
        <v>494</v>
      </c>
      <c r="D5" s="162" t="s">
        <v>43</v>
      </c>
      <c r="E5" s="163">
        <v>46140</v>
      </c>
      <c r="F5" s="162" t="s">
        <v>156</v>
      </c>
      <c r="G5" s="162" t="s">
        <v>157</v>
      </c>
      <c r="H5" s="164"/>
      <c r="I5" s="164"/>
      <c r="J5" s="162" t="s">
        <v>87</v>
      </c>
      <c r="K5" s="162" t="s">
        <v>88</v>
      </c>
      <c r="L5" s="162" t="s">
        <v>158</v>
      </c>
      <c r="M5" s="162" t="s">
        <v>233</v>
      </c>
      <c r="N5" s="162" t="s">
        <v>54</v>
      </c>
      <c r="O5" s="162" t="s">
        <v>39</v>
      </c>
      <c r="P5" s="162" t="s">
        <v>102</v>
      </c>
      <c r="Q5" s="164"/>
      <c r="R5" s="162" t="s">
        <v>163</v>
      </c>
      <c r="S5" s="162" t="s">
        <v>87</v>
      </c>
      <c r="T5" s="162" t="s">
        <v>41</v>
      </c>
      <c r="U5" s="163">
        <v>46141</v>
      </c>
      <c r="V5" s="164"/>
      <c r="W5" s="162" t="s">
        <v>43</v>
      </c>
      <c r="X5" s="162" t="s">
        <v>92</v>
      </c>
      <c r="Y5" s="164"/>
      <c r="Z5" s="164"/>
      <c r="AA5" s="164"/>
      <c r="AB5" s="164"/>
      <c r="AC5" s="164"/>
      <c r="AD5" s="164"/>
      <c r="AE5" s="165"/>
    </row>
    <row r="6" spans="1:31">
      <c r="A6" s="161">
        <v>64</v>
      </c>
      <c r="B6" s="162" t="s">
        <v>479</v>
      </c>
      <c r="C6" s="162" t="s">
        <v>274</v>
      </c>
      <c r="D6" s="162" t="s">
        <v>43</v>
      </c>
      <c r="E6" s="163">
        <v>46144</v>
      </c>
      <c r="F6" s="162" t="s">
        <v>275</v>
      </c>
      <c r="G6" s="162" t="s">
        <v>276</v>
      </c>
      <c r="H6" s="164"/>
      <c r="I6" s="164"/>
      <c r="J6" s="162" t="s">
        <v>87</v>
      </c>
      <c r="K6" s="162" t="s">
        <v>88</v>
      </c>
      <c r="L6" s="162" t="s">
        <v>480</v>
      </c>
      <c r="M6" s="162" t="s">
        <v>233</v>
      </c>
      <c r="N6" s="162" t="s">
        <v>54</v>
      </c>
      <c r="O6" s="162" t="s">
        <v>39</v>
      </c>
      <c r="P6" s="162" t="s">
        <v>102</v>
      </c>
      <c r="Q6" s="164"/>
      <c r="R6" s="164"/>
      <c r="S6" s="162" t="s">
        <v>87</v>
      </c>
      <c r="T6" s="162" t="s">
        <v>41</v>
      </c>
      <c r="U6" s="163">
        <v>46144</v>
      </c>
      <c r="V6" s="164"/>
      <c r="W6" s="162" t="s">
        <v>43</v>
      </c>
      <c r="X6" s="164"/>
      <c r="Y6" s="164"/>
      <c r="Z6" s="164"/>
      <c r="AA6" s="164"/>
      <c r="AB6" s="164"/>
      <c r="AC6" s="164"/>
      <c r="AD6" s="164"/>
      <c r="AE6" s="165"/>
    </row>
    <row r="7" spans="1:31">
      <c r="A7" s="161">
        <v>65</v>
      </c>
      <c r="B7" s="162" t="s">
        <v>495</v>
      </c>
      <c r="C7" s="162" t="s">
        <v>496</v>
      </c>
      <c r="D7" s="162" t="s">
        <v>43</v>
      </c>
      <c r="E7" s="163">
        <v>46145</v>
      </c>
      <c r="F7" s="162" t="s">
        <v>281</v>
      </c>
      <c r="G7" s="162" t="s">
        <v>282</v>
      </c>
      <c r="H7" s="162" t="s">
        <v>283</v>
      </c>
      <c r="I7" s="164"/>
      <c r="J7" s="162" t="s">
        <v>87</v>
      </c>
      <c r="K7" s="162" t="s">
        <v>35</v>
      </c>
      <c r="L7" s="162" t="s">
        <v>284</v>
      </c>
      <c r="M7" s="162" t="s">
        <v>233</v>
      </c>
      <c r="N7" s="162" t="s">
        <v>54</v>
      </c>
      <c r="O7" s="162" t="s">
        <v>39</v>
      </c>
      <c r="P7" s="162" t="s">
        <v>102</v>
      </c>
      <c r="Q7" s="164"/>
      <c r="R7" s="164"/>
      <c r="S7" s="162" t="s">
        <v>87</v>
      </c>
      <c r="T7" s="162" t="s">
        <v>41</v>
      </c>
      <c r="U7" s="163">
        <v>46147</v>
      </c>
      <c r="V7" s="164"/>
      <c r="W7" s="164"/>
      <c r="X7" s="164"/>
      <c r="Y7" s="164"/>
      <c r="Z7" s="164"/>
      <c r="AA7" s="164"/>
      <c r="AB7" s="164"/>
      <c r="AC7" s="164"/>
      <c r="AD7" s="164"/>
      <c r="AE7" s="165"/>
    </row>
    <row r="8" spans="1:31">
      <c r="A8" s="161">
        <v>94</v>
      </c>
      <c r="B8" s="162" t="s">
        <v>497</v>
      </c>
      <c r="C8" s="162" t="s">
        <v>498</v>
      </c>
      <c r="D8" s="162" t="s">
        <v>43</v>
      </c>
      <c r="E8" s="163">
        <v>46146</v>
      </c>
      <c r="F8" s="162" t="s">
        <v>362</v>
      </c>
      <c r="G8" s="162" t="s">
        <v>371</v>
      </c>
      <c r="H8" s="162" t="s">
        <v>372</v>
      </c>
      <c r="I8" s="164"/>
      <c r="J8" s="162" t="s">
        <v>87</v>
      </c>
      <c r="K8" s="162" t="s">
        <v>88</v>
      </c>
      <c r="L8" s="162" t="s">
        <v>499</v>
      </c>
      <c r="M8" s="162" t="s">
        <v>233</v>
      </c>
      <c r="N8" s="162" t="s">
        <v>101</v>
      </c>
      <c r="O8" s="162" t="s">
        <v>39</v>
      </c>
      <c r="P8" s="162" t="s">
        <v>102</v>
      </c>
      <c r="Q8" s="164"/>
      <c r="R8" s="164"/>
      <c r="S8" s="164"/>
      <c r="T8" s="162" t="s">
        <v>41</v>
      </c>
      <c r="U8" s="163">
        <v>46147</v>
      </c>
      <c r="V8" s="164"/>
      <c r="W8" s="164"/>
      <c r="X8" s="164"/>
      <c r="Y8" s="164"/>
      <c r="Z8" s="164"/>
      <c r="AA8" s="164"/>
      <c r="AB8" s="164"/>
      <c r="AC8" s="164"/>
      <c r="AD8" s="164"/>
      <c r="AE8" s="165"/>
    </row>
    <row r="9" spans="1:31">
      <c r="A9" s="161">
        <v>98</v>
      </c>
      <c r="B9" s="162" t="s">
        <v>500</v>
      </c>
      <c r="C9" s="162" t="s">
        <v>501</v>
      </c>
      <c r="D9" s="162" t="s">
        <v>43</v>
      </c>
      <c r="E9" s="163">
        <v>46146</v>
      </c>
      <c r="F9" s="162" t="s">
        <v>387</v>
      </c>
      <c r="G9" s="164"/>
      <c r="H9" s="164"/>
      <c r="I9" s="164"/>
      <c r="J9" s="162" t="s">
        <v>87</v>
      </c>
      <c r="K9" s="162" t="s">
        <v>88</v>
      </c>
      <c r="L9" s="162" t="s">
        <v>388</v>
      </c>
      <c r="M9" s="162" t="s">
        <v>233</v>
      </c>
      <c r="N9" s="162" t="s">
        <v>101</v>
      </c>
      <c r="O9" s="162" t="s">
        <v>39</v>
      </c>
      <c r="P9" s="162" t="s">
        <v>102</v>
      </c>
      <c r="Q9" s="164"/>
      <c r="R9" s="162" t="s">
        <v>389</v>
      </c>
      <c r="S9" s="164"/>
      <c r="T9" s="162" t="s">
        <v>41</v>
      </c>
      <c r="U9" s="164"/>
      <c r="V9" s="164"/>
      <c r="W9" s="164"/>
      <c r="X9" s="164"/>
      <c r="Y9" s="164"/>
      <c r="Z9" s="164"/>
      <c r="AA9" s="164"/>
      <c r="AB9" s="164"/>
      <c r="AC9" s="164"/>
      <c r="AD9" s="164"/>
      <c r="AE9" s="165"/>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9"/>
  <sheetViews>
    <sheetView workbookViewId="0">
      <pane ySplit="1" topLeftCell="A2" activePane="bottomLeft" state="frozen"/>
      <selection pane="bottomLeft" activeCell="B3" sqref="B3"/>
    </sheetView>
  </sheetViews>
  <sheetFormatPr defaultColWidth="14.44140625" defaultRowHeight="15" customHeight="1"/>
  <cols>
    <col min="7" max="7" width="46.6640625"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21</v>
      </c>
      <c r="B3" s="162" t="s">
        <v>491</v>
      </c>
      <c r="C3" s="162" t="s">
        <v>492</v>
      </c>
      <c r="D3" s="162" t="s">
        <v>43</v>
      </c>
      <c r="E3" s="163">
        <v>46140</v>
      </c>
      <c r="F3" s="162" t="s">
        <v>132</v>
      </c>
      <c r="G3" s="162" t="s">
        <v>133</v>
      </c>
      <c r="H3" s="162" t="s">
        <v>86</v>
      </c>
      <c r="I3" s="164"/>
      <c r="J3" s="162" t="s">
        <v>87</v>
      </c>
      <c r="K3" s="162" t="s">
        <v>88</v>
      </c>
      <c r="L3" s="162" t="s">
        <v>134</v>
      </c>
      <c r="M3" s="162" t="s">
        <v>233</v>
      </c>
      <c r="N3" s="162" t="s">
        <v>54</v>
      </c>
      <c r="O3" s="162" t="s">
        <v>39</v>
      </c>
      <c r="P3" s="162" t="s">
        <v>102</v>
      </c>
      <c r="Q3" s="164"/>
      <c r="R3" s="162" t="s">
        <v>135</v>
      </c>
      <c r="S3" s="162" t="s">
        <v>87</v>
      </c>
      <c r="T3" s="162" t="s">
        <v>41</v>
      </c>
      <c r="U3" s="163">
        <v>46140</v>
      </c>
      <c r="V3" s="164"/>
      <c r="W3" s="162" t="s">
        <v>43</v>
      </c>
      <c r="X3" s="164"/>
      <c r="Y3" s="164"/>
      <c r="Z3" s="164"/>
      <c r="AA3" s="164"/>
      <c r="AB3" s="164"/>
      <c r="AC3" s="164"/>
      <c r="AD3" s="164"/>
      <c r="AE3" s="165"/>
    </row>
    <row r="4" spans="1:31">
      <c r="A4" s="161">
        <v>23</v>
      </c>
      <c r="B4" s="162" t="s">
        <v>484</v>
      </c>
      <c r="C4" s="162" t="s">
        <v>485</v>
      </c>
      <c r="D4" s="162" t="s">
        <v>43</v>
      </c>
      <c r="E4" s="163">
        <v>46140</v>
      </c>
      <c r="F4" s="162" t="s">
        <v>141</v>
      </c>
      <c r="G4" s="162" t="s">
        <v>142</v>
      </c>
      <c r="H4" s="162" t="s">
        <v>86</v>
      </c>
      <c r="I4" s="164"/>
      <c r="J4" s="162" t="s">
        <v>87</v>
      </c>
      <c r="K4" s="162" t="s">
        <v>88</v>
      </c>
      <c r="L4" s="162" t="s">
        <v>143</v>
      </c>
      <c r="M4" s="162" t="s">
        <v>233</v>
      </c>
      <c r="N4" s="162" t="s">
        <v>54</v>
      </c>
      <c r="O4" s="162" t="s">
        <v>39</v>
      </c>
      <c r="P4" s="162" t="s">
        <v>102</v>
      </c>
      <c r="Q4" s="164"/>
      <c r="R4" s="164"/>
      <c r="S4" s="162" t="s">
        <v>87</v>
      </c>
      <c r="T4" s="162" t="s">
        <v>41</v>
      </c>
      <c r="U4" s="163">
        <v>46140</v>
      </c>
      <c r="V4" s="164"/>
      <c r="W4" s="162" t="s">
        <v>43</v>
      </c>
      <c r="X4" s="164"/>
      <c r="Y4" s="164"/>
      <c r="Z4" s="164"/>
      <c r="AA4" s="164"/>
      <c r="AB4" s="164"/>
      <c r="AC4" s="164"/>
      <c r="AD4" s="164"/>
      <c r="AE4" s="165"/>
    </row>
    <row r="5" spans="1:31">
      <c r="A5" s="161">
        <v>26</v>
      </c>
      <c r="B5" s="162" t="s">
        <v>493</v>
      </c>
      <c r="C5" s="162" t="s">
        <v>494</v>
      </c>
      <c r="D5" s="162" t="s">
        <v>43</v>
      </c>
      <c r="E5" s="163">
        <v>46140</v>
      </c>
      <c r="F5" s="162" t="s">
        <v>156</v>
      </c>
      <c r="G5" s="162" t="s">
        <v>157</v>
      </c>
      <c r="H5" s="164"/>
      <c r="I5" s="164"/>
      <c r="J5" s="162" t="s">
        <v>87</v>
      </c>
      <c r="K5" s="162" t="s">
        <v>88</v>
      </c>
      <c r="L5" s="162" t="s">
        <v>158</v>
      </c>
      <c r="M5" s="162" t="s">
        <v>233</v>
      </c>
      <c r="N5" s="162" t="s">
        <v>54</v>
      </c>
      <c r="O5" s="162" t="s">
        <v>39</v>
      </c>
      <c r="P5" s="162" t="s">
        <v>102</v>
      </c>
      <c r="Q5" s="164"/>
      <c r="R5" s="162" t="s">
        <v>163</v>
      </c>
      <c r="S5" s="162" t="s">
        <v>87</v>
      </c>
      <c r="T5" s="162" t="s">
        <v>41</v>
      </c>
      <c r="U5" s="163">
        <v>46141</v>
      </c>
      <c r="V5" s="164"/>
      <c r="W5" s="162" t="s">
        <v>43</v>
      </c>
      <c r="X5" s="162" t="s">
        <v>92</v>
      </c>
      <c r="Y5" s="164"/>
      <c r="Z5" s="164"/>
      <c r="AA5" s="164"/>
      <c r="AB5" s="164"/>
      <c r="AC5" s="164"/>
      <c r="AD5" s="164"/>
      <c r="AE5" s="165"/>
    </row>
    <row r="6" spans="1:31">
      <c r="A6" s="161">
        <v>27</v>
      </c>
      <c r="B6" s="162" t="s">
        <v>502</v>
      </c>
      <c r="C6" s="162" t="s">
        <v>503</v>
      </c>
      <c r="D6" s="162" t="s">
        <v>43</v>
      </c>
      <c r="E6" s="163">
        <v>46140</v>
      </c>
      <c r="F6" s="162" t="s">
        <v>161</v>
      </c>
      <c r="G6" s="162" t="s">
        <v>162</v>
      </c>
      <c r="H6" s="164"/>
      <c r="I6" s="164"/>
      <c r="J6" s="162" t="s">
        <v>87</v>
      </c>
      <c r="K6" s="162" t="s">
        <v>88</v>
      </c>
      <c r="L6" s="162" t="s">
        <v>158</v>
      </c>
      <c r="M6" s="162" t="s">
        <v>233</v>
      </c>
      <c r="N6" s="162" t="s">
        <v>54</v>
      </c>
      <c r="O6" s="162" t="s">
        <v>39</v>
      </c>
      <c r="P6" s="162" t="s">
        <v>102</v>
      </c>
      <c r="Q6" s="164"/>
      <c r="R6" s="162" t="s">
        <v>163</v>
      </c>
      <c r="S6" s="162" t="s">
        <v>87</v>
      </c>
      <c r="T6" s="162" t="s">
        <v>41</v>
      </c>
      <c r="U6" s="163">
        <v>46141</v>
      </c>
      <c r="V6" s="164"/>
      <c r="W6" s="162" t="s">
        <v>43</v>
      </c>
      <c r="X6" s="162" t="s">
        <v>92</v>
      </c>
      <c r="Y6" s="164"/>
      <c r="Z6" s="164"/>
      <c r="AA6" s="164"/>
      <c r="AB6" s="164"/>
      <c r="AC6" s="164"/>
      <c r="AD6" s="164"/>
      <c r="AE6" s="165"/>
    </row>
    <row r="7" spans="1:31">
      <c r="A7" s="161">
        <v>64</v>
      </c>
      <c r="B7" s="162" t="s">
        <v>479</v>
      </c>
      <c r="C7" s="162" t="s">
        <v>274</v>
      </c>
      <c r="D7" s="162" t="s">
        <v>43</v>
      </c>
      <c r="E7" s="163">
        <v>46144</v>
      </c>
      <c r="F7" s="162" t="s">
        <v>275</v>
      </c>
      <c r="G7" s="162" t="s">
        <v>276</v>
      </c>
      <c r="H7" s="164"/>
      <c r="I7" s="164"/>
      <c r="J7" s="162" t="s">
        <v>87</v>
      </c>
      <c r="K7" s="162" t="s">
        <v>88</v>
      </c>
      <c r="L7" s="162" t="s">
        <v>480</v>
      </c>
      <c r="M7" s="162" t="s">
        <v>233</v>
      </c>
      <c r="N7" s="162" t="s">
        <v>54</v>
      </c>
      <c r="O7" s="162" t="s">
        <v>39</v>
      </c>
      <c r="P7" s="162" t="s">
        <v>102</v>
      </c>
      <c r="Q7" s="164"/>
      <c r="R7" s="164"/>
      <c r="S7" s="162" t="s">
        <v>87</v>
      </c>
      <c r="T7" s="162" t="s">
        <v>41</v>
      </c>
      <c r="U7" s="163">
        <v>46144</v>
      </c>
      <c r="V7" s="164"/>
      <c r="W7" s="162" t="s">
        <v>43</v>
      </c>
      <c r="X7" s="164"/>
      <c r="Y7" s="164"/>
      <c r="Z7" s="164"/>
      <c r="AA7" s="164"/>
      <c r="AB7" s="164"/>
      <c r="AC7" s="164"/>
      <c r="AD7" s="164"/>
      <c r="AE7" s="165"/>
    </row>
    <row r="8" spans="1:31">
      <c r="A8" s="161">
        <v>65</v>
      </c>
      <c r="B8" s="162" t="s">
        <v>495</v>
      </c>
      <c r="C8" s="162" t="s">
        <v>496</v>
      </c>
      <c r="D8" s="162" t="s">
        <v>43</v>
      </c>
      <c r="E8" s="163">
        <v>46145</v>
      </c>
      <c r="F8" s="162" t="s">
        <v>281</v>
      </c>
      <c r="G8" s="162" t="s">
        <v>282</v>
      </c>
      <c r="H8" s="162" t="s">
        <v>283</v>
      </c>
      <c r="I8" s="164"/>
      <c r="J8" s="162" t="s">
        <v>87</v>
      </c>
      <c r="K8" s="162" t="s">
        <v>35</v>
      </c>
      <c r="L8" s="162" t="s">
        <v>284</v>
      </c>
      <c r="M8" s="162" t="s">
        <v>233</v>
      </c>
      <c r="N8" s="162" t="s">
        <v>54</v>
      </c>
      <c r="O8" s="162" t="s">
        <v>39</v>
      </c>
      <c r="P8" s="162" t="s">
        <v>102</v>
      </c>
      <c r="Q8" s="164"/>
      <c r="R8" s="164"/>
      <c r="S8" s="162" t="s">
        <v>87</v>
      </c>
      <c r="T8" s="162" t="s">
        <v>41</v>
      </c>
      <c r="U8" s="163">
        <v>46147</v>
      </c>
      <c r="V8" s="164"/>
      <c r="W8" s="164"/>
      <c r="X8" s="164"/>
      <c r="Y8" s="164"/>
      <c r="Z8" s="164"/>
      <c r="AA8" s="164"/>
      <c r="AB8" s="164"/>
      <c r="AC8" s="164"/>
      <c r="AD8" s="164"/>
      <c r="AE8" s="165"/>
    </row>
    <row r="9" spans="1:31">
      <c r="A9" s="161">
        <v>94</v>
      </c>
      <c r="B9" s="162" t="s">
        <v>497</v>
      </c>
      <c r="C9" s="162" t="s">
        <v>498</v>
      </c>
      <c r="D9" s="162" t="s">
        <v>43</v>
      </c>
      <c r="E9" s="163">
        <v>46146</v>
      </c>
      <c r="F9" s="162" t="s">
        <v>362</v>
      </c>
      <c r="G9" s="162" t="s">
        <v>371</v>
      </c>
      <c r="H9" s="162" t="s">
        <v>372</v>
      </c>
      <c r="I9" s="164"/>
      <c r="J9" s="162" t="s">
        <v>87</v>
      </c>
      <c r="K9" s="162" t="s">
        <v>88</v>
      </c>
      <c r="L9" s="162" t="s">
        <v>499</v>
      </c>
      <c r="M9" s="162" t="s">
        <v>233</v>
      </c>
      <c r="N9" s="162" t="s">
        <v>101</v>
      </c>
      <c r="O9" s="162" t="s">
        <v>39</v>
      </c>
      <c r="P9" s="162" t="s">
        <v>102</v>
      </c>
      <c r="Q9" s="164"/>
      <c r="R9" s="164"/>
      <c r="S9" s="164"/>
      <c r="T9" s="162" t="s">
        <v>41</v>
      </c>
      <c r="U9" s="163">
        <v>46147</v>
      </c>
      <c r="V9" s="164"/>
      <c r="W9" s="164"/>
      <c r="X9" s="164"/>
      <c r="Y9" s="164"/>
      <c r="Z9" s="164"/>
      <c r="AA9" s="164"/>
      <c r="AB9" s="164"/>
      <c r="AC9" s="164"/>
      <c r="AD9" s="164"/>
      <c r="AE9" s="16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6"/>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91</v>
      </c>
      <c r="B4" s="162" t="s">
        <v>505</v>
      </c>
      <c r="C4" s="162" t="s">
        <v>274</v>
      </c>
      <c r="D4" s="162" t="s">
        <v>43</v>
      </c>
      <c r="E4" s="163">
        <v>46146</v>
      </c>
      <c r="F4" s="162" t="s">
        <v>362</v>
      </c>
      <c r="G4" s="162" t="s">
        <v>363</v>
      </c>
      <c r="H4" s="162" t="s">
        <v>364</v>
      </c>
      <c r="I4" s="164"/>
      <c r="J4" s="162" t="s">
        <v>87</v>
      </c>
      <c r="K4" s="162" t="s">
        <v>88</v>
      </c>
      <c r="L4" s="162" t="s">
        <v>365</v>
      </c>
      <c r="M4" s="162" t="s">
        <v>233</v>
      </c>
      <c r="N4" s="162" t="s">
        <v>101</v>
      </c>
      <c r="O4" s="162" t="s">
        <v>39</v>
      </c>
      <c r="P4" s="162" t="s">
        <v>102</v>
      </c>
      <c r="Q4" s="164"/>
      <c r="R4" s="164"/>
      <c r="S4" s="164"/>
      <c r="T4" s="162" t="s">
        <v>235</v>
      </c>
      <c r="U4" s="164"/>
      <c r="V4" s="164"/>
      <c r="W4" s="162" t="s">
        <v>43</v>
      </c>
      <c r="X4" s="164"/>
      <c r="Y4" s="164"/>
      <c r="Z4" s="164"/>
      <c r="AA4" s="164"/>
      <c r="AB4" s="164"/>
      <c r="AC4" s="164"/>
      <c r="AD4" s="164"/>
      <c r="AE4" s="165"/>
    </row>
    <row r="5" spans="1:31">
      <c r="A5" s="161">
        <v>92</v>
      </c>
      <c r="B5" s="162" t="s">
        <v>506</v>
      </c>
      <c r="C5" s="162" t="s">
        <v>507</v>
      </c>
      <c r="D5" s="162" t="s">
        <v>43</v>
      </c>
      <c r="E5" s="163">
        <v>46146</v>
      </c>
      <c r="F5" s="162" t="s">
        <v>362</v>
      </c>
      <c r="G5" s="162" t="s">
        <v>366</v>
      </c>
      <c r="H5" s="162" t="s">
        <v>367</v>
      </c>
      <c r="I5" s="164"/>
      <c r="J5" s="162" t="s">
        <v>87</v>
      </c>
      <c r="K5" s="162" t="s">
        <v>88</v>
      </c>
      <c r="L5" s="162" t="s">
        <v>365</v>
      </c>
      <c r="M5" s="162" t="s">
        <v>233</v>
      </c>
      <c r="N5" s="162" t="s">
        <v>101</v>
      </c>
      <c r="O5" s="162" t="s">
        <v>39</v>
      </c>
      <c r="P5" s="162" t="s">
        <v>102</v>
      </c>
      <c r="Q5" s="164"/>
      <c r="R5" s="164"/>
      <c r="S5" s="164"/>
      <c r="T5" s="162" t="s">
        <v>235</v>
      </c>
      <c r="U5" s="164"/>
      <c r="V5" s="164"/>
      <c r="W5" s="162" t="s">
        <v>43</v>
      </c>
      <c r="X5" s="164"/>
      <c r="Y5" s="164"/>
      <c r="Z5" s="164"/>
      <c r="AA5" s="164"/>
      <c r="AB5" s="164"/>
      <c r="AC5" s="164"/>
      <c r="AD5" s="164"/>
      <c r="AE5" s="165"/>
    </row>
    <row r="6" spans="1:31">
      <c r="A6" s="161">
        <v>93</v>
      </c>
      <c r="B6" s="162" t="s">
        <v>508</v>
      </c>
      <c r="C6" s="162" t="s">
        <v>509</v>
      </c>
      <c r="D6" s="162" t="s">
        <v>43</v>
      </c>
      <c r="E6" s="163">
        <v>46146</v>
      </c>
      <c r="F6" s="162" t="s">
        <v>362</v>
      </c>
      <c r="G6" s="162" t="s">
        <v>368</v>
      </c>
      <c r="H6" s="162" t="s">
        <v>369</v>
      </c>
      <c r="I6" s="164"/>
      <c r="J6" s="162" t="s">
        <v>87</v>
      </c>
      <c r="K6" s="162" t="s">
        <v>88</v>
      </c>
      <c r="L6" s="162" t="s">
        <v>370</v>
      </c>
      <c r="M6" s="162" t="s">
        <v>233</v>
      </c>
      <c r="N6" s="162" t="s">
        <v>101</v>
      </c>
      <c r="O6" s="162" t="s">
        <v>39</v>
      </c>
      <c r="P6" s="162" t="s">
        <v>102</v>
      </c>
      <c r="Q6" s="164"/>
      <c r="R6" s="164"/>
      <c r="S6" s="164"/>
      <c r="T6" s="162" t="s">
        <v>235</v>
      </c>
      <c r="U6" s="164"/>
      <c r="V6" s="164"/>
      <c r="W6" s="162" t="s">
        <v>43</v>
      </c>
      <c r="X6" s="164"/>
      <c r="Y6" s="164"/>
      <c r="Z6" s="164"/>
      <c r="AA6" s="164"/>
      <c r="AB6" s="164"/>
      <c r="AC6" s="164"/>
      <c r="AD6" s="164"/>
      <c r="AE6" s="16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8"/>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91</v>
      </c>
      <c r="B4" s="162" t="s">
        <v>505</v>
      </c>
      <c r="C4" s="162" t="s">
        <v>274</v>
      </c>
      <c r="D4" s="162" t="s">
        <v>43</v>
      </c>
      <c r="E4" s="163">
        <v>46146</v>
      </c>
      <c r="F4" s="162" t="s">
        <v>362</v>
      </c>
      <c r="G4" s="162" t="s">
        <v>363</v>
      </c>
      <c r="H4" s="162" t="s">
        <v>364</v>
      </c>
      <c r="I4" s="164"/>
      <c r="J4" s="162" t="s">
        <v>87</v>
      </c>
      <c r="K4" s="162" t="s">
        <v>88</v>
      </c>
      <c r="L4" s="162" t="s">
        <v>365</v>
      </c>
      <c r="M4" s="162" t="s">
        <v>233</v>
      </c>
      <c r="N4" s="162" t="s">
        <v>101</v>
      </c>
      <c r="O4" s="162" t="s">
        <v>39</v>
      </c>
      <c r="P4" s="162" t="s">
        <v>102</v>
      </c>
      <c r="Q4" s="164"/>
      <c r="R4" s="164"/>
      <c r="S4" s="164"/>
      <c r="T4" s="162" t="s">
        <v>235</v>
      </c>
      <c r="U4" s="164"/>
      <c r="V4" s="164"/>
      <c r="W4" s="164"/>
      <c r="X4" s="164"/>
      <c r="Y4" s="164"/>
      <c r="Z4" s="164"/>
      <c r="AA4" s="164"/>
      <c r="AB4" s="164"/>
      <c r="AC4" s="164"/>
      <c r="AD4" s="164"/>
      <c r="AE4" s="165"/>
    </row>
    <row r="5" spans="1:31">
      <c r="A5" s="161">
        <v>92</v>
      </c>
      <c r="B5" s="162" t="s">
        <v>506</v>
      </c>
      <c r="C5" s="162" t="s">
        <v>507</v>
      </c>
      <c r="D5" s="162" t="s">
        <v>43</v>
      </c>
      <c r="E5" s="163">
        <v>46146</v>
      </c>
      <c r="F5" s="162" t="s">
        <v>362</v>
      </c>
      <c r="G5" s="162" t="s">
        <v>366</v>
      </c>
      <c r="H5" s="162" t="s">
        <v>367</v>
      </c>
      <c r="I5" s="164"/>
      <c r="J5" s="162" t="s">
        <v>87</v>
      </c>
      <c r="K5" s="162" t="s">
        <v>88</v>
      </c>
      <c r="L5" s="162" t="s">
        <v>365</v>
      </c>
      <c r="M5" s="162" t="s">
        <v>233</v>
      </c>
      <c r="N5" s="162" t="s">
        <v>101</v>
      </c>
      <c r="O5" s="162" t="s">
        <v>39</v>
      </c>
      <c r="P5" s="162" t="s">
        <v>102</v>
      </c>
      <c r="Q5" s="164"/>
      <c r="R5" s="164"/>
      <c r="S5" s="164"/>
      <c r="T5" s="162" t="s">
        <v>235</v>
      </c>
      <c r="U5" s="164"/>
      <c r="V5" s="164"/>
      <c r="W5" s="164"/>
      <c r="X5" s="164"/>
      <c r="Y5" s="164"/>
      <c r="Z5" s="164"/>
      <c r="AA5" s="164"/>
      <c r="AB5" s="164"/>
      <c r="AC5" s="164"/>
      <c r="AD5" s="164"/>
      <c r="AE5" s="165"/>
    </row>
    <row r="6" spans="1:31">
      <c r="A6" s="161">
        <v>93</v>
      </c>
      <c r="B6" s="162" t="s">
        <v>508</v>
      </c>
      <c r="C6" s="162" t="s">
        <v>509</v>
      </c>
      <c r="D6" s="162" t="s">
        <v>43</v>
      </c>
      <c r="E6" s="163">
        <v>46146</v>
      </c>
      <c r="F6" s="162" t="s">
        <v>362</v>
      </c>
      <c r="G6" s="162" t="s">
        <v>368</v>
      </c>
      <c r="H6" s="162" t="s">
        <v>369</v>
      </c>
      <c r="I6" s="164"/>
      <c r="J6" s="162" t="s">
        <v>87</v>
      </c>
      <c r="K6" s="162" t="s">
        <v>88</v>
      </c>
      <c r="L6" s="162" t="s">
        <v>370</v>
      </c>
      <c r="M6" s="162" t="s">
        <v>233</v>
      </c>
      <c r="N6" s="162" t="s">
        <v>101</v>
      </c>
      <c r="O6" s="162" t="s">
        <v>39</v>
      </c>
      <c r="P6" s="162" t="s">
        <v>102</v>
      </c>
      <c r="Q6" s="164"/>
      <c r="R6" s="164"/>
      <c r="S6" s="164"/>
      <c r="T6" s="162" t="s">
        <v>235</v>
      </c>
      <c r="U6" s="164"/>
      <c r="V6" s="164"/>
      <c r="W6" s="164"/>
      <c r="X6" s="164"/>
      <c r="Y6" s="164"/>
      <c r="Z6" s="164"/>
      <c r="AA6" s="164"/>
      <c r="AB6" s="164"/>
      <c r="AC6" s="164"/>
      <c r="AD6" s="164"/>
      <c r="AE6" s="165"/>
    </row>
    <row r="7" spans="1:31">
      <c r="A7" s="161">
        <v>95</v>
      </c>
      <c r="B7" s="162" t="s">
        <v>510</v>
      </c>
      <c r="C7" s="162" t="s">
        <v>511</v>
      </c>
      <c r="D7" s="162" t="s">
        <v>43</v>
      </c>
      <c r="E7" s="163">
        <v>46146</v>
      </c>
      <c r="F7" s="162" t="s">
        <v>362</v>
      </c>
      <c r="G7" s="162" t="s">
        <v>376</v>
      </c>
      <c r="H7" s="162" t="s">
        <v>377</v>
      </c>
      <c r="I7" s="164"/>
      <c r="J7" s="162" t="s">
        <v>87</v>
      </c>
      <c r="K7" s="162" t="s">
        <v>88</v>
      </c>
      <c r="L7" s="162" t="s">
        <v>378</v>
      </c>
      <c r="M7" s="162" t="s">
        <v>233</v>
      </c>
      <c r="N7" s="162" t="s">
        <v>101</v>
      </c>
      <c r="O7" s="162" t="s">
        <v>39</v>
      </c>
      <c r="P7" s="162" t="s">
        <v>102</v>
      </c>
      <c r="Q7" s="164"/>
      <c r="R7" s="164"/>
      <c r="S7" s="164"/>
      <c r="T7" s="162" t="s">
        <v>235</v>
      </c>
      <c r="U7" s="164"/>
      <c r="V7" s="164"/>
      <c r="W7" s="164"/>
      <c r="X7" s="164"/>
      <c r="Y7" s="164"/>
      <c r="Z7" s="164"/>
      <c r="AA7" s="164"/>
      <c r="AB7" s="164"/>
      <c r="AC7" s="164"/>
      <c r="AD7" s="164"/>
      <c r="AE7" s="165"/>
    </row>
    <row r="8" spans="1:31">
      <c r="A8" s="161">
        <v>96</v>
      </c>
      <c r="B8" s="162" t="s">
        <v>512</v>
      </c>
      <c r="C8" s="162" t="s">
        <v>513</v>
      </c>
      <c r="D8" s="162" t="s">
        <v>43</v>
      </c>
      <c r="E8" s="163">
        <v>46146</v>
      </c>
      <c r="F8" s="162" t="s">
        <v>362</v>
      </c>
      <c r="G8" s="162" t="s">
        <v>379</v>
      </c>
      <c r="H8" s="162" t="s">
        <v>380</v>
      </c>
      <c r="I8" s="164"/>
      <c r="J8" s="162" t="s">
        <v>87</v>
      </c>
      <c r="K8" s="162" t="s">
        <v>88</v>
      </c>
      <c r="L8" s="162" t="s">
        <v>381</v>
      </c>
      <c r="M8" s="162" t="s">
        <v>233</v>
      </c>
      <c r="N8" s="162" t="s">
        <v>101</v>
      </c>
      <c r="O8" s="162" t="s">
        <v>39</v>
      </c>
      <c r="P8" s="162" t="s">
        <v>102</v>
      </c>
      <c r="Q8" s="164"/>
      <c r="R8" s="164"/>
      <c r="S8" s="164"/>
      <c r="T8" s="162" t="s">
        <v>235</v>
      </c>
      <c r="U8" s="164"/>
      <c r="V8" s="164"/>
      <c r="W8" s="164"/>
      <c r="X8" s="164"/>
      <c r="Y8" s="164"/>
      <c r="Z8" s="164"/>
      <c r="AA8" s="164"/>
      <c r="AB8" s="164"/>
      <c r="AC8" s="164"/>
      <c r="AD8" s="164"/>
      <c r="AE8" s="16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
  <sheetViews>
    <sheetView workbookViewId="0">
      <pane ySplit="1" topLeftCell="A2" activePane="bottomLeft" state="frozen"/>
      <selection pane="bottomLeft" activeCell="B3" sqref="B3"/>
    </sheetView>
  </sheetViews>
  <sheetFormatPr defaultColWidth="14.44140625" defaultRowHeight="15" customHeight="1"/>
  <cols>
    <col min="7" max="7" width="40.33203125" customWidth="1"/>
    <col min="12" max="12" width="47"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91</v>
      </c>
      <c r="B4" s="162" t="s">
        <v>505</v>
      </c>
      <c r="C4" s="162" t="s">
        <v>274</v>
      </c>
      <c r="D4" s="162" t="s">
        <v>43</v>
      </c>
      <c r="E4" s="163">
        <v>46146</v>
      </c>
      <c r="F4" s="162" t="s">
        <v>362</v>
      </c>
      <c r="G4" s="162" t="s">
        <v>363</v>
      </c>
      <c r="H4" s="162" t="s">
        <v>364</v>
      </c>
      <c r="I4" s="164"/>
      <c r="J4" s="162" t="s">
        <v>87</v>
      </c>
      <c r="K4" s="162" t="s">
        <v>88</v>
      </c>
      <c r="L4" s="162" t="s">
        <v>365</v>
      </c>
      <c r="M4" s="162" t="s">
        <v>233</v>
      </c>
      <c r="N4" s="162" t="s">
        <v>101</v>
      </c>
      <c r="O4" s="162" t="s">
        <v>39</v>
      </c>
      <c r="P4" s="162" t="s">
        <v>102</v>
      </c>
      <c r="Q4" s="164"/>
      <c r="R4" s="164"/>
      <c r="S4" s="164"/>
      <c r="T4" s="162" t="s">
        <v>235</v>
      </c>
      <c r="U4" s="164"/>
      <c r="V4" s="164"/>
      <c r="W4" s="164"/>
      <c r="X4" s="164"/>
      <c r="Y4" s="164"/>
      <c r="Z4" s="164"/>
      <c r="AA4" s="164"/>
      <c r="AB4" s="164"/>
      <c r="AC4" s="164"/>
      <c r="AD4" s="164"/>
      <c r="AE4" s="165"/>
    </row>
    <row r="5" spans="1:31">
      <c r="A5" s="161">
        <v>92</v>
      </c>
      <c r="B5" s="162" t="s">
        <v>506</v>
      </c>
      <c r="C5" s="162" t="s">
        <v>507</v>
      </c>
      <c r="D5" s="162" t="s">
        <v>43</v>
      </c>
      <c r="E5" s="163">
        <v>46146</v>
      </c>
      <c r="F5" s="162" t="s">
        <v>362</v>
      </c>
      <c r="G5" s="162" t="s">
        <v>366</v>
      </c>
      <c r="H5" s="162" t="s">
        <v>367</v>
      </c>
      <c r="I5" s="164"/>
      <c r="J5" s="162" t="s">
        <v>87</v>
      </c>
      <c r="K5" s="162" t="s">
        <v>88</v>
      </c>
      <c r="L5" s="162" t="s">
        <v>365</v>
      </c>
      <c r="M5" s="162" t="s">
        <v>233</v>
      </c>
      <c r="N5" s="162" t="s">
        <v>101</v>
      </c>
      <c r="O5" s="162" t="s">
        <v>39</v>
      </c>
      <c r="P5" s="162" t="s">
        <v>102</v>
      </c>
      <c r="Q5" s="164"/>
      <c r="R5" s="164"/>
      <c r="S5" s="164"/>
      <c r="T5" s="162" t="s">
        <v>235</v>
      </c>
      <c r="U5" s="164"/>
      <c r="V5" s="164"/>
      <c r="W5" s="164"/>
      <c r="X5" s="164"/>
      <c r="Y5" s="164"/>
      <c r="Z5" s="164"/>
      <c r="AA5" s="164"/>
      <c r="AB5" s="164"/>
      <c r="AC5" s="164"/>
      <c r="AD5" s="164"/>
      <c r="AE5" s="165"/>
    </row>
    <row r="6" spans="1:31">
      <c r="A6" s="161">
        <v>93</v>
      </c>
      <c r="B6" s="162" t="s">
        <v>508</v>
      </c>
      <c r="C6" s="162" t="s">
        <v>509</v>
      </c>
      <c r="D6" s="162" t="s">
        <v>43</v>
      </c>
      <c r="E6" s="163">
        <v>46146</v>
      </c>
      <c r="F6" s="162" t="s">
        <v>362</v>
      </c>
      <c r="G6" s="162" t="s">
        <v>368</v>
      </c>
      <c r="H6" s="162" t="s">
        <v>369</v>
      </c>
      <c r="I6" s="164"/>
      <c r="J6" s="162" t="s">
        <v>87</v>
      </c>
      <c r="K6" s="162" t="s">
        <v>88</v>
      </c>
      <c r="L6" s="162" t="s">
        <v>370</v>
      </c>
      <c r="M6" s="162" t="s">
        <v>233</v>
      </c>
      <c r="N6" s="162" t="s">
        <v>101</v>
      </c>
      <c r="O6" s="162" t="s">
        <v>39</v>
      </c>
      <c r="P6" s="162" t="s">
        <v>102</v>
      </c>
      <c r="Q6" s="164"/>
      <c r="R6" s="164"/>
      <c r="S6" s="164"/>
      <c r="T6" s="162" t="s">
        <v>235</v>
      </c>
      <c r="U6" s="164"/>
      <c r="V6" s="164"/>
      <c r="W6" s="164"/>
      <c r="X6" s="164"/>
      <c r="Y6" s="164"/>
      <c r="Z6" s="164"/>
      <c r="AA6" s="164"/>
      <c r="AB6" s="164"/>
      <c r="AC6" s="164"/>
      <c r="AD6" s="164"/>
      <c r="AE6" s="165"/>
    </row>
    <row r="7" spans="1:31">
      <c r="A7" s="161">
        <v>94</v>
      </c>
      <c r="B7" s="162" t="s">
        <v>497</v>
      </c>
      <c r="C7" s="162" t="s">
        <v>498</v>
      </c>
      <c r="D7" s="162" t="s">
        <v>43</v>
      </c>
      <c r="E7" s="163">
        <v>46146</v>
      </c>
      <c r="F7" s="162" t="s">
        <v>362</v>
      </c>
      <c r="G7" s="162" t="s">
        <v>371</v>
      </c>
      <c r="H7" s="162" t="s">
        <v>372</v>
      </c>
      <c r="I7" s="164"/>
      <c r="J7" s="162" t="s">
        <v>87</v>
      </c>
      <c r="K7" s="162" t="s">
        <v>88</v>
      </c>
      <c r="L7" s="162" t="s">
        <v>514</v>
      </c>
      <c r="M7" s="162" t="s">
        <v>233</v>
      </c>
      <c r="N7" s="162" t="s">
        <v>101</v>
      </c>
      <c r="O7" s="162" t="s">
        <v>39</v>
      </c>
      <c r="P7" s="162" t="s">
        <v>102</v>
      </c>
      <c r="Q7" s="164"/>
      <c r="R7" s="164"/>
      <c r="S7" s="164"/>
      <c r="T7" s="162" t="s">
        <v>235</v>
      </c>
      <c r="U7" s="164"/>
      <c r="V7" s="164"/>
      <c r="W7" s="164"/>
      <c r="X7" s="164"/>
      <c r="Y7" s="164"/>
      <c r="Z7" s="164"/>
      <c r="AA7" s="164"/>
      <c r="AB7" s="164"/>
      <c r="AC7" s="164"/>
      <c r="AD7" s="164"/>
      <c r="AE7" s="165"/>
    </row>
    <row r="8" spans="1:31">
      <c r="A8" s="161">
        <v>95</v>
      </c>
      <c r="B8" s="162" t="s">
        <v>510</v>
      </c>
      <c r="C8" s="162" t="s">
        <v>511</v>
      </c>
      <c r="D8" s="162" t="s">
        <v>43</v>
      </c>
      <c r="E8" s="163">
        <v>46146</v>
      </c>
      <c r="F8" s="162" t="s">
        <v>362</v>
      </c>
      <c r="G8" s="162" t="s">
        <v>376</v>
      </c>
      <c r="H8" s="162" t="s">
        <v>377</v>
      </c>
      <c r="I8" s="164"/>
      <c r="J8" s="162" t="s">
        <v>87</v>
      </c>
      <c r="K8" s="162" t="s">
        <v>88</v>
      </c>
      <c r="L8" s="162" t="s">
        <v>378</v>
      </c>
      <c r="M8" s="162" t="s">
        <v>233</v>
      </c>
      <c r="N8" s="162" t="s">
        <v>101</v>
      </c>
      <c r="O8" s="162" t="s">
        <v>39</v>
      </c>
      <c r="P8" s="162" t="s">
        <v>102</v>
      </c>
      <c r="Q8" s="164"/>
      <c r="R8" s="164"/>
      <c r="S8" s="164"/>
      <c r="T8" s="162" t="s">
        <v>235</v>
      </c>
      <c r="U8" s="164"/>
      <c r="V8" s="164"/>
      <c r="W8" s="164"/>
      <c r="X8" s="164"/>
      <c r="Y8" s="164"/>
      <c r="Z8" s="164"/>
      <c r="AA8" s="164"/>
      <c r="AB8" s="164"/>
      <c r="AC8" s="164"/>
      <c r="AD8" s="164"/>
      <c r="AE8" s="165"/>
    </row>
    <row r="9" spans="1:31">
      <c r="A9" s="161">
        <v>96</v>
      </c>
      <c r="B9" s="162" t="s">
        <v>512</v>
      </c>
      <c r="C9" s="162" t="s">
        <v>513</v>
      </c>
      <c r="D9" s="162" t="s">
        <v>43</v>
      </c>
      <c r="E9" s="163">
        <v>46146</v>
      </c>
      <c r="F9" s="162" t="s">
        <v>362</v>
      </c>
      <c r="G9" s="162" t="s">
        <v>379</v>
      </c>
      <c r="H9" s="162" t="s">
        <v>380</v>
      </c>
      <c r="I9" s="164"/>
      <c r="J9" s="162" t="s">
        <v>87</v>
      </c>
      <c r="K9" s="162" t="s">
        <v>88</v>
      </c>
      <c r="L9" s="162" t="s">
        <v>381</v>
      </c>
      <c r="M9" s="162" t="s">
        <v>233</v>
      </c>
      <c r="N9" s="162" t="s">
        <v>101</v>
      </c>
      <c r="O9" s="162" t="s">
        <v>39</v>
      </c>
      <c r="P9" s="162" t="s">
        <v>102</v>
      </c>
      <c r="Q9" s="164"/>
      <c r="R9" s="164"/>
      <c r="S9" s="164"/>
      <c r="T9" s="162" t="s">
        <v>235</v>
      </c>
      <c r="U9" s="164"/>
      <c r="V9" s="164"/>
      <c r="W9" s="164"/>
      <c r="X9" s="164"/>
      <c r="Y9" s="164"/>
      <c r="Z9" s="164"/>
      <c r="AA9" s="164"/>
      <c r="AB9" s="164"/>
      <c r="AC9" s="164"/>
      <c r="AD9" s="164"/>
      <c r="AE9" s="165"/>
    </row>
    <row r="10" spans="1:31">
      <c r="A10" s="161">
        <v>97</v>
      </c>
      <c r="B10" s="162" t="s">
        <v>515</v>
      </c>
      <c r="C10" s="162" t="s">
        <v>516</v>
      </c>
      <c r="D10" s="162" t="s">
        <v>43</v>
      </c>
      <c r="E10" s="163">
        <v>46146</v>
      </c>
      <c r="F10" s="162" t="s">
        <v>382</v>
      </c>
      <c r="G10" s="162" t="s">
        <v>383</v>
      </c>
      <c r="H10" s="162" t="s">
        <v>384</v>
      </c>
      <c r="I10" s="164"/>
      <c r="J10" s="162" t="s">
        <v>87</v>
      </c>
      <c r="K10" s="162" t="s">
        <v>88</v>
      </c>
      <c r="L10" s="162" t="s">
        <v>385</v>
      </c>
      <c r="M10" s="162" t="s">
        <v>233</v>
      </c>
      <c r="N10" s="162" t="s">
        <v>101</v>
      </c>
      <c r="O10" s="162" t="s">
        <v>39</v>
      </c>
      <c r="P10" s="162" t="s">
        <v>102</v>
      </c>
      <c r="Q10" s="164"/>
      <c r="R10" s="164"/>
      <c r="S10" s="164"/>
      <c r="T10" s="162" t="s">
        <v>235</v>
      </c>
      <c r="U10" s="164"/>
      <c r="V10" s="164"/>
      <c r="W10" s="164"/>
      <c r="X10" s="164"/>
      <c r="Y10" s="164"/>
      <c r="Z10" s="164"/>
      <c r="AA10" s="164"/>
      <c r="AB10" s="164"/>
      <c r="AC10" s="164"/>
      <c r="AD10" s="164"/>
      <c r="AE10" s="16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3"/>
  <sheetViews>
    <sheetView workbookViewId="0">
      <pane ySplit="1" topLeftCell="A2" activePane="bottomLeft" state="frozen"/>
      <selection pane="bottomLeft" activeCell="B3" sqref="B3"/>
    </sheetView>
  </sheetViews>
  <sheetFormatPr defaultColWidth="14.44140625" defaultRowHeight="15" customHeight="1"/>
  <cols>
    <col min="6" max="6" width="53.109375" customWidth="1"/>
    <col min="7" max="7" width="41.109375" customWidth="1"/>
    <col min="12" max="12" width="68"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63</v>
      </c>
      <c r="B4" s="162" t="s">
        <v>517</v>
      </c>
      <c r="C4" s="162" t="s">
        <v>270</v>
      </c>
      <c r="D4" s="162" t="s">
        <v>43</v>
      </c>
      <c r="E4" s="163">
        <v>46144</v>
      </c>
      <c r="F4" s="162" t="s">
        <v>271</v>
      </c>
      <c r="G4" s="162" t="s">
        <v>272</v>
      </c>
      <c r="H4" s="164"/>
      <c r="I4" s="164"/>
      <c r="J4" s="162" t="s">
        <v>87</v>
      </c>
      <c r="K4" s="162" t="s">
        <v>35</v>
      </c>
      <c r="L4" s="162" t="s">
        <v>273</v>
      </c>
      <c r="M4" s="162" t="s">
        <v>233</v>
      </c>
      <c r="N4" s="162" t="s">
        <v>54</v>
      </c>
      <c r="O4" s="162" t="s">
        <v>39</v>
      </c>
      <c r="P4" s="162" t="s">
        <v>102</v>
      </c>
      <c r="Q4" s="164"/>
      <c r="R4" s="164"/>
      <c r="S4" s="162" t="s">
        <v>87</v>
      </c>
      <c r="T4" s="162" t="s">
        <v>235</v>
      </c>
      <c r="U4" s="164"/>
      <c r="V4" s="164"/>
      <c r="W4" s="162" t="s">
        <v>43</v>
      </c>
      <c r="X4" s="164"/>
      <c r="Y4" s="164"/>
      <c r="Z4" s="164"/>
      <c r="AA4" s="164"/>
      <c r="AB4" s="164"/>
      <c r="AC4" s="164"/>
      <c r="AD4" s="164"/>
      <c r="AE4" s="165"/>
    </row>
    <row r="5" spans="1:31">
      <c r="A5" s="161">
        <v>91</v>
      </c>
      <c r="B5" s="162" t="s">
        <v>505</v>
      </c>
      <c r="C5" s="162" t="s">
        <v>274</v>
      </c>
      <c r="D5" s="162" t="s">
        <v>43</v>
      </c>
      <c r="E5" s="163">
        <v>46146</v>
      </c>
      <c r="F5" s="162" t="s">
        <v>362</v>
      </c>
      <c r="G5" s="162" t="s">
        <v>363</v>
      </c>
      <c r="H5" s="162" t="s">
        <v>364</v>
      </c>
      <c r="I5" s="164"/>
      <c r="J5" s="162" t="s">
        <v>87</v>
      </c>
      <c r="K5" s="162" t="s">
        <v>88</v>
      </c>
      <c r="L5" s="162" t="s">
        <v>365</v>
      </c>
      <c r="M5" s="162" t="s">
        <v>233</v>
      </c>
      <c r="N5" s="162" t="s">
        <v>101</v>
      </c>
      <c r="O5" s="162" t="s">
        <v>39</v>
      </c>
      <c r="P5" s="162" t="s">
        <v>102</v>
      </c>
      <c r="Q5" s="164"/>
      <c r="R5" s="164"/>
      <c r="S5" s="164"/>
      <c r="T5" s="162" t="s">
        <v>235</v>
      </c>
      <c r="U5" s="164"/>
      <c r="V5" s="164"/>
      <c r="W5" s="164"/>
      <c r="X5" s="164"/>
      <c r="Y5" s="164"/>
      <c r="Z5" s="164"/>
      <c r="AA5" s="164"/>
      <c r="AB5" s="164"/>
      <c r="AC5" s="164"/>
      <c r="AD5" s="164"/>
      <c r="AE5" s="165"/>
    </row>
    <row r="6" spans="1:31">
      <c r="A6" s="161">
        <v>92</v>
      </c>
      <c r="B6" s="162" t="s">
        <v>506</v>
      </c>
      <c r="C6" s="162" t="s">
        <v>507</v>
      </c>
      <c r="D6" s="162" t="s">
        <v>43</v>
      </c>
      <c r="E6" s="163">
        <v>46146</v>
      </c>
      <c r="F6" s="162" t="s">
        <v>362</v>
      </c>
      <c r="G6" s="162" t="s">
        <v>366</v>
      </c>
      <c r="H6" s="162" t="s">
        <v>367</v>
      </c>
      <c r="I6" s="164"/>
      <c r="J6" s="162" t="s">
        <v>87</v>
      </c>
      <c r="K6" s="162" t="s">
        <v>88</v>
      </c>
      <c r="L6" s="162" t="s">
        <v>365</v>
      </c>
      <c r="M6" s="162" t="s">
        <v>233</v>
      </c>
      <c r="N6" s="162" t="s">
        <v>101</v>
      </c>
      <c r="O6" s="162" t="s">
        <v>39</v>
      </c>
      <c r="P6" s="162" t="s">
        <v>102</v>
      </c>
      <c r="Q6" s="164"/>
      <c r="R6" s="164"/>
      <c r="S6" s="164"/>
      <c r="T6" s="162" t="s">
        <v>235</v>
      </c>
      <c r="U6" s="164"/>
      <c r="V6" s="164"/>
      <c r="W6" s="164"/>
      <c r="X6" s="164"/>
      <c r="Y6" s="164"/>
      <c r="Z6" s="164"/>
      <c r="AA6" s="164"/>
      <c r="AB6" s="164"/>
      <c r="AC6" s="164"/>
      <c r="AD6" s="164"/>
      <c r="AE6" s="165"/>
    </row>
    <row r="7" spans="1:31">
      <c r="A7" s="161">
        <v>93</v>
      </c>
      <c r="B7" s="162" t="s">
        <v>508</v>
      </c>
      <c r="C7" s="162" t="s">
        <v>509</v>
      </c>
      <c r="D7" s="162" t="s">
        <v>43</v>
      </c>
      <c r="E7" s="163">
        <v>46146</v>
      </c>
      <c r="F7" s="162" t="s">
        <v>362</v>
      </c>
      <c r="G7" s="162" t="s">
        <v>368</v>
      </c>
      <c r="H7" s="162" t="s">
        <v>369</v>
      </c>
      <c r="I7" s="164"/>
      <c r="J7" s="162" t="s">
        <v>87</v>
      </c>
      <c r="K7" s="162" t="s">
        <v>88</v>
      </c>
      <c r="L7" s="162" t="s">
        <v>370</v>
      </c>
      <c r="M7" s="162" t="s">
        <v>233</v>
      </c>
      <c r="N7" s="162" t="s">
        <v>101</v>
      </c>
      <c r="O7" s="162" t="s">
        <v>39</v>
      </c>
      <c r="P7" s="162" t="s">
        <v>102</v>
      </c>
      <c r="Q7" s="164"/>
      <c r="R7" s="164"/>
      <c r="S7" s="164"/>
      <c r="T7" s="162" t="s">
        <v>235</v>
      </c>
      <c r="U7" s="164"/>
      <c r="V7" s="164"/>
      <c r="W7" s="164"/>
      <c r="X7" s="164"/>
      <c r="Y7" s="164"/>
      <c r="Z7" s="164"/>
      <c r="AA7" s="164"/>
      <c r="AB7" s="164"/>
      <c r="AC7" s="164"/>
      <c r="AD7" s="164"/>
      <c r="AE7" s="165"/>
    </row>
    <row r="8" spans="1:31">
      <c r="A8" s="161">
        <v>94</v>
      </c>
      <c r="B8" s="162" t="s">
        <v>497</v>
      </c>
      <c r="C8" s="162" t="s">
        <v>498</v>
      </c>
      <c r="D8" s="162" t="s">
        <v>43</v>
      </c>
      <c r="E8" s="163">
        <v>46146</v>
      </c>
      <c r="F8" s="162" t="s">
        <v>362</v>
      </c>
      <c r="G8" s="162" t="s">
        <v>371</v>
      </c>
      <c r="H8" s="162" t="s">
        <v>372</v>
      </c>
      <c r="I8" s="164"/>
      <c r="J8" s="162" t="s">
        <v>87</v>
      </c>
      <c r="K8" s="162" t="s">
        <v>88</v>
      </c>
      <c r="L8" s="162" t="s">
        <v>514</v>
      </c>
      <c r="M8" s="162" t="s">
        <v>233</v>
      </c>
      <c r="N8" s="162" t="s">
        <v>101</v>
      </c>
      <c r="O8" s="162" t="s">
        <v>39</v>
      </c>
      <c r="P8" s="162" t="s">
        <v>102</v>
      </c>
      <c r="Q8" s="164"/>
      <c r="R8" s="164"/>
      <c r="S8" s="164"/>
      <c r="T8" s="162" t="s">
        <v>235</v>
      </c>
      <c r="U8" s="164"/>
      <c r="V8" s="164"/>
      <c r="W8" s="164"/>
      <c r="X8" s="164"/>
      <c r="Y8" s="164"/>
      <c r="Z8" s="164"/>
      <c r="AA8" s="164"/>
      <c r="AB8" s="164"/>
      <c r="AC8" s="164"/>
      <c r="AD8" s="164"/>
      <c r="AE8" s="165"/>
    </row>
    <row r="9" spans="1:31">
      <c r="A9" s="161">
        <v>95</v>
      </c>
      <c r="B9" s="162" t="s">
        <v>510</v>
      </c>
      <c r="C9" s="162" t="s">
        <v>511</v>
      </c>
      <c r="D9" s="162" t="s">
        <v>43</v>
      </c>
      <c r="E9" s="163">
        <v>46146</v>
      </c>
      <c r="F9" s="162" t="s">
        <v>362</v>
      </c>
      <c r="G9" s="162" t="s">
        <v>376</v>
      </c>
      <c r="H9" s="162" t="s">
        <v>377</v>
      </c>
      <c r="I9" s="164"/>
      <c r="J9" s="162" t="s">
        <v>87</v>
      </c>
      <c r="K9" s="162" t="s">
        <v>88</v>
      </c>
      <c r="L9" s="162" t="s">
        <v>378</v>
      </c>
      <c r="M9" s="162" t="s">
        <v>233</v>
      </c>
      <c r="N9" s="162" t="s">
        <v>101</v>
      </c>
      <c r="O9" s="162" t="s">
        <v>39</v>
      </c>
      <c r="P9" s="162" t="s">
        <v>102</v>
      </c>
      <c r="Q9" s="164"/>
      <c r="R9" s="164"/>
      <c r="S9" s="164"/>
      <c r="T9" s="162" t="s">
        <v>235</v>
      </c>
      <c r="U9" s="164"/>
      <c r="V9" s="164"/>
      <c r="W9" s="164"/>
      <c r="X9" s="164"/>
      <c r="Y9" s="164"/>
      <c r="Z9" s="164"/>
      <c r="AA9" s="164"/>
      <c r="AB9" s="164"/>
      <c r="AC9" s="164"/>
      <c r="AD9" s="164"/>
      <c r="AE9" s="165"/>
    </row>
    <row r="10" spans="1:31">
      <c r="A10" s="161">
        <v>96</v>
      </c>
      <c r="B10" s="162" t="s">
        <v>512</v>
      </c>
      <c r="C10" s="162" t="s">
        <v>513</v>
      </c>
      <c r="D10" s="162" t="s">
        <v>43</v>
      </c>
      <c r="E10" s="163">
        <v>46146</v>
      </c>
      <c r="F10" s="162" t="s">
        <v>362</v>
      </c>
      <c r="G10" s="162" t="s">
        <v>379</v>
      </c>
      <c r="H10" s="162" t="s">
        <v>380</v>
      </c>
      <c r="I10" s="164"/>
      <c r="J10" s="162" t="s">
        <v>87</v>
      </c>
      <c r="K10" s="162" t="s">
        <v>88</v>
      </c>
      <c r="L10" s="162" t="s">
        <v>381</v>
      </c>
      <c r="M10" s="162" t="s">
        <v>233</v>
      </c>
      <c r="N10" s="162" t="s">
        <v>101</v>
      </c>
      <c r="O10" s="162" t="s">
        <v>39</v>
      </c>
      <c r="P10" s="162" t="s">
        <v>102</v>
      </c>
      <c r="Q10" s="164"/>
      <c r="R10" s="164"/>
      <c r="S10" s="164"/>
      <c r="T10" s="162" t="s">
        <v>235</v>
      </c>
      <c r="U10" s="164"/>
      <c r="V10" s="164"/>
      <c r="W10" s="164"/>
      <c r="X10" s="164"/>
      <c r="Y10" s="164"/>
      <c r="Z10" s="164"/>
      <c r="AA10" s="164"/>
      <c r="AB10" s="164"/>
      <c r="AC10" s="164"/>
      <c r="AD10" s="164"/>
      <c r="AE10" s="165"/>
    </row>
    <row r="11" spans="1:31">
      <c r="A11" s="161">
        <v>97</v>
      </c>
      <c r="B11" s="162" t="s">
        <v>515</v>
      </c>
      <c r="C11" s="162" t="s">
        <v>516</v>
      </c>
      <c r="D11" s="162" t="s">
        <v>43</v>
      </c>
      <c r="E11" s="163">
        <v>46146</v>
      </c>
      <c r="F11" s="162" t="s">
        <v>382</v>
      </c>
      <c r="G11" s="162" t="s">
        <v>383</v>
      </c>
      <c r="H11" s="162" t="s">
        <v>384</v>
      </c>
      <c r="I11" s="164"/>
      <c r="J11" s="162" t="s">
        <v>87</v>
      </c>
      <c r="K11" s="162" t="s">
        <v>88</v>
      </c>
      <c r="L11" s="162" t="s">
        <v>385</v>
      </c>
      <c r="M11" s="162" t="s">
        <v>233</v>
      </c>
      <c r="N11" s="162" t="s">
        <v>101</v>
      </c>
      <c r="O11" s="162" t="s">
        <v>39</v>
      </c>
      <c r="P11" s="162" t="s">
        <v>102</v>
      </c>
      <c r="Q11" s="164"/>
      <c r="R11" s="164"/>
      <c r="S11" s="164"/>
      <c r="T11" s="162" t="s">
        <v>235</v>
      </c>
      <c r="U11" s="164"/>
      <c r="V11" s="164"/>
      <c r="W11" s="164"/>
      <c r="X11" s="164"/>
      <c r="Y11" s="164"/>
      <c r="Z11" s="164"/>
      <c r="AA11" s="164"/>
      <c r="AB11" s="164"/>
      <c r="AC11" s="164"/>
      <c r="AD11" s="164"/>
      <c r="AE11" s="165"/>
    </row>
    <row r="12" spans="1:31">
      <c r="A12" s="161">
        <v>98</v>
      </c>
      <c r="B12" s="162" t="s">
        <v>500</v>
      </c>
      <c r="C12" s="162" t="s">
        <v>501</v>
      </c>
      <c r="D12" s="162" t="s">
        <v>43</v>
      </c>
      <c r="E12" s="163">
        <v>46146</v>
      </c>
      <c r="F12" s="162" t="s">
        <v>387</v>
      </c>
      <c r="G12" s="164"/>
      <c r="H12" s="164"/>
      <c r="I12" s="164"/>
      <c r="J12" s="164"/>
      <c r="K12" s="164"/>
      <c r="L12" s="164"/>
      <c r="M12" s="162" t="s">
        <v>233</v>
      </c>
      <c r="N12" s="162" t="s">
        <v>101</v>
      </c>
      <c r="O12" s="162" t="s">
        <v>39</v>
      </c>
      <c r="P12" s="162" t="s">
        <v>102</v>
      </c>
      <c r="Q12" s="164"/>
      <c r="R12" s="164"/>
      <c r="S12" s="164"/>
      <c r="T12" s="162" t="s">
        <v>235</v>
      </c>
      <c r="U12" s="164"/>
      <c r="V12" s="164"/>
      <c r="W12" s="164"/>
      <c r="X12" s="164"/>
      <c r="Y12" s="164"/>
      <c r="Z12" s="164"/>
      <c r="AA12" s="164"/>
      <c r="AB12" s="164"/>
      <c r="AC12" s="164"/>
      <c r="AD12" s="164"/>
      <c r="AE12" s="165"/>
    </row>
    <row r="13" spans="1:31">
      <c r="A13" s="161">
        <v>99</v>
      </c>
      <c r="B13" s="162" t="s">
        <v>518</v>
      </c>
      <c r="C13" s="162" t="s">
        <v>519</v>
      </c>
      <c r="D13" s="162" t="s">
        <v>43</v>
      </c>
      <c r="E13" s="163">
        <v>46146</v>
      </c>
      <c r="F13" s="162" t="s">
        <v>390</v>
      </c>
      <c r="G13" s="164"/>
      <c r="H13" s="164"/>
      <c r="I13" s="164"/>
      <c r="J13" s="164"/>
      <c r="K13" s="164"/>
      <c r="L13" s="164"/>
      <c r="M13" s="162" t="s">
        <v>233</v>
      </c>
      <c r="N13" s="162" t="s">
        <v>101</v>
      </c>
      <c r="O13" s="162" t="s">
        <v>39</v>
      </c>
      <c r="P13" s="162" t="s">
        <v>102</v>
      </c>
      <c r="Q13" s="164"/>
      <c r="R13" s="164"/>
      <c r="S13" s="164"/>
      <c r="T13" s="162" t="s">
        <v>235</v>
      </c>
      <c r="U13" s="164"/>
      <c r="V13" s="164"/>
      <c r="W13" s="164"/>
      <c r="X13" s="164"/>
      <c r="Y13" s="164"/>
      <c r="Z13" s="164"/>
      <c r="AA13" s="164"/>
      <c r="AB13" s="164"/>
      <c r="AC13" s="164"/>
      <c r="AD13" s="164"/>
      <c r="AE13" s="16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2"/>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45</v>
      </c>
      <c r="B2" s="162" t="s">
        <v>520</v>
      </c>
      <c r="C2" s="162" t="s">
        <v>521</v>
      </c>
      <c r="D2" s="162" t="s">
        <v>50</v>
      </c>
      <c r="E2" s="163">
        <v>46142</v>
      </c>
      <c r="F2" s="162" t="s">
        <v>204</v>
      </c>
      <c r="G2" s="162" t="s">
        <v>205</v>
      </c>
      <c r="H2" s="164"/>
      <c r="I2" s="164"/>
      <c r="J2" s="162" t="s">
        <v>34</v>
      </c>
      <c r="K2" s="162" t="s">
        <v>88</v>
      </c>
      <c r="L2" s="162" t="s">
        <v>209</v>
      </c>
      <c r="M2" s="162" t="s">
        <v>233</v>
      </c>
      <c r="N2" s="162" t="s">
        <v>54</v>
      </c>
      <c r="O2" s="162" t="s">
        <v>39</v>
      </c>
      <c r="P2" s="162" t="s">
        <v>138</v>
      </c>
      <c r="Q2" s="164"/>
      <c r="R2" s="164"/>
      <c r="S2" s="164"/>
      <c r="T2" s="162" t="s">
        <v>233</v>
      </c>
      <c r="U2" s="164"/>
      <c r="V2" s="164"/>
      <c r="W2" s="162" t="s">
        <v>212</v>
      </c>
      <c r="X2" s="164"/>
      <c r="Y2" s="164"/>
      <c r="Z2" s="164"/>
      <c r="AA2" s="164"/>
      <c r="AB2" s="164"/>
      <c r="AC2" s="164"/>
      <c r="AD2" s="164"/>
      <c r="AE2" s="16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4"/>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63</v>
      </c>
      <c r="B4" s="162" t="s">
        <v>517</v>
      </c>
      <c r="C4" s="162" t="s">
        <v>270</v>
      </c>
      <c r="D4" s="162" t="s">
        <v>43</v>
      </c>
      <c r="E4" s="163">
        <v>46144</v>
      </c>
      <c r="F4" s="162" t="s">
        <v>271</v>
      </c>
      <c r="G4" s="162" t="s">
        <v>272</v>
      </c>
      <c r="H4" s="164"/>
      <c r="I4" s="164"/>
      <c r="J4" s="162" t="s">
        <v>87</v>
      </c>
      <c r="K4" s="162" t="s">
        <v>35</v>
      </c>
      <c r="L4" s="162" t="s">
        <v>273</v>
      </c>
      <c r="M4" s="162" t="s">
        <v>233</v>
      </c>
      <c r="N4" s="162" t="s">
        <v>54</v>
      </c>
      <c r="O4" s="162" t="s">
        <v>39</v>
      </c>
      <c r="P4" s="162" t="s">
        <v>102</v>
      </c>
      <c r="Q4" s="164"/>
      <c r="R4" s="164"/>
      <c r="S4" s="162" t="s">
        <v>87</v>
      </c>
      <c r="T4" s="162" t="s">
        <v>235</v>
      </c>
      <c r="U4" s="164"/>
      <c r="V4" s="164"/>
      <c r="W4" s="162" t="s">
        <v>43</v>
      </c>
      <c r="X4" s="164"/>
      <c r="Y4" s="164"/>
      <c r="Z4" s="164"/>
      <c r="AA4" s="164"/>
      <c r="AB4" s="164"/>
      <c r="AC4" s="164"/>
      <c r="AD4" s="164"/>
      <c r="AE4" s="16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5"/>
  <sheetViews>
    <sheetView workbookViewId="0">
      <pane ySplit="1" topLeftCell="A2" activePane="bottomLeft" state="frozen"/>
      <selection pane="bottomLeft" activeCell="B3" sqref="B3"/>
    </sheetView>
  </sheetViews>
  <sheetFormatPr defaultColWidth="14.44140625" defaultRowHeight="15" customHeight="1"/>
  <cols>
    <col min="18" max="18" width="32.33203125" customWidth="1"/>
  </cols>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63</v>
      </c>
      <c r="B4" s="162" t="s">
        <v>517</v>
      </c>
      <c r="C4" s="162" t="s">
        <v>270</v>
      </c>
      <c r="D4" s="162" t="s">
        <v>43</v>
      </c>
      <c r="E4" s="163">
        <v>46144</v>
      </c>
      <c r="F4" s="162" t="s">
        <v>271</v>
      </c>
      <c r="G4" s="162" t="s">
        <v>272</v>
      </c>
      <c r="H4" s="164"/>
      <c r="I4" s="164"/>
      <c r="J4" s="162" t="s">
        <v>87</v>
      </c>
      <c r="K4" s="162" t="s">
        <v>35</v>
      </c>
      <c r="L4" s="162" t="s">
        <v>273</v>
      </c>
      <c r="M4" s="162" t="s">
        <v>233</v>
      </c>
      <c r="N4" s="162" t="s">
        <v>54</v>
      </c>
      <c r="O4" s="162" t="s">
        <v>39</v>
      </c>
      <c r="P4" s="162" t="s">
        <v>102</v>
      </c>
      <c r="Q4" s="164"/>
      <c r="R4" s="164"/>
      <c r="S4" s="162" t="s">
        <v>87</v>
      </c>
      <c r="T4" s="162" t="s">
        <v>235</v>
      </c>
      <c r="U4" s="164"/>
      <c r="V4" s="164"/>
      <c r="W4" s="162" t="s">
        <v>43</v>
      </c>
      <c r="X4" s="164"/>
      <c r="Y4" s="164"/>
      <c r="Z4" s="164"/>
      <c r="AA4" s="164"/>
      <c r="AB4" s="164"/>
      <c r="AC4" s="164"/>
      <c r="AD4" s="164"/>
      <c r="AE4" s="165"/>
    </row>
    <row r="5" spans="1:31">
      <c r="A5" s="161">
        <v>66</v>
      </c>
      <c r="B5" s="162" t="s">
        <v>522</v>
      </c>
      <c r="C5" s="162" t="s">
        <v>274</v>
      </c>
      <c r="D5" s="162" t="s">
        <v>43</v>
      </c>
      <c r="E5" s="163">
        <v>46144</v>
      </c>
      <c r="F5" s="162" t="s">
        <v>286</v>
      </c>
      <c r="G5" s="162" t="s">
        <v>287</v>
      </c>
      <c r="H5" s="164"/>
      <c r="I5" s="164"/>
      <c r="J5" s="162" t="s">
        <v>87</v>
      </c>
      <c r="K5" s="162" t="s">
        <v>35</v>
      </c>
      <c r="L5" s="162" t="s">
        <v>288</v>
      </c>
      <c r="M5" s="162" t="s">
        <v>37</v>
      </c>
      <c r="N5" s="162" t="s">
        <v>54</v>
      </c>
      <c r="O5" s="162" t="s">
        <v>39</v>
      </c>
      <c r="P5" s="162" t="s">
        <v>102</v>
      </c>
      <c r="Q5" s="164"/>
      <c r="R5" s="162" t="s">
        <v>289</v>
      </c>
      <c r="S5" s="162" t="s">
        <v>87</v>
      </c>
      <c r="T5" s="162" t="s">
        <v>235</v>
      </c>
      <c r="U5" s="164"/>
      <c r="V5" s="164"/>
      <c r="W5" s="162" t="s">
        <v>43</v>
      </c>
      <c r="X5" s="164"/>
      <c r="Y5" s="164"/>
      <c r="Z5" s="164"/>
      <c r="AA5" s="164"/>
      <c r="AB5" s="164"/>
      <c r="AC5" s="164"/>
      <c r="AD5" s="164"/>
      <c r="AE5" s="165"/>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5"/>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11</v>
      </c>
      <c r="B2" s="162" t="s">
        <v>451</v>
      </c>
      <c r="C2" s="162" t="s">
        <v>452</v>
      </c>
      <c r="D2" s="162" t="s">
        <v>43</v>
      </c>
      <c r="E2" s="163">
        <v>46139</v>
      </c>
      <c r="F2" s="162" t="s">
        <v>98</v>
      </c>
      <c r="G2" s="162" t="s">
        <v>99</v>
      </c>
      <c r="H2" s="162" t="s">
        <v>86</v>
      </c>
      <c r="I2" s="164"/>
      <c r="J2" s="162" t="s">
        <v>87</v>
      </c>
      <c r="K2" s="162" t="s">
        <v>88</v>
      </c>
      <c r="L2" s="162" t="s">
        <v>490</v>
      </c>
      <c r="M2" s="162" t="s">
        <v>233</v>
      </c>
      <c r="N2" s="162" t="s">
        <v>101</v>
      </c>
      <c r="O2" s="162" t="s">
        <v>39</v>
      </c>
      <c r="P2" s="162" t="s">
        <v>102</v>
      </c>
      <c r="Q2" s="164"/>
      <c r="R2" s="164"/>
      <c r="S2" s="162" t="s">
        <v>87</v>
      </c>
      <c r="T2" s="162" t="s">
        <v>235</v>
      </c>
      <c r="U2" s="164"/>
      <c r="V2" s="164"/>
      <c r="W2" s="162" t="s">
        <v>43</v>
      </c>
      <c r="X2" s="164"/>
      <c r="Y2" s="164"/>
      <c r="Z2" s="164"/>
      <c r="AA2" s="164"/>
      <c r="AB2" s="164"/>
      <c r="AC2" s="164"/>
      <c r="AD2" s="164"/>
      <c r="AE2" s="165"/>
    </row>
    <row r="3" spans="1:31">
      <c r="A3" s="161">
        <v>61</v>
      </c>
      <c r="B3" s="162" t="s">
        <v>504</v>
      </c>
      <c r="C3" s="162" t="s">
        <v>262</v>
      </c>
      <c r="D3" s="162" t="s">
        <v>43</v>
      </c>
      <c r="E3" s="163">
        <v>46144</v>
      </c>
      <c r="F3" s="162" t="s">
        <v>263</v>
      </c>
      <c r="G3" s="162" t="s">
        <v>264</v>
      </c>
      <c r="H3" s="164"/>
      <c r="I3" s="164"/>
      <c r="J3" s="162" t="s">
        <v>87</v>
      </c>
      <c r="K3" s="162" t="s">
        <v>88</v>
      </c>
      <c r="L3" s="162" t="s">
        <v>265</v>
      </c>
      <c r="M3" s="162" t="s">
        <v>233</v>
      </c>
      <c r="N3" s="162" t="s">
        <v>54</v>
      </c>
      <c r="O3" s="162" t="s">
        <v>39</v>
      </c>
      <c r="P3" s="162" t="s">
        <v>102</v>
      </c>
      <c r="Q3" s="164"/>
      <c r="R3" s="164"/>
      <c r="S3" s="162" t="s">
        <v>87</v>
      </c>
      <c r="T3" s="162" t="s">
        <v>235</v>
      </c>
      <c r="U3" s="164"/>
      <c r="V3" s="164"/>
      <c r="W3" s="162" t="s">
        <v>43</v>
      </c>
      <c r="X3" s="164"/>
      <c r="Y3" s="164"/>
      <c r="Z3" s="164"/>
      <c r="AA3" s="164"/>
      <c r="AB3" s="164"/>
      <c r="AC3" s="164"/>
      <c r="AD3" s="164"/>
      <c r="AE3" s="165"/>
    </row>
    <row r="4" spans="1:31">
      <c r="A4" s="161">
        <v>63</v>
      </c>
      <c r="B4" s="162" t="s">
        <v>517</v>
      </c>
      <c r="C4" s="162" t="s">
        <v>270</v>
      </c>
      <c r="D4" s="162" t="s">
        <v>43</v>
      </c>
      <c r="E4" s="163">
        <v>46144</v>
      </c>
      <c r="F4" s="162" t="s">
        <v>271</v>
      </c>
      <c r="G4" s="162" t="s">
        <v>272</v>
      </c>
      <c r="H4" s="164"/>
      <c r="I4" s="164"/>
      <c r="J4" s="162" t="s">
        <v>87</v>
      </c>
      <c r="K4" s="162" t="s">
        <v>35</v>
      </c>
      <c r="L4" s="162" t="s">
        <v>273</v>
      </c>
      <c r="M4" s="162" t="s">
        <v>233</v>
      </c>
      <c r="N4" s="162" t="s">
        <v>54</v>
      </c>
      <c r="O4" s="162" t="s">
        <v>39</v>
      </c>
      <c r="P4" s="162" t="s">
        <v>102</v>
      </c>
      <c r="Q4" s="164"/>
      <c r="R4" s="164"/>
      <c r="S4" s="162" t="s">
        <v>87</v>
      </c>
      <c r="T4" s="162" t="s">
        <v>235</v>
      </c>
      <c r="U4" s="164"/>
      <c r="V4" s="164"/>
      <c r="W4" s="162" t="s">
        <v>43</v>
      </c>
      <c r="X4" s="164"/>
      <c r="Y4" s="164"/>
      <c r="Z4" s="164"/>
      <c r="AA4" s="164"/>
      <c r="AB4" s="164"/>
      <c r="AC4" s="164"/>
      <c r="AD4" s="164"/>
      <c r="AE4" s="165"/>
    </row>
    <row r="5" spans="1:31">
      <c r="A5" s="161">
        <v>66</v>
      </c>
      <c r="B5" s="162" t="s">
        <v>522</v>
      </c>
      <c r="C5" s="162" t="s">
        <v>274</v>
      </c>
      <c r="D5" s="162" t="s">
        <v>43</v>
      </c>
      <c r="E5" s="163">
        <v>46144</v>
      </c>
      <c r="F5" s="162" t="s">
        <v>286</v>
      </c>
      <c r="G5" s="162" t="s">
        <v>287</v>
      </c>
      <c r="H5" s="164"/>
      <c r="I5" s="164"/>
      <c r="J5" s="162" t="s">
        <v>87</v>
      </c>
      <c r="K5" s="162" t="s">
        <v>35</v>
      </c>
      <c r="L5" s="162" t="s">
        <v>523</v>
      </c>
      <c r="M5" s="162" t="s">
        <v>233</v>
      </c>
      <c r="N5" s="162" t="s">
        <v>54</v>
      </c>
      <c r="O5" s="162" t="s">
        <v>39</v>
      </c>
      <c r="P5" s="162" t="s">
        <v>102</v>
      </c>
      <c r="Q5" s="164"/>
      <c r="R5" s="162" t="s">
        <v>289</v>
      </c>
      <c r="S5" s="162" t="s">
        <v>87</v>
      </c>
      <c r="T5" s="162" t="s">
        <v>235</v>
      </c>
      <c r="U5" s="164"/>
      <c r="V5" s="164"/>
      <c r="W5" s="162" t="s">
        <v>43</v>
      </c>
      <c r="X5" s="164"/>
      <c r="Y5" s="164"/>
      <c r="Z5" s="164"/>
      <c r="AA5" s="164"/>
      <c r="AB5" s="164"/>
      <c r="AC5" s="164"/>
      <c r="AD5" s="164"/>
      <c r="AE5" s="165"/>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3"/>
  <sheetViews>
    <sheetView workbookViewId="0">
      <pane ySplit="1" topLeftCell="A2" activePane="bottomLeft" state="frozen"/>
      <selection pane="bottomLeft" activeCell="B3" sqref="B3"/>
    </sheetView>
  </sheetViews>
  <sheetFormatPr defaultColWidth="14.44140625" defaultRowHeight="15" customHeight="1"/>
  <sheetData>
    <row r="1" spans="1:31">
      <c r="A1" s="156" t="s">
        <v>0</v>
      </c>
      <c r="B1" s="157" t="s">
        <v>1</v>
      </c>
      <c r="C1" s="157" t="s">
        <v>2</v>
      </c>
      <c r="D1" s="158" t="s">
        <v>3</v>
      </c>
      <c r="E1" s="158"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c r="W1" s="157" t="s">
        <v>22</v>
      </c>
      <c r="X1" s="157" t="s">
        <v>23</v>
      </c>
      <c r="Y1" s="159"/>
      <c r="Z1" s="159"/>
      <c r="AA1" s="159"/>
      <c r="AB1" s="159"/>
      <c r="AC1" s="159"/>
      <c r="AD1" s="159"/>
      <c r="AE1" s="160"/>
    </row>
    <row r="2" spans="1:31">
      <c r="A2" s="161">
        <v>3</v>
      </c>
      <c r="B2" s="162" t="s">
        <v>450</v>
      </c>
      <c r="C2" s="162" t="s">
        <v>49</v>
      </c>
      <c r="D2" s="162" t="s">
        <v>43</v>
      </c>
      <c r="E2" s="163">
        <v>46139</v>
      </c>
      <c r="F2" s="162" t="s">
        <v>51</v>
      </c>
      <c r="G2" s="162" t="s">
        <v>52</v>
      </c>
      <c r="H2" s="164"/>
      <c r="I2" s="164"/>
      <c r="J2" s="162" t="s">
        <v>34</v>
      </c>
      <c r="K2" s="162" t="s">
        <v>35</v>
      </c>
      <c r="L2" s="162" t="s">
        <v>53</v>
      </c>
      <c r="M2" s="162" t="s">
        <v>233</v>
      </c>
      <c r="N2" s="162" t="s">
        <v>54</v>
      </c>
      <c r="O2" s="162" t="s">
        <v>39</v>
      </c>
      <c r="P2" s="162" t="s">
        <v>55</v>
      </c>
      <c r="Q2" s="164"/>
      <c r="R2" s="164"/>
      <c r="S2" s="164"/>
      <c r="T2" s="162" t="s">
        <v>235</v>
      </c>
      <c r="U2" s="164"/>
      <c r="V2" s="164"/>
      <c r="W2" s="162" t="s">
        <v>50</v>
      </c>
      <c r="X2" s="164"/>
      <c r="Y2" s="164"/>
      <c r="Z2" s="164"/>
      <c r="AA2" s="164"/>
      <c r="AB2" s="164"/>
      <c r="AC2" s="164"/>
      <c r="AD2" s="164"/>
      <c r="AE2" s="165"/>
    </row>
    <row r="3" spans="1:31">
      <c r="A3" s="161">
        <v>11</v>
      </c>
      <c r="B3" s="162" t="s">
        <v>451</v>
      </c>
      <c r="C3" s="162" t="s">
        <v>494</v>
      </c>
      <c r="D3" s="162" t="s">
        <v>43</v>
      </c>
      <c r="E3" s="163">
        <v>46139</v>
      </c>
      <c r="F3" s="162" t="s">
        <v>98</v>
      </c>
      <c r="G3" s="162" t="s">
        <v>99</v>
      </c>
      <c r="H3" s="162" t="s">
        <v>86</v>
      </c>
      <c r="I3" s="164"/>
      <c r="J3" s="162" t="s">
        <v>87</v>
      </c>
      <c r="K3" s="162" t="s">
        <v>88</v>
      </c>
      <c r="L3" s="162" t="s">
        <v>490</v>
      </c>
      <c r="M3" s="162" t="s">
        <v>233</v>
      </c>
      <c r="N3" s="162" t="s">
        <v>101</v>
      </c>
      <c r="O3" s="162" t="s">
        <v>39</v>
      </c>
      <c r="P3" s="162" t="s">
        <v>102</v>
      </c>
      <c r="Q3" s="164"/>
      <c r="R3" s="164"/>
      <c r="S3" s="162" t="s">
        <v>87</v>
      </c>
      <c r="T3" s="162" t="s">
        <v>235</v>
      </c>
      <c r="U3" s="164"/>
      <c r="V3" s="164"/>
      <c r="W3" s="162" t="s">
        <v>43</v>
      </c>
      <c r="X3" s="164"/>
      <c r="Y3" s="164"/>
      <c r="Z3" s="164"/>
      <c r="AA3" s="164"/>
      <c r="AB3" s="164"/>
      <c r="AC3" s="164"/>
      <c r="AD3" s="164"/>
      <c r="AE3" s="165"/>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cols>
    <col min="1" max="26" width="8.6640625" customWidth="1"/>
  </cols>
  <sheetData>
    <row r="1" spans="1:1" ht="14.25" customHeight="1">
      <c r="A1" s="166" t="s">
        <v>340</v>
      </c>
    </row>
    <row r="2" spans="1:1" ht="14.25" customHeight="1">
      <c r="A2" s="166" t="s">
        <v>43</v>
      </c>
    </row>
    <row r="3" spans="1:1" ht="14.25" customHeight="1">
      <c r="A3" s="166" t="s">
        <v>83</v>
      </c>
    </row>
    <row r="4" spans="1:1" ht="14.25" customHeight="1">
      <c r="A4" s="166" t="s">
        <v>50</v>
      </c>
    </row>
    <row r="5" spans="1:1" ht="14.25" customHeight="1">
      <c r="A5" s="166" t="s">
        <v>31</v>
      </c>
    </row>
    <row r="6" spans="1:1" ht="14.25" customHeight="1">
      <c r="A6" s="166" t="s">
        <v>524</v>
      </c>
    </row>
    <row r="7" spans="1:1" ht="14.25" customHeight="1">
      <c r="A7" s="166" t="s">
        <v>525</v>
      </c>
    </row>
    <row r="8" spans="1:1" ht="14.25" customHeight="1">
      <c r="A8" s="166" t="s">
        <v>146</v>
      </c>
    </row>
    <row r="9" spans="1:1" ht="14.25" customHeight="1">
      <c r="A9" s="166" t="s">
        <v>340</v>
      </c>
    </row>
    <row r="10" spans="1:1" ht="14.25" customHeight="1">
      <c r="A10" s="166" t="s">
        <v>250</v>
      </c>
    </row>
    <row r="11" spans="1:1" ht="14.25" customHeight="1">
      <c r="A11" s="166" t="s">
        <v>124</v>
      </c>
    </row>
    <row r="12" spans="1:1" ht="14.25" customHeight="1">
      <c r="A12" s="166" t="s">
        <v>526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Defect Tracker</vt:lpstr>
      <vt:lpstr>Pivot Table 5</vt:lpstr>
      <vt:lpstr>Pivot Table</vt:lpstr>
      <vt:lpstr>Detail21-In-Progress</vt:lpstr>
      <vt:lpstr>Detail20-In-Progress</vt:lpstr>
      <vt:lpstr>Detail19-In-Progress</vt:lpstr>
      <vt:lpstr>Detail17-FI-Open</vt:lpstr>
      <vt:lpstr>Detail16-FI-In-Progress</vt:lpstr>
      <vt:lpstr>Detail15-FI-Open</vt:lpstr>
      <vt:lpstr>Detail14-FI-Open</vt:lpstr>
      <vt:lpstr>Detail13-FI-In-Progress</vt:lpstr>
      <vt:lpstr>Detail12-FI-In-Progress</vt:lpstr>
      <vt:lpstr>Detail11-FI-In-Progress</vt:lpstr>
      <vt:lpstr>Detail10-FI-In-Progress</vt:lpstr>
      <vt:lpstr>Detail9-CO-Open</vt:lpstr>
      <vt:lpstr>Detail8-FI-In-Progress</vt:lpstr>
      <vt:lpstr>Detail7-FI-In-Progress</vt:lpstr>
      <vt:lpstr>Detail6-FI-In-Progress</vt:lpstr>
      <vt:lpstr>Detail5-FI-In-Progress</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Rizwan Abid</cp:lastModifiedBy>
  <dcterms:created xsi:type="dcterms:W3CDTF">2026-04-22T08:23:05Z</dcterms:created>
  <dcterms:modified xsi:type="dcterms:W3CDTF">2026-06-05T06:10:19Z</dcterms:modified>
</cp:coreProperties>
</file>