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40" windowWidth="30240" windowHeight="164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<sst xmlns="http://schemas.openxmlformats.org/spreadsheetml/2006/main" count="15" uniqueCount="15">
  <si>
    <t>gold</t>
  </si>
  <si>
    <t>silver</t>
  </si>
  <si>
    <t>bronze</t>
  </si>
  <si>
    <t>total</t>
  </si>
  <si>
    <t> United States (USA)</t>
  </si>
  <si>
    <t>Russia (RUS)</t>
  </si>
  <si>
    <t>Germany (GER)</t>
  </si>
  <si>
    <t>Great Britain (GBR)</t>
  </si>
  <si>
    <t>China (CHN)</t>
  </si>
  <si>
    <t> France (FRA)</t>
  </si>
  <si>
    <t>Italy (ITA)</t>
  </si>
  <si>
    <t>Sweden (SWE)</t>
  </si>
  <si>
    <t>Norway (NOR)</t>
  </si>
  <si>
    <t>Japan (JPN)</t>
  </si>
  <si>
    <t>Countries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</si>
</sst>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apan_at_the_Olympics" TargetMode="External"/><Relationship Id="rId3" Type="http://schemas.openxmlformats.org/officeDocument/2006/relationships/hyperlink" Target="https://en.wikipedia.org/wiki/China_at_the_Olympics" TargetMode="External"/><Relationship Id="rId7" Type="http://schemas.openxmlformats.org/officeDocument/2006/relationships/hyperlink" Target="https://en.wikipedia.org/wiki/Norway_at_the_Olympics" TargetMode="External"/><Relationship Id="rId2" Type="http://schemas.openxmlformats.org/officeDocument/2006/relationships/hyperlink" Target="https://en.wikipedia.org/wiki/Great_Britain_at_the_Olympics" TargetMode="External"/><Relationship Id="rId1" Type="http://schemas.openxmlformats.org/officeDocument/2006/relationships/hyperlink" Target="https://en.wikipedia.org/wiki/United_States_at_the_Olympics" TargetMode="External"/><Relationship Id="rId6" Type="http://schemas.openxmlformats.org/officeDocument/2006/relationships/hyperlink" Target="https://en.wikipedia.org/wiki/Sweden_at_the_Olympics" TargetMode="External"/><Relationship Id="rId5" Type="http://schemas.openxmlformats.org/officeDocument/2006/relationships/hyperlink" Target="https://en.wikipedia.org/wiki/Italy_at_the_Olympics" TargetMode="External"/><Relationship Id="rId4" Type="http://schemas.openxmlformats.org/officeDocument/2006/relationships/hyperlink" Target="https://en.wikipedia.org/wiki/France_at_the_Olymp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C1" workbookViewId="0">
      <selection activeCell="D6" sqref="D2:D6"/>
    </sheetView>
  </sheetViews>
  <sheetFormatPr defaultColWidth="10.6640625" defaultRowHeight="15.5"/>
  <cols>
    <col min="1" max="1" width="33.33203125" customWidth="1"/>
    <col min="2" max="2" width="27.83203125" customWidth="1"/>
    <col min="3" max="3" width="23.83203125" customWidth="1"/>
    <col min="4" max="4" width="24.83203125" customWidth="1"/>
    <col min="5" max="5" width="26.83203125" customWidth="1"/>
  </cols>
  <sheetData>
    <row r="1" spans="1: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7">
      <c r="A2" s="2" t="s">
        <v>4</v>
      </c>
      <c r="B2" s="3">
        <v>1061</v>
      </c>
      <c r="C2" s="3">
        <v>840</v>
      </c>
      <c r="D2" s="3">
        <v>738</v>
      </c>
      <c r="E2" s="3">
        <v>2639</v>
      </c>
    </row>
    <row r="3" spans="1:5" ht="17">
      <c r="A3" s="4" t="s">
        <v>5</v>
      </c>
      <c r="B3" s="3">
        <v>608</v>
      </c>
      <c r="C3" s="3">
        <v>515</v>
      </c>
      <c r="D3" s="3">
        <v>502</v>
      </c>
      <c r="E3">
        <f>SUM(C3,B3,D3)</f>
        <v>1625</v>
      </c>
    </row>
    <row r="4" spans="1:5" ht="17">
      <c r="A4" s="4" t="s">
        <v>6</v>
      </c>
      <c r="B4" s="3">
        <v>305</v>
      </c>
      <c r="C4" s="3">
        <v>305</v>
      </c>
      <c r="D4" s="3">
        <v>312</v>
      </c>
      <c r="E4" s="3">
        <v>922</v>
      </c>
    </row>
    <row r="5" spans="1:5" ht="17">
      <c r="A5" s="2" t="s">
        <v>7</v>
      </c>
      <c r="B5" s="3">
        <v>296</v>
      </c>
      <c r="C5" s="3">
        <v>323</v>
      </c>
      <c r="D5" s="3">
        <v>331</v>
      </c>
      <c r="E5" s="3">
        <v>950</v>
      </c>
    </row>
    <row r="6" spans="1:5" ht="17">
      <c r="A6" s="2" t="s">
        <v>8</v>
      </c>
      <c r="B6" s="3">
        <v>285</v>
      </c>
      <c r="C6" s="3">
        <v>231</v>
      </c>
      <c r="D6" s="3">
        <v>197</v>
      </c>
      <c r="E6" s="3">
        <v>713</v>
      </c>
    </row>
    <row r="7" spans="1:5" ht="17">
      <c r="A7" s="2" t="s">
        <v>9</v>
      </c>
      <c r="B7" s="3">
        <v>264</v>
      </c>
      <c r="C7" s="3">
        <v>293</v>
      </c>
      <c r="D7" s="3">
        <v>332</v>
      </c>
      <c r="E7" s="3">
        <v>889</v>
      </c>
    </row>
    <row r="8" spans="1:5" ht="17">
      <c r="A8" s="2" t="s">
        <v>10</v>
      </c>
      <c r="B8" s="3">
        <v>259</v>
      </c>
      <c r="C8" s="3">
        <v>231</v>
      </c>
      <c r="D8" s="3">
        <v>269</v>
      </c>
      <c r="E8" s="3">
        <v>759</v>
      </c>
    </row>
    <row r="9" spans="1:5" ht="17">
      <c r="A9" s="2" t="s">
        <v>11</v>
      </c>
      <c r="B9" s="3">
        <v>212</v>
      </c>
      <c r="C9" s="3">
        <v>228</v>
      </c>
      <c r="D9" s="3">
        <v>239</v>
      </c>
      <c r="E9" s="3">
        <v>679</v>
      </c>
    </row>
    <row r="10" spans="1:5" ht="17">
      <c r="A10" s="2" t="s">
        <v>12</v>
      </c>
      <c r="B10" s="3">
        <v>209</v>
      </c>
      <c r="C10" s="3">
        <v>186</v>
      </c>
      <c r="D10" s="3">
        <v>173</v>
      </c>
      <c r="E10" s="3">
        <v>568</v>
      </c>
    </row>
    <row r="11" spans="1:5" ht="17">
      <c r="A11" s="2" t="s">
        <v>13</v>
      </c>
      <c r="B11" s="3">
        <v>186</v>
      </c>
      <c r="C11" s="3">
        <v>178</v>
      </c>
      <c r="D11" s="3">
        <v>209</v>
      </c>
      <c r="E11" s="3">
        <v>573</v>
      </c>
    </row>
  </sheetData>
  <hyperlinks>
    <hyperlink ref="A2" r:id="rId1" tooltip="United States at the Olympics" display="https://en.wikipedia.org/wiki/United_States_at_the_Olympics"/>
    <hyperlink ref="A5" r:id="rId2" display="https://en.wikipedia.org/wiki/Great_Britain_at_the_Olympics"/>
    <hyperlink ref="A6" r:id="rId3" display="https://en.wikipedia.org/wiki/China_at_the_Olympics"/>
    <hyperlink ref="A7" r:id="rId4" tooltip="France at the Olympics" display="https://en.wikipedia.org/wiki/France_at_the_Olympics"/>
    <hyperlink ref="A8" r:id="rId5" tooltip="Italy at the Olympics" display="https://en.wikipedia.org/wiki/Italy_at_the_Olympics"/>
    <hyperlink ref="A9" r:id="rId6" display="https://en.wikipedia.org/wiki/Sweden_at_the_Olympics"/>
    <hyperlink ref="A10" r:id="rId7" display="https://en.wikipedia.org/wiki/Norway_at_the_Olympics"/>
    <hyperlink ref="A11" r:id="rId8" display="https://en.wikipedia.org/wiki/Japan_at_the_Olympic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Rahman [sc21ar]</dc:creator>
  <cp:lastModifiedBy>Sandra Guran</cp:lastModifiedBy>
  <dcterms:created xsi:type="dcterms:W3CDTF">2023-12-04T23:06:21Z</dcterms:created>
  <dcterms:modified xsi:type="dcterms:W3CDTF">2023-12-07T18:13:42Z</dcterms:modified>
</cp:coreProperties>
</file>