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yhan\SATTUP\DEV_NOTES\"/>
    </mc:Choice>
  </mc:AlternateContent>
  <xr:revisionPtr revIDLastSave="0" documentId="13_ncr:1_{9DA5E67F-E14D-4D20-A01C-3B478E7D957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özleşmeler" sheetId="4" r:id="rId1"/>
    <sheet name="Rota Planlama" sheetId="1" r:id="rId2"/>
    <sheet name="Seferler" sheetId="5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<sst xmlns="http://schemas.openxmlformats.org/spreadsheetml/2006/main" count="317" uniqueCount="182">
  <si>
    <t>QLineEdit</t>
  </si>
  <si>
    <t>txt_sozlesme_kodu</t>
  </si>
  <si>
    <t>QComboBox</t>
  </si>
  <si>
    <t>Sınıf</t>
  </si>
  <si>
    <t>NesneAdı</t>
  </si>
  <si>
    <t>cmb_musteri</t>
  </si>
  <si>
    <t>Sözleşme Kodu</t>
  </si>
  <si>
    <t>Müşteri / Cari</t>
  </si>
  <si>
    <t>txt_isin_tanimi</t>
  </si>
  <si>
    <t>İşin Tanımı</t>
  </si>
  <si>
    <t>cmb_hizmet_tipi</t>
  </si>
  <si>
    <t>cmb_odeme_usulu</t>
  </si>
  <si>
    <t>cmb_ucret_tipi</t>
  </si>
  <si>
    <t>Hizmet Tipi</t>
  </si>
  <si>
    <t>Ödeme Usulü</t>
  </si>
  <si>
    <t>Ücret Tipi</t>
  </si>
  <si>
    <t>QDateEdit</t>
  </si>
  <si>
    <t>date_baslangic</t>
  </si>
  <si>
    <t>kullanıcı manuel dolduracak (yeni veri)</t>
  </si>
  <si>
    <t>date_bitis</t>
  </si>
  <si>
    <t>QRadioButton</t>
  </si>
  <si>
    <t>radio_uzama_var</t>
  </si>
  <si>
    <t>Uzatma Var</t>
  </si>
  <si>
    <t>Uzatma Yok</t>
  </si>
  <si>
    <t>kullanıcı ikisinden birini seçecek</t>
  </si>
  <si>
    <t>QPushButton</t>
  </si>
  <si>
    <t>btn_kalem_ekle</t>
  </si>
  <si>
    <t xml:space="preserve">hat_dialog.ui formu açılır, içeriği doldurulur. </t>
  </si>
  <si>
    <t>Olay</t>
  </si>
  <si>
    <t>btn_temizle</t>
  </si>
  <si>
    <t>btn_sil</t>
  </si>
  <si>
    <t>btn_kaydet</t>
  </si>
  <si>
    <t>İŞ KALEMİ EKLE</t>
  </si>
  <si>
    <t>TEMİZLE</t>
  </si>
  <si>
    <t>SİL</t>
  </si>
  <si>
    <t>KAYDET</t>
  </si>
  <si>
    <t>Form inptları temzilenir, yeni kayıt için hazır hale gelir</t>
  </si>
  <si>
    <t>table_View de seçili satır silinir. (uyarı mesajı ile)</t>
  </si>
  <si>
    <t>Forma girilen verileri kaydeder, table_View yeniden load eder</t>
  </si>
  <si>
    <t>QTableWidget</t>
  </si>
  <si>
    <t>table_View</t>
  </si>
  <si>
    <t>İş Başlangıç Tarihi</t>
  </si>
  <si>
    <t>İş Bitiş Tarihi</t>
  </si>
  <si>
    <t xml:space="preserve">İŞ KALEMİ EKLEME FORMU </t>
  </si>
  <si>
    <t>main_form</t>
  </si>
  <si>
    <t>QWidget</t>
  </si>
  <si>
    <t>UI adı: hat_dialog.ui</t>
  </si>
  <si>
    <t>QDialog</t>
  </si>
  <si>
    <t>main_dialog</t>
  </si>
  <si>
    <t>table_kalemler</t>
  </si>
  <si>
    <t>kullanıcı buton yardımıyla satır ekleyip satıra verileri girer</t>
  </si>
  <si>
    <t>btn_satir-ekle</t>
  </si>
  <si>
    <t>btn_satir_sil</t>
  </si>
  <si>
    <t>btn_kapat</t>
  </si>
  <si>
    <t>label texti/text</t>
  </si>
  <si>
    <t>kullanıcı table_kalemlere satır ekler</t>
  </si>
  <si>
    <t>kullanıcı table_kalemlerde seçili veya son satırı siler</t>
  </si>
  <si>
    <t>kullanıcı formu kapatır</t>
  </si>
  <si>
    <t>NOTLAR:</t>
  </si>
  <si>
    <t>Form açılışında (varsa) tablo başlıkları verileri load edilir.</t>
  </si>
  <si>
    <t>kullanıcı tarafından seçilecek. İTEMS =&gt; aşağıda NOTLAR kısmında</t>
  </si>
  <si>
    <t>Nesne</t>
  </si>
  <si>
    <t>Açıklamalar</t>
  </si>
  <si>
    <t>items: customers.title tablosu</t>
  </si>
  <si>
    <t>items:  1-Seçiniz…, 2-ÖĞRENCİ TAŞIMA, 3-PERSONEL TAŞIMA, 4- ARAÇ KİRALAMA, 5- DİĞER.. (Designerde işlendi)</t>
  </si>
  <si>
    <t>items:  1-Seçiniz…, 2-BİRİM FİYAT, 3- GÖTÜRÜ BEDEL  (Designerde işlendi)</t>
  </si>
  <si>
    <t>items:  1-Seçiniz…, 2-AYLIK ÜCRET, 3-GÜNLÜK ÜCRET, 4-SEFER BAŞI ÜCRET  (Designerde işlendi)</t>
  </si>
  <si>
    <t xml:space="preserve">cmb_musteri </t>
  </si>
  <si>
    <t>headers: SÖZLEŞME KODU/MÜŞTERİ (CARİ)/HİZMET TİPİ/İŞE BAŞLAMA TARİHİ/İŞ BİTİŞ TARİHİ/DURUM  (Designerde işlendi)</t>
  </si>
  <si>
    <t>headers: İŞ KALEMİ (HAT)/HAREKET TÜRÜ/MESAFE(KM)/ARAÇ KPST/FİYAT / (Designerde işlendi)</t>
  </si>
  <si>
    <t>Sözleşmede Uzatma maddesi varsa İş bitiş Tarihinden 30 gün önce uyarı verecek ve yeni iş bitiş tarihi ve fiyat bilgisi girilmesi ile uyarı gidecek</t>
  </si>
  <si>
    <t>SATIR EKLE</t>
  </si>
  <si>
    <t>SATIR SİL</t>
  </si>
  <si>
    <t>KAPAT</t>
  </si>
  <si>
    <t>son Sütun (DURUM) iş başlangıç ve iş bitiş tarihleri arasında "AKTİF" Yeşil font, bitiş tarihine 10 gün kala "AKTİF" Turuncu font, İş bitiş tarihi geçtiyse "PASİF" Kırmızı font</t>
  </si>
  <si>
    <t>contract_number</t>
  </si>
  <si>
    <t>contracts</t>
  </si>
  <si>
    <t>Müşteri</t>
  </si>
  <si>
    <t>ROTA PLANLAMA</t>
  </si>
  <si>
    <t>UI adı: routes_window.ui</t>
  </si>
  <si>
    <t>QListView</t>
  </si>
  <si>
    <t>list_sozlesme</t>
  </si>
  <si>
    <t>SÖZLEŞME SEÇİNİZ</t>
  </si>
  <si>
    <t>list_kalemler</t>
  </si>
  <si>
    <t>İŞ KALEMİ SEÇİNİZ</t>
  </si>
  <si>
    <t>table_rotalar</t>
  </si>
  <si>
    <t>İNDİ BİNDİ NOKTA EKLEME</t>
  </si>
  <si>
    <t>UI adı: indibindi_dialog.ui</t>
  </si>
  <si>
    <t>QLabelEdit</t>
  </si>
  <si>
    <t>lbl_sabit</t>
  </si>
  <si>
    <t>lbl_kalem_adi</t>
  </si>
  <si>
    <t>indibindi_dialog.ui de kaydedilen veriler load edilir.</t>
  </si>
  <si>
    <t>kullanıcı tarafından seçilecek. Satır seçilince indibindi_dialog.ui formu açılır</t>
  </si>
  <si>
    <t>btn_guncelle</t>
  </si>
  <si>
    <t>GÜNCELLE</t>
  </si>
  <si>
    <t>table_View de seçili satırı siler</t>
  </si>
  <si>
    <t>table_View de seçili satırı günceller</t>
  </si>
  <si>
    <t>"Başlangıç ve bitiş arası İndi-Bindi Noktaları"</t>
  </si>
  <si>
    <t>Sabit Text =&gt;</t>
  </si>
  <si>
    <t>Değişken Text =&gt;</t>
  </si>
  <si>
    <t>Formun açılması için seçilen İş Kaleminin adı yazılır</t>
  </si>
  <si>
    <t>items:  contracts.contract_number &amp; contracts.star_date &amp; contracts.end_date (date fotmat = dd.MM.yyyy)</t>
  </si>
  <si>
    <t>items:  route_params.route_name &amp; HAREKET TÜRÜ</t>
  </si>
  <si>
    <t>headers: HİZMET TİPİ/İŞ KALEMİ (HAT)/DURAK NOKTALARI/MESAFE (KM)  (Designerde işlendi)</t>
  </si>
  <si>
    <t>Sözleşme</t>
  </si>
  <si>
    <t xml:space="preserve"> </t>
  </si>
  <si>
    <t>txt_indi_bindi</t>
  </si>
  <si>
    <t>(varsa) txt_indi_bindi inputundaki veri silinir. 'txt_indi_bindi boşsa btn_sil enabled=false</t>
  </si>
  <si>
    <t>(varsa) txt_indi_bindi inputundaki veri kaydedilir 'txt_indi_bindi boşsa btn_kaydet enabled=false</t>
  </si>
  <si>
    <t>kullanıcı tarafından ilgili iş kalemine eklenecek olan bir veya birden fazla bölge isimleri yazılır. btn_sil ve btn_kaydet enabled=true olur.</t>
  </si>
  <si>
    <t xml:space="preserve">SÖZLEŞMELER MODÜLÜ </t>
  </si>
  <si>
    <t>UI adı: contracts_window.ui</t>
  </si>
  <si>
    <t>Triggers: kod ile sistem tarafından +1 artarak otomatik oluşturuluyor. DB yeri: contracts.contract_number. Benzersiz ve zorunlu, kullanıcı müdahale edemez. (read only, no focus) (kod ile otomatik doluyor)</t>
  </si>
  <si>
    <t>kullanıcı table_kalemlerde yazılı bilgileri kaydeder. DB de contracts isimli tabloya gerekli sütunlar varsa oraya yoksa yenbi sütun oluşturulur.</t>
  </si>
  <si>
    <t>Kullanıcı dokunmayacak. Önceden yazılmış kod ile sistem tarafından Otomatik (dinamik) olarak SOZ0001 ve artan sıra ile dolar. Bu nesne  readOnly ve NoFocus bir nesnedir.</t>
  </si>
  <si>
    <t>kullanıcı tarafından seçilecek. İtems: customers.title tablosu</t>
  </si>
  <si>
    <t>DB İLİŞKİSİ</t>
  </si>
  <si>
    <t xml:space="preserve">DB tablo </t>
  </si>
  <si>
    <t>DB sütun</t>
  </si>
  <si>
    <t>henüz oluşturulmadı</t>
  </si>
  <si>
    <t>contract_type</t>
  </si>
  <si>
    <t>start_date</t>
  </si>
  <si>
    <t>end_date</t>
  </si>
  <si>
    <t>is_active (1/0)</t>
  </si>
  <si>
    <t>Qdialog</t>
  </si>
  <si>
    <t>QTimeEdit</t>
  </si>
  <si>
    <t>QCheckBox</t>
  </si>
  <si>
    <t>QGroupBox</t>
  </si>
  <si>
    <t>QTabWidget</t>
  </si>
  <si>
    <t>QTextEdit</t>
  </si>
  <si>
    <t>SEFERLER</t>
  </si>
  <si>
    <t>UI adı: trips_grid_window.ui</t>
  </si>
  <si>
    <t>QMainWindow</t>
  </si>
  <si>
    <t>cmb_sozlesme</t>
  </si>
  <si>
    <t>cmb_service_type</t>
  </si>
  <si>
    <t>txt_kalem_sec</t>
  </si>
  <si>
    <t>placeholder</t>
  </si>
  <si>
    <t>cmb_arac_sec</t>
  </si>
  <si>
    <t>ARAÇ SEÇ</t>
  </si>
  <si>
    <t>cmb_surucu_sec</t>
  </si>
  <si>
    <t>ŞOFÖR SEÇ</t>
  </si>
  <si>
    <t>btn_atama</t>
  </si>
  <si>
    <t>ARAÇ VE SÜRÜ..</t>
  </si>
  <si>
    <t>s.no</t>
  </si>
  <si>
    <t>cmb_vardiya</t>
  </si>
  <si>
    <t>cmb_mesai</t>
  </si>
  <si>
    <t>cmb_ek_ozel</t>
  </si>
  <si>
    <t>Vardiya Sayısı</t>
  </si>
  <si>
    <t>Mesai Sayısı</t>
  </si>
  <si>
    <t>Ek/Özel Servis</t>
  </si>
  <si>
    <t>kullanıcı, "-,1,2,3,4" rakamlarından uygun olanı seçecek.</t>
  </si>
  <si>
    <t>list_kalemler de bulunan verileri filtreler</t>
  </si>
  <si>
    <t>table_sefer</t>
  </si>
  <si>
    <t>trips_dialog_ui de iş kalemi için girilen alt bilgilerin (sefer tipi, giriş çıkış saatleri araç ve sürücü atama) kaydedildikten sonra bu tabloya sırayla aktarılır.</t>
  </si>
  <si>
    <t>btn_delete_all</t>
  </si>
  <si>
    <t>TÜM SEFERLERİ SİL</t>
  </si>
  <si>
    <t>trips_dialog.ui de kaydedilip table_sefer de aktarılan bilgileri sefer olarak kaydeder</t>
  </si>
  <si>
    <t>table_sefer de seçili satırın silinmesini sağlar</t>
  </si>
  <si>
    <t>table_sefer de bulunan tüm seferli siler</t>
  </si>
  <si>
    <t>SEFER TİPİ VE ARAÇ SÜRÜCÜ ATAMA FORMU</t>
  </si>
  <si>
    <t>UI adı: trips_dialog.ui</t>
  </si>
  <si>
    <t>chk_vardiya1</t>
  </si>
  <si>
    <t>chk_vardiya2</t>
  </si>
  <si>
    <t>chk_vardiya3</t>
  </si>
  <si>
    <t>chk_mesai1</t>
  </si>
  <si>
    <t>chk_mesai2</t>
  </si>
  <si>
    <t>chk_ek_sefer</t>
  </si>
  <si>
    <t>VARDİYA-1 SEFER</t>
  </si>
  <si>
    <t>MESAİ-1 SEFER</t>
  </si>
  <si>
    <t>EK / ÖZEL SEFER</t>
  </si>
  <si>
    <t>VARDİYA-2 SEFER</t>
  </si>
  <si>
    <t>VARDİYA-3 SEFER</t>
  </si>
  <si>
    <t>MESAİ-2 SEFER</t>
  </si>
  <si>
    <t>ilgili iş kaleminin vardiyalı seferleri olduğunda vardiya sayısına göre seçim yapılarak her yapılan seçim ile ilgili seçime ait giriş ve çıkış saatlerinin inputları enabled olur. Örnek: x işkaleminin 3 vardiya ve 1 mesai seferi olduğunu varsayalım. = chk_vardiya1 seçilir, cmb_vardiya1_g ile cmb_vardiya1_c inputları veri girilebilmesi için enabled duruma geçer, veriler girildikten sonra  seferi gerçekleştirecek araç ve sürücü ataması için ilgili alanlar (cmb_arac_sec ile cmb_surucu_sec) doldurulur ve btn_atama tetiklenerek  ilgili işkaleminin vardıya1-sefer tibi giriş-çıkış saatleri ile araç ve sürücüsü atanmış bir sefer planlanmış olur. seferlerin table_sefere aktarılması için btn_kaydet tetiklenir. (işkalemine at tüm seferlerin aynı araç ve sürücü ile seferi planlanmak istendiğinde toplu halde de yapılacak. hangi QCheckBox u seçili tüm sefer tipleri için tek bir araç ve sürücü seçilip kaydedilebilir.</t>
  </si>
  <si>
    <t>Dialog formu üzirnde 6 adet QCheckBox bulunmaktadır. Checkboxu "onay"lı olarak seçili tüm sefer tiplerine</t>
  </si>
  <si>
    <t>dialog formunun tüm nesnelerin temizler. (ilk açılışa gelir)</t>
  </si>
  <si>
    <t>planlanmış seferin table_sefere aktarılmasını sağlar</t>
  </si>
  <si>
    <t>cmb_arac_sec ile cmb_surucu_sec hariç tüm QComboBox nesneleri formun açılışında özellikleri enabled false olacak. Seçimlere göre enabled_tru olacak. Bu kısmı Qt Designer Signal/Slot ile halledildi. Koda gerek yok Bilgi amaçlı yazıldı) List_kalemler de seçilen satır "seçili" kalacak. "seçili" kalan satıra ait bilgileri girmek üzere trips_dialog.ui açılsın demiştik. Toplu atama için trips_dialog.ui de birden fazla sefer tipi seçilmesi ile araç ve sürücü ataması tek seferde planlanabilsin. trips_dialog.ui formundan çıkılmadığı sürece seçilen araç ve sürücü default olarak kalsın.  Kullanıcının list_kalemlerdeki satırın sefer planlaması yapılıp yapılmadığını anlayabilmesi için list_kalemlerde her satırın yanına bir onay sembolü ekekleyelim. seçili satırın planlaması yapılmış ise onaylı henüz planlanmamış ise onaysız görülsün.  daha önce sefer planlaması yapılmış satırın seçimesi durumunda uyarı vererek trips_dialog.ui formu güncelleme modu tarzında açılsın (Kaydet butonu texti "GÜNCELLE" olsun.</t>
  </si>
  <si>
    <t xml:space="preserve">kullanıcı  cmb_service_type ile veri seçtiğinde İş Kalemi + Hareket Türü (+ onay kutusu=notlarda yazılı) load olur. list_kalemler de satır seçildiğinde seçili işkalemi için alt bilgilerin girilmesi için trips_dialog.ui açılır. </t>
  </si>
  <si>
    <t>kullanıcı tarafından seçilecek. İTEMS =&gt;Müşteri olarak kaydedilenler.</t>
  </si>
  <si>
    <t>kullanıcı tarafından seçilecek. İTEMS =&gt; seçilen müşteriye ait kaydedilen sözleşmeler</t>
  </si>
  <si>
    <t>kullanıcı tarafından seçilecek. İTEMS =&gt; ÖĞRENCİ TAŞIMA/PERSONEL TAŞIMA/ARAÇ KİRALAMA/DİĞER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</si>
</sst>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sz val="12"/>
      <color theme="0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0" xfId="0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Fill="1" applyBorder="1" applyAlignment="1">
      <alignment vertical="center"/>
    </xf>
    <xf numFmtId="0" fontId="0" fillId="0" borderId="5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46"/>
  <sheetViews>
    <sheetView zoomScale="85" zoomScaleNormal="85" workbookViewId="0">
      <selection activeCell="E31" sqref="E31"/>
    </sheetView>
  </sheetViews>
  <sheetFormatPr defaultColWidth="9.109375" defaultRowHeight="14.4" x14ac:dyDescent="0.3"/>
  <cols>
    <col min="1" max="1" width="13.88671875" style="9" customWidth="1"/>
    <col min="2" max="2" width="19.33203125" style="9" customWidth="1"/>
    <col min="3" max="3" width="17.109375" style="9" customWidth="1"/>
    <col min="4" max="4" width="93.6640625" style="9" customWidth="1"/>
    <col min="5" max="5" width="13.33203125" style="9" customWidth="1"/>
    <col min="6" max="6" width="22.88671875" style="9" customWidth="1"/>
    <col min="7" max="16384" width="9.109375" style="9"/>
  </cols>
  <sheetData>
    <row r="2" spans="1:6" x14ac:dyDescent="0.3">
      <c r="A2" s="9" t="s">
        <v>110</v>
      </c>
    </row>
    <row r="3" spans="1:6" x14ac:dyDescent="0.3">
      <c r="A3" s="9" t="s">
        <v>111</v>
      </c>
    </row>
    <row r="5" spans="1:6" ht="15.6" x14ac:dyDescent="0.3">
      <c r="A5" s="3" t="s">
        <v>3</v>
      </c>
      <c r="B5" s="3" t="s">
        <v>4</v>
      </c>
      <c r="C5" s="3" t="s">
        <v>54</v>
      </c>
      <c r="D5" s="3" t="s">
        <v>28</v>
      </c>
      <c r="E5" s="22" t="s">
        <v>116</v>
      </c>
      <c r="F5" s="23"/>
    </row>
    <row r="6" spans="1:6" ht="15" customHeight="1" x14ac:dyDescent="0.3">
      <c r="A6" s="10" t="s">
        <v>45</v>
      </c>
      <c r="B6" s="10" t="s">
        <v>44</v>
      </c>
      <c r="C6" s="16"/>
      <c r="D6" s="17"/>
      <c r="E6" s="14" t="s">
        <v>117</v>
      </c>
      <c r="F6" s="14" t="s">
        <v>118</v>
      </c>
    </row>
    <row r="7" spans="1:6" ht="52.5" customHeight="1" x14ac:dyDescent="0.3">
      <c r="A7" s="7" t="s">
        <v>0</v>
      </c>
      <c r="B7" s="7" t="s">
        <v>1</v>
      </c>
      <c r="C7" s="7" t="s">
        <v>6</v>
      </c>
      <c r="D7" s="13" t="s">
        <v>114</v>
      </c>
      <c r="E7" s="6" t="s">
        <v>76</v>
      </c>
      <c r="F7" s="6" t="s">
        <v>75</v>
      </c>
    </row>
    <row r="8" spans="1:6" x14ac:dyDescent="0.3">
      <c r="A8" s="10" t="s">
        <v>2</v>
      </c>
      <c r="B8" s="10" t="s">
        <v>5</v>
      </c>
      <c r="C8" s="10" t="s">
        <v>7</v>
      </c>
      <c r="D8" s="11" t="s">
        <v>115</v>
      </c>
      <c r="E8" s="6"/>
      <c r="F8" s="6"/>
    </row>
    <row r="9" spans="1:6" x14ac:dyDescent="0.3">
      <c r="A9" s="7" t="s">
        <v>0</v>
      </c>
      <c r="B9" s="7" t="s">
        <v>8</v>
      </c>
      <c r="C9" s="7" t="s">
        <v>9</v>
      </c>
      <c r="D9" s="13" t="s">
        <v>18</v>
      </c>
      <c r="E9" s="6" t="s">
        <v>76</v>
      </c>
      <c r="F9" s="6" t="s">
        <v>119</v>
      </c>
    </row>
    <row r="10" spans="1:6" x14ac:dyDescent="0.3">
      <c r="A10" s="10" t="s">
        <v>2</v>
      </c>
      <c r="B10" s="10" t="s">
        <v>10</v>
      </c>
      <c r="C10" s="10" t="s">
        <v>13</v>
      </c>
      <c r="D10" s="11" t="s">
        <v>60</v>
      </c>
      <c r="E10" s="6" t="s">
        <v>76</v>
      </c>
      <c r="F10" s="6" t="s">
        <v>120</v>
      </c>
    </row>
    <row r="11" spans="1:6" x14ac:dyDescent="0.3">
      <c r="A11" s="7" t="s">
        <v>2</v>
      </c>
      <c r="B11" s="7" t="s">
        <v>11</v>
      </c>
      <c r="C11" s="7" t="s">
        <v>14</v>
      </c>
      <c r="D11" s="13" t="s">
        <v>60</v>
      </c>
      <c r="E11" s="6" t="s">
        <v>76</v>
      </c>
      <c r="F11" s="6" t="s">
        <v>119</v>
      </c>
    </row>
    <row r="12" spans="1:6" x14ac:dyDescent="0.3">
      <c r="A12" s="10" t="s">
        <v>2</v>
      </c>
      <c r="B12" s="10" t="s">
        <v>12</v>
      </c>
      <c r="C12" s="10" t="s">
        <v>15</v>
      </c>
      <c r="D12" s="11" t="s">
        <v>60</v>
      </c>
      <c r="E12" s="6" t="s">
        <v>76</v>
      </c>
      <c r="F12" s="6" t="s">
        <v>119</v>
      </c>
    </row>
    <row r="13" spans="1:6" x14ac:dyDescent="0.3">
      <c r="A13" s="7" t="s">
        <v>16</v>
      </c>
      <c r="B13" s="7" t="s">
        <v>17</v>
      </c>
      <c r="C13" s="7" t="s">
        <v>41</v>
      </c>
      <c r="D13" s="13" t="s">
        <v>18</v>
      </c>
      <c r="E13" s="6" t="s">
        <v>76</v>
      </c>
      <c r="F13" s="6" t="s">
        <v>121</v>
      </c>
    </row>
    <row r="14" spans="1:6" x14ac:dyDescent="0.3">
      <c r="A14" s="10" t="s">
        <v>16</v>
      </c>
      <c r="B14" s="10" t="s">
        <v>19</v>
      </c>
      <c r="C14" s="10" t="s">
        <v>42</v>
      </c>
      <c r="D14" s="11" t="s">
        <v>18</v>
      </c>
      <c r="E14" s="6" t="s">
        <v>76</v>
      </c>
      <c r="F14" s="6" t="s">
        <v>122</v>
      </c>
    </row>
    <row r="15" spans="1:6" x14ac:dyDescent="0.3">
      <c r="A15" s="7" t="s">
        <v>20</v>
      </c>
      <c r="B15" s="7" t="s">
        <v>21</v>
      </c>
      <c r="C15" s="7" t="s">
        <v>22</v>
      </c>
      <c r="D15" s="26" t="s">
        <v>24</v>
      </c>
      <c r="E15" s="24" t="s">
        <v>76</v>
      </c>
      <c r="F15" s="24" t="s">
        <v>123</v>
      </c>
    </row>
    <row r="16" spans="1:6" x14ac:dyDescent="0.3">
      <c r="A16" s="7" t="s">
        <v>20</v>
      </c>
      <c r="B16" s="7" t="s">
        <v>21</v>
      </c>
      <c r="C16" s="7" t="s">
        <v>23</v>
      </c>
      <c r="D16" s="26"/>
      <c r="E16" s="25"/>
      <c r="F16" s="25"/>
    </row>
    <row r="17" spans="1:6" x14ac:dyDescent="0.3">
      <c r="A17" s="10" t="s">
        <v>2</v>
      </c>
      <c r="B17" s="10" t="s">
        <v>144</v>
      </c>
      <c r="C17" s="10" t="s">
        <v>147</v>
      </c>
      <c r="D17" s="11" t="s">
        <v>150</v>
      </c>
      <c r="E17" s="15"/>
      <c r="F17" s="15"/>
    </row>
    <row r="18" spans="1:6" x14ac:dyDescent="0.3">
      <c r="A18" s="7" t="s">
        <v>2</v>
      </c>
      <c r="B18" s="7" t="s">
        <v>145</v>
      </c>
      <c r="C18" s="7" t="s">
        <v>148</v>
      </c>
      <c r="D18" s="13" t="s">
        <v>150</v>
      </c>
      <c r="E18" s="15"/>
      <c r="F18" s="15"/>
    </row>
    <row r="19" spans="1:6" x14ac:dyDescent="0.3">
      <c r="A19" s="10" t="s">
        <v>2</v>
      </c>
      <c r="B19" s="10" t="s">
        <v>146</v>
      </c>
      <c r="C19" s="10" t="s">
        <v>149</v>
      </c>
      <c r="D19" s="11" t="s">
        <v>150</v>
      </c>
      <c r="E19" s="15"/>
      <c r="F19" s="15"/>
    </row>
    <row r="20" spans="1:6" x14ac:dyDescent="0.3">
      <c r="A20" s="7" t="s">
        <v>25</v>
      </c>
      <c r="B20" s="7" t="s">
        <v>26</v>
      </c>
      <c r="C20" s="7" t="s">
        <v>32</v>
      </c>
      <c r="D20" s="13" t="s">
        <v>27</v>
      </c>
      <c r="E20" s="6"/>
      <c r="F20" s="6"/>
    </row>
    <row r="21" spans="1:6" x14ac:dyDescent="0.3">
      <c r="A21" s="10" t="s">
        <v>25</v>
      </c>
      <c r="B21" s="10" t="s">
        <v>29</v>
      </c>
      <c r="C21" s="10" t="s">
        <v>33</v>
      </c>
      <c r="D21" s="11" t="s">
        <v>36</v>
      </c>
      <c r="E21" s="6"/>
      <c r="F21" s="6"/>
    </row>
    <row r="22" spans="1:6" x14ac:dyDescent="0.3">
      <c r="A22" s="7" t="s">
        <v>25</v>
      </c>
      <c r="B22" s="7" t="s">
        <v>30</v>
      </c>
      <c r="C22" s="7" t="s">
        <v>34</v>
      </c>
      <c r="D22" s="13" t="s">
        <v>37</v>
      </c>
      <c r="E22" s="6"/>
      <c r="F22" s="6"/>
    </row>
    <row r="23" spans="1:6" x14ac:dyDescent="0.3">
      <c r="A23" s="10" t="s">
        <v>25</v>
      </c>
      <c r="B23" s="10" t="s">
        <v>31</v>
      </c>
      <c r="C23" s="10" t="s">
        <v>35</v>
      </c>
      <c r="D23" s="11" t="s">
        <v>38</v>
      </c>
      <c r="E23" s="6"/>
      <c r="F23" s="6"/>
    </row>
    <row r="24" spans="1:6" x14ac:dyDescent="0.3">
      <c r="A24" s="7" t="s">
        <v>39</v>
      </c>
      <c r="B24" s="7" t="s">
        <v>40</v>
      </c>
      <c r="C24" s="7"/>
      <c r="D24" s="13" t="s">
        <v>59</v>
      </c>
      <c r="E24" s="6"/>
      <c r="F24" s="6"/>
    </row>
    <row r="26" spans="1:6" x14ac:dyDescent="0.3">
      <c r="A26" s="9" t="s">
        <v>43</v>
      </c>
    </row>
    <row r="27" spans="1:6" x14ac:dyDescent="0.3">
      <c r="A27" s="9" t="s">
        <v>46</v>
      </c>
    </row>
    <row r="29" spans="1:6" ht="15.6" x14ac:dyDescent="0.3">
      <c r="A29" s="3" t="s">
        <v>3</v>
      </c>
      <c r="B29" s="3" t="s">
        <v>4</v>
      </c>
      <c r="C29" s="3" t="s">
        <v>54</v>
      </c>
      <c r="D29" s="3" t="s">
        <v>28</v>
      </c>
    </row>
    <row r="30" spans="1:6" x14ac:dyDescent="0.3">
      <c r="A30" s="10" t="s">
        <v>47</v>
      </c>
      <c r="B30" s="10" t="s">
        <v>48</v>
      </c>
      <c r="C30" s="16"/>
      <c r="D30" s="17"/>
    </row>
    <row r="31" spans="1:6" x14ac:dyDescent="0.3">
      <c r="A31" s="7" t="s">
        <v>39</v>
      </c>
      <c r="B31" s="7" t="s">
        <v>49</v>
      </c>
      <c r="C31" s="7"/>
      <c r="D31" s="7" t="s">
        <v>50</v>
      </c>
    </row>
    <row r="32" spans="1:6" x14ac:dyDescent="0.3">
      <c r="A32" s="10" t="s">
        <v>25</v>
      </c>
      <c r="B32" s="10" t="s">
        <v>51</v>
      </c>
      <c r="C32" s="10" t="s">
        <v>71</v>
      </c>
      <c r="D32" s="10" t="s">
        <v>55</v>
      </c>
    </row>
    <row r="33" spans="1:4" x14ac:dyDescent="0.3">
      <c r="A33" s="7" t="s">
        <v>25</v>
      </c>
      <c r="B33" s="7" t="s">
        <v>52</v>
      </c>
      <c r="C33" s="7" t="s">
        <v>72</v>
      </c>
      <c r="D33" s="7" t="s">
        <v>56</v>
      </c>
    </row>
    <row r="34" spans="1:4" ht="28.8" x14ac:dyDescent="0.3">
      <c r="A34" s="10" t="s">
        <v>25</v>
      </c>
      <c r="B34" s="10" t="s">
        <v>31</v>
      </c>
      <c r="C34" s="10" t="s">
        <v>35</v>
      </c>
      <c r="D34" s="11" t="s">
        <v>113</v>
      </c>
    </row>
    <row r="35" spans="1:4" x14ac:dyDescent="0.3">
      <c r="A35" s="7" t="s">
        <v>25</v>
      </c>
      <c r="B35" s="7" t="s">
        <v>53</v>
      </c>
      <c r="C35" s="7" t="s">
        <v>73</v>
      </c>
      <c r="D35" s="7" t="s">
        <v>57</v>
      </c>
    </row>
    <row r="37" spans="1:4" ht="15.6" x14ac:dyDescent="0.3">
      <c r="A37" s="18" t="s">
        <v>58</v>
      </c>
      <c r="B37" s="12" t="s">
        <v>61</v>
      </c>
      <c r="C37" s="19" t="s">
        <v>62</v>
      </c>
      <c r="D37" s="19"/>
    </row>
    <row r="38" spans="1:4" ht="44.25" customHeight="1" x14ac:dyDescent="0.3">
      <c r="A38" s="18"/>
      <c r="B38" s="7" t="s">
        <v>1</v>
      </c>
      <c r="C38" s="20" t="s">
        <v>112</v>
      </c>
      <c r="D38" s="21"/>
    </row>
    <row r="39" spans="1:4" x14ac:dyDescent="0.3">
      <c r="A39" s="18"/>
      <c r="B39" s="7" t="s">
        <v>67</v>
      </c>
      <c r="C39" s="7" t="s">
        <v>63</v>
      </c>
      <c r="D39" s="7"/>
    </row>
    <row r="40" spans="1:4" x14ac:dyDescent="0.3">
      <c r="A40" s="18"/>
      <c r="B40" s="7" t="s">
        <v>10</v>
      </c>
      <c r="C40" s="7" t="s">
        <v>64</v>
      </c>
      <c r="D40" s="7"/>
    </row>
    <row r="41" spans="1:4" x14ac:dyDescent="0.3">
      <c r="A41" s="18"/>
      <c r="B41" s="7" t="s">
        <v>11</v>
      </c>
      <c r="C41" s="7" t="s">
        <v>65</v>
      </c>
      <c r="D41" s="7"/>
    </row>
    <row r="42" spans="1:4" x14ac:dyDescent="0.3">
      <c r="A42" s="18"/>
      <c r="B42" s="7" t="s">
        <v>12</v>
      </c>
      <c r="C42" s="7" t="s">
        <v>66</v>
      </c>
      <c r="D42" s="7"/>
    </row>
    <row r="43" spans="1:4" x14ac:dyDescent="0.3">
      <c r="A43" s="18"/>
      <c r="B43" s="7" t="s">
        <v>40</v>
      </c>
      <c r="C43" s="7" t="s">
        <v>68</v>
      </c>
      <c r="D43" s="7"/>
    </row>
    <row r="44" spans="1:4" x14ac:dyDescent="0.3">
      <c r="A44" s="18"/>
      <c r="B44" s="7" t="s">
        <v>49</v>
      </c>
      <c r="C44" s="7" t="s">
        <v>69</v>
      </c>
      <c r="D44" s="7"/>
    </row>
    <row r="45" spans="1:4" ht="30.6" customHeight="1" x14ac:dyDescent="0.3">
      <c r="A45" s="18"/>
      <c r="B45" s="7" t="s">
        <v>21</v>
      </c>
      <c r="C45" s="20" t="s">
        <v>70</v>
      </c>
      <c r="D45" s="21"/>
    </row>
    <row r="46" spans="1:4" ht="30" customHeight="1" x14ac:dyDescent="0.3">
      <c r="A46" s="18"/>
      <c r="B46" s="7" t="s">
        <v>40</v>
      </c>
      <c r="C46" s="20" t="s">
        <v>74</v>
      </c>
      <c r="D46" s="21"/>
    </row>
  </sheetData>
  <mergeCells count="11">
    <mergeCell ref="E5:F5"/>
    <mergeCell ref="E15:E16"/>
    <mergeCell ref="F15:F16"/>
    <mergeCell ref="C6:D6"/>
    <mergeCell ref="D15:D16"/>
    <mergeCell ref="C30:D30"/>
    <mergeCell ref="A37:A46"/>
    <mergeCell ref="C37:D37"/>
    <mergeCell ref="C38:D38"/>
    <mergeCell ref="C45:D45"/>
    <mergeCell ref="C46:D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31"/>
  <sheetViews>
    <sheetView zoomScale="85" zoomScaleNormal="85" workbookViewId="0">
      <selection activeCell="D30" sqref="D30"/>
    </sheetView>
  </sheetViews>
  <sheetFormatPr defaultRowHeight="14.4" x14ac:dyDescent="0.3"/>
  <cols>
    <col min="1" max="1" width="13.88671875" customWidth="1"/>
    <col min="2" max="2" width="19.33203125" customWidth="1"/>
    <col min="3" max="3" width="17.109375" customWidth="1"/>
    <col min="4" max="4" width="91.109375" customWidth="1"/>
  </cols>
  <sheetData>
    <row r="2" spans="1:4" x14ac:dyDescent="0.3">
      <c r="A2" t="s">
        <v>78</v>
      </c>
    </row>
    <row r="3" spans="1:4" x14ac:dyDescent="0.3">
      <c r="A3" t="s">
        <v>79</v>
      </c>
    </row>
    <row r="5" spans="1:4" ht="15.6" x14ac:dyDescent="0.3">
      <c r="A5" s="3" t="s">
        <v>3</v>
      </c>
      <c r="B5" s="3" t="s">
        <v>4</v>
      </c>
      <c r="C5" s="4" t="s">
        <v>54</v>
      </c>
      <c r="D5" s="3" t="s">
        <v>28</v>
      </c>
    </row>
    <row r="6" spans="1:4" x14ac:dyDescent="0.3">
      <c r="A6" s="5" t="s">
        <v>45</v>
      </c>
      <c r="B6" s="5" t="s">
        <v>44</v>
      </c>
      <c r="C6" s="27"/>
      <c r="D6" s="28"/>
    </row>
    <row r="7" spans="1:4" x14ac:dyDescent="0.3">
      <c r="A7" s="1" t="s">
        <v>2</v>
      </c>
      <c r="B7" s="1" t="s">
        <v>5</v>
      </c>
      <c r="C7" s="1" t="s">
        <v>7</v>
      </c>
      <c r="D7" s="1" t="s">
        <v>60</v>
      </c>
    </row>
    <row r="8" spans="1:4" x14ac:dyDescent="0.3">
      <c r="A8" s="5" t="s">
        <v>80</v>
      </c>
      <c r="B8" s="5" t="s">
        <v>81</v>
      </c>
      <c r="C8" s="5" t="s">
        <v>82</v>
      </c>
      <c r="D8" s="5" t="s">
        <v>60</v>
      </c>
    </row>
    <row r="9" spans="1:4" x14ac:dyDescent="0.3">
      <c r="A9" s="1" t="s">
        <v>80</v>
      </c>
      <c r="B9" s="1" t="s">
        <v>83</v>
      </c>
      <c r="C9" s="1" t="s">
        <v>84</v>
      </c>
      <c r="D9" s="5" t="s">
        <v>92</v>
      </c>
    </row>
    <row r="10" spans="1:4" x14ac:dyDescent="0.3">
      <c r="A10" s="5" t="s">
        <v>39</v>
      </c>
      <c r="B10" s="5" t="s">
        <v>85</v>
      </c>
      <c r="C10" s="5"/>
      <c r="D10" s="5" t="s">
        <v>91</v>
      </c>
    </row>
    <row r="11" spans="1:4" x14ac:dyDescent="0.3">
      <c r="A11" s="1" t="s">
        <v>25</v>
      </c>
      <c r="B11" s="1" t="s">
        <v>93</v>
      </c>
      <c r="C11" s="1" t="s">
        <v>94</v>
      </c>
      <c r="D11" s="1" t="s">
        <v>96</v>
      </c>
    </row>
    <row r="12" spans="1:4" x14ac:dyDescent="0.3">
      <c r="A12" s="5" t="s">
        <v>25</v>
      </c>
      <c r="B12" s="5" t="s">
        <v>30</v>
      </c>
      <c r="C12" s="5" t="s">
        <v>34</v>
      </c>
      <c r="D12" s="5" t="s">
        <v>95</v>
      </c>
    </row>
    <row r="13" spans="1:4" ht="5.25" customHeight="1" x14ac:dyDescent="0.3"/>
    <row r="14" spans="1:4" x14ac:dyDescent="0.3">
      <c r="A14" t="s">
        <v>86</v>
      </c>
    </row>
    <row r="15" spans="1:4" x14ac:dyDescent="0.3">
      <c r="A15" t="s">
        <v>87</v>
      </c>
    </row>
    <row r="16" spans="1:4" ht="5.25" customHeight="1" x14ac:dyDescent="0.3"/>
    <row r="17" spans="1:4" ht="15.6" x14ac:dyDescent="0.3">
      <c r="A17" s="3" t="s">
        <v>3</v>
      </c>
      <c r="B17" s="3" t="s">
        <v>4</v>
      </c>
      <c r="C17" s="4" t="s">
        <v>54</v>
      </c>
      <c r="D17" s="3" t="s">
        <v>28</v>
      </c>
    </row>
    <row r="18" spans="1:4" x14ac:dyDescent="0.3">
      <c r="A18" s="5" t="s">
        <v>47</v>
      </c>
      <c r="B18" s="5" t="s">
        <v>48</v>
      </c>
      <c r="C18" s="27"/>
      <c r="D18" s="28"/>
    </row>
    <row r="19" spans="1:4" x14ac:dyDescent="0.3">
      <c r="A19" s="1" t="s">
        <v>88</v>
      </c>
      <c r="B19" s="1" t="s">
        <v>89</v>
      </c>
      <c r="C19" s="1" t="s">
        <v>98</v>
      </c>
      <c r="D19" s="1" t="s">
        <v>97</v>
      </c>
    </row>
    <row r="20" spans="1:4" x14ac:dyDescent="0.3">
      <c r="A20" s="5" t="s">
        <v>88</v>
      </c>
      <c r="B20" s="5" t="s">
        <v>90</v>
      </c>
      <c r="C20" s="5" t="s">
        <v>99</v>
      </c>
      <c r="D20" s="5" t="s">
        <v>100</v>
      </c>
    </row>
    <row r="21" spans="1:4" ht="28.8" x14ac:dyDescent="0.3">
      <c r="A21" s="1" t="s">
        <v>0</v>
      </c>
      <c r="B21" s="1" t="s">
        <v>106</v>
      </c>
      <c r="C21" s="1" t="s">
        <v>105</v>
      </c>
      <c r="D21" s="8" t="s">
        <v>109</v>
      </c>
    </row>
    <row r="22" spans="1:4" x14ac:dyDescent="0.3">
      <c r="A22" s="5"/>
      <c r="B22" s="5"/>
      <c r="C22" s="5"/>
      <c r="D22" s="5"/>
    </row>
    <row r="23" spans="1:4" x14ac:dyDescent="0.3">
      <c r="A23" s="1" t="s">
        <v>25</v>
      </c>
      <c r="B23" s="1" t="s">
        <v>30</v>
      </c>
      <c r="C23" s="1" t="s">
        <v>34</v>
      </c>
      <c r="D23" s="1" t="s">
        <v>107</v>
      </c>
    </row>
    <row r="24" spans="1:4" x14ac:dyDescent="0.3">
      <c r="A24" s="5" t="s">
        <v>25</v>
      </c>
      <c r="B24" s="5" t="s">
        <v>31</v>
      </c>
      <c r="C24" s="5" t="s">
        <v>35</v>
      </c>
      <c r="D24" s="5" t="s">
        <v>108</v>
      </c>
    </row>
    <row r="25" spans="1:4" ht="6.75" customHeight="1" x14ac:dyDescent="0.3"/>
    <row r="26" spans="1:4" ht="15.6" x14ac:dyDescent="0.3">
      <c r="A26" s="7" t="s">
        <v>58</v>
      </c>
      <c r="B26" s="2" t="s">
        <v>61</v>
      </c>
      <c r="C26" s="29" t="s">
        <v>62</v>
      </c>
      <c r="D26" s="29"/>
    </row>
    <row r="27" spans="1:4" x14ac:dyDescent="0.3">
      <c r="A27" s="7"/>
      <c r="B27" s="1" t="s">
        <v>67</v>
      </c>
      <c r="C27" s="1" t="s">
        <v>63</v>
      </c>
      <c r="D27" s="1"/>
    </row>
    <row r="28" spans="1:4" x14ac:dyDescent="0.3">
      <c r="A28" s="7"/>
      <c r="B28" s="1" t="s">
        <v>81</v>
      </c>
      <c r="C28" s="1" t="s">
        <v>101</v>
      </c>
      <c r="D28" s="1"/>
    </row>
    <row r="29" spans="1:4" x14ac:dyDescent="0.3">
      <c r="A29" s="7"/>
      <c r="B29" s="1" t="s">
        <v>83</v>
      </c>
      <c r="C29" s="1" t="s">
        <v>102</v>
      </c>
      <c r="D29" s="1"/>
    </row>
    <row r="30" spans="1:4" x14ac:dyDescent="0.3">
      <c r="A30" s="7"/>
      <c r="B30" s="1" t="s">
        <v>12</v>
      </c>
      <c r="C30" s="1" t="s">
        <v>66</v>
      </c>
      <c r="D30" s="1"/>
    </row>
    <row r="31" spans="1:4" x14ac:dyDescent="0.3">
      <c r="A31" s="7"/>
      <c r="B31" s="1" t="s">
        <v>85</v>
      </c>
      <c r="C31" s="1" t="s">
        <v>103</v>
      </c>
      <c r="D31" s="1"/>
    </row>
  </sheetData>
  <mergeCells count="3">
    <mergeCell ref="C18:D18"/>
    <mergeCell ref="C6:D6"/>
    <mergeCell ref="C26:D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6"/>
  <sheetViews>
    <sheetView tabSelected="1" zoomScaleNormal="100" workbookViewId="0">
      <selection activeCell="E10" sqref="E10"/>
    </sheetView>
  </sheetViews>
  <sheetFormatPr defaultRowHeight="14.4" x14ac:dyDescent="0.3"/>
  <cols>
    <col min="1" max="1" width="5.5546875" style="9" customWidth="1"/>
    <col min="2" max="2" width="13.88671875" style="9" customWidth="1"/>
    <col min="3" max="3" width="19.33203125" style="9" customWidth="1"/>
    <col min="4" max="4" width="17.109375" style="9" customWidth="1"/>
    <col min="5" max="5" width="91.109375" style="9" customWidth="1"/>
    <col min="6" max="18" width="8.88671875" style="9"/>
    <col min="19" max="19" width="18.44140625" style="9" customWidth="1"/>
    <col min="20" max="16384" width="8.88671875" style="9"/>
  </cols>
  <sheetData>
    <row r="1" spans="1:19" x14ac:dyDescent="0.3">
      <c r="S1" s="9" t="s">
        <v>126</v>
      </c>
    </row>
    <row r="2" spans="1:19" x14ac:dyDescent="0.3">
      <c r="B2" s="9" t="s">
        <v>130</v>
      </c>
      <c r="S2" s="9" t="s">
        <v>2</v>
      </c>
    </row>
    <row r="3" spans="1:19" x14ac:dyDescent="0.3">
      <c r="B3" s="9" t="s">
        <v>131</v>
      </c>
      <c r="S3" s="9" t="s">
        <v>16</v>
      </c>
    </row>
    <row r="4" spans="1:19" x14ac:dyDescent="0.3">
      <c r="S4" s="9" t="s">
        <v>124</v>
      </c>
    </row>
    <row r="5" spans="1:19" ht="15.6" x14ac:dyDescent="0.3">
      <c r="A5" s="9" t="s">
        <v>143</v>
      </c>
      <c r="B5" s="3" t="s">
        <v>3</v>
      </c>
      <c r="C5" s="3" t="s">
        <v>4</v>
      </c>
      <c r="D5" s="3" t="s">
        <v>54</v>
      </c>
      <c r="E5" s="3" t="s">
        <v>28</v>
      </c>
      <c r="S5" s="9" t="s">
        <v>127</v>
      </c>
    </row>
    <row r="6" spans="1:19" x14ac:dyDescent="0.3">
      <c r="A6" s="9">
        <v>1</v>
      </c>
      <c r="B6" s="7" t="s">
        <v>45</v>
      </c>
      <c r="C6" s="7" t="s">
        <v>44</v>
      </c>
      <c r="D6" s="30"/>
      <c r="E6" s="31"/>
      <c r="S6" s="9" t="s">
        <v>88</v>
      </c>
    </row>
    <row r="7" spans="1:19" x14ac:dyDescent="0.3">
      <c r="A7" s="9">
        <v>2</v>
      </c>
      <c r="B7" s="7" t="s">
        <v>2</v>
      </c>
      <c r="C7" s="7" t="s">
        <v>5</v>
      </c>
      <c r="D7" s="7" t="s">
        <v>77</v>
      </c>
      <c r="E7" s="7" t="s">
        <v>179</v>
      </c>
      <c r="S7" s="9" t="s">
        <v>0</v>
      </c>
    </row>
    <row r="8" spans="1:19" x14ac:dyDescent="0.3">
      <c r="A8" s="9">
        <v>3</v>
      </c>
      <c r="B8" s="7" t="s">
        <v>2</v>
      </c>
      <c r="C8" s="7" t="s">
        <v>133</v>
      </c>
      <c r="D8" s="7" t="s">
        <v>104</v>
      </c>
      <c r="E8" s="7" t="s">
        <v>180</v>
      </c>
      <c r="S8" s="9" t="s">
        <v>80</v>
      </c>
    </row>
    <row r="9" spans="1:19" x14ac:dyDescent="0.3">
      <c r="A9" s="9">
        <v>4</v>
      </c>
      <c r="B9" s="7" t="s">
        <v>2</v>
      </c>
      <c r="C9" s="7" t="s">
        <v>134</v>
      </c>
      <c r="D9" s="7" t="s">
        <v>13</v>
      </c>
      <c r="E9" s="7" t="s">
        <v>181</v>
      </c>
      <c r="S9" s="9" t="s">
        <v>132</v>
      </c>
    </row>
    <row r="10" spans="1:19" x14ac:dyDescent="0.3">
      <c r="A10" s="9">
        <v>5</v>
      </c>
      <c r="B10" s="7" t="s">
        <v>0</v>
      </c>
      <c r="C10" s="7" t="s">
        <v>135</v>
      </c>
      <c r="D10" s="7" t="s">
        <v>136</v>
      </c>
      <c r="E10" s="7" t="s">
        <v>151</v>
      </c>
      <c r="S10" s="9" t="s">
        <v>25</v>
      </c>
    </row>
    <row r="11" spans="1:19" ht="28.8" x14ac:dyDescent="0.3">
      <c r="A11" s="9">
        <v>6</v>
      </c>
      <c r="B11" s="7" t="s">
        <v>80</v>
      </c>
      <c r="C11" s="7" t="s">
        <v>83</v>
      </c>
      <c r="D11" s="7"/>
      <c r="E11" s="13" t="s">
        <v>178</v>
      </c>
      <c r="S11" s="9" t="s">
        <v>20</v>
      </c>
    </row>
    <row r="12" spans="1:19" ht="28.8" x14ac:dyDescent="0.3">
      <c r="A12" s="9">
        <v>7</v>
      </c>
      <c r="B12" s="7" t="s">
        <v>39</v>
      </c>
      <c r="C12" s="7" t="s">
        <v>152</v>
      </c>
      <c r="D12" s="7"/>
      <c r="E12" s="13" t="s">
        <v>153</v>
      </c>
    </row>
    <row r="13" spans="1:19" x14ac:dyDescent="0.3">
      <c r="A13" s="9">
        <v>8</v>
      </c>
      <c r="B13" s="7" t="s">
        <v>25</v>
      </c>
      <c r="C13" s="7" t="s">
        <v>31</v>
      </c>
      <c r="D13" s="7" t="s">
        <v>35</v>
      </c>
      <c r="E13" s="13" t="s">
        <v>156</v>
      </c>
    </row>
    <row r="14" spans="1:19" x14ac:dyDescent="0.3">
      <c r="A14" s="9">
        <v>9</v>
      </c>
      <c r="B14" s="7" t="s">
        <v>25</v>
      </c>
      <c r="C14" s="7" t="s">
        <v>52</v>
      </c>
      <c r="D14" s="7" t="s">
        <v>72</v>
      </c>
      <c r="E14" s="13" t="s">
        <v>157</v>
      </c>
    </row>
    <row r="15" spans="1:19" x14ac:dyDescent="0.3">
      <c r="A15" s="9">
        <v>10</v>
      </c>
      <c r="B15" s="7" t="s">
        <v>25</v>
      </c>
      <c r="C15" s="7" t="s">
        <v>154</v>
      </c>
      <c r="D15" s="7" t="s">
        <v>155</v>
      </c>
      <c r="E15" s="13" t="s">
        <v>158</v>
      </c>
    </row>
    <row r="16" spans="1:19" customFormat="1" ht="67.8" customHeight="1" x14ac:dyDescent="0.3"/>
    <row r="17" spans="1:19" customFormat="1" ht="16.2" customHeight="1" x14ac:dyDescent="0.3">
      <c r="B17" s="33" t="s">
        <v>159</v>
      </c>
    </row>
    <row r="18" spans="1:19" customFormat="1" ht="16.2" customHeight="1" x14ac:dyDescent="0.3">
      <c r="B18" s="33" t="s">
        <v>160</v>
      </c>
    </row>
    <row r="19" spans="1:19" customFormat="1" x14ac:dyDescent="0.3"/>
    <row r="20" spans="1:19" ht="21" customHeight="1" x14ac:dyDescent="0.3">
      <c r="A20" s="9">
        <v>1</v>
      </c>
      <c r="B20" s="7" t="s">
        <v>126</v>
      </c>
      <c r="C20" s="7" t="s">
        <v>161</v>
      </c>
      <c r="D20" s="7" t="s">
        <v>167</v>
      </c>
      <c r="E20" s="34" t="s">
        <v>173</v>
      </c>
      <c r="S20" s="9" t="s">
        <v>39</v>
      </c>
    </row>
    <row r="21" spans="1:19" ht="21" customHeight="1" x14ac:dyDescent="0.3">
      <c r="A21" s="9">
        <v>2</v>
      </c>
      <c r="B21" s="7" t="s">
        <v>126</v>
      </c>
      <c r="C21" s="7" t="s">
        <v>162</v>
      </c>
      <c r="D21" s="7" t="s">
        <v>170</v>
      </c>
      <c r="E21" s="35"/>
      <c r="S21" s="9" t="s">
        <v>128</v>
      </c>
    </row>
    <row r="22" spans="1:19" ht="21" customHeight="1" x14ac:dyDescent="0.3">
      <c r="A22" s="9">
        <v>3</v>
      </c>
      <c r="B22" s="7" t="s">
        <v>126</v>
      </c>
      <c r="C22" s="7" t="s">
        <v>163</v>
      </c>
      <c r="D22" s="7" t="s">
        <v>171</v>
      </c>
      <c r="E22" s="35"/>
      <c r="S22" s="9" t="s">
        <v>129</v>
      </c>
    </row>
    <row r="23" spans="1:19" ht="21" customHeight="1" x14ac:dyDescent="0.3">
      <c r="A23" s="9">
        <v>4</v>
      </c>
      <c r="B23" s="7" t="s">
        <v>126</v>
      </c>
      <c r="C23" s="7" t="s">
        <v>164</v>
      </c>
      <c r="D23" s="7" t="s">
        <v>168</v>
      </c>
      <c r="E23" s="35"/>
      <c r="S23" s="9" t="s">
        <v>125</v>
      </c>
    </row>
    <row r="24" spans="1:19" ht="21" customHeight="1" x14ac:dyDescent="0.3">
      <c r="A24" s="9">
        <v>5</v>
      </c>
      <c r="B24" s="7" t="s">
        <v>126</v>
      </c>
      <c r="C24" s="7" t="s">
        <v>165</v>
      </c>
      <c r="D24" s="7" t="s">
        <v>172</v>
      </c>
      <c r="E24" s="35"/>
      <c r="S24" s="9" t="s">
        <v>45</v>
      </c>
    </row>
    <row r="25" spans="1:19" ht="21" customHeight="1" x14ac:dyDescent="0.3">
      <c r="A25" s="9">
        <v>6</v>
      </c>
      <c r="B25" s="7" t="s">
        <v>126</v>
      </c>
      <c r="C25" s="7" t="s">
        <v>166</v>
      </c>
      <c r="D25" s="7" t="s">
        <v>169</v>
      </c>
      <c r="E25" s="36"/>
    </row>
    <row r="26" spans="1:19" ht="19.8" customHeight="1" x14ac:dyDescent="0.3">
      <c r="A26" s="9">
        <v>7</v>
      </c>
      <c r="B26" s="7" t="s">
        <v>2</v>
      </c>
      <c r="C26" s="7" t="s">
        <v>137</v>
      </c>
      <c r="D26" s="7" t="s">
        <v>138</v>
      </c>
      <c r="E26" s="32" t="s">
        <v>174</v>
      </c>
    </row>
    <row r="27" spans="1:19" ht="19.8" customHeight="1" x14ac:dyDescent="0.3">
      <c r="A27" s="9">
        <v>8</v>
      </c>
      <c r="B27" s="7" t="s">
        <v>2</v>
      </c>
      <c r="C27" s="7" t="s">
        <v>139</v>
      </c>
      <c r="D27" s="7" t="s">
        <v>140</v>
      </c>
      <c r="E27" s="32"/>
    </row>
    <row r="28" spans="1:19" ht="19.8" customHeight="1" x14ac:dyDescent="0.3">
      <c r="A28" s="9">
        <v>9</v>
      </c>
      <c r="B28" s="7" t="s">
        <v>25</v>
      </c>
      <c r="C28" s="7" t="s">
        <v>141</v>
      </c>
      <c r="D28" s="7" t="s">
        <v>142</v>
      </c>
      <c r="E28" s="32"/>
    </row>
    <row r="29" spans="1:19" ht="18.600000000000001" customHeight="1" x14ac:dyDescent="0.3">
      <c r="A29" s="9">
        <v>10</v>
      </c>
      <c r="B29" s="7" t="s">
        <v>25</v>
      </c>
      <c r="C29" s="7" t="s">
        <v>29</v>
      </c>
      <c r="D29" s="7" t="s">
        <v>33</v>
      </c>
      <c r="E29" s="7" t="s">
        <v>175</v>
      </c>
    </row>
    <row r="30" spans="1:19" ht="18.600000000000001" customHeight="1" x14ac:dyDescent="0.3">
      <c r="A30" s="9">
        <v>11</v>
      </c>
      <c r="B30" s="7" t="s">
        <v>25</v>
      </c>
      <c r="C30" s="7" t="s">
        <v>31</v>
      </c>
      <c r="D30" s="7" t="s">
        <v>35</v>
      </c>
      <c r="E30" s="7" t="s">
        <v>176</v>
      </c>
    </row>
    <row r="31" spans="1:19" ht="15" customHeight="1" x14ac:dyDescent="0.3"/>
    <row r="33" spans="2:5" ht="13.5" customHeight="1" x14ac:dyDescent="0.3"/>
    <row r="34" spans="2:5" ht="6.75" customHeight="1" x14ac:dyDescent="0.3"/>
    <row r="35" spans="2:5" ht="119.4" customHeight="1" x14ac:dyDescent="0.3">
      <c r="B35" s="7" t="s">
        <v>58</v>
      </c>
      <c r="C35" s="32" t="s">
        <v>177</v>
      </c>
      <c r="D35" s="32"/>
      <c r="E35" s="32"/>
    </row>
    <row r="36" spans="2:5" x14ac:dyDescent="0.3">
      <c r="C36"/>
      <c r="D36"/>
      <c r="E36"/>
    </row>
  </sheetData>
  <sortState xmlns:xlrd2="http://schemas.microsoft.com/office/spreadsheetml/2017/richdata2" ref="S1:S26">
    <sortCondition ref="S1"/>
  </sortState>
  <mergeCells count="4">
    <mergeCell ref="D6:E6"/>
    <mergeCell ref="E26:E28"/>
    <mergeCell ref="C35:E35"/>
    <mergeCell ref="E20:E25"/>
  </mergeCells>
  <dataValidations count="1">
    <dataValidation type="list" allowBlank="1" showInputMessage="1" showErrorMessage="1" sqref="B6:B15 B20:B32" xr:uid="{00000000-0002-0000-0200-000000000000}">
      <formula1>$S$1:$S$28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Sözleşmeler</vt:lpstr>
      <vt:lpstr>Rota Planlama</vt:lpstr>
      <vt:lpstr>Seferler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Ayhan Ercan</dc:creator>
  <cp:lastModifiedBy>DA52483</cp:lastModifiedBy>
  <dcterms:created xsi:type="dcterms:W3CDTF">2015-06-05T18:19:34Z</dcterms:created>
  <dcterms:modified xsi:type="dcterms:W3CDTF">2026-01-19T16:49:39Z</dcterms:modified>
</cp:coreProperties>
</file>