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204" activeTab="1"/>
  </bookViews>
  <sheets>
    <sheet name="wbs" sheetId="3" r:id="rId1"/>
    <sheet name="TaskTime" sheetId="1" r:id="rId2"/>
    <sheet name="Task_Dependencies" sheetId="2" r:id="rId3"/>
    <sheet name="Test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F43" i="1"/>
  <c r="E43" i="1"/>
</calcChain>
</file>

<file path=xl/sharedStrings.xml><?xml version="1.0" encoding="utf-8"?>
<sst xmlns="http://schemas.openxmlformats.org/spreadsheetml/2006/main" count="420" uniqueCount="245">
  <si>
    <t>WBS Task
 Code</t>
  </si>
  <si>
    <t>Task Name</t>
  </si>
  <si>
    <t>Preliminary Work</t>
  </si>
  <si>
    <t>PW1</t>
  </si>
  <si>
    <t>PW2</t>
  </si>
  <si>
    <t>FrontEnd Tasks</t>
  </si>
  <si>
    <t>FE1</t>
  </si>
  <si>
    <t>FE2</t>
  </si>
  <si>
    <t>FE3</t>
  </si>
  <si>
    <t>FE4</t>
  </si>
  <si>
    <t>FE5</t>
  </si>
  <si>
    <t>FE6</t>
  </si>
  <si>
    <t>BackEnd Tasks</t>
  </si>
  <si>
    <t>BE1</t>
  </si>
  <si>
    <t>BE2</t>
  </si>
  <si>
    <t>System Tasks</t>
  </si>
  <si>
    <t>S1</t>
  </si>
  <si>
    <t>Server Settings</t>
  </si>
  <si>
    <t>S2</t>
  </si>
  <si>
    <t>Deployment</t>
  </si>
  <si>
    <t>Total Work</t>
  </si>
  <si>
    <t>ND1</t>
  </si>
  <si>
    <t>Project Management</t>
  </si>
  <si>
    <t>0,2</t>
  </si>
  <si>
    <t>ND2</t>
  </si>
  <si>
    <t>Team Lead (TL)</t>
  </si>
  <si>
    <t>ND3</t>
  </si>
  <si>
    <t>Non-Dev Activities</t>
  </si>
  <si>
    <t>0,05</t>
  </si>
  <si>
    <t>ND4</t>
  </si>
  <si>
    <t>Planning</t>
  </si>
  <si>
    <t>0,1</t>
  </si>
  <si>
    <t>ND5</t>
  </si>
  <si>
    <t>Functional Testing</t>
  </si>
  <si>
    <t>ND6</t>
  </si>
  <si>
    <t>Regression Testing</t>
  </si>
  <si>
    <t>ND7</t>
  </si>
  <si>
    <t>Performance Testing</t>
  </si>
  <si>
    <t>0,01</t>
  </si>
  <si>
    <t>ND8</t>
  </si>
  <si>
    <t>Security Testing</t>
  </si>
  <si>
    <t>ND9</t>
  </si>
  <si>
    <t>Bug Fix</t>
  </si>
  <si>
    <t>0,25</t>
  </si>
  <si>
    <t>Grand Total</t>
  </si>
  <si>
    <t>FE7</t>
  </si>
  <si>
    <t>FE8</t>
  </si>
  <si>
    <t>FE9</t>
  </si>
  <si>
    <t>FE1:Register Page</t>
  </si>
  <si>
    <t>FE2: Login Page</t>
  </si>
  <si>
    <t>FE3: Home Page</t>
  </si>
  <si>
    <t>FE4: Software List Page</t>
  </si>
  <si>
    <t>FE5: Software Usability Page</t>
  </si>
  <si>
    <t>FE6: Usability Problem SubmissionPage</t>
  </si>
  <si>
    <t>FE7: Admin Panel</t>
  </si>
  <si>
    <t>FE8: Blog Page</t>
  </si>
  <si>
    <t>FE9: Software Owner
Registartion Page</t>
  </si>
  <si>
    <t>BE3</t>
  </si>
  <si>
    <t>BE4</t>
  </si>
  <si>
    <t>BE5</t>
  </si>
  <si>
    <t>BE6</t>
  </si>
  <si>
    <t>BE7</t>
  </si>
  <si>
    <t>BE8</t>
  </si>
  <si>
    <t>BE1:Register Page Integration</t>
  </si>
  <si>
    <t>BE2: Login Page Integration</t>
  </si>
  <si>
    <t>BE3: List Page Integ.</t>
  </si>
  <si>
    <t>BE6: Blog Page Integ.</t>
  </si>
  <si>
    <t>BE8: E-mail Notrifies Integ.</t>
  </si>
  <si>
    <t>BE7: Software Owner Integ.</t>
  </si>
  <si>
    <t>BE5: Admin Page Authent.</t>
  </si>
  <si>
    <t>BE4: Usabilit Page Comment Intg.</t>
  </si>
  <si>
    <t>S3</t>
  </si>
  <si>
    <t>Data Base Integration</t>
  </si>
  <si>
    <t>Dependency</t>
  </si>
  <si>
    <t>Work Package</t>
  </si>
  <si>
    <t>Frond End Tasks</t>
  </si>
  <si>
    <t>Back End Tasks</t>
  </si>
  <si>
    <t xml:space="preserve">Non-Dev </t>
  </si>
  <si>
    <t>QA</t>
  </si>
  <si>
    <t>FE9: Software Owner Registartion Page</t>
  </si>
  <si>
    <t>Optimistic(Hours)</t>
  </si>
  <si>
    <t>Realistic(Hours)</t>
  </si>
  <si>
    <t>Pesimistic(Hours)</t>
  </si>
  <si>
    <t>PW3</t>
  </si>
  <si>
    <t>PW4</t>
  </si>
  <si>
    <t>PW5</t>
  </si>
  <si>
    <t>Database Desing</t>
  </si>
  <si>
    <t>Team Introduction</t>
  </si>
  <si>
    <t>Architectural Design</t>
  </si>
  <si>
    <t>Techincal Documentation</t>
  </si>
  <si>
    <t>UI Desing</t>
  </si>
  <si>
    <t>-</t>
  </si>
  <si>
    <t>PW1, FE1, PW5</t>
  </si>
  <si>
    <t>S1, BE8</t>
  </si>
  <si>
    <t>BE9</t>
  </si>
  <si>
    <t>BE9: Error Handling</t>
  </si>
  <si>
    <t>PW5,PW2</t>
  </si>
  <si>
    <t>FE1,PW2</t>
  </si>
  <si>
    <t>FE2,PW2</t>
  </si>
  <si>
    <t>FE3,PW2</t>
  </si>
  <si>
    <t>FE4,PW2</t>
  </si>
  <si>
    <t>FE5,PW2</t>
  </si>
  <si>
    <t>BE1, FE2,PW2</t>
  </si>
  <si>
    <t>BE2, FE4,PW2</t>
  </si>
  <si>
    <t>BE3, FE5,PW2</t>
  </si>
  <si>
    <t>BE4, FE7,PW2</t>
  </si>
  <si>
    <t>BE5, FE8,PW2</t>
  </si>
  <si>
    <t>BE6, FE9,PW2</t>
  </si>
  <si>
    <t>BE7,PW2</t>
  </si>
  <si>
    <t>ND1,PW2</t>
  </si>
  <si>
    <t>ND2,PW2</t>
  </si>
  <si>
    <t>BE4: Usability Page Comment Intg.</t>
  </si>
  <si>
    <t>Test Environment:</t>
  </si>
  <si>
    <t>Test Case ID</t>
  </si>
  <si>
    <t>Test Type</t>
  </si>
  <si>
    <t>Test Name</t>
  </si>
  <si>
    <t>Test Description</t>
  </si>
  <si>
    <t>Input</t>
  </si>
  <si>
    <t>Expected Output</t>
  </si>
  <si>
    <t>Actual Output</t>
  </si>
  <si>
    <t>Severity</t>
  </si>
  <si>
    <t>TC1</t>
  </si>
  <si>
    <t>Functionality Testing</t>
  </si>
  <si>
    <t>User Registration - Valid Inputs</t>
  </si>
  <si>
    <t>Verify that users can successfully register with valid inputs.</t>
  </si>
  <si>
    <t>Valid username, email, password</t>
  </si>
  <si>
    <t>User registration successful</t>
  </si>
  <si>
    <t>High</t>
  </si>
  <si>
    <t>TC2</t>
  </si>
  <si>
    <t>User Registration - Invalid Inputs</t>
  </si>
  <si>
    <t>Verify that users cannot register with invalid inputs.</t>
  </si>
  <si>
    <t>Invalid username, email, password</t>
  </si>
  <si>
    <t>Error message displayed</t>
  </si>
  <si>
    <t>Medium</t>
  </si>
  <si>
    <t>TC3</t>
  </si>
  <si>
    <t>User Authentication - Valid Credentials</t>
  </si>
  <si>
    <t>Verify that users can successfully login with valid credentials.</t>
  </si>
  <si>
    <t>Registered email, password</t>
  </si>
  <si>
    <t>User authentication successful</t>
  </si>
  <si>
    <t>TC4</t>
  </si>
  <si>
    <t>User Authentication - Invalid Credentials</t>
  </si>
  <si>
    <t>Verify that users cannot login with invalid credentials.</t>
  </si>
  <si>
    <t>Incorrect email, password</t>
  </si>
  <si>
    <t>TC5</t>
  </si>
  <si>
    <t>Forgot Password - Email Verification</t>
  </si>
  <si>
    <t>Verify that users can reset their password via email verification.</t>
  </si>
  <si>
    <t>Registered email</t>
  </si>
  <si>
    <t>Password reset email sent</t>
  </si>
  <si>
    <t>TC6</t>
  </si>
  <si>
    <t>Software Listing - Display Correctly</t>
  </si>
  <si>
    <t>Verify that the software listing page displays correctly.</t>
  </si>
  <si>
    <t>N/A</t>
  </si>
  <si>
    <t>List of software displayed</t>
  </si>
  <si>
    <t>Low</t>
  </si>
  <si>
    <t>TC7</t>
  </si>
  <si>
    <t>Software Usability Page - Display Information</t>
  </si>
  <si>
    <t>Verify that the software usability page displays correct information.</t>
  </si>
  <si>
    <t>Selected software</t>
  </si>
  <si>
    <t>Detailed software information displayed</t>
  </si>
  <si>
    <t>TC8</t>
  </si>
  <si>
    <t>Commenting System - Software Owners</t>
  </si>
  <si>
    <t>Verify that software owners can comment on findings.</t>
  </si>
  <si>
    <t>Comment text</t>
  </si>
  <si>
    <t>Comment added successfully</t>
  </si>
  <si>
    <t>TC9</t>
  </si>
  <si>
    <t>Rating System - Users</t>
  </si>
  <si>
    <t>Verify that users can rate findings.</t>
  </si>
  <si>
    <t>Rating value</t>
  </si>
  <si>
    <t>Rating submitted successfully</t>
  </si>
  <si>
    <t>TC10</t>
  </si>
  <si>
    <t>Admin Functions - Usability Problem Review</t>
  </si>
  <si>
    <t>Verify that admins can review usability problems.</t>
  </si>
  <si>
    <t>Submitted usability problem</t>
  </si>
  <si>
    <t>Usability problem reviewed and marked</t>
  </si>
  <si>
    <t>TC11</t>
  </si>
  <si>
    <t>Admin Functions - Invalid Usability Problem</t>
  </si>
  <si>
    <t>Verify that admins can mark a usability problem as invalid.</t>
  </si>
  <si>
    <t>Usability problem marked as invalid</t>
  </si>
  <si>
    <t>TC12</t>
  </si>
  <si>
    <t>Error Pages - Handling</t>
  </si>
  <si>
    <t>Verify that error pages are displayed correctly.</t>
  </si>
  <si>
    <t>Trigger error condition</t>
  </si>
  <si>
    <t>Relevant error message displayed</t>
  </si>
  <si>
    <t>TC13</t>
  </si>
  <si>
    <t>Simultaneous User Handling</t>
  </si>
  <si>
    <t>Verify that the platform can handle 500 concurrent users.</t>
  </si>
  <si>
    <t>500 concurrent users</t>
  </si>
  <si>
    <t>No performance degradation observed</t>
  </si>
  <si>
    <t>TC14</t>
  </si>
  <si>
    <t>Data Retrieval Optimization</t>
  </si>
  <si>
    <t>Verify that relevant information is efficiently retrieved.</t>
  </si>
  <si>
    <t>Data retrieval optimized</t>
  </si>
  <si>
    <t>TC15</t>
  </si>
  <si>
    <t>Database Caching</t>
  </si>
  <si>
    <t>Verify that database caching mechanisms are effective.</t>
  </si>
  <si>
    <t>Frequently accessed data cached</t>
  </si>
  <si>
    <t>TC16</t>
  </si>
  <si>
    <t>Blog Post Retrieval</t>
  </si>
  <si>
    <t>Verify that blog posts are retrieved efficiently.</t>
  </si>
  <si>
    <t>Blog posts retrieved quickly</t>
  </si>
  <si>
    <t>TC17</t>
  </si>
  <si>
    <t>Encryption of Sensitive Data</t>
  </si>
  <si>
    <t>Verify that sensitive user data is encrypted.</t>
  </si>
  <si>
    <t>User password</t>
  </si>
  <si>
    <t>Password encrypted successfully</t>
  </si>
  <si>
    <t>TC18</t>
  </si>
  <si>
    <t>Data Transmission Security</t>
  </si>
  <si>
    <t>Verify that data transmission is secure using HTTPS.</t>
  </si>
  <si>
    <t>User login credentials</t>
  </si>
  <si>
    <t>Secure data transmission established</t>
  </si>
  <si>
    <t>TC19</t>
  </si>
  <si>
    <t>User Authentication Security</t>
  </si>
  <si>
    <t>Verify that user authentication mechanism is secure.</t>
  </si>
  <si>
    <t>Secure user authentication</t>
  </si>
  <si>
    <t>TC20</t>
  </si>
  <si>
    <t>Role-Based Access Control</t>
  </si>
  <si>
    <t>Verify that role-based access control is enforced.</t>
  </si>
  <si>
    <t>User roles and permissions</t>
  </si>
  <si>
    <t>Access restricted based on roles</t>
  </si>
  <si>
    <t>TC21</t>
  </si>
  <si>
    <t>Usability Testing</t>
  </si>
  <si>
    <t>User-Friendly Design</t>
  </si>
  <si>
    <t>Verify that the platform is easy to use with intuitive design.</t>
  </si>
  <si>
    <t>User navigation</t>
  </si>
  <si>
    <t>Easy navigation and clear design</t>
  </si>
  <si>
    <t>TC22</t>
  </si>
  <si>
    <t>Pleasant User Experience</t>
  </si>
  <si>
    <t>Verify that users have a pleasant experience using the platform.</t>
  </si>
  <si>
    <t>User interaction</t>
  </si>
  <si>
    <t>Positive user feedback received</t>
  </si>
  <si>
    <t>TC23</t>
  </si>
  <si>
    <t>Efficient Use of Platform</t>
  </si>
  <si>
    <t>Verify that users can achieve their goals efficiently.</t>
  </si>
  <si>
    <t>User tasks</t>
  </si>
  <si>
    <t>Tasks completed efficiently</t>
  </si>
  <si>
    <t>TC24</t>
  </si>
  <si>
    <t>Error Handling</t>
  </si>
  <si>
    <t>Verify that errors are handled gracefully.</t>
  </si>
  <si>
    <t>Error handled gracefully</t>
  </si>
  <si>
    <r>
      <t>Project Name</t>
    </r>
    <r>
      <rPr>
        <sz val="10"/>
        <color rgb="FF111111"/>
        <rFont val="Segoe UI"/>
        <family val="2"/>
        <charset val="162"/>
      </rPr>
      <t>: Usibiliy Testing Platform</t>
    </r>
  </si>
  <si>
    <r>
      <t>Website URL</t>
    </r>
    <r>
      <rPr>
        <sz val="10"/>
        <color rgb="FF111111"/>
        <rFont val="Segoe UI"/>
        <family val="2"/>
        <charset val="162"/>
      </rPr>
      <t>: https:</t>
    </r>
  </si>
  <si>
    <r>
      <t>Testing Start Date</t>
    </r>
    <r>
      <rPr>
        <sz val="10"/>
        <color rgb="FF111111"/>
        <rFont val="Segoe UI"/>
        <family val="2"/>
        <charset val="162"/>
      </rPr>
      <t>: -</t>
    </r>
  </si>
  <si>
    <r>
      <t>Testing End Date</t>
    </r>
    <r>
      <rPr>
        <sz val="10"/>
        <color rgb="FF111111"/>
        <rFont val="Segoe UI"/>
        <family val="2"/>
        <charset val="162"/>
      </rPr>
      <t>: -</t>
    </r>
  </si>
  <si>
    <r>
      <t>Browser</t>
    </r>
    <r>
      <rPr>
        <sz val="10"/>
        <color rgb="FF111111"/>
        <rFont val="Segoe UI"/>
        <family val="2"/>
        <charset val="162"/>
      </rPr>
      <t>: Chrome, Firefox, Edge</t>
    </r>
  </si>
  <si>
    <t>BE1, BE2, BE4, BE5, BE7, PW4, S1, S2, S3,PW2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</si>
</sst>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111111"/>
      <name val="Calibri"/>
      <family val="2"/>
      <charset val="162"/>
    </font>
    <font>
      <b/>
      <sz val="12"/>
      <color theme="1"/>
      <name val="Calibri"/>
      <family val="2"/>
      <charset val="162"/>
    </font>
    <font>
      <sz val="12"/>
      <color rgb="FF111111"/>
      <name val="Calibri"/>
      <family val="2"/>
      <charset val="162"/>
    </font>
    <font>
      <b/>
      <sz val="12"/>
      <color theme="0"/>
      <name val="Calibri"/>
      <family val="2"/>
      <charset val="162"/>
    </font>
    <font>
      <sz val="12"/>
      <color rgb="FF006100"/>
      <name val="Calibri"/>
      <family val="2"/>
      <charset val="162"/>
    </font>
    <font>
      <sz val="12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0"/>
      <color rgb="FF0D0D0D"/>
      <name val="Segoe UI"/>
      <family val="2"/>
      <charset val="162"/>
    </font>
    <font>
      <sz val="10"/>
      <color rgb="FF006100"/>
      <name val="Calibri"/>
      <family val="2"/>
      <charset val="162"/>
    </font>
    <font>
      <sz val="10"/>
      <color rgb="FF111111"/>
      <name val="Calibri"/>
      <family val="2"/>
      <charset val="162"/>
    </font>
    <font>
      <b/>
      <sz val="10"/>
      <color rgb="FF111111"/>
      <name val="Calibri"/>
      <family val="2"/>
      <charset val="162"/>
    </font>
    <font>
      <sz val="10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0"/>
      <color rgb="FF3F3F76"/>
      <name val="Calibri"/>
      <family val="2"/>
      <charset val="162"/>
    </font>
    <font>
      <sz val="10"/>
      <color rgb="FF9C5700"/>
      <name val="Aptos Narrow"/>
      <family val="2"/>
      <scheme val="minor"/>
    </font>
    <font>
      <sz val="10"/>
      <color rgb="FF0D0D0D"/>
      <name val="Calibri"/>
      <family val="2"/>
      <charset val="162"/>
    </font>
    <font>
      <b/>
      <sz val="10"/>
      <color rgb="FF111111"/>
      <name val="Arial"/>
      <family val="2"/>
      <charset val="162"/>
    </font>
    <font>
      <sz val="10"/>
      <color rgb="FF111111"/>
      <name val="Segoe UI"/>
      <family val="2"/>
      <charset val="162"/>
    </font>
    <font>
      <b/>
      <sz val="10"/>
      <color rgb="FF111111"/>
      <name val="Quattrocento Sans"/>
    </font>
  </fonts>
  <fills count="25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  <fill>
      <patternFill patternType="solid">
        <fgColor rgb="FFC1E4F5"/>
        <bgColor rgb="FFC1E4F5"/>
      </patternFill>
    </fill>
    <fill>
      <patternFill patternType="solid">
        <fgColor rgb="FFF1A983"/>
        <bgColor rgb="FFF1A983"/>
      </patternFill>
    </fill>
    <fill>
      <patternFill patternType="solid">
        <fgColor rgb="FFF6C6AC"/>
        <bgColor rgb="FFF6C6AC"/>
      </patternFill>
    </fill>
    <fill>
      <patternFill patternType="solid">
        <fgColor rgb="FFF1CEEE"/>
        <bgColor rgb="FFF1CEEE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8" tint="0.79998168889431442"/>
        <bgColor rgb="FFD9F2D0"/>
      </patternFill>
    </fill>
    <fill>
      <patternFill patternType="solid">
        <fgColor theme="8"/>
        <bgColor theme="9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E8E8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14" fillId="15" borderId="0" applyNumberFormat="0" applyBorder="0" applyAlignment="0" applyProtection="0"/>
    <xf numFmtId="0" fontId="15" fillId="16" borderId="10" applyNumberFormat="0" applyAlignment="0" applyProtection="0"/>
  </cellStyleXfs>
  <cellXfs count="7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7" fillId="10" borderId="1" xfId="0" applyFont="1" applyFill="1" applyBorder="1"/>
    <xf numFmtId="0" fontId="3" fillId="10" borderId="1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3" fillId="0" borderId="0" xfId="0" applyFont="1"/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5" fillId="11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0" fontId="9" fillId="14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left" vertical="center"/>
    </xf>
    <xf numFmtId="0" fontId="11" fillId="11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wrapText="1"/>
    </xf>
    <xf numFmtId="0" fontId="11" fillId="0" borderId="2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9" fillId="0" borderId="4" xfId="0" applyFont="1" applyBorder="1"/>
    <xf numFmtId="0" fontId="16" fillId="16" borderId="10" xfId="3" applyFont="1" applyAlignment="1">
      <alignment horizontal="center" vertical="center" wrapText="1"/>
    </xf>
    <xf numFmtId="0" fontId="17" fillId="15" borderId="4" xfId="2" applyFont="1" applyBorder="1" applyAlignment="1">
      <alignment horizontal="center" vertical="center" wrapText="1"/>
    </xf>
    <xf numFmtId="0" fontId="18" fillId="18" borderId="4" xfId="0" applyFont="1" applyFill="1" applyBorder="1" applyAlignment="1">
      <alignment horizontal="center" vertical="center" wrapText="1"/>
    </xf>
    <xf numFmtId="0" fontId="18" fillId="14" borderId="4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0" fontId="18" fillId="20" borderId="4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2" borderId="4" xfId="0" applyFont="1" applyFill="1" applyBorder="1" applyAlignment="1">
      <alignment horizontal="center" vertical="center" wrapText="1"/>
    </xf>
    <xf numFmtId="0" fontId="18" fillId="23" borderId="4" xfId="0" applyFont="1" applyFill="1" applyBorder="1" applyAlignment="1">
      <alignment horizontal="center" vertical="center" wrapText="1"/>
    </xf>
    <xf numFmtId="0" fontId="18" fillId="24" borderId="4" xfId="0" applyFont="1" applyFill="1" applyBorder="1" applyAlignment="1">
      <alignment horizontal="center" vertical="center" wrapText="1"/>
    </xf>
    <xf numFmtId="0" fontId="19" fillId="17" borderId="11" xfId="0" applyFont="1" applyFill="1" applyBorder="1" applyAlignment="1">
      <alignment vertical="top"/>
    </xf>
    <xf numFmtId="0" fontId="19" fillId="17" borderId="12" xfId="0" applyFont="1" applyFill="1" applyBorder="1" applyAlignment="1">
      <alignment vertical="top"/>
    </xf>
    <xf numFmtId="0" fontId="21" fillId="17" borderId="12" xfId="0" applyFont="1" applyFill="1" applyBorder="1" applyAlignment="1">
      <alignment vertical="center"/>
    </xf>
    <xf numFmtId="0" fontId="19" fillId="17" borderId="12" xfId="0" applyFont="1" applyFill="1" applyBorder="1" applyAlignment="1">
      <alignment vertical="center"/>
    </xf>
  </cellXfs>
  <cellStyles count="4">
    <cellStyle name="Giriş" xfId="3" builtinId="20"/>
    <cellStyle name="Normal" xfId="0" builtinId="0"/>
    <cellStyle name="Normal 2" xfId="1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9524</xdr:rowOff>
    </xdr:from>
    <xdr:to>
      <xdr:col>23</xdr:col>
      <xdr:colOff>409575</xdr:colOff>
      <xdr:row>53</xdr:row>
      <xdr:rowOff>150805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65EA8062-41E2-917F-09D1-A4CE58F75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00024"/>
          <a:ext cx="13773150" cy="10047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Normal="100" workbookViewId="0">
      <selection activeCell="D56" sqref="D56"/>
    </sheetView>
  </sheetViews>
  <sheetFormatPr defaultRowHeight="13.8"/>
  <cols>
    <col min="1" max="1" width="9.097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tabSelected="1" zoomScale="115" zoomScaleNormal="115" workbookViewId="0">
      <selection activeCell="K33" sqref="K33"/>
    </sheetView>
  </sheetViews>
  <sheetFormatPr defaultRowHeight="13.8"/>
  <cols>
    <col min="2" max="2" width="15.8984375" customWidth="1"/>
    <col min="3" max="3" width="31.3984375" customWidth="1"/>
    <col min="4" max="4" width="5.59765625" customWidth="1"/>
    <col min="5" max="5" width="17.09765625" customWidth="1"/>
    <col min="6" max="6" width="15.09765625" customWidth="1"/>
    <col min="7" max="7" width="16.3984375" customWidth="1"/>
  </cols>
  <sheetData>
    <row r="2" spans="2:7" ht="15.6">
      <c r="B2" s="1" t="s">
        <v>0</v>
      </c>
      <c r="C2" s="19" t="s">
        <v>1</v>
      </c>
      <c r="D2" s="21"/>
      <c r="E2" s="21" t="s">
        <v>80</v>
      </c>
      <c r="F2" s="23" t="s">
        <v>81</v>
      </c>
      <c r="G2" s="23" t="s">
        <v>82</v>
      </c>
    </row>
    <row r="3" spans="2:7" ht="15.6">
      <c r="B3" s="1"/>
      <c r="C3" s="1" t="s">
        <v>2</v>
      </c>
      <c r="D3" s="20"/>
      <c r="E3" s="22">
        <v>10</v>
      </c>
      <c r="F3" s="22">
        <v>19</v>
      </c>
      <c r="G3" s="22">
        <v>28</v>
      </c>
    </row>
    <row r="4" spans="2:7" ht="15.6">
      <c r="B4" s="5" t="s">
        <v>3</v>
      </c>
      <c r="C4" s="39" t="s">
        <v>86</v>
      </c>
      <c r="D4" s="2"/>
      <c r="E4" s="5">
        <v>5</v>
      </c>
      <c r="F4" s="5">
        <v>10</v>
      </c>
      <c r="G4" s="5">
        <v>15</v>
      </c>
    </row>
    <row r="5" spans="2:7" ht="15.6">
      <c r="B5" s="5" t="s">
        <v>4</v>
      </c>
      <c r="C5" s="2" t="s">
        <v>87</v>
      </c>
      <c r="D5" s="2"/>
      <c r="E5" s="5">
        <v>1</v>
      </c>
      <c r="F5" s="5">
        <v>2</v>
      </c>
      <c r="G5" s="5">
        <v>3</v>
      </c>
    </row>
    <row r="6" spans="2:7" ht="15.6">
      <c r="B6" s="5" t="s">
        <v>83</v>
      </c>
      <c r="C6" s="2" t="s">
        <v>88</v>
      </c>
      <c r="D6" s="2"/>
      <c r="E6" s="5">
        <v>1</v>
      </c>
      <c r="F6" s="5">
        <v>2</v>
      </c>
      <c r="G6" s="5">
        <v>3</v>
      </c>
    </row>
    <row r="7" spans="2:7" ht="15.6">
      <c r="B7" s="5" t="s">
        <v>84</v>
      </c>
      <c r="C7" s="2" t="s">
        <v>89</v>
      </c>
      <c r="D7" s="2"/>
      <c r="E7" s="5">
        <v>1</v>
      </c>
      <c r="F7" s="5">
        <v>2</v>
      </c>
      <c r="G7" s="5">
        <v>3</v>
      </c>
    </row>
    <row r="8" spans="2:7" ht="15.6">
      <c r="B8" s="5" t="s">
        <v>85</v>
      </c>
      <c r="C8" s="2" t="s">
        <v>90</v>
      </c>
      <c r="D8" s="2"/>
      <c r="E8" s="5">
        <v>2</v>
      </c>
      <c r="F8" s="5">
        <v>3</v>
      </c>
      <c r="G8" s="5">
        <v>4</v>
      </c>
    </row>
    <row r="9" spans="2:7" ht="15.6">
      <c r="B9" s="6"/>
      <c r="C9" s="7" t="s">
        <v>5</v>
      </c>
      <c r="D9" s="8"/>
      <c r="E9" s="9">
        <v>26</v>
      </c>
      <c r="F9" s="9">
        <v>40</v>
      </c>
      <c r="G9" s="9">
        <v>64</v>
      </c>
    </row>
    <row r="10" spans="2:7" ht="15.6">
      <c r="B10" s="10" t="s">
        <v>6</v>
      </c>
      <c r="C10" s="11" t="s">
        <v>48</v>
      </c>
      <c r="D10" s="11"/>
      <c r="E10" s="10">
        <v>3</v>
      </c>
      <c r="F10" s="5">
        <v>5</v>
      </c>
      <c r="G10" s="5">
        <v>8</v>
      </c>
    </row>
    <row r="11" spans="2:7" ht="15.6">
      <c r="B11" s="10" t="s">
        <v>7</v>
      </c>
      <c r="C11" s="11" t="s">
        <v>49</v>
      </c>
      <c r="D11" s="11"/>
      <c r="E11" s="10">
        <v>2</v>
      </c>
      <c r="F11" s="10">
        <v>3</v>
      </c>
      <c r="G11" s="10">
        <v>5</v>
      </c>
    </row>
    <row r="12" spans="2:7" ht="15.6">
      <c r="B12" s="10" t="s">
        <v>8</v>
      </c>
      <c r="C12" s="11" t="s">
        <v>50</v>
      </c>
      <c r="D12" s="11"/>
      <c r="E12" s="10">
        <v>3</v>
      </c>
      <c r="F12" s="5">
        <v>5</v>
      </c>
      <c r="G12" s="5">
        <v>8</v>
      </c>
    </row>
    <row r="13" spans="2:7" ht="15.6">
      <c r="B13" s="10" t="s">
        <v>9</v>
      </c>
      <c r="C13" s="11" t="s">
        <v>51</v>
      </c>
      <c r="D13" s="11"/>
      <c r="E13" s="5">
        <v>1</v>
      </c>
      <c r="F13" s="5">
        <v>2</v>
      </c>
      <c r="G13" s="5">
        <v>3</v>
      </c>
    </row>
    <row r="14" spans="2:7" ht="15.6">
      <c r="B14" s="10" t="s">
        <v>10</v>
      </c>
      <c r="C14" s="11" t="s">
        <v>52</v>
      </c>
      <c r="D14" s="11"/>
      <c r="E14" s="10">
        <v>4</v>
      </c>
      <c r="F14" s="10">
        <v>5</v>
      </c>
      <c r="G14" s="10">
        <v>8</v>
      </c>
    </row>
    <row r="15" spans="2:7" ht="31.2">
      <c r="B15" s="10" t="s">
        <v>11</v>
      </c>
      <c r="C15" s="3" t="s">
        <v>53</v>
      </c>
      <c r="D15" s="11"/>
      <c r="E15" s="10">
        <v>3</v>
      </c>
      <c r="F15" s="5">
        <v>5</v>
      </c>
      <c r="G15" s="5">
        <v>8</v>
      </c>
    </row>
    <row r="16" spans="2:7" ht="15.6">
      <c r="B16" s="10" t="s">
        <v>45</v>
      </c>
      <c r="C16" s="11" t="s">
        <v>54</v>
      </c>
      <c r="D16" s="11"/>
      <c r="E16" s="10">
        <v>3</v>
      </c>
      <c r="F16" s="5">
        <v>5</v>
      </c>
      <c r="G16" s="5">
        <v>8</v>
      </c>
    </row>
    <row r="17" spans="2:7" ht="15.6">
      <c r="B17" s="10" t="s">
        <v>46</v>
      </c>
      <c r="C17" s="11" t="s">
        <v>55</v>
      </c>
      <c r="D17" s="11"/>
      <c r="E17" s="10">
        <v>3</v>
      </c>
      <c r="F17" s="5">
        <v>5</v>
      </c>
      <c r="G17" s="5">
        <v>8</v>
      </c>
    </row>
    <row r="18" spans="2:7" ht="31.2">
      <c r="B18" s="10" t="s">
        <v>47</v>
      </c>
      <c r="C18" s="3" t="s">
        <v>56</v>
      </c>
      <c r="D18" s="11"/>
      <c r="E18" s="10">
        <v>4</v>
      </c>
      <c r="F18" s="10">
        <v>5</v>
      </c>
      <c r="G18" s="10">
        <v>8</v>
      </c>
    </row>
    <row r="19" spans="2:7" ht="15.6">
      <c r="B19" s="35"/>
      <c r="C19" s="36" t="s">
        <v>12</v>
      </c>
      <c r="D19" s="37"/>
      <c r="E19" s="38">
        <v>33</v>
      </c>
      <c r="F19" s="38">
        <v>45</v>
      </c>
      <c r="G19" s="38">
        <v>65</v>
      </c>
    </row>
    <row r="20" spans="2:7" ht="15.6">
      <c r="B20" s="10" t="s">
        <v>13</v>
      </c>
      <c r="C20" s="11" t="s">
        <v>63</v>
      </c>
      <c r="D20" s="11"/>
      <c r="E20" s="10">
        <v>4</v>
      </c>
      <c r="F20" s="5">
        <v>5</v>
      </c>
      <c r="G20" s="5">
        <v>8</v>
      </c>
    </row>
    <row r="21" spans="2:7" ht="15.6">
      <c r="B21" s="10" t="s">
        <v>14</v>
      </c>
      <c r="C21" s="11" t="s">
        <v>64</v>
      </c>
      <c r="D21" s="11"/>
      <c r="E21" s="10">
        <v>4</v>
      </c>
      <c r="F21" s="10">
        <v>6</v>
      </c>
      <c r="G21" s="10">
        <v>8</v>
      </c>
    </row>
    <row r="22" spans="2:7" ht="15.6">
      <c r="B22" s="10" t="s">
        <v>57</v>
      </c>
      <c r="C22" s="11" t="s">
        <v>65</v>
      </c>
      <c r="D22" s="11"/>
      <c r="E22" s="10">
        <v>4</v>
      </c>
      <c r="F22" s="10">
        <v>5</v>
      </c>
      <c r="G22" s="10">
        <v>8</v>
      </c>
    </row>
    <row r="23" spans="2:7" ht="18.75" customHeight="1">
      <c r="B23" s="10" t="s">
        <v>58</v>
      </c>
      <c r="C23" s="3" t="s">
        <v>70</v>
      </c>
      <c r="D23" s="11"/>
      <c r="E23" s="10">
        <v>4</v>
      </c>
      <c r="F23" s="10">
        <v>6</v>
      </c>
      <c r="G23" s="10">
        <v>8</v>
      </c>
    </row>
    <row r="24" spans="2:7" ht="15.6">
      <c r="B24" s="10" t="s">
        <v>59</v>
      </c>
      <c r="C24" s="3" t="s">
        <v>69</v>
      </c>
      <c r="D24" s="11"/>
      <c r="E24" s="10">
        <v>4</v>
      </c>
      <c r="F24" s="10">
        <v>5</v>
      </c>
      <c r="G24" s="10">
        <v>8</v>
      </c>
    </row>
    <row r="25" spans="2:7" ht="15.6">
      <c r="B25" s="10" t="s">
        <v>60</v>
      </c>
      <c r="C25" s="11" t="s">
        <v>66</v>
      </c>
      <c r="D25" s="11"/>
      <c r="E25" s="10">
        <v>4</v>
      </c>
      <c r="F25" s="10">
        <v>6</v>
      </c>
      <c r="G25" s="10">
        <v>8</v>
      </c>
    </row>
    <row r="26" spans="2:7" ht="15.6">
      <c r="B26" s="10" t="s">
        <v>61</v>
      </c>
      <c r="C26" s="3" t="s">
        <v>68</v>
      </c>
      <c r="D26" s="11"/>
      <c r="E26" s="10">
        <v>4</v>
      </c>
      <c r="F26" s="10">
        <v>5</v>
      </c>
      <c r="G26" s="10">
        <v>8</v>
      </c>
    </row>
    <row r="27" spans="2:7" ht="15.6">
      <c r="B27" s="10" t="s">
        <v>62</v>
      </c>
      <c r="C27" s="3" t="s">
        <v>67</v>
      </c>
      <c r="D27" s="11"/>
      <c r="E27" s="10">
        <v>4</v>
      </c>
      <c r="F27" s="10">
        <v>6</v>
      </c>
      <c r="G27" s="10">
        <v>8</v>
      </c>
    </row>
    <row r="28" spans="2:7" ht="15.6">
      <c r="B28" s="40" t="s">
        <v>94</v>
      </c>
      <c r="C28" s="41" t="s">
        <v>95</v>
      </c>
      <c r="E28" s="40">
        <v>1</v>
      </c>
      <c r="F28" s="40">
        <v>2</v>
      </c>
      <c r="G28" s="40">
        <v>3</v>
      </c>
    </row>
    <row r="29" spans="2:7" ht="15.6">
      <c r="B29" s="12"/>
      <c r="C29" s="13" t="s">
        <v>15</v>
      </c>
      <c r="D29" s="13"/>
      <c r="E29" s="30">
        <v>9</v>
      </c>
      <c r="F29" s="30">
        <v>17</v>
      </c>
      <c r="G29" s="30">
        <v>24</v>
      </c>
    </row>
    <row r="30" spans="2:7" ht="15.6">
      <c r="B30" s="10" t="s">
        <v>16</v>
      </c>
      <c r="C30" s="11" t="s">
        <v>17</v>
      </c>
      <c r="D30" s="11"/>
      <c r="E30" s="10">
        <v>2</v>
      </c>
      <c r="F30" s="10">
        <v>3</v>
      </c>
      <c r="G30" s="10">
        <v>5</v>
      </c>
    </row>
    <row r="31" spans="2:7" ht="15.6">
      <c r="B31" s="10" t="s">
        <v>18</v>
      </c>
      <c r="C31" s="11" t="s">
        <v>19</v>
      </c>
      <c r="D31" s="11"/>
      <c r="E31" s="10">
        <v>2</v>
      </c>
      <c r="F31" s="10">
        <v>4</v>
      </c>
      <c r="G31" s="10">
        <v>6</v>
      </c>
    </row>
    <row r="32" spans="2:7" ht="15.6">
      <c r="B32" s="10" t="s">
        <v>71</v>
      </c>
      <c r="C32" s="11" t="s">
        <v>72</v>
      </c>
      <c r="D32" s="11"/>
      <c r="E32" s="10">
        <v>5</v>
      </c>
      <c r="F32" s="10">
        <v>10</v>
      </c>
      <c r="G32" s="10">
        <v>13</v>
      </c>
    </row>
    <row r="33" spans="2:7" ht="15.6">
      <c r="B33" s="14"/>
      <c r="C33" s="15" t="s">
        <v>20</v>
      </c>
      <c r="D33" s="15"/>
      <c r="E33" s="14">
        <v>78</v>
      </c>
      <c r="F33" s="14">
        <v>119</v>
      </c>
      <c r="G33" s="14">
        <v>176</v>
      </c>
    </row>
    <row r="34" spans="2:7" ht="15.6">
      <c r="B34" s="10" t="s">
        <v>21</v>
      </c>
      <c r="C34" s="11" t="s">
        <v>22</v>
      </c>
      <c r="D34" s="16" t="s">
        <v>23</v>
      </c>
      <c r="E34" s="10">
        <v>15.6</v>
      </c>
      <c r="F34" s="4">
        <v>23.8</v>
      </c>
      <c r="G34" s="4">
        <v>35.200000000000003</v>
      </c>
    </row>
    <row r="35" spans="2:7" ht="15.6">
      <c r="B35" s="10" t="s">
        <v>24</v>
      </c>
      <c r="C35" s="11" t="s">
        <v>25</v>
      </c>
      <c r="D35" s="16" t="s">
        <v>23</v>
      </c>
      <c r="E35" s="10">
        <v>15.6</v>
      </c>
      <c r="F35" s="4">
        <v>23.8</v>
      </c>
      <c r="G35" s="4">
        <v>35.200000000000003</v>
      </c>
    </row>
    <row r="36" spans="2:7" ht="15.6">
      <c r="B36" s="10" t="s">
        <v>26</v>
      </c>
      <c r="C36" s="11" t="s">
        <v>27</v>
      </c>
      <c r="D36" s="16" t="s">
        <v>28</v>
      </c>
      <c r="E36" s="10">
        <v>3.9</v>
      </c>
      <c r="F36" s="4">
        <v>5.9</v>
      </c>
      <c r="G36" s="4">
        <v>8.8000000000000007</v>
      </c>
    </row>
    <row r="37" spans="2:7" ht="15.6">
      <c r="B37" s="10" t="s">
        <v>29</v>
      </c>
      <c r="C37" s="11" t="s">
        <v>30</v>
      </c>
      <c r="D37" s="16" t="s">
        <v>31</v>
      </c>
      <c r="E37" s="10">
        <v>7.8</v>
      </c>
      <c r="F37" s="4">
        <v>11.9</v>
      </c>
      <c r="G37" s="4">
        <v>17.600000000000001</v>
      </c>
    </row>
    <row r="38" spans="2:7" ht="15.6">
      <c r="B38" s="10" t="s">
        <v>32</v>
      </c>
      <c r="C38" s="11" t="s">
        <v>33</v>
      </c>
      <c r="D38" s="16" t="s">
        <v>23</v>
      </c>
      <c r="E38" s="10">
        <v>15.6</v>
      </c>
      <c r="F38" s="4">
        <v>23.8</v>
      </c>
      <c r="G38" s="4">
        <v>35.200000000000003</v>
      </c>
    </row>
    <row r="39" spans="2:7" ht="15.6">
      <c r="B39" s="10" t="s">
        <v>34</v>
      </c>
      <c r="C39" s="11" t="s">
        <v>35</v>
      </c>
      <c r="D39" s="16" t="s">
        <v>23</v>
      </c>
      <c r="E39" s="10">
        <v>15.6</v>
      </c>
      <c r="F39" s="4">
        <v>23.8</v>
      </c>
      <c r="G39" s="4">
        <v>35.200000000000003</v>
      </c>
    </row>
    <row r="40" spans="2:7" ht="15.6">
      <c r="B40" s="10" t="s">
        <v>36</v>
      </c>
      <c r="C40" s="11" t="s">
        <v>37</v>
      </c>
      <c r="D40" s="16" t="s">
        <v>38</v>
      </c>
      <c r="E40" s="10">
        <v>0.78</v>
      </c>
      <c r="F40" s="4">
        <v>1.19</v>
      </c>
      <c r="G40" s="4">
        <v>1.76</v>
      </c>
    </row>
    <row r="41" spans="2:7" ht="15.6">
      <c r="B41" s="10" t="s">
        <v>39</v>
      </c>
      <c r="C41" s="11" t="s">
        <v>40</v>
      </c>
      <c r="D41" s="16" t="s">
        <v>38</v>
      </c>
      <c r="E41" s="10">
        <v>0.78</v>
      </c>
      <c r="F41" s="4">
        <v>1.19</v>
      </c>
      <c r="G41" s="4">
        <v>1.76</v>
      </c>
    </row>
    <row r="42" spans="2:7" ht="15.6">
      <c r="B42" s="10" t="s">
        <v>41</v>
      </c>
      <c r="C42" s="11" t="s">
        <v>42</v>
      </c>
      <c r="D42" s="16" t="s">
        <v>43</v>
      </c>
      <c r="E42" s="10">
        <v>19.5</v>
      </c>
      <c r="F42" s="4">
        <v>29.75</v>
      </c>
      <c r="G42" s="4">
        <v>44</v>
      </c>
    </row>
    <row r="43" spans="2:7" ht="15.6">
      <c r="B43" s="17"/>
      <c r="C43" s="18" t="s">
        <v>44</v>
      </c>
      <c r="D43" s="18"/>
      <c r="E43" s="34">
        <f>SUM(E33:E42)</f>
        <v>173.16</v>
      </c>
      <c r="F43" s="34">
        <f>SUM(F33:F42)</f>
        <v>264.13000000000005</v>
      </c>
      <c r="G43" s="34">
        <f>SUM(G33:G42)</f>
        <v>390.71999999999997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opLeftCell="A16" zoomScale="145" zoomScaleNormal="145" workbookViewId="0">
      <selection activeCell="D28" sqref="D28"/>
    </sheetView>
  </sheetViews>
  <sheetFormatPr defaultRowHeight="13.8"/>
  <cols>
    <col min="1" max="1" width="17.69921875" customWidth="1"/>
    <col min="2" max="2" width="16.09765625" customWidth="1"/>
    <col min="3" max="3" width="39.8984375" customWidth="1"/>
    <col min="4" max="4" width="21" customWidth="1"/>
    <col min="5" max="5" width="10.296875" customWidth="1"/>
  </cols>
  <sheetData>
    <row r="2" spans="1:4" ht="15.6">
      <c r="A2" s="26" t="s">
        <v>74</v>
      </c>
      <c r="B2" s="1" t="s">
        <v>0</v>
      </c>
      <c r="C2" s="19" t="s">
        <v>1</v>
      </c>
      <c r="D2" s="21" t="s">
        <v>73</v>
      </c>
    </row>
    <row r="3" spans="1:4" ht="15.6">
      <c r="A3" s="26"/>
      <c r="B3" s="1"/>
      <c r="C3" s="1" t="s">
        <v>2</v>
      </c>
      <c r="D3" s="52"/>
    </row>
    <row r="4" spans="1:4" ht="15.6">
      <c r="A4" s="26" t="s">
        <v>2</v>
      </c>
      <c r="B4" s="5" t="s">
        <v>3</v>
      </c>
      <c r="C4" s="45" t="s">
        <v>86</v>
      </c>
      <c r="D4" s="54" t="s">
        <v>91</v>
      </c>
    </row>
    <row r="5" spans="1:4" ht="15.6">
      <c r="A5" s="26" t="s">
        <v>2</v>
      </c>
      <c r="B5" s="5" t="s">
        <v>4</v>
      </c>
      <c r="C5" s="46" t="s">
        <v>87</v>
      </c>
      <c r="D5" s="54" t="s">
        <v>3</v>
      </c>
    </row>
    <row r="6" spans="1:4" ht="15.6">
      <c r="A6" s="26" t="s">
        <v>2</v>
      </c>
      <c r="B6" s="5" t="s">
        <v>83</v>
      </c>
      <c r="C6" s="46" t="s">
        <v>88</v>
      </c>
      <c r="D6" s="54" t="s">
        <v>3</v>
      </c>
    </row>
    <row r="7" spans="1:4" ht="15.6">
      <c r="A7" s="26" t="s">
        <v>2</v>
      </c>
      <c r="B7" s="5" t="s">
        <v>84</v>
      </c>
      <c r="C7" s="46" t="s">
        <v>89</v>
      </c>
      <c r="D7" s="54" t="s">
        <v>3</v>
      </c>
    </row>
    <row r="8" spans="1:4" ht="15.6">
      <c r="A8" s="26" t="s">
        <v>2</v>
      </c>
      <c r="B8" s="5" t="s">
        <v>85</v>
      </c>
      <c r="C8" s="46" t="s">
        <v>90</v>
      </c>
      <c r="D8" s="54" t="s">
        <v>3</v>
      </c>
    </row>
    <row r="9" spans="1:4" ht="15.6">
      <c r="A9" s="6"/>
      <c r="B9" s="6"/>
      <c r="C9" s="47" t="s">
        <v>5</v>
      </c>
      <c r="D9" s="55"/>
    </row>
    <row r="10" spans="1:4" ht="15.6">
      <c r="A10" s="27" t="s">
        <v>75</v>
      </c>
      <c r="B10" s="10" t="s">
        <v>6</v>
      </c>
      <c r="C10" s="48" t="s">
        <v>48</v>
      </c>
      <c r="D10" s="54" t="s">
        <v>96</v>
      </c>
    </row>
    <row r="11" spans="1:4" ht="15.6">
      <c r="A11" s="27" t="s">
        <v>75</v>
      </c>
      <c r="B11" s="10" t="s">
        <v>7</v>
      </c>
      <c r="C11" s="48" t="s">
        <v>49</v>
      </c>
      <c r="D11" s="54" t="s">
        <v>97</v>
      </c>
    </row>
    <row r="12" spans="1:4" ht="15.6">
      <c r="A12" s="27" t="s">
        <v>75</v>
      </c>
      <c r="B12" s="10" t="s">
        <v>8</v>
      </c>
      <c r="C12" s="48" t="s">
        <v>50</v>
      </c>
      <c r="D12" s="54" t="s">
        <v>98</v>
      </c>
    </row>
    <row r="13" spans="1:4" ht="15.6">
      <c r="A13" s="27" t="s">
        <v>75</v>
      </c>
      <c r="B13" s="10" t="s">
        <v>9</v>
      </c>
      <c r="C13" s="48" t="s">
        <v>51</v>
      </c>
      <c r="D13" s="54" t="s">
        <v>99</v>
      </c>
    </row>
    <row r="14" spans="1:4" ht="15.6">
      <c r="A14" s="27" t="s">
        <v>75</v>
      </c>
      <c r="B14" s="10" t="s">
        <v>10</v>
      </c>
      <c r="C14" s="48" t="s">
        <v>52</v>
      </c>
      <c r="D14" s="54" t="s">
        <v>100</v>
      </c>
    </row>
    <row r="15" spans="1:4" ht="15.6">
      <c r="A15" s="27" t="s">
        <v>75</v>
      </c>
      <c r="B15" s="10" t="s">
        <v>11</v>
      </c>
      <c r="C15" s="48" t="s">
        <v>53</v>
      </c>
      <c r="D15" s="54" t="s">
        <v>101</v>
      </c>
    </row>
    <row r="16" spans="1:4" ht="15.6">
      <c r="A16" s="27" t="s">
        <v>75</v>
      </c>
      <c r="B16" s="10" t="s">
        <v>45</v>
      </c>
      <c r="C16" s="48" t="s">
        <v>54</v>
      </c>
      <c r="D16" s="54" t="s">
        <v>96</v>
      </c>
    </row>
    <row r="17" spans="1:4" ht="15.6">
      <c r="A17" s="27" t="s">
        <v>75</v>
      </c>
      <c r="B17" s="10" t="s">
        <v>46</v>
      </c>
      <c r="C17" s="49" t="s">
        <v>55</v>
      </c>
      <c r="D17" s="54" t="s">
        <v>96</v>
      </c>
    </row>
    <row r="18" spans="1:4" ht="15.6">
      <c r="A18" s="27" t="s">
        <v>75</v>
      </c>
      <c r="B18" s="25" t="s">
        <v>47</v>
      </c>
      <c r="C18" s="50" t="s">
        <v>79</v>
      </c>
      <c r="D18" s="54" t="s">
        <v>96</v>
      </c>
    </row>
    <row r="19" spans="1:4" ht="15.6">
      <c r="A19" s="28"/>
      <c r="B19" s="24"/>
      <c r="C19" s="51" t="s">
        <v>12</v>
      </c>
      <c r="D19" s="56"/>
    </row>
    <row r="20" spans="1:4" ht="15.6">
      <c r="A20" s="29" t="s">
        <v>76</v>
      </c>
      <c r="B20" s="10" t="s">
        <v>13</v>
      </c>
      <c r="C20" s="48" t="s">
        <v>63</v>
      </c>
      <c r="D20" s="54" t="s">
        <v>92</v>
      </c>
    </row>
    <row r="21" spans="1:4" ht="15.6">
      <c r="A21" s="29" t="s">
        <v>76</v>
      </c>
      <c r="B21" s="10" t="s">
        <v>14</v>
      </c>
      <c r="C21" s="48" t="s">
        <v>64</v>
      </c>
      <c r="D21" s="54" t="s">
        <v>102</v>
      </c>
    </row>
    <row r="22" spans="1:4" ht="15.6">
      <c r="A22" s="29" t="s">
        <v>76</v>
      </c>
      <c r="B22" s="10" t="s">
        <v>57</v>
      </c>
      <c r="C22" s="48" t="s">
        <v>65</v>
      </c>
      <c r="D22" s="54" t="s">
        <v>103</v>
      </c>
    </row>
    <row r="23" spans="1:4" ht="15.6">
      <c r="A23" s="29" t="s">
        <v>76</v>
      </c>
      <c r="B23" s="10" t="s">
        <v>58</v>
      </c>
      <c r="C23" s="48" t="s">
        <v>111</v>
      </c>
      <c r="D23" s="54" t="s">
        <v>104</v>
      </c>
    </row>
    <row r="24" spans="1:4" ht="15.6">
      <c r="A24" s="29" t="s">
        <v>76</v>
      </c>
      <c r="B24" s="10" t="s">
        <v>59</v>
      </c>
      <c r="C24" s="48" t="s">
        <v>69</v>
      </c>
      <c r="D24" s="54" t="s">
        <v>105</v>
      </c>
    </row>
    <row r="25" spans="1:4" ht="15.6">
      <c r="A25" s="29" t="s">
        <v>76</v>
      </c>
      <c r="B25" s="10" t="s">
        <v>60</v>
      </c>
      <c r="C25" s="48" t="s">
        <v>66</v>
      </c>
      <c r="D25" s="54" t="s">
        <v>106</v>
      </c>
    </row>
    <row r="26" spans="1:4" ht="15.6">
      <c r="A26" s="29" t="s">
        <v>76</v>
      </c>
      <c r="B26" s="10" t="s">
        <v>61</v>
      </c>
      <c r="C26" s="48" t="s">
        <v>68</v>
      </c>
      <c r="D26" s="54" t="s">
        <v>107</v>
      </c>
    </row>
    <row r="27" spans="1:4" ht="15.6">
      <c r="A27" s="29" t="s">
        <v>76</v>
      </c>
      <c r="B27" s="10" t="s">
        <v>62</v>
      </c>
      <c r="C27" s="48" t="s">
        <v>67</v>
      </c>
      <c r="D27" s="54" t="s">
        <v>108</v>
      </c>
    </row>
    <row r="28" spans="1:4" ht="29.25" customHeight="1">
      <c r="A28" s="29" t="s">
        <v>76</v>
      </c>
      <c r="B28" s="10" t="s">
        <v>94</v>
      </c>
      <c r="C28" s="48" t="s">
        <v>95</v>
      </c>
      <c r="D28" s="57" t="s">
        <v>244</v>
      </c>
    </row>
    <row r="29" spans="1:4" ht="15.6">
      <c r="A29" s="30"/>
      <c r="B29" s="12"/>
      <c r="C29" s="13" t="s">
        <v>15</v>
      </c>
      <c r="D29" s="53"/>
    </row>
    <row r="30" spans="1:4" ht="15.6">
      <c r="A30" s="31" t="s">
        <v>15</v>
      </c>
      <c r="B30" s="10" t="s">
        <v>16</v>
      </c>
      <c r="C30" s="11" t="s">
        <v>17</v>
      </c>
      <c r="D30" s="58" t="s">
        <v>91</v>
      </c>
    </row>
    <row r="31" spans="1:4" ht="15.6">
      <c r="A31" s="31" t="s">
        <v>15</v>
      </c>
      <c r="B31" s="10" t="s">
        <v>18</v>
      </c>
      <c r="C31" s="48" t="s">
        <v>19</v>
      </c>
      <c r="D31" s="60" t="s">
        <v>93</v>
      </c>
    </row>
    <row r="32" spans="1:4" ht="15.6">
      <c r="A32" s="31" t="s">
        <v>15</v>
      </c>
      <c r="B32" s="10" t="s">
        <v>71</v>
      </c>
      <c r="C32" s="11" t="s">
        <v>72</v>
      </c>
      <c r="D32" s="59" t="s">
        <v>18</v>
      </c>
    </row>
    <row r="33" spans="1:4" ht="15.6">
      <c r="A33" s="32"/>
      <c r="B33" s="14"/>
      <c r="C33" s="15"/>
      <c r="D33" s="43"/>
    </row>
    <row r="34" spans="1:4" ht="15.6">
      <c r="A34" s="33" t="s">
        <v>77</v>
      </c>
      <c r="B34" s="10" t="s">
        <v>21</v>
      </c>
      <c r="C34" s="11" t="s">
        <v>22</v>
      </c>
      <c r="D34" s="42" t="s">
        <v>91</v>
      </c>
    </row>
    <row r="35" spans="1:4" ht="15.6">
      <c r="A35" s="33" t="s">
        <v>77</v>
      </c>
      <c r="B35" s="10" t="s">
        <v>24</v>
      </c>
      <c r="C35" s="11" t="s">
        <v>25</v>
      </c>
      <c r="D35" s="42" t="s">
        <v>21</v>
      </c>
    </row>
    <row r="36" spans="1:4" ht="15.6">
      <c r="A36" s="33" t="s">
        <v>77</v>
      </c>
      <c r="B36" s="10" t="s">
        <v>26</v>
      </c>
      <c r="C36" s="11" t="s">
        <v>27</v>
      </c>
      <c r="D36" s="42" t="s">
        <v>109</v>
      </c>
    </row>
    <row r="37" spans="1:4" ht="15.6">
      <c r="A37" s="33" t="s">
        <v>78</v>
      </c>
      <c r="B37" s="10" t="s">
        <v>29</v>
      </c>
      <c r="C37" s="11" t="s">
        <v>30</v>
      </c>
      <c r="D37" s="42" t="s">
        <v>110</v>
      </c>
    </row>
    <row r="38" spans="1:4" ht="15.6">
      <c r="A38" s="33" t="s">
        <v>78</v>
      </c>
      <c r="B38" s="10" t="s">
        <v>32</v>
      </c>
      <c r="C38" s="11" t="s">
        <v>33</v>
      </c>
      <c r="D38" s="42" t="s">
        <v>29</v>
      </c>
    </row>
    <row r="39" spans="1:4" ht="15.6">
      <c r="A39" s="33" t="s">
        <v>78</v>
      </c>
      <c r="B39" s="10" t="s">
        <v>34</v>
      </c>
      <c r="C39" s="11" t="s">
        <v>35</v>
      </c>
      <c r="D39" s="42" t="s">
        <v>32</v>
      </c>
    </row>
    <row r="40" spans="1:4" ht="15.6">
      <c r="A40" s="33" t="s">
        <v>78</v>
      </c>
      <c r="B40" s="10" t="s">
        <v>36</v>
      </c>
      <c r="C40" s="11" t="s">
        <v>37</v>
      </c>
      <c r="D40" s="42" t="s">
        <v>34</v>
      </c>
    </row>
    <row r="41" spans="1:4" ht="15.6">
      <c r="A41" s="33" t="s">
        <v>78</v>
      </c>
      <c r="B41" s="10" t="s">
        <v>39</v>
      </c>
      <c r="C41" s="11" t="s">
        <v>40</v>
      </c>
      <c r="D41" s="42" t="s">
        <v>36</v>
      </c>
    </row>
    <row r="42" spans="1:4" ht="15.6">
      <c r="A42" s="33" t="s">
        <v>77</v>
      </c>
      <c r="B42" s="10" t="s">
        <v>41</v>
      </c>
      <c r="C42" s="11" t="s">
        <v>42</v>
      </c>
      <c r="D42" s="42" t="s">
        <v>39</v>
      </c>
    </row>
    <row r="43" spans="1:4">
      <c r="D43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30" zoomScale="160" zoomScaleNormal="160" workbookViewId="0">
      <selection activeCell="B8" sqref="B8"/>
    </sheetView>
  </sheetViews>
  <sheetFormatPr defaultRowHeight="13.8"/>
  <cols>
    <col min="1" max="1" width="37.69921875" customWidth="1"/>
    <col min="4" max="4" width="16.09765625" customWidth="1"/>
    <col min="5" max="5" width="14" customWidth="1"/>
    <col min="6" max="6" width="27.296875" customWidth="1"/>
    <col min="7" max="7" width="16.09765625" customWidth="1"/>
    <col min="8" max="8" width="15.09765625" customWidth="1"/>
  </cols>
  <sheetData>
    <row r="1" spans="1:10" ht="18" customHeight="1" thickBot="1">
      <c r="A1" s="71" t="s">
        <v>239</v>
      </c>
    </row>
    <row r="2" spans="1:10" ht="15" customHeight="1" thickBot="1">
      <c r="A2" s="72" t="s">
        <v>240</v>
      </c>
    </row>
    <row r="3" spans="1:10" ht="15" customHeight="1" thickBot="1">
      <c r="A3" s="72" t="s">
        <v>241</v>
      </c>
    </row>
    <row r="4" spans="1:10" ht="15" customHeight="1" thickBot="1">
      <c r="A4" s="72" t="s">
        <v>242</v>
      </c>
    </row>
    <row r="5" spans="1:10" ht="15" customHeight="1" thickBot="1">
      <c r="A5" s="73" t="s">
        <v>112</v>
      </c>
    </row>
    <row r="6" spans="1:10" ht="15.75" customHeight="1" thickBot="1">
      <c r="A6" s="74" t="s">
        <v>243</v>
      </c>
    </row>
    <row r="8" spans="1:10" ht="27.6">
      <c r="C8" s="61" t="s">
        <v>113</v>
      </c>
      <c r="D8" s="61" t="s">
        <v>114</v>
      </c>
      <c r="E8" s="61" t="s">
        <v>115</v>
      </c>
      <c r="F8" s="61" t="s">
        <v>116</v>
      </c>
      <c r="G8" s="61" t="s">
        <v>117</v>
      </c>
      <c r="H8" s="61" t="s">
        <v>118</v>
      </c>
      <c r="I8" s="61" t="s">
        <v>119</v>
      </c>
      <c r="J8" s="61" t="s">
        <v>120</v>
      </c>
    </row>
    <row r="9" spans="1:10" ht="27.6">
      <c r="C9" s="62" t="s">
        <v>121</v>
      </c>
      <c r="D9" s="63" t="s">
        <v>122</v>
      </c>
      <c r="E9" s="64" t="s">
        <v>123</v>
      </c>
      <c r="F9" s="64" t="s">
        <v>124</v>
      </c>
      <c r="G9" s="64" t="s">
        <v>125</v>
      </c>
      <c r="H9" s="64" t="s">
        <v>126</v>
      </c>
      <c r="I9" s="64"/>
      <c r="J9" s="65" t="s">
        <v>127</v>
      </c>
    </row>
    <row r="10" spans="1:10" ht="27.6">
      <c r="C10" s="62" t="s">
        <v>128</v>
      </c>
      <c r="D10" s="63" t="s">
        <v>122</v>
      </c>
      <c r="E10" s="64" t="s">
        <v>129</v>
      </c>
      <c r="F10" s="64" t="s">
        <v>130</v>
      </c>
      <c r="G10" s="64" t="s">
        <v>131</v>
      </c>
      <c r="H10" s="64" t="s">
        <v>132</v>
      </c>
      <c r="I10" s="64"/>
      <c r="J10" s="66" t="s">
        <v>133</v>
      </c>
    </row>
    <row r="11" spans="1:10" ht="41.4">
      <c r="C11" s="62" t="s">
        <v>134</v>
      </c>
      <c r="D11" s="63" t="s">
        <v>122</v>
      </c>
      <c r="E11" s="64" t="s">
        <v>135</v>
      </c>
      <c r="F11" s="64" t="s">
        <v>136</v>
      </c>
      <c r="G11" s="64" t="s">
        <v>137</v>
      </c>
      <c r="H11" s="64" t="s">
        <v>138</v>
      </c>
      <c r="I11" s="64"/>
      <c r="J11" s="65" t="s">
        <v>127</v>
      </c>
    </row>
    <row r="12" spans="1:10" ht="41.4">
      <c r="C12" s="62" t="s">
        <v>139</v>
      </c>
      <c r="D12" s="63" t="s">
        <v>122</v>
      </c>
      <c r="E12" s="64" t="s">
        <v>140</v>
      </c>
      <c r="F12" s="64" t="s">
        <v>141</v>
      </c>
      <c r="G12" s="64" t="s">
        <v>142</v>
      </c>
      <c r="H12" s="64" t="s">
        <v>132</v>
      </c>
      <c r="I12" s="64"/>
      <c r="J12" s="66" t="s">
        <v>133</v>
      </c>
    </row>
    <row r="13" spans="1:10" ht="27.6">
      <c r="C13" s="62" t="s">
        <v>143</v>
      </c>
      <c r="D13" s="63" t="s">
        <v>122</v>
      </c>
      <c r="E13" s="64" t="s">
        <v>144</v>
      </c>
      <c r="F13" s="64" t="s">
        <v>145</v>
      </c>
      <c r="G13" s="64" t="s">
        <v>146</v>
      </c>
      <c r="H13" s="64" t="s">
        <v>147</v>
      </c>
      <c r="I13" s="64"/>
      <c r="J13" s="65" t="s">
        <v>127</v>
      </c>
    </row>
    <row r="14" spans="1:10" ht="27.6">
      <c r="C14" s="62" t="s">
        <v>148</v>
      </c>
      <c r="D14" s="63" t="s">
        <v>122</v>
      </c>
      <c r="E14" s="64" t="s">
        <v>149</v>
      </c>
      <c r="F14" s="64" t="s">
        <v>150</v>
      </c>
      <c r="G14" s="64" t="s">
        <v>151</v>
      </c>
      <c r="H14" s="64" t="s">
        <v>152</v>
      </c>
      <c r="I14" s="64"/>
      <c r="J14" s="67" t="s">
        <v>153</v>
      </c>
    </row>
    <row r="15" spans="1:10" ht="41.4">
      <c r="C15" s="62" t="s">
        <v>154</v>
      </c>
      <c r="D15" s="63" t="s">
        <v>122</v>
      </c>
      <c r="E15" s="64" t="s">
        <v>155</v>
      </c>
      <c r="F15" s="64" t="s">
        <v>156</v>
      </c>
      <c r="G15" s="64" t="s">
        <v>157</v>
      </c>
      <c r="H15" s="64" t="s">
        <v>158</v>
      </c>
      <c r="I15" s="64"/>
      <c r="J15" s="66" t="s">
        <v>133</v>
      </c>
    </row>
    <row r="16" spans="1:10" ht="41.4">
      <c r="C16" s="62" t="s">
        <v>159</v>
      </c>
      <c r="D16" s="63" t="s">
        <v>122</v>
      </c>
      <c r="E16" s="64" t="s">
        <v>160</v>
      </c>
      <c r="F16" s="64" t="s">
        <v>161</v>
      </c>
      <c r="G16" s="64" t="s">
        <v>162</v>
      </c>
      <c r="H16" s="64" t="s">
        <v>163</v>
      </c>
      <c r="I16" s="64"/>
      <c r="J16" s="66" t="s">
        <v>133</v>
      </c>
    </row>
    <row r="17" spans="3:10" ht="27.6">
      <c r="C17" s="62" t="s">
        <v>164</v>
      </c>
      <c r="D17" s="63" t="s">
        <v>122</v>
      </c>
      <c r="E17" s="64" t="s">
        <v>165</v>
      </c>
      <c r="F17" s="64" t="s">
        <v>166</v>
      </c>
      <c r="G17" s="64" t="s">
        <v>167</v>
      </c>
      <c r="H17" s="64" t="s">
        <v>168</v>
      </c>
      <c r="I17" s="64"/>
      <c r="J17" s="67" t="s">
        <v>153</v>
      </c>
    </row>
    <row r="18" spans="3:10" ht="41.4">
      <c r="C18" s="62" t="s">
        <v>169</v>
      </c>
      <c r="D18" s="63" t="s">
        <v>122</v>
      </c>
      <c r="E18" s="64" t="s">
        <v>170</v>
      </c>
      <c r="F18" s="64" t="s">
        <v>171</v>
      </c>
      <c r="G18" s="64" t="s">
        <v>172</v>
      </c>
      <c r="H18" s="64" t="s">
        <v>173</v>
      </c>
      <c r="I18" s="64"/>
      <c r="J18" s="65" t="s">
        <v>127</v>
      </c>
    </row>
    <row r="19" spans="3:10" ht="41.4">
      <c r="C19" s="62" t="s">
        <v>174</v>
      </c>
      <c r="D19" s="63" t="s">
        <v>122</v>
      </c>
      <c r="E19" s="64" t="s">
        <v>175</v>
      </c>
      <c r="F19" s="64" t="s">
        <v>176</v>
      </c>
      <c r="G19" s="64" t="s">
        <v>172</v>
      </c>
      <c r="H19" s="64" t="s">
        <v>177</v>
      </c>
      <c r="I19" s="64"/>
      <c r="J19" s="66" t="s">
        <v>133</v>
      </c>
    </row>
    <row r="20" spans="3:10" ht="27.6">
      <c r="C20" s="62" t="s">
        <v>178</v>
      </c>
      <c r="D20" s="63" t="s">
        <v>122</v>
      </c>
      <c r="E20" s="64" t="s">
        <v>179</v>
      </c>
      <c r="F20" s="64" t="s">
        <v>180</v>
      </c>
      <c r="G20" s="64" t="s">
        <v>181</v>
      </c>
      <c r="H20" s="64" t="s">
        <v>182</v>
      </c>
      <c r="I20" s="64"/>
      <c r="J20" s="65" t="s">
        <v>127</v>
      </c>
    </row>
    <row r="21" spans="3:10" ht="41.4">
      <c r="C21" s="62" t="s">
        <v>183</v>
      </c>
      <c r="D21" s="68" t="s">
        <v>37</v>
      </c>
      <c r="E21" s="64" t="s">
        <v>184</v>
      </c>
      <c r="F21" s="64" t="s">
        <v>185</v>
      </c>
      <c r="G21" s="64" t="s">
        <v>186</v>
      </c>
      <c r="H21" s="64" t="s">
        <v>187</v>
      </c>
      <c r="I21" s="64"/>
      <c r="J21" s="65" t="s">
        <v>127</v>
      </c>
    </row>
    <row r="22" spans="3:10" ht="27.6">
      <c r="C22" s="62" t="s">
        <v>188</v>
      </c>
      <c r="D22" s="68" t="s">
        <v>37</v>
      </c>
      <c r="E22" s="64" t="s">
        <v>189</v>
      </c>
      <c r="F22" s="64" t="s">
        <v>190</v>
      </c>
      <c r="G22" s="64" t="s">
        <v>151</v>
      </c>
      <c r="H22" s="64" t="s">
        <v>191</v>
      </c>
      <c r="I22" s="64"/>
      <c r="J22" s="65" t="s">
        <v>127</v>
      </c>
    </row>
    <row r="23" spans="3:10" ht="27.6">
      <c r="C23" s="62" t="s">
        <v>192</v>
      </c>
      <c r="D23" s="68" t="s">
        <v>37</v>
      </c>
      <c r="E23" s="64" t="s">
        <v>193</v>
      </c>
      <c r="F23" s="64" t="s">
        <v>194</v>
      </c>
      <c r="G23" s="64" t="s">
        <v>151</v>
      </c>
      <c r="H23" s="64" t="s">
        <v>195</v>
      </c>
      <c r="I23" s="64"/>
      <c r="J23" s="65" t="s">
        <v>127</v>
      </c>
    </row>
    <row r="24" spans="3:10" ht="27.6">
      <c r="C24" s="62" t="s">
        <v>196</v>
      </c>
      <c r="D24" s="68" t="s">
        <v>37</v>
      </c>
      <c r="E24" s="64" t="s">
        <v>197</v>
      </c>
      <c r="F24" s="64" t="s">
        <v>198</v>
      </c>
      <c r="G24" s="64" t="s">
        <v>151</v>
      </c>
      <c r="H24" s="64" t="s">
        <v>199</v>
      </c>
      <c r="I24" s="64"/>
      <c r="J24" s="65" t="s">
        <v>127</v>
      </c>
    </row>
    <row r="25" spans="3:10" ht="27.6">
      <c r="C25" s="62" t="s">
        <v>200</v>
      </c>
      <c r="D25" s="69" t="s">
        <v>40</v>
      </c>
      <c r="E25" s="64" t="s">
        <v>201</v>
      </c>
      <c r="F25" s="64" t="s">
        <v>202</v>
      </c>
      <c r="G25" s="64" t="s">
        <v>203</v>
      </c>
      <c r="H25" s="64" t="s">
        <v>204</v>
      </c>
      <c r="I25" s="64"/>
      <c r="J25" s="65" t="s">
        <v>127</v>
      </c>
    </row>
    <row r="26" spans="3:10" ht="41.4">
      <c r="C26" s="62" t="s">
        <v>205</v>
      </c>
      <c r="D26" s="69" t="s">
        <v>40</v>
      </c>
      <c r="E26" s="64" t="s">
        <v>206</v>
      </c>
      <c r="F26" s="64" t="s">
        <v>207</v>
      </c>
      <c r="G26" s="64" t="s">
        <v>208</v>
      </c>
      <c r="H26" s="64" t="s">
        <v>209</v>
      </c>
      <c r="I26" s="64"/>
      <c r="J26" s="65" t="s">
        <v>127</v>
      </c>
    </row>
    <row r="27" spans="3:10" ht="41.4">
      <c r="C27" s="62" t="s">
        <v>210</v>
      </c>
      <c r="D27" s="69" t="s">
        <v>40</v>
      </c>
      <c r="E27" s="64" t="s">
        <v>211</v>
      </c>
      <c r="F27" s="64" t="s">
        <v>212</v>
      </c>
      <c r="G27" s="64" t="s">
        <v>208</v>
      </c>
      <c r="H27" s="64" t="s">
        <v>213</v>
      </c>
      <c r="I27" s="64"/>
      <c r="J27" s="65" t="s">
        <v>127</v>
      </c>
    </row>
    <row r="28" spans="3:10" ht="27.6">
      <c r="C28" s="62" t="s">
        <v>214</v>
      </c>
      <c r="D28" s="69" t="s">
        <v>40</v>
      </c>
      <c r="E28" s="64" t="s">
        <v>215</v>
      </c>
      <c r="F28" s="64" t="s">
        <v>216</v>
      </c>
      <c r="G28" s="64" t="s">
        <v>217</v>
      </c>
      <c r="H28" s="64" t="s">
        <v>218</v>
      </c>
      <c r="I28" s="64"/>
      <c r="J28" s="65" t="s">
        <v>127</v>
      </c>
    </row>
    <row r="29" spans="3:10" ht="27.6">
      <c r="C29" s="62" t="s">
        <v>219</v>
      </c>
      <c r="D29" s="70" t="s">
        <v>220</v>
      </c>
      <c r="E29" s="64" t="s">
        <v>221</v>
      </c>
      <c r="F29" s="64" t="s">
        <v>222</v>
      </c>
      <c r="G29" s="64" t="s">
        <v>223</v>
      </c>
      <c r="H29" s="64" t="s">
        <v>224</v>
      </c>
      <c r="I29" s="64"/>
      <c r="J29" s="65" t="s">
        <v>127</v>
      </c>
    </row>
    <row r="30" spans="3:10" ht="27.6">
      <c r="C30" s="62" t="s">
        <v>225</v>
      </c>
      <c r="D30" s="70" t="s">
        <v>220</v>
      </c>
      <c r="E30" s="64" t="s">
        <v>226</v>
      </c>
      <c r="F30" s="64" t="s">
        <v>227</v>
      </c>
      <c r="G30" s="64" t="s">
        <v>228</v>
      </c>
      <c r="H30" s="64" t="s">
        <v>229</v>
      </c>
      <c r="I30" s="64"/>
      <c r="J30" s="65" t="s">
        <v>127</v>
      </c>
    </row>
    <row r="31" spans="3:10" ht="27.6">
      <c r="C31" s="62" t="s">
        <v>230</v>
      </c>
      <c r="D31" s="70" t="s">
        <v>220</v>
      </c>
      <c r="E31" s="64" t="s">
        <v>231</v>
      </c>
      <c r="F31" s="64" t="s">
        <v>232</v>
      </c>
      <c r="G31" s="64" t="s">
        <v>233</v>
      </c>
      <c r="H31" s="64" t="s">
        <v>234</v>
      </c>
      <c r="I31" s="64"/>
      <c r="J31" s="65" t="s">
        <v>127</v>
      </c>
    </row>
    <row r="32" spans="3:10" ht="27.6">
      <c r="C32" s="62" t="s">
        <v>235</v>
      </c>
      <c r="D32" s="70" t="s">
        <v>220</v>
      </c>
      <c r="E32" s="64" t="s">
        <v>236</v>
      </c>
      <c r="F32" s="64" t="s">
        <v>237</v>
      </c>
      <c r="G32" s="64" t="s">
        <v>181</v>
      </c>
      <c r="H32" s="64" t="s">
        <v>238</v>
      </c>
      <c r="I32" s="64"/>
      <c r="J32" s="65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wbs</vt:lpstr>
      <vt:lpstr>TaskTime</vt:lpstr>
      <vt:lpstr>Task_Dependencies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Ayhan Tan Açar</dc:creator>
  <cp:lastModifiedBy>Lenovo</cp:lastModifiedBy>
  <dcterms:created xsi:type="dcterms:W3CDTF">2024-04-21T15:36:59Z</dcterms:created>
  <dcterms:modified xsi:type="dcterms:W3CDTF">2024-04-23T15:52:06Z</dcterms:modified>
</cp:coreProperties>
</file>