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80" activeTab="1"/>
  </bookViews>
  <sheets>
    <sheet name="Sum" sheetId="1" r:id="rId1"/>
    <sheet name="Multi" sheetId="2" r:id="rId2"/>
    <sheet name="Div" sheetId="3" r:id="rId3"/>
    <sheet name="Pe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<sst xmlns="http://schemas.openxmlformats.org/spreadsheetml/2006/main" count="115" uniqueCount="57">
  <si>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</si>
  <si>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</si>
  <si>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</si>
  <si>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</si>
  <si>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</si>
  <si>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</si>
  <si>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</si>
  <si>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</si>
  <si>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</si>
  <si>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</si>
  <si>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</si>
  <si>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</si>
  <si>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</si>
  <si>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</si>
  <si>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</si>
  <si>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</si>
  <si>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</si>
  <si>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</si>
  <si>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</si>
  <si>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</si>
  <si>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</si>
  <si>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</si>
  <si>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</si>
  <si>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</si>
  <si>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</si>
  <si>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</si>
  <si>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</si>
  <si>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</si>
  <si>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</si>
  <si>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</si>
  <si>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</si>
  <si>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</si>
  <si>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</si>
  <si>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</si>
  <si>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</si>
  <si>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</si>
  <si>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</si>
  <si>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</si>
  <si>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</si>
  <si>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</si>
  <si>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</si>
  <si>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</si>
  <si>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</si>
  <si>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</si>
  <si>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</si>
  <si>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</si>
  <si>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</si>
  <si>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</si>
  <si>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</si>
  <si>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</si>
  <si>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</si>
  <si>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</si>
  <si>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</si>
  <si>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</si>
  <si>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</si>
  <si>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PERCENTAGE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</si>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</sst>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5" workbookViewId="0">
      <selection activeCell="G3" sqref="G3"/>
    </sheetView>
  </sheetViews>
  <sheetFormatPr defaultRowHeight="14.5" x14ac:dyDescent="0.35"/>
  <cols>
    <col min="1" max="1" width="16" customWidth="1"/>
    <col min="6" max="6" width="10.453125" customWidth="1"/>
    <col min="7" max="7" width="10.54296875" customWidth="1"/>
    <col min="8" max="8" width="15.1796875" customWidth="1"/>
  </cols>
  <sheetData>
    <row r="1" spans="1:8" ht="15.5" x14ac:dyDescent="0.35">
      <c r="A1" s="1"/>
      <c r="B1" s="1"/>
      <c r="C1" s="7" t="s">
        <v>37</v>
      </c>
      <c r="D1" s="7"/>
      <c r="E1" s="7"/>
      <c r="F1" s="7"/>
    </row>
    <row r="2" spans="1:8" ht="15.5" x14ac:dyDescent="0.35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35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SUM(C3:F3)</f>
        <v>20820</v>
      </c>
      <c r="H3">
        <f>(B3)-(G3)</f>
        <v>14180</v>
      </c>
    </row>
    <row r="4" spans="1:8" x14ac:dyDescent="0.35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SUM(C4:F4)</f>
        <v>25480</v>
      </c>
      <c r="H4">
        <f t="shared" ref="H4:H39" si="1">(B4)-(G4)</f>
        <v>6520</v>
      </c>
    </row>
    <row r="5" spans="1:8" x14ac:dyDescent="0.35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35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35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35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35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35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35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21100</v>
      </c>
      <c r="H11">
        <f t="shared" si="1"/>
        <v>11900</v>
      </c>
    </row>
    <row r="12" spans="1:8" x14ac:dyDescent="0.35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24590</v>
      </c>
      <c r="H12">
        <f t="shared" si="1"/>
        <v>30410</v>
      </c>
    </row>
    <row r="13" spans="1:8" x14ac:dyDescent="0.35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21550</v>
      </c>
      <c r="H13">
        <f t="shared" si="1"/>
        <v>42450</v>
      </c>
    </row>
    <row r="14" spans="1:8" x14ac:dyDescent="0.35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30100</v>
      </c>
      <c r="H14">
        <f t="shared" si="1"/>
        <v>15900</v>
      </c>
    </row>
    <row r="15" spans="1:8" x14ac:dyDescent="0.35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27000</v>
      </c>
      <c r="H15">
        <f t="shared" si="1"/>
        <v>23000</v>
      </c>
    </row>
    <row r="16" spans="1:8" x14ac:dyDescent="0.35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26100</v>
      </c>
      <c r="H16">
        <f t="shared" si="1"/>
        <v>8900</v>
      </c>
    </row>
    <row r="17" spans="1:8" x14ac:dyDescent="0.35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21130</v>
      </c>
      <c r="H17">
        <f t="shared" si="1"/>
        <v>4870</v>
      </c>
    </row>
    <row r="18" spans="1:8" x14ac:dyDescent="0.35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21560</v>
      </c>
      <c r="H18">
        <f t="shared" si="1"/>
        <v>10440</v>
      </c>
    </row>
    <row r="19" spans="1:8" x14ac:dyDescent="0.35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22790</v>
      </c>
      <c r="H19">
        <f t="shared" si="1"/>
        <v>20210</v>
      </c>
    </row>
    <row r="20" spans="1:8" x14ac:dyDescent="0.35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26520</v>
      </c>
      <c r="H20">
        <f t="shared" si="1"/>
        <v>18480</v>
      </c>
    </row>
    <row r="21" spans="1:8" x14ac:dyDescent="0.35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24470</v>
      </c>
      <c r="H21">
        <f t="shared" si="1"/>
        <v>2030</v>
      </c>
    </row>
    <row r="22" spans="1:8" x14ac:dyDescent="0.35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29430</v>
      </c>
      <c r="H22">
        <f t="shared" si="1"/>
        <v>45770</v>
      </c>
    </row>
    <row r="23" spans="1:8" x14ac:dyDescent="0.35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30820</v>
      </c>
      <c r="H23">
        <f t="shared" si="1"/>
        <v>33180</v>
      </c>
    </row>
    <row r="24" spans="1:8" x14ac:dyDescent="0.35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28900</v>
      </c>
      <c r="H24">
        <f t="shared" si="1"/>
        <v>27100</v>
      </c>
    </row>
    <row r="25" spans="1:8" x14ac:dyDescent="0.35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24450</v>
      </c>
      <c r="H25">
        <f t="shared" si="1"/>
        <v>13550</v>
      </c>
    </row>
    <row r="26" spans="1:8" x14ac:dyDescent="0.35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21730</v>
      </c>
      <c r="H26">
        <f t="shared" si="1"/>
        <v>8270</v>
      </c>
    </row>
    <row r="27" spans="1:8" x14ac:dyDescent="0.35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34850</v>
      </c>
      <c r="H27">
        <f t="shared" si="1"/>
        <v>30150</v>
      </c>
    </row>
    <row r="28" spans="1:8" x14ac:dyDescent="0.35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0"/>
        <v>24290</v>
      </c>
      <c r="H28">
        <f t="shared" si="1"/>
        <v>35710</v>
      </c>
    </row>
    <row r="29" spans="1:8" x14ac:dyDescent="0.35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20880</v>
      </c>
      <c r="H29">
        <f t="shared" si="1"/>
        <v>14120</v>
      </c>
    </row>
    <row r="30" spans="1:8" x14ac:dyDescent="0.35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26850</v>
      </c>
      <c r="H30">
        <f t="shared" si="1"/>
        <v>3150</v>
      </c>
    </row>
    <row r="31" spans="1:8" x14ac:dyDescent="0.35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24240</v>
      </c>
      <c r="H31">
        <f t="shared" si="1"/>
        <v>17760</v>
      </c>
    </row>
    <row r="32" spans="1:8" x14ac:dyDescent="0.35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30290</v>
      </c>
      <c r="H32">
        <f t="shared" si="1"/>
        <v>8410</v>
      </c>
    </row>
    <row r="33" spans="1:8" x14ac:dyDescent="0.35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22670</v>
      </c>
      <c r="H33">
        <f t="shared" si="1"/>
        <v>37330</v>
      </c>
    </row>
    <row r="34" spans="1:8" x14ac:dyDescent="0.35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24590</v>
      </c>
      <c r="H34">
        <f t="shared" si="1"/>
        <v>10410</v>
      </c>
    </row>
    <row r="35" spans="1:8" x14ac:dyDescent="0.35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21280</v>
      </c>
      <c r="H35">
        <f t="shared" si="1"/>
        <v>48720</v>
      </c>
    </row>
    <row r="36" spans="1:8" x14ac:dyDescent="0.35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27520</v>
      </c>
      <c r="H36">
        <f t="shared" si="1"/>
        <v>32480</v>
      </c>
    </row>
    <row r="37" spans="1:8" x14ac:dyDescent="0.35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32690</v>
      </c>
      <c r="H37">
        <f t="shared" si="1"/>
        <v>23310</v>
      </c>
    </row>
    <row r="38" spans="1:8" x14ac:dyDescent="0.35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27040</v>
      </c>
      <c r="H38">
        <f t="shared" si="1"/>
        <v>27960</v>
      </c>
    </row>
    <row r="39" spans="1:8" x14ac:dyDescent="0.35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2" sqref="D2:D18"/>
    </sheetView>
  </sheetViews>
  <sheetFormatPr defaultRowHeight="14.5" x14ac:dyDescent="0.35"/>
  <cols>
    <col min="1" max="1" width="12.1796875" bestFit="1" customWidth="1"/>
    <col min="2" max="2" width="7" bestFit="1" customWidth="1"/>
    <col min="3" max="3" width="11.26953125" bestFit="1" customWidth="1"/>
    <col min="4" max="4" width="16.81640625" bestFit="1" customWidth="1"/>
  </cols>
  <sheetData>
    <row r="1" spans="1:4" ht="18.5" x14ac:dyDescent="0.45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35">
      <c r="A2" t="s">
        <v>6</v>
      </c>
      <c r="B2">
        <v>345</v>
      </c>
      <c r="C2">
        <v>28</v>
      </c>
      <c r="D2">
        <f>(B2)*(C2)</f>
        <v>9660</v>
      </c>
    </row>
    <row r="3" spans="1:4" x14ac:dyDescent="0.35">
      <c r="A3" t="s">
        <v>7</v>
      </c>
      <c r="B3">
        <v>301</v>
      </c>
      <c r="C3">
        <v>34</v>
      </c>
      <c r="D3">
        <f t="shared" ref="D3:D18" si="0">(B3)*(C3)</f>
        <v>10234</v>
      </c>
    </row>
    <row r="4" spans="1:4" x14ac:dyDescent="0.35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35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35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35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35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35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35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35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35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35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35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35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35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35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35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" sqref="D2:D20"/>
    </sheetView>
  </sheetViews>
  <sheetFormatPr defaultRowHeight="14.5" x14ac:dyDescent="0.35"/>
  <cols>
    <col min="1" max="1" width="12.1796875" bestFit="1" customWidth="1"/>
    <col min="2" max="2" width="15.453125" bestFit="1" customWidth="1"/>
    <col min="3" max="3" width="11.26953125" bestFit="1" customWidth="1"/>
    <col min="4" max="4" width="16.54296875" bestFit="1" customWidth="1"/>
  </cols>
  <sheetData>
    <row r="1" spans="1:4" ht="18.5" x14ac:dyDescent="0.45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35">
      <c r="A2" t="s">
        <v>16</v>
      </c>
      <c r="B2">
        <v>14659</v>
      </c>
      <c r="C2">
        <v>14</v>
      </c>
      <c r="D2">
        <f>(B2/C2)</f>
        <v>1047.0714285714287</v>
      </c>
    </row>
    <row r="3" spans="1:4" x14ac:dyDescent="0.35">
      <c r="A3" t="s">
        <v>17</v>
      </c>
      <c r="B3">
        <v>37389</v>
      </c>
      <c r="C3">
        <v>19</v>
      </c>
      <c r="D3">
        <f t="shared" ref="D3:D20" si="0">(B3/C3)</f>
        <v>1967.8421052631579</v>
      </c>
    </row>
    <row r="4" spans="1:4" x14ac:dyDescent="0.35">
      <c r="A4" t="s">
        <v>18</v>
      </c>
      <c r="B4">
        <v>23463</v>
      </c>
      <c r="C4">
        <v>26</v>
      </c>
      <c r="D4">
        <f t="shared" si="0"/>
        <v>902.42307692307691</v>
      </c>
    </row>
    <row r="5" spans="1:4" x14ac:dyDescent="0.35">
      <c r="A5" t="s">
        <v>19</v>
      </c>
      <c r="B5">
        <v>14261</v>
      </c>
      <c r="C5">
        <v>31</v>
      </c>
      <c r="D5">
        <f t="shared" si="0"/>
        <v>460.03225806451616</v>
      </c>
    </row>
    <row r="6" spans="1:4" x14ac:dyDescent="0.35">
      <c r="A6" t="s">
        <v>20</v>
      </c>
      <c r="B6">
        <v>15116</v>
      </c>
      <c r="C6">
        <v>20</v>
      </c>
      <c r="D6">
        <f t="shared" si="0"/>
        <v>755.8</v>
      </c>
    </row>
    <row r="7" spans="1:4" x14ac:dyDescent="0.35">
      <c r="A7" t="s">
        <v>21</v>
      </c>
      <c r="B7">
        <v>18905</v>
      </c>
      <c r="C7">
        <v>20</v>
      </c>
      <c r="D7">
        <f t="shared" si="0"/>
        <v>945.25</v>
      </c>
    </row>
    <row r="8" spans="1:4" x14ac:dyDescent="0.35">
      <c r="A8" t="s">
        <v>22</v>
      </c>
      <c r="B8">
        <v>31218</v>
      </c>
      <c r="C8">
        <v>18</v>
      </c>
      <c r="D8">
        <f t="shared" si="0"/>
        <v>1734.3333333333333</v>
      </c>
    </row>
    <row r="9" spans="1:4" x14ac:dyDescent="0.35">
      <c r="A9" t="s">
        <v>23</v>
      </c>
      <c r="B9">
        <v>29891</v>
      </c>
      <c r="C9">
        <v>35</v>
      </c>
      <c r="D9">
        <f t="shared" si="0"/>
        <v>854.02857142857147</v>
      </c>
    </row>
    <row r="10" spans="1:4" x14ac:dyDescent="0.35">
      <c r="A10" t="s">
        <v>24</v>
      </c>
      <c r="B10">
        <v>13636</v>
      </c>
      <c r="C10">
        <v>26</v>
      </c>
      <c r="D10">
        <f t="shared" si="0"/>
        <v>524.46153846153845</v>
      </c>
    </row>
    <row r="11" spans="1:4" x14ac:dyDescent="0.35">
      <c r="A11" t="s">
        <v>25</v>
      </c>
      <c r="B11">
        <v>31423</v>
      </c>
      <c r="C11">
        <v>15</v>
      </c>
      <c r="D11">
        <f t="shared" si="0"/>
        <v>2094.8666666666668</v>
      </c>
    </row>
    <row r="12" spans="1:4" x14ac:dyDescent="0.35">
      <c r="A12" t="s">
        <v>26</v>
      </c>
      <c r="B12">
        <v>21044</v>
      </c>
      <c r="C12">
        <v>20</v>
      </c>
      <c r="D12">
        <f t="shared" si="0"/>
        <v>1052.2</v>
      </c>
    </row>
    <row r="13" spans="1:4" x14ac:dyDescent="0.35">
      <c r="A13" t="s">
        <v>27</v>
      </c>
      <c r="B13">
        <v>34021</v>
      </c>
      <c r="C13">
        <v>34</v>
      </c>
      <c r="D13">
        <f t="shared" si="0"/>
        <v>1000.6176470588235</v>
      </c>
    </row>
    <row r="14" spans="1:4" x14ac:dyDescent="0.35">
      <c r="A14" t="s">
        <v>28</v>
      </c>
      <c r="B14">
        <v>32038</v>
      </c>
      <c r="C14">
        <v>30</v>
      </c>
      <c r="D14">
        <f t="shared" si="0"/>
        <v>1067.9333333333334</v>
      </c>
    </row>
    <row r="15" spans="1:4" x14ac:dyDescent="0.35">
      <c r="A15" t="s">
        <v>29</v>
      </c>
      <c r="B15">
        <v>32047</v>
      </c>
      <c r="C15">
        <v>33</v>
      </c>
      <c r="D15">
        <f t="shared" si="0"/>
        <v>971.12121212121212</v>
      </c>
    </row>
    <row r="16" spans="1:4" x14ac:dyDescent="0.35">
      <c r="A16" t="s">
        <v>30</v>
      </c>
      <c r="B16">
        <v>16819</v>
      </c>
      <c r="C16">
        <v>12</v>
      </c>
      <c r="D16">
        <f t="shared" si="0"/>
        <v>1401.5833333333333</v>
      </c>
    </row>
    <row r="17" spans="1:4" x14ac:dyDescent="0.35">
      <c r="A17" t="s">
        <v>31</v>
      </c>
      <c r="B17">
        <v>32728</v>
      </c>
      <c r="C17">
        <v>23</v>
      </c>
      <c r="D17">
        <f t="shared" si="0"/>
        <v>1422.9565217391305</v>
      </c>
    </row>
    <row r="18" spans="1:4" x14ac:dyDescent="0.35">
      <c r="A18" t="s">
        <v>30</v>
      </c>
      <c r="B18">
        <v>22074</v>
      </c>
      <c r="C18">
        <v>32</v>
      </c>
      <c r="D18">
        <f t="shared" si="0"/>
        <v>689.8125</v>
      </c>
    </row>
    <row r="19" spans="1:4" x14ac:dyDescent="0.35">
      <c r="A19" t="s">
        <v>32</v>
      </c>
      <c r="B19">
        <v>14750</v>
      </c>
      <c r="C19">
        <v>13</v>
      </c>
      <c r="D19">
        <f t="shared" si="0"/>
        <v>1134.6153846153845</v>
      </c>
    </row>
    <row r="20" spans="1:4" x14ac:dyDescent="0.35">
      <c r="A20" t="s">
        <v>33</v>
      </c>
      <c r="B20">
        <v>17933</v>
      </c>
      <c r="C20">
        <v>27</v>
      </c>
      <c r="D20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2" sqref="G2"/>
    </sheetView>
  </sheetViews>
  <sheetFormatPr defaultRowHeight="14.5" x14ac:dyDescent="0.35"/>
  <cols>
    <col min="1" max="1" width="13.54296875" customWidth="1"/>
    <col min="5" max="5" width="8.7265625" customWidth="1"/>
    <col min="6" max="6" width="12.26953125" customWidth="1"/>
    <col min="7" max="7" width="12.1796875" customWidth="1"/>
  </cols>
  <sheetData>
    <row r="1" spans="1:7" x14ac:dyDescent="0.35">
      <c r="A1" s="4" t="s">
        <v>54</v>
      </c>
      <c r="B1" s="8" t="s">
        <v>53</v>
      </c>
      <c r="C1" s="8"/>
      <c r="D1" s="8"/>
      <c r="E1" s="8"/>
      <c r="F1" s="4"/>
      <c r="G1" s="4"/>
    </row>
    <row r="2" spans="1:7" x14ac:dyDescent="0.35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9" t="s">
        <v>56</v>
      </c>
      <c r="G2" s="9" t="s">
        <v>55</v>
      </c>
    </row>
    <row r="3" spans="1:7" x14ac:dyDescent="0.35">
      <c r="A3" t="s">
        <v>7</v>
      </c>
      <c r="B3" s="6">
        <v>40</v>
      </c>
      <c r="C3" s="6">
        <v>72</v>
      </c>
      <c r="D3" s="6">
        <v>56</v>
      </c>
      <c r="E3" s="6">
        <v>80</v>
      </c>
      <c r="F3">
        <f>SUM(B3:E3)</f>
        <v>248</v>
      </c>
      <c r="G3">
        <f>(F3/400)*100</f>
        <v>62</v>
      </c>
    </row>
    <row r="4" spans="1:7" x14ac:dyDescent="0.35">
      <c r="A4" t="s">
        <v>8</v>
      </c>
      <c r="B4">
        <v>68</v>
      </c>
      <c r="C4">
        <v>36</v>
      </c>
      <c r="D4">
        <v>39</v>
      </c>
      <c r="E4">
        <v>84</v>
      </c>
      <c r="F4">
        <f t="shared" ref="F4:F18" si="0">SUM(B4:E4)</f>
        <v>227</v>
      </c>
      <c r="G4">
        <f t="shared" ref="G4:G18" si="1">(F4/400)*100</f>
        <v>56.75</v>
      </c>
    </row>
    <row r="5" spans="1:7" x14ac:dyDescent="0.35">
      <c r="A5" t="s">
        <v>9</v>
      </c>
      <c r="B5">
        <v>80</v>
      </c>
      <c r="C5">
        <v>50</v>
      </c>
      <c r="D5">
        <v>85</v>
      </c>
      <c r="E5">
        <v>47</v>
      </c>
      <c r="F5">
        <f t="shared" si="0"/>
        <v>262</v>
      </c>
      <c r="G5">
        <f t="shared" si="1"/>
        <v>65.5</v>
      </c>
    </row>
    <row r="6" spans="1:7" x14ac:dyDescent="0.35">
      <c r="A6" t="s">
        <v>10</v>
      </c>
      <c r="B6">
        <v>70</v>
      </c>
      <c r="C6">
        <v>70</v>
      </c>
      <c r="D6">
        <v>87</v>
      </c>
      <c r="E6">
        <v>53</v>
      </c>
      <c r="F6">
        <f t="shared" si="0"/>
        <v>280</v>
      </c>
      <c r="G6">
        <f t="shared" si="1"/>
        <v>70</v>
      </c>
    </row>
    <row r="7" spans="1:7" x14ac:dyDescent="0.35">
      <c r="A7" t="s">
        <v>11</v>
      </c>
      <c r="B7">
        <v>87</v>
      </c>
      <c r="C7">
        <v>69</v>
      </c>
      <c r="D7">
        <v>66</v>
      </c>
      <c r="E7">
        <v>66</v>
      </c>
      <c r="F7">
        <f t="shared" si="0"/>
        <v>288</v>
      </c>
      <c r="G7">
        <f t="shared" si="1"/>
        <v>72</v>
      </c>
    </row>
    <row r="8" spans="1:7" x14ac:dyDescent="0.35">
      <c r="A8" t="s">
        <v>0</v>
      </c>
      <c r="B8">
        <v>59</v>
      </c>
      <c r="C8">
        <v>69</v>
      </c>
      <c r="D8">
        <v>87</v>
      </c>
      <c r="E8">
        <v>70</v>
      </c>
      <c r="F8">
        <f t="shared" si="0"/>
        <v>285</v>
      </c>
      <c r="G8">
        <f t="shared" si="1"/>
        <v>71.25</v>
      </c>
    </row>
    <row r="9" spans="1:7" x14ac:dyDescent="0.35">
      <c r="A9" t="s">
        <v>12</v>
      </c>
      <c r="B9">
        <v>85</v>
      </c>
      <c r="C9">
        <v>55</v>
      </c>
      <c r="D9">
        <v>81</v>
      </c>
      <c r="E9">
        <v>83</v>
      </c>
      <c r="F9">
        <f t="shared" si="0"/>
        <v>304</v>
      </c>
      <c r="G9">
        <f t="shared" si="1"/>
        <v>76</v>
      </c>
    </row>
    <row r="10" spans="1:7" x14ac:dyDescent="0.35">
      <c r="A10" t="s">
        <v>13</v>
      </c>
      <c r="B10">
        <v>83</v>
      </c>
      <c r="C10">
        <v>57</v>
      </c>
      <c r="D10">
        <v>77</v>
      </c>
      <c r="E10">
        <v>66</v>
      </c>
      <c r="F10">
        <f t="shared" si="0"/>
        <v>283</v>
      </c>
      <c r="G10">
        <f t="shared" si="1"/>
        <v>70.75</v>
      </c>
    </row>
    <row r="11" spans="1:7" x14ac:dyDescent="0.35">
      <c r="A11" t="s">
        <v>14</v>
      </c>
      <c r="B11">
        <v>51</v>
      </c>
      <c r="C11">
        <v>41</v>
      </c>
      <c r="D11">
        <v>74</v>
      </c>
      <c r="E11">
        <v>72</v>
      </c>
      <c r="F11">
        <f t="shared" si="0"/>
        <v>238</v>
      </c>
      <c r="G11">
        <f t="shared" si="1"/>
        <v>59.5</v>
      </c>
    </row>
    <row r="12" spans="1:7" x14ac:dyDescent="0.35">
      <c r="A12" t="s">
        <v>15</v>
      </c>
      <c r="B12">
        <v>83</v>
      </c>
      <c r="C12">
        <v>48</v>
      </c>
      <c r="D12">
        <v>72</v>
      </c>
      <c r="E12">
        <v>64</v>
      </c>
      <c r="F12">
        <f t="shared" si="0"/>
        <v>267</v>
      </c>
      <c r="G12">
        <f t="shared" si="1"/>
        <v>66.75</v>
      </c>
    </row>
    <row r="13" spans="1:7" x14ac:dyDescent="0.35">
      <c r="A13" t="s">
        <v>16</v>
      </c>
      <c r="B13">
        <v>85</v>
      </c>
      <c r="C13">
        <v>41</v>
      </c>
      <c r="D13">
        <v>68</v>
      </c>
      <c r="E13">
        <v>73</v>
      </c>
      <c r="F13">
        <f t="shared" si="0"/>
        <v>267</v>
      </c>
      <c r="G13">
        <f t="shared" si="1"/>
        <v>66.75</v>
      </c>
    </row>
    <row r="14" spans="1:7" x14ac:dyDescent="0.35">
      <c r="A14" t="s">
        <v>17</v>
      </c>
      <c r="B14">
        <v>43</v>
      </c>
      <c r="C14">
        <v>84</v>
      </c>
      <c r="D14">
        <v>67</v>
      </c>
      <c r="E14">
        <v>66</v>
      </c>
      <c r="F14">
        <f t="shared" si="0"/>
        <v>260</v>
      </c>
      <c r="G14">
        <f t="shared" si="1"/>
        <v>65</v>
      </c>
    </row>
    <row r="15" spans="1:7" x14ac:dyDescent="0.35">
      <c r="A15" t="s">
        <v>18</v>
      </c>
      <c r="B15">
        <v>51</v>
      </c>
      <c r="C15">
        <v>58</v>
      </c>
      <c r="D15">
        <v>36</v>
      </c>
      <c r="E15">
        <v>69</v>
      </c>
      <c r="F15">
        <f t="shared" si="0"/>
        <v>214</v>
      </c>
      <c r="G15">
        <f t="shared" si="1"/>
        <v>53.5</v>
      </c>
    </row>
    <row r="16" spans="1:7" x14ac:dyDescent="0.35">
      <c r="A16" t="s">
        <v>19</v>
      </c>
      <c r="B16">
        <v>41</v>
      </c>
      <c r="C16">
        <v>66</v>
      </c>
      <c r="D16">
        <v>78</v>
      </c>
      <c r="E16">
        <v>75</v>
      </c>
      <c r="F16">
        <f t="shared" si="0"/>
        <v>260</v>
      </c>
      <c r="G16">
        <f t="shared" si="1"/>
        <v>65</v>
      </c>
    </row>
    <row r="17" spans="1:7" x14ac:dyDescent="0.35">
      <c r="A17" t="s">
        <v>20</v>
      </c>
      <c r="B17">
        <v>37</v>
      </c>
      <c r="C17">
        <v>49</v>
      </c>
      <c r="D17">
        <v>73</v>
      </c>
      <c r="E17">
        <v>53</v>
      </c>
      <c r="F17">
        <f t="shared" si="0"/>
        <v>212</v>
      </c>
      <c r="G17">
        <f t="shared" si="1"/>
        <v>53</v>
      </c>
    </row>
    <row r="18" spans="1:7" x14ac:dyDescent="0.35">
      <c r="A18" t="s">
        <v>21</v>
      </c>
      <c r="B18">
        <v>50</v>
      </c>
      <c r="C18">
        <v>79</v>
      </c>
      <c r="D18">
        <v>47</v>
      </c>
      <c r="E18">
        <v>73</v>
      </c>
      <c r="F18">
        <f t="shared" si="0"/>
        <v>249</v>
      </c>
      <c r="G18">
        <f t="shared" si="1"/>
        <v>62.250000000000007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2024-07-12T05:33:06Z</dcterms:modified>
</cp:coreProperties>
</file>