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Downloads\"/>
    </mc:Choice>
  </mc:AlternateContent>
  <xr:revisionPtr revIDLastSave="0" documentId="13_ncr:1_{946D51E6-FCE3-41B9-A9D9-169CC632DF84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J108" i="1"/>
  <c r="J106" i="1"/>
  <c r="J102" i="1"/>
  <c r="J101" i="1"/>
  <c r="J96" i="1"/>
  <c r="J93" i="1"/>
  <c r="J87" i="1"/>
  <c r="J81" i="1"/>
  <c r="J80" i="1"/>
  <c r="J72" i="1"/>
  <c r="J70" i="1"/>
  <c r="J69" i="1"/>
  <c r="J67" i="1"/>
  <c r="J53" i="1"/>
  <c r="J52" i="1"/>
  <c r="J48" i="1"/>
  <c r="J47" i="1"/>
  <c r="J40" i="1"/>
  <c r="J29" i="1"/>
  <c r="J27" i="1"/>
  <c r="J18" i="1"/>
  <c r="J15" i="1"/>
  <c r="J13" i="1"/>
  <c r="J119" i="1"/>
  <c r="J116" i="1"/>
  <c r="J115" i="1"/>
  <c r="J114" i="1"/>
  <c r="J113" i="1"/>
  <c r="J112" i="1"/>
  <c r="J104" i="1"/>
  <c r="J100" i="1"/>
  <c r="J99" i="1"/>
  <c r="J97" i="1"/>
  <c r="J95" i="1"/>
  <c r="J90" i="1"/>
  <c r="J88" i="1"/>
  <c r="J86" i="1"/>
  <c r="J78" i="1"/>
  <c r="J77" i="1"/>
  <c r="J76" i="1"/>
  <c r="J75" i="1"/>
  <c r="J74" i="1"/>
  <c r="J73" i="1"/>
  <c r="J68" i="1"/>
  <c r="J64" i="1"/>
  <c r="J62" i="1"/>
  <c r="J59" i="1"/>
  <c r="J57" i="1"/>
  <c r="J56" i="1"/>
  <c r="J51" i="1"/>
  <c r="J50" i="1"/>
  <c r="J42" i="1"/>
  <c r="J41" i="1"/>
  <c r="J38" i="1"/>
  <c r="J36" i="1"/>
  <c r="J35" i="1"/>
  <c r="J33" i="1"/>
  <c r="J25" i="1"/>
  <c r="J23" i="1"/>
  <c r="J22" i="1"/>
  <c r="J21" i="1"/>
  <c r="J20" i="1"/>
  <c r="J19" i="1"/>
  <c r="J16" i="1"/>
  <c r="J11" i="1"/>
  <c r="J10" i="1"/>
  <c r="J9" i="1"/>
  <c r="J8" i="1"/>
  <c r="J7" i="1"/>
  <c r="J6" i="1"/>
  <c r="J4" i="1"/>
  <c r="J118" i="1"/>
  <c r="J117" i="1"/>
  <c r="J111" i="1"/>
  <c r="J110" i="1"/>
  <c r="J109" i="1"/>
  <c r="J107" i="1"/>
  <c r="J105" i="1"/>
  <c r="J103" i="1"/>
  <c r="J98" i="1"/>
  <c r="J94" i="1"/>
  <c r="J92" i="1"/>
  <c r="J91" i="1"/>
  <c r="J89" i="1"/>
  <c r="J85" i="1"/>
  <c r="J84" i="1"/>
  <c r="J83" i="1"/>
  <c r="J82" i="1"/>
  <c r="J79" i="1"/>
  <c r="J71" i="1"/>
  <c r="J66" i="1"/>
  <c r="J65" i="1"/>
  <c r="J63" i="1"/>
  <c r="J61" i="1"/>
  <c r="J60" i="1"/>
  <c r="J58" i="1"/>
  <c r="J55" i="1"/>
  <c r="J54" i="1"/>
  <c r="J49" i="1"/>
  <c r="J46" i="1"/>
  <c r="J45" i="1"/>
  <c r="J44" i="1"/>
  <c r="J43" i="1"/>
  <c r="J39" i="1"/>
  <c r="J37" i="1"/>
  <c r="J34" i="1"/>
  <c r="J32" i="1"/>
  <c r="J31" i="1"/>
  <c r="J30" i="1"/>
  <c r="J28" i="1"/>
  <c r="J26" i="1"/>
  <c r="J24" i="1"/>
  <c r="J17" i="1"/>
  <c r="J14" i="1"/>
  <c r="J12" i="1"/>
  <c r="J5" i="1"/>
  <c r="J3" i="1"/>
  <c r="J2" i="1"/>
  <c r="J1" i="1"/>
</calcChain>
</file>

<file path=xl/sharedStrings.xml><?xml version="1.0" encoding="utf-8"?>
<sst xmlns="http://schemas.openxmlformats.org/spreadsheetml/2006/main" count="589" uniqueCount="260">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</sst>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K120"/>
  <sheetViews>
    <sheetView tabSelected="1" topLeftCell="C1" workbookViewId="0">
      <selection activeCell="I11" sqref="I11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5" width="17.90625" style="5" customWidth="1"/>
    <col min="7" max="8" width="17.90625" customWidth="1"/>
  </cols>
  <sheetData>
    <row r="1" spans="1:11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t="s">
        <v>259</v>
      </c>
      <c r="G1" s="3" t="str">
        <f>"2023-2024"</f>
        <v>2023-2024</v>
      </c>
      <c r="H1" s="3" t="str">
        <f>CONCATENATE(A1,"@supnum.mr")</f>
        <v>22001@supnum.mr</v>
      </c>
      <c r="I1">
        <v>3</v>
      </c>
      <c r="J1" t="str">
        <f>"G1"</f>
        <v>G1</v>
      </c>
      <c r="K1" s="1" t="s">
        <v>255</v>
      </c>
    </row>
    <row r="2" spans="1:11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t="s">
        <v>259</v>
      </c>
      <c r="G2" s="3" t="str">
        <f t="shared" ref="G2:G65" si="0">"2023-2024"</f>
        <v>2023-2024</v>
      </c>
      <c r="H2" s="3" t="str">
        <f t="shared" ref="H2:H65" si="1">CONCATENATE(A2,"@supnum.mr")</f>
        <v>22009@supnum.mr</v>
      </c>
      <c r="I2">
        <v>3</v>
      </c>
      <c r="J2" t="str">
        <f>"G1"</f>
        <v>G1</v>
      </c>
      <c r="K2" s="1" t="s">
        <v>256</v>
      </c>
    </row>
    <row r="3" spans="1:11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t="s">
        <v>259</v>
      </c>
      <c r="G3" s="3" t="str">
        <f t="shared" si="0"/>
        <v>2023-2024</v>
      </c>
      <c r="H3" s="3" t="str">
        <f t="shared" si="1"/>
        <v>22012@supnum.mr</v>
      </c>
      <c r="I3">
        <v>3</v>
      </c>
      <c r="J3" t="str">
        <f>"G1"</f>
        <v>G1</v>
      </c>
      <c r="K3" s="1" t="s">
        <v>256</v>
      </c>
    </row>
    <row r="4" spans="1:11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t="s">
        <v>259</v>
      </c>
      <c r="G4" s="3" t="str">
        <f t="shared" si="0"/>
        <v>2023-2024</v>
      </c>
      <c r="H4" s="3" t="str">
        <f t="shared" si="1"/>
        <v>22023@supnum.mr</v>
      </c>
      <c r="I4">
        <v>3</v>
      </c>
      <c r="J4" t="str">
        <f>"G2"</f>
        <v>G2</v>
      </c>
      <c r="K4" s="1" t="s">
        <v>256</v>
      </c>
    </row>
    <row r="5" spans="1:11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t="s">
        <v>259</v>
      </c>
      <c r="G5" s="3" t="str">
        <f t="shared" si="0"/>
        <v>2023-2024</v>
      </c>
      <c r="H5" s="3" t="str">
        <f t="shared" si="1"/>
        <v>22029@supnum.mr</v>
      </c>
      <c r="I5">
        <v>3</v>
      </c>
      <c r="J5" t="str">
        <f>"G1"</f>
        <v>G1</v>
      </c>
      <c r="K5" s="1" t="s">
        <v>255</v>
      </c>
    </row>
    <row r="6" spans="1:11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t="s">
        <v>259</v>
      </c>
      <c r="G6" s="3" t="str">
        <f t="shared" si="0"/>
        <v>2023-2024</v>
      </c>
      <c r="H6" s="3" t="str">
        <f t="shared" si="1"/>
        <v>22031@supnum.mr</v>
      </c>
      <c r="I6">
        <v>3</v>
      </c>
      <c r="J6" t="str">
        <f t="shared" ref="J6:J11" si="2">"G2"</f>
        <v>G2</v>
      </c>
      <c r="K6" s="1" t="s">
        <v>255</v>
      </c>
    </row>
    <row r="7" spans="1:11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t="s">
        <v>259</v>
      </c>
      <c r="G7" s="3" t="str">
        <f t="shared" si="0"/>
        <v>2023-2024</v>
      </c>
      <c r="H7" s="3" t="str">
        <f t="shared" si="1"/>
        <v>22032@supnum.mr</v>
      </c>
      <c r="I7">
        <v>3</v>
      </c>
      <c r="J7" t="str">
        <f t="shared" si="2"/>
        <v>G2</v>
      </c>
      <c r="K7" s="1" t="s">
        <v>256</v>
      </c>
    </row>
    <row r="8" spans="1:11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t="s">
        <v>259</v>
      </c>
      <c r="G8" s="3" t="str">
        <f t="shared" si="0"/>
        <v>2023-2024</v>
      </c>
      <c r="H8" s="3" t="str">
        <f t="shared" si="1"/>
        <v>22042@supnum.mr</v>
      </c>
      <c r="I8">
        <v>3</v>
      </c>
      <c r="J8" t="str">
        <f t="shared" si="2"/>
        <v>G2</v>
      </c>
      <c r="K8" s="1" t="s">
        <v>258</v>
      </c>
    </row>
    <row r="9" spans="1:11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t="s">
        <v>259</v>
      </c>
      <c r="G9" s="3" t="str">
        <f t="shared" si="0"/>
        <v>2023-2024</v>
      </c>
      <c r="H9" s="3" t="str">
        <f t="shared" si="1"/>
        <v>22044@supnum.mr</v>
      </c>
      <c r="I9">
        <v>3</v>
      </c>
      <c r="J9" t="str">
        <f t="shared" si="2"/>
        <v>G2</v>
      </c>
      <c r="K9" s="1" t="s">
        <v>255</v>
      </c>
    </row>
    <row r="10" spans="1:11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t="s">
        <v>259</v>
      </c>
      <c r="G10" s="3" t="str">
        <f t="shared" si="0"/>
        <v>2023-2024</v>
      </c>
      <c r="H10" s="3" t="str">
        <f t="shared" si="1"/>
        <v>22049@supnum.mr</v>
      </c>
      <c r="I10">
        <v>3</v>
      </c>
      <c r="J10" t="str">
        <f t="shared" si="2"/>
        <v>G2</v>
      </c>
      <c r="K10" s="1" t="s">
        <v>256</v>
      </c>
    </row>
    <row r="11" spans="1:11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t="s">
        <v>259</v>
      </c>
      <c r="G11" s="3" t="str">
        <f t="shared" si="0"/>
        <v>2023-2024</v>
      </c>
      <c r="H11" s="3" t="str">
        <f t="shared" si="1"/>
        <v>22052@supnum.mr</v>
      </c>
      <c r="I11">
        <v>3</v>
      </c>
      <c r="J11" t="str">
        <f t="shared" si="2"/>
        <v>G2</v>
      </c>
      <c r="K11" s="1" t="s">
        <v>255</v>
      </c>
    </row>
    <row r="12" spans="1:11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t="s">
        <v>259</v>
      </c>
      <c r="G12" s="3" t="str">
        <f t="shared" si="0"/>
        <v>2023-2024</v>
      </c>
      <c r="H12" s="3" t="str">
        <f t="shared" si="1"/>
        <v>22070@supnum.mr</v>
      </c>
      <c r="I12">
        <v>3</v>
      </c>
      <c r="J12" t="str">
        <f>"G1"</f>
        <v>G1</v>
      </c>
      <c r="K12" s="1" t="s">
        <v>256</v>
      </c>
    </row>
    <row r="13" spans="1:11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t="s">
        <v>259</v>
      </c>
      <c r="G13" s="3" t="str">
        <f t="shared" si="0"/>
        <v>2023-2024</v>
      </c>
      <c r="H13" s="3" t="str">
        <f t="shared" si="1"/>
        <v>22076@supnum.mr</v>
      </c>
      <c r="I13">
        <v>3</v>
      </c>
      <c r="J13" t="str">
        <f>"G3"</f>
        <v>G3</v>
      </c>
      <c r="K13" s="1" t="s">
        <v>258</v>
      </c>
    </row>
    <row r="14" spans="1:11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t="s">
        <v>259</v>
      </c>
      <c r="G14" s="3" t="str">
        <f t="shared" si="0"/>
        <v>2023-2024</v>
      </c>
      <c r="H14" s="3" t="str">
        <f t="shared" si="1"/>
        <v>22078@supnum.mr</v>
      </c>
      <c r="I14">
        <v>3</v>
      </c>
      <c r="J14" t="str">
        <f>"G1"</f>
        <v>G1</v>
      </c>
      <c r="K14" s="1" t="s">
        <v>258</v>
      </c>
    </row>
    <row r="15" spans="1:11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t="s">
        <v>259</v>
      </c>
      <c r="G15" s="3" t="str">
        <f t="shared" si="0"/>
        <v>2023-2024</v>
      </c>
      <c r="H15" s="3" t="str">
        <f t="shared" si="1"/>
        <v>22079@supnum.mr</v>
      </c>
      <c r="I15">
        <v>3</v>
      </c>
      <c r="J15" t="str">
        <f>"G3"</f>
        <v>G3</v>
      </c>
      <c r="K15" s="1" t="s">
        <v>258</v>
      </c>
    </row>
    <row r="16" spans="1:11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t="s">
        <v>259</v>
      </c>
      <c r="G16" s="3" t="str">
        <f t="shared" si="0"/>
        <v>2023-2024</v>
      </c>
      <c r="H16" s="3" t="str">
        <f t="shared" si="1"/>
        <v>22080@supnum.mr</v>
      </c>
      <c r="I16">
        <v>3</v>
      </c>
      <c r="J16" t="str">
        <f>"G2"</f>
        <v>G2</v>
      </c>
      <c r="K16" s="1" t="s">
        <v>258</v>
      </c>
    </row>
    <row r="17" spans="1:11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t="s">
        <v>259</v>
      </c>
      <c r="G17" s="3" t="str">
        <f t="shared" si="0"/>
        <v>2023-2024</v>
      </c>
      <c r="H17" s="3" t="str">
        <f t="shared" si="1"/>
        <v>22088@supnum.mr</v>
      </c>
      <c r="I17">
        <v>3</v>
      </c>
      <c r="J17" t="str">
        <f>"G1"</f>
        <v>G1</v>
      </c>
      <c r="K17" s="1" t="s">
        <v>255</v>
      </c>
    </row>
    <row r="18" spans="1:11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t="s">
        <v>259</v>
      </c>
      <c r="G18" s="3" t="str">
        <f t="shared" si="0"/>
        <v>2023-2024</v>
      </c>
      <c r="H18" s="3" t="str">
        <f t="shared" si="1"/>
        <v>22089@supnum.mr</v>
      </c>
      <c r="I18">
        <v>3</v>
      </c>
      <c r="J18" t="str">
        <f>"G3"</f>
        <v>G3</v>
      </c>
      <c r="K18" s="1" t="s">
        <v>257</v>
      </c>
    </row>
    <row r="19" spans="1:11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t="s">
        <v>259</v>
      </c>
      <c r="G19" s="3" t="str">
        <f t="shared" si="0"/>
        <v>2023-2024</v>
      </c>
      <c r="H19" s="3" t="str">
        <f t="shared" si="1"/>
        <v>23001@supnum.mr</v>
      </c>
      <c r="I19">
        <v>3</v>
      </c>
      <c r="J19" t="str">
        <f>"G2"</f>
        <v>G2</v>
      </c>
      <c r="K19" s="1" t="s">
        <v>257</v>
      </c>
    </row>
    <row r="20" spans="1:11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t="s">
        <v>259</v>
      </c>
      <c r="G20" s="3" t="str">
        <f t="shared" si="0"/>
        <v>2023-2024</v>
      </c>
      <c r="H20" s="3" t="str">
        <f t="shared" si="1"/>
        <v>23002@supnum.mr</v>
      </c>
      <c r="I20">
        <v>3</v>
      </c>
      <c r="J20" t="str">
        <f>"G2"</f>
        <v>G2</v>
      </c>
      <c r="K20" s="1" t="s">
        <v>257</v>
      </c>
    </row>
    <row r="21" spans="1:11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t="s">
        <v>259</v>
      </c>
      <c r="G21" s="3" t="str">
        <f t="shared" si="0"/>
        <v>2023-2024</v>
      </c>
      <c r="H21" s="3" t="str">
        <f t="shared" si="1"/>
        <v>23003@supnum.mr</v>
      </c>
      <c r="I21">
        <v>3</v>
      </c>
      <c r="J21" t="str">
        <f>"G2"</f>
        <v>G2</v>
      </c>
      <c r="K21" s="1" t="s">
        <v>257</v>
      </c>
    </row>
    <row r="22" spans="1:11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t="s">
        <v>259</v>
      </c>
      <c r="G22" s="3" t="str">
        <f t="shared" si="0"/>
        <v>2023-2024</v>
      </c>
      <c r="H22" s="3" t="str">
        <f t="shared" si="1"/>
        <v>23004@supnum.mr</v>
      </c>
      <c r="I22">
        <v>3</v>
      </c>
      <c r="J22" t="str">
        <f>"G2"</f>
        <v>G2</v>
      </c>
      <c r="K22" s="1" t="s">
        <v>257</v>
      </c>
    </row>
    <row r="23" spans="1:11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t="s">
        <v>259</v>
      </c>
      <c r="G23" s="3" t="str">
        <f t="shared" si="0"/>
        <v>2023-2024</v>
      </c>
      <c r="H23" s="3" t="str">
        <f t="shared" si="1"/>
        <v>23005@supnum.mr</v>
      </c>
      <c r="I23">
        <v>3</v>
      </c>
      <c r="J23" t="str">
        <f>"G2"</f>
        <v>G2</v>
      </c>
      <c r="K23" s="1" t="s">
        <v>257</v>
      </c>
    </row>
    <row r="24" spans="1:11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t="s">
        <v>259</v>
      </c>
      <c r="G24" s="3" t="str">
        <f t="shared" si="0"/>
        <v>2023-2024</v>
      </c>
      <c r="H24" s="3" t="str">
        <f t="shared" si="1"/>
        <v>23006@supnum.mr</v>
      </c>
      <c r="I24">
        <v>3</v>
      </c>
      <c r="J24" t="str">
        <f>"G1"</f>
        <v>G1</v>
      </c>
      <c r="K24" s="1" t="s">
        <v>257</v>
      </c>
    </row>
    <row r="25" spans="1:11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t="s">
        <v>259</v>
      </c>
      <c r="G25" s="3" t="str">
        <f t="shared" si="0"/>
        <v>2023-2024</v>
      </c>
      <c r="H25" s="3" t="str">
        <f t="shared" si="1"/>
        <v>23007@supnum.mr</v>
      </c>
      <c r="I25">
        <v>3</v>
      </c>
      <c r="J25" t="str">
        <f>"G2"</f>
        <v>G2</v>
      </c>
      <c r="K25" s="1" t="s">
        <v>257</v>
      </c>
    </row>
    <row r="26" spans="1:11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t="s">
        <v>259</v>
      </c>
      <c r="G26" s="3" t="str">
        <f t="shared" si="0"/>
        <v>2023-2024</v>
      </c>
      <c r="H26" s="3" t="str">
        <f t="shared" si="1"/>
        <v>23008@supnum.mr</v>
      </c>
      <c r="I26">
        <v>3</v>
      </c>
      <c r="J26" t="str">
        <f>"G1"</f>
        <v>G1</v>
      </c>
      <c r="K26" s="1" t="s">
        <v>257</v>
      </c>
    </row>
    <row r="27" spans="1:11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t="s">
        <v>259</v>
      </c>
      <c r="G27" s="3" t="str">
        <f t="shared" si="0"/>
        <v>2023-2024</v>
      </c>
      <c r="H27" s="3" t="str">
        <f t="shared" si="1"/>
        <v>23009@supnum.mr</v>
      </c>
      <c r="I27">
        <v>3</v>
      </c>
      <c r="J27" t="str">
        <f>"G3"</f>
        <v>G3</v>
      </c>
      <c r="K27" s="1" t="s">
        <v>257</v>
      </c>
    </row>
    <row r="28" spans="1:11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t="s">
        <v>259</v>
      </c>
      <c r="G28" s="3" t="str">
        <f t="shared" si="0"/>
        <v>2023-2024</v>
      </c>
      <c r="H28" s="3" t="str">
        <f t="shared" si="1"/>
        <v>23010@supnum.mr</v>
      </c>
      <c r="I28">
        <v>3</v>
      </c>
      <c r="J28" t="str">
        <f>"G1"</f>
        <v>G1</v>
      </c>
      <c r="K28" s="1" t="s">
        <v>257</v>
      </c>
    </row>
    <row r="29" spans="1:11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t="s">
        <v>259</v>
      </c>
      <c r="G29" s="3" t="str">
        <f t="shared" si="0"/>
        <v>2023-2024</v>
      </c>
      <c r="H29" s="3" t="str">
        <f t="shared" si="1"/>
        <v>23011@supnum.mr</v>
      </c>
      <c r="I29">
        <v>3</v>
      </c>
      <c r="J29" t="str">
        <f>"G3"</f>
        <v>G3</v>
      </c>
      <c r="K29" s="1" t="s">
        <v>257</v>
      </c>
    </row>
    <row r="30" spans="1:11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t="s">
        <v>259</v>
      </c>
      <c r="G30" s="3" t="str">
        <f t="shared" si="0"/>
        <v>2023-2024</v>
      </c>
      <c r="H30" s="3" t="str">
        <f t="shared" si="1"/>
        <v>23012@supnum.mr</v>
      </c>
      <c r="I30">
        <v>3</v>
      </c>
      <c r="J30" t="str">
        <f>"G1"</f>
        <v>G1</v>
      </c>
      <c r="K30" s="1" t="s">
        <v>257</v>
      </c>
    </row>
    <row r="31" spans="1:11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t="s">
        <v>259</v>
      </c>
      <c r="G31" s="3" t="str">
        <f t="shared" si="0"/>
        <v>2023-2024</v>
      </c>
      <c r="H31" s="3" t="str">
        <f t="shared" si="1"/>
        <v>23013@supnum.mr</v>
      </c>
      <c r="I31">
        <v>3</v>
      </c>
      <c r="J31" t="str">
        <f>"G1"</f>
        <v>G1</v>
      </c>
      <c r="K31" s="1" t="s">
        <v>257</v>
      </c>
    </row>
    <row r="32" spans="1:11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t="s">
        <v>259</v>
      </c>
      <c r="G32" s="3" t="str">
        <f t="shared" si="0"/>
        <v>2023-2024</v>
      </c>
      <c r="H32" s="3" t="str">
        <f t="shared" si="1"/>
        <v>23014@supnum.mr</v>
      </c>
      <c r="I32">
        <v>3</v>
      </c>
      <c r="J32" t="str">
        <f>"G1"</f>
        <v>G1</v>
      </c>
      <c r="K32" s="1" t="s">
        <v>257</v>
      </c>
    </row>
    <row r="33" spans="1:11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t="s">
        <v>259</v>
      </c>
      <c r="G33" s="3" t="str">
        <f t="shared" si="0"/>
        <v>2023-2024</v>
      </c>
      <c r="H33" s="3" t="str">
        <f t="shared" si="1"/>
        <v>23015@supnum.mr</v>
      </c>
      <c r="I33">
        <v>3</v>
      </c>
      <c r="J33" t="str">
        <f>"G2"</f>
        <v>G2</v>
      </c>
      <c r="K33" s="1" t="s">
        <v>257</v>
      </c>
    </row>
    <row r="34" spans="1:11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t="s">
        <v>259</v>
      </c>
      <c r="G34" s="3" t="str">
        <f t="shared" si="0"/>
        <v>2023-2024</v>
      </c>
      <c r="H34" s="3" t="str">
        <f t="shared" si="1"/>
        <v>23016@supnum.mr</v>
      </c>
      <c r="I34">
        <v>3</v>
      </c>
      <c r="J34" t="str">
        <f>"G1"</f>
        <v>G1</v>
      </c>
      <c r="K34" s="1" t="s">
        <v>257</v>
      </c>
    </row>
    <row r="35" spans="1:11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t="s">
        <v>259</v>
      </c>
      <c r="G35" s="3" t="str">
        <f t="shared" si="0"/>
        <v>2023-2024</v>
      </c>
      <c r="H35" s="3" t="str">
        <f t="shared" si="1"/>
        <v>23017@supnum.mr</v>
      </c>
      <c r="I35">
        <v>3</v>
      </c>
      <c r="J35" t="str">
        <f>"G2"</f>
        <v>G2</v>
      </c>
      <c r="K35" s="1" t="s">
        <v>257</v>
      </c>
    </row>
    <row r="36" spans="1:11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t="s">
        <v>259</v>
      </c>
      <c r="G36" s="3" t="str">
        <f t="shared" si="0"/>
        <v>2023-2024</v>
      </c>
      <c r="H36" s="3" t="str">
        <f t="shared" si="1"/>
        <v>23018@supnum.mr</v>
      </c>
      <c r="I36">
        <v>3</v>
      </c>
      <c r="J36" t="str">
        <f>"G2"</f>
        <v>G2</v>
      </c>
      <c r="K36" s="1" t="s">
        <v>257</v>
      </c>
    </row>
    <row r="37" spans="1:11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t="s">
        <v>259</v>
      </c>
      <c r="G37" s="3" t="str">
        <f t="shared" si="0"/>
        <v>2023-2024</v>
      </c>
      <c r="H37" s="3" t="str">
        <f t="shared" si="1"/>
        <v>23019@supnum.mr</v>
      </c>
      <c r="I37">
        <v>3</v>
      </c>
      <c r="J37" t="str">
        <f>"G1"</f>
        <v>G1</v>
      </c>
      <c r="K37" s="1" t="s">
        <v>257</v>
      </c>
    </row>
    <row r="38" spans="1:11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t="s">
        <v>259</v>
      </c>
      <c r="G38" s="3" t="str">
        <f t="shared" si="0"/>
        <v>2023-2024</v>
      </c>
      <c r="H38" s="3" t="str">
        <f t="shared" si="1"/>
        <v>23020@supnum.mr</v>
      </c>
      <c r="I38">
        <v>3</v>
      </c>
      <c r="J38" t="str">
        <f>"G2"</f>
        <v>G2</v>
      </c>
      <c r="K38" s="1" t="s">
        <v>257</v>
      </c>
    </row>
    <row r="39" spans="1:11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t="s">
        <v>259</v>
      </c>
      <c r="G39" s="3" t="str">
        <f t="shared" si="0"/>
        <v>2023-2024</v>
      </c>
      <c r="H39" s="3" t="str">
        <f t="shared" si="1"/>
        <v>23021@supnum.mr</v>
      </c>
      <c r="I39">
        <v>3</v>
      </c>
      <c r="J39" t="str">
        <f>"G1"</f>
        <v>G1</v>
      </c>
      <c r="K39" s="1" t="s">
        <v>257</v>
      </c>
    </row>
    <row r="40" spans="1:11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t="s">
        <v>259</v>
      </c>
      <c r="G40" s="3" t="str">
        <f t="shared" si="0"/>
        <v>2023-2024</v>
      </c>
      <c r="H40" s="3" t="str">
        <f t="shared" si="1"/>
        <v>23022@supnum.mr</v>
      </c>
      <c r="I40">
        <v>3</v>
      </c>
      <c r="J40" t="str">
        <f>"G3"</f>
        <v>G3</v>
      </c>
      <c r="K40" s="1" t="s">
        <v>257</v>
      </c>
    </row>
    <row r="41" spans="1:11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t="s">
        <v>259</v>
      </c>
      <c r="G41" s="3" t="str">
        <f t="shared" si="0"/>
        <v>2023-2024</v>
      </c>
      <c r="H41" s="3" t="str">
        <f t="shared" si="1"/>
        <v>23023@supnum.mr</v>
      </c>
      <c r="I41">
        <v>3</v>
      </c>
      <c r="J41" t="str">
        <f>"G2"</f>
        <v>G2</v>
      </c>
      <c r="K41" s="1" t="s">
        <v>257</v>
      </c>
    </row>
    <row r="42" spans="1:11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t="s">
        <v>259</v>
      </c>
      <c r="G42" s="3" t="str">
        <f t="shared" si="0"/>
        <v>2023-2024</v>
      </c>
      <c r="H42" s="3" t="str">
        <f t="shared" si="1"/>
        <v>23024@supnum.mr</v>
      </c>
      <c r="I42">
        <v>3</v>
      </c>
      <c r="J42" t="str">
        <f>"G2"</f>
        <v>G2</v>
      </c>
      <c r="K42" s="1" t="s">
        <v>257</v>
      </c>
    </row>
    <row r="43" spans="1:11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t="s">
        <v>259</v>
      </c>
      <c r="G43" s="3" t="str">
        <f t="shared" si="0"/>
        <v>2023-2024</v>
      </c>
      <c r="H43" s="3" t="str">
        <f t="shared" si="1"/>
        <v>23025@supnum.mr</v>
      </c>
      <c r="I43">
        <v>3</v>
      </c>
      <c r="J43" t="str">
        <f>"G1"</f>
        <v>G1</v>
      </c>
      <c r="K43" s="1" t="s">
        <v>257</v>
      </c>
    </row>
    <row r="44" spans="1:11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t="s">
        <v>259</v>
      </c>
      <c r="G44" s="3" t="str">
        <f t="shared" si="0"/>
        <v>2023-2024</v>
      </c>
      <c r="H44" s="3" t="str">
        <f t="shared" si="1"/>
        <v>23026@supnum.mr</v>
      </c>
      <c r="I44">
        <v>3</v>
      </c>
      <c r="J44" t="str">
        <f>"G1"</f>
        <v>G1</v>
      </c>
      <c r="K44" s="1" t="s">
        <v>257</v>
      </c>
    </row>
    <row r="45" spans="1:11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t="s">
        <v>259</v>
      </c>
      <c r="G45" s="3" t="str">
        <f t="shared" si="0"/>
        <v>2023-2024</v>
      </c>
      <c r="H45" s="3" t="str">
        <f t="shared" si="1"/>
        <v>23027@supnum.mr</v>
      </c>
      <c r="I45">
        <v>3</v>
      </c>
      <c r="J45" t="str">
        <f>"G1"</f>
        <v>G1</v>
      </c>
      <c r="K45" s="1" t="s">
        <v>257</v>
      </c>
    </row>
    <row r="46" spans="1:11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t="s">
        <v>259</v>
      </c>
      <c r="G46" s="3" t="str">
        <f t="shared" si="0"/>
        <v>2023-2024</v>
      </c>
      <c r="H46" s="3" t="str">
        <f t="shared" si="1"/>
        <v>23028@supnum.mr</v>
      </c>
      <c r="I46">
        <v>3</v>
      </c>
      <c r="J46" t="str">
        <f>"G1"</f>
        <v>G1</v>
      </c>
      <c r="K46" s="1" t="s">
        <v>257</v>
      </c>
    </row>
    <row r="47" spans="1:11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t="s">
        <v>259</v>
      </c>
      <c r="G47" s="3" t="str">
        <f t="shared" si="0"/>
        <v>2023-2024</v>
      </c>
      <c r="H47" s="3" t="str">
        <f t="shared" si="1"/>
        <v>23029@supnum.mr</v>
      </c>
      <c r="I47">
        <v>3</v>
      </c>
      <c r="J47" t="str">
        <f>"G3"</f>
        <v>G3</v>
      </c>
      <c r="K47" s="1" t="s">
        <v>257</v>
      </c>
    </row>
    <row r="48" spans="1:11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t="s">
        <v>259</v>
      </c>
      <c r="G48" s="3" t="str">
        <f t="shared" si="0"/>
        <v>2023-2024</v>
      </c>
      <c r="H48" s="3" t="str">
        <f t="shared" si="1"/>
        <v>23030@supnum.mr</v>
      </c>
      <c r="I48">
        <v>3</v>
      </c>
      <c r="J48" t="str">
        <f>"G3"</f>
        <v>G3</v>
      </c>
      <c r="K48" s="1" t="s">
        <v>257</v>
      </c>
    </row>
    <row r="49" spans="1:11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t="s">
        <v>259</v>
      </c>
      <c r="G49" s="3" t="str">
        <f t="shared" si="0"/>
        <v>2023-2024</v>
      </c>
      <c r="H49" s="3" t="str">
        <f t="shared" si="1"/>
        <v>23031@supnum.mr</v>
      </c>
      <c r="I49">
        <v>3</v>
      </c>
      <c r="J49" t="str">
        <f>"G1"</f>
        <v>G1</v>
      </c>
      <c r="K49" s="1" t="s">
        <v>257</v>
      </c>
    </row>
    <row r="50" spans="1:11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t="s">
        <v>259</v>
      </c>
      <c r="G50" s="3" t="str">
        <f t="shared" si="0"/>
        <v>2023-2024</v>
      </c>
      <c r="H50" s="3" t="str">
        <f t="shared" si="1"/>
        <v>23032@supnum.mr</v>
      </c>
      <c r="I50">
        <v>3</v>
      </c>
      <c r="J50" t="str">
        <f>"G2"</f>
        <v>G2</v>
      </c>
      <c r="K50" s="1" t="s">
        <v>257</v>
      </c>
    </row>
    <row r="51" spans="1:11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t="s">
        <v>259</v>
      </c>
      <c r="G51" s="3" t="str">
        <f t="shared" si="0"/>
        <v>2023-2024</v>
      </c>
      <c r="H51" s="3" t="str">
        <f t="shared" si="1"/>
        <v>23033@supnum.mr</v>
      </c>
      <c r="I51">
        <v>3</v>
      </c>
      <c r="J51" t="str">
        <f>"G2"</f>
        <v>G2</v>
      </c>
      <c r="K51" s="1" t="s">
        <v>257</v>
      </c>
    </row>
    <row r="52" spans="1:11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t="s">
        <v>259</v>
      </c>
      <c r="G52" s="3" t="str">
        <f t="shared" si="0"/>
        <v>2023-2024</v>
      </c>
      <c r="H52" s="3" t="str">
        <f t="shared" si="1"/>
        <v>23034@supnum.mr</v>
      </c>
      <c r="I52">
        <v>3</v>
      </c>
      <c r="J52" t="str">
        <f>"G3"</f>
        <v>G3</v>
      </c>
      <c r="K52" s="1" t="s">
        <v>257</v>
      </c>
    </row>
    <row r="53" spans="1:11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t="s">
        <v>259</v>
      </c>
      <c r="G53" s="3" t="str">
        <f t="shared" si="0"/>
        <v>2023-2024</v>
      </c>
      <c r="H53" s="3" t="str">
        <f t="shared" si="1"/>
        <v>23035@supnum.mr</v>
      </c>
      <c r="I53">
        <v>3</v>
      </c>
      <c r="J53" t="str">
        <f>"G3"</f>
        <v>G3</v>
      </c>
      <c r="K53" s="1" t="s">
        <v>257</v>
      </c>
    </row>
    <row r="54" spans="1:11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t="s">
        <v>259</v>
      </c>
      <c r="G54" s="3" t="str">
        <f t="shared" si="0"/>
        <v>2023-2024</v>
      </c>
      <c r="H54" s="3" t="str">
        <f t="shared" si="1"/>
        <v>23036@supnum.mr</v>
      </c>
      <c r="I54">
        <v>3</v>
      </c>
      <c r="J54" t="str">
        <f>"G1"</f>
        <v>G1</v>
      </c>
      <c r="K54" s="1" t="s">
        <v>257</v>
      </c>
    </row>
    <row r="55" spans="1:11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t="s">
        <v>259</v>
      </c>
      <c r="G55" s="3" t="str">
        <f t="shared" si="0"/>
        <v>2023-2024</v>
      </c>
      <c r="H55" s="3" t="str">
        <f t="shared" si="1"/>
        <v>23037@supnum.mr</v>
      </c>
      <c r="I55">
        <v>3</v>
      </c>
      <c r="J55" t="str">
        <f>"G1"</f>
        <v>G1</v>
      </c>
      <c r="K55" s="1" t="s">
        <v>257</v>
      </c>
    </row>
    <row r="56" spans="1:11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t="s">
        <v>259</v>
      </c>
      <c r="G56" s="3" t="str">
        <f t="shared" si="0"/>
        <v>2023-2024</v>
      </c>
      <c r="H56" s="3" t="str">
        <f t="shared" si="1"/>
        <v>23038@supnum.mr</v>
      </c>
      <c r="I56">
        <v>3</v>
      </c>
      <c r="J56" t="str">
        <f>"G2"</f>
        <v>G2</v>
      </c>
      <c r="K56" s="1" t="s">
        <v>257</v>
      </c>
    </row>
    <row r="57" spans="1:11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t="s">
        <v>259</v>
      </c>
      <c r="G57" s="3" t="str">
        <f t="shared" si="0"/>
        <v>2023-2024</v>
      </c>
      <c r="H57" s="3" t="str">
        <f t="shared" si="1"/>
        <v>23039@supnum.mr</v>
      </c>
      <c r="I57">
        <v>3</v>
      </c>
      <c r="J57" t="str">
        <f>"G2"</f>
        <v>G2</v>
      </c>
      <c r="K57" s="1" t="s">
        <v>257</v>
      </c>
    </row>
    <row r="58" spans="1:11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t="s">
        <v>259</v>
      </c>
      <c r="G58" s="3" t="str">
        <f t="shared" si="0"/>
        <v>2023-2024</v>
      </c>
      <c r="H58" s="3" t="str">
        <f t="shared" si="1"/>
        <v>23040@supnum.mr</v>
      </c>
      <c r="I58">
        <v>3</v>
      </c>
      <c r="J58" t="str">
        <f>"G1"</f>
        <v>G1</v>
      </c>
      <c r="K58" s="1" t="s">
        <v>257</v>
      </c>
    </row>
    <row r="59" spans="1:11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t="s">
        <v>259</v>
      </c>
      <c r="G59" s="3" t="str">
        <f t="shared" si="0"/>
        <v>2023-2024</v>
      </c>
      <c r="H59" s="3" t="str">
        <f t="shared" si="1"/>
        <v>23041@supnum.mr</v>
      </c>
      <c r="I59">
        <v>3</v>
      </c>
      <c r="J59" t="str">
        <f>"G2"</f>
        <v>G2</v>
      </c>
      <c r="K59" s="1" t="s">
        <v>257</v>
      </c>
    </row>
    <row r="60" spans="1:11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t="s">
        <v>259</v>
      </c>
      <c r="G60" s="3" t="str">
        <f t="shared" si="0"/>
        <v>2023-2024</v>
      </c>
      <c r="H60" s="3" t="str">
        <f t="shared" si="1"/>
        <v>23042@supnum.mr</v>
      </c>
      <c r="I60">
        <v>3</v>
      </c>
      <c r="J60" t="str">
        <f>"G1"</f>
        <v>G1</v>
      </c>
      <c r="K60" s="1" t="s">
        <v>257</v>
      </c>
    </row>
    <row r="61" spans="1:11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t="s">
        <v>259</v>
      </c>
      <c r="G61" s="3" t="str">
        <f t="shared" si="0"/>
        <v>2023-2024</v>
      </c>
      <c r="H61" s="3" t="str">
        <f t="shared" si="1"/>
        <v>23043@supnum.mr</v>
      </c>
      <c r="I61">
        <v>3</v>
      </c>
      <c r="J61" t="str">
        <f>"G1"</f>
        <v>G1</v>
      </c>
      <c r="K61" s="1" t="s">
        <v>257</v>
      </c>
    </row>
    <row r="62" spans="1:11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t="s">
        <v>259</v>
      </c>
      <c r="G62" s="3" t="str">
        <f t="shared" si="0"/>
        <v>2023-2024</v>
      </c>
      <c r="H62" s="3" t="str">
        <f t="shared" si="1"/>
        <v>23044@supnum.mr</v>
      </c>
      <c r="I62">
        <v>3</v>
      </c>
      <c r="J62" t="str">
        <f>"G2"</f>
        <v>G2</v>
      </c>
      <c r="K62" s="1" t="s">
        <v>257</v>
      </c>
    </row>
    <row r="63" spans="1:11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t="s">
        <v>259</v>
      </c>
      <c r="G63" s="3" t="str">
        <f t="shared" si="0"/>
        <v>2023-2024</v>
      </c>
      <c r="H63" s="3" t="str">
        <f t="shared" si="1"/>
        <v>23045@supnum.mr</v>
      </c>
      <c r="I63">
        <v>3</v>
      </c>
      <c r="J63" t="str">
        <f>"G1"</f>
        <v>G1</v>
      </c>
      <c r="K63" s="1" t="s">
        <v>257</v>
      </c>
    </row>
    <row r="64" spans="1:11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t="s">
        <v>259</v>
      </c>
      <c r="G64" s="3" t="str">
        <f t="shared" si="0"/>
        <v>2023-2024</v>
      </c>
      <c r="H64" s="3" t="str">
        <f t="shared" si="1"/>
        <v>23046@supnum.mr</v>
      </c>
      <c r="I64">
        <v>3</v>
      </c>
      <c r="J64" t="str">
        <f>"G2"</f>
        <v>G2</v>
      </c>
      <c r="K64" s="1" t="s">
        <v>257</v>
      </c>
    </row>
    <row r="65" spans="1:11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t="s">
        <v>259</v>
      </c>
      <c r="G65" s="3" t="str">
        <f t="shared" si="0"/>
        <v>2023-2024</v>
      </c>
      <c r="H65" s="3" t="str">
        <f t="shared" si="1"/>
        <v>23047@supnum.mr</v>
      </c>
      <c r="I65">
        <v>3</v>
      </c>
      <c r="J65" t="str">
        <f>"G1"</f>
        <v>G1</v>
      </c>
      <c r="K65" s="1" t="s">
        <v>257</v>
      </c>
    </row>
    <row r="66" spans="1:11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t="s">
        <v>259</v>
      </c>
      <c r="G66" s="3" t="str">
        <f t="shared" ref="G66:G119" si="3">"2023-2024"</f>
        <v>2023-2024</v>
      </c>
      <c r="H66" s="3" t="str">
        <f t="shared" ref="H66:H119" si="4">CONCATENATE(A66,"@supnum.mr")</f>
        <v>23048@supnum.mr</v>
      </c>
      <c r="I66">
        <v>3</v>
      </c>
      <c r="J66" t="str">
        <f>"G1"</f>
        <v>G1</v>
      </c>
      <c r="K66" s="1" t="s">
        <v>257</v>
      </c>
    </row>
    <row r="67" spans="1:11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t="s">
        <v>259</v>
      </c>
      <c r="G67" s="3" t="str">
        <f t="shared" si="3"/>
        <v>2023-2024</v>
      </c>
      <c r="H67" s="3" t="str">
        <f t="shared" si="4"/>
        <v>23049@supnum.mr</v>
      </c>
      <c r="I67">
        <v>3</v>
      </c>
      <c r="J67" t="str">
        <f>"G3"</f>
        <v>G3</v>
      </c>
      <c r="K67" s="1" t="s">
        <v>257</v>
      </c>
    </row>
    <row r="68" spans="1:11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t="s">
        <v>259</v>
      </c>
      <c r="G68" s="3" t="str">
        <f t="shared" si="3"/>
        <v>2023-2024</v>
      </c>
      <c r="H68" s="3" t="str">
        <f t="shared" si="4"/>
        <v>23050@supnum.mr</v>
      </c>
      <c r="I68">
        <v>3</v>
      </c>
      <c r="J68" t="str">
        <f>"G2"</f>
        <v>G2</v>
      </c>
      <c r="K68" s="1" t="s">
        <v>257</v>
      </c>
    </row>
    <row r="69" spans="1:11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t="s">
        <v>259</v>
      </c>
      <c r="G69" s="3" t="str">
        <f t="shared" si="3"/>
        <v>2023-2024</v>
      </c>
      <c r="H69" s="3" t="str">
        <f t="shared" si="4"/>
        <v>23051@supnum.mr</v>
      </c>
      <c r="I69">
        <v>3</v>
      </c>
      <c r="J69" t="str">
        <f>"G3"</f>
        <v>G3</v>
      </c>
      <c r="K69" s="1" t="s">
        <v>257</v>
      </c>
    </row>
    <row r="70" spans="1:11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t="s">
        <v>259</v>
      </c>
      <c r="G70" s="3" t="str">
        <f t="shared" si="3"/>
        <v>2023-2024</v>
      </c>
      <c r="H70" s="3" t="str">
        <f t="shared" si="4"/>
        <v>23052@supnum.mr</v>
      </c>
      <c r="I70">
        <v>3</v>
      </c>
      <c r="J70" t="str">
        <f>"G3"</f>
        <v>G3</v>
      </c>
      <c r="K70" s="1" t="s">
        <v>257</v>
      </c>
    </row>
    <row r="71" spans="1:11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t="s">
        <v>259</v>
      </c>
      <c r="G71" s="3" t="str">
        <f t="shared" si="3"/>
        <v>2023-2024</v>
      </c>
      <c r="H71" s="3" t="str">
        <f t="shared" si="4"/>
        <v>23053@supnum.mr</v>
      </c>
      <c r="I71">
        <v>3</v>
      </c>
      <c r="J71" t="str">
        <f>"G1"</f>
        <v>G1</v>
      </c>
      <c r="K71" s="1" t="s">
        <v>257</v>
      </c>
    </row>
    <row r="72" spans="1:11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t="s">
        <v>259</v>
      </c>
      <c r="G72" s="3" t="str">
        <f t="shared" si="3"/>
        <v>2023-2024</v>
      </c>
      <c r="H72" s="3" t="str">
        <f t="shared" si="4"/>
        <v>23054@supnum.mr</v>
      </c>
      <c r="I72">
        <v>3</v>
      </c>
      <c r="J72" t="str">
        <f>"G3"</f>
        <v>G3</v>
      </c>
      <c r="K72" s="1" t="s">
        <v>257</v>
      </c>
    </row>
    <row r="73" spans="1:11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t="s">
        <v>259</v>
      </c>
      <c r="G73" s="3" t="str">
        <f t="shared" si="3"/>
        <v>2023-2024</v>
      </c>
      <c r="H73" s="3" t="str">
        <f t="shared" si="4"/>
        <v>23055@supnum.mr</v>
      </c>
      <c r="I73">
        <v>3</v>
      </c>
      <c r="J73" t="str">
        <f t="shared" ref="J73:J78" si="5">"G2"</f>
        <v>G2</v>
      </c>
      <c r="K73" s="1" t="s">
        <v>257</v>
      </c>
    </row>
    <row r="74" spans="1:11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t="s">
        <v>259</v>
      </c>
      <c r="G74" s="3" t="str">
        <f t="shared" si="3"/>
        <v>2023-2024</v>
      </c>
      <c r="H74" s="3" t="str">
        <f t="shared" si="4"/>
        <v>23056@supnum.mr</v>
      </c>
      <c r="I74">
        <v>3</v>
      </c>
      <c r="J74" t="str">
        <f t="shared" si="5"/>
        <v>G2</v>
      </c>
      <c r="K74" s="1" t="s">
        <v>257</v>
      </c>
    </row>
    <row r="75" spans="1:11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t="s">
        <v>259</v>
      </c>
      <c r="G75" s="3" t="str">
        <f t="shared" si="3"/>
        <v>2023-2024</v>
      </c>
      <c r="H75" s="3" t="str">
        <f t="shared" si="4"/>
        <v>23057@supnum.mr</v>
      </c>
      <c r="I75">
        <v>3</v>
      </c>
      <c r="J75" t="str">
        <f t="shared" si="5"/>
        <v>G2</v>
      </c>
      <c r="K75" s="1" t="s">
        <v>257</v>
      </c>
    </row>
    <row r="76" spans="1:11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t="s">
        <v>259</v>
      </c>
      <c r="G76" s="3" t="str">
        <f t="shared" si="3"/>
        <v>2023-2024</v>
      </c>
      <c r="H76" s="3" t="str">
        <f t="shared" si="4"/>
        <v>23058@supnum.mr</v>
      </c>
      <c r="I76">
        <v>3</v>
      </c>
      <c r="J76" t="str">
        <f t="shared" si="5"/>
        <v>G2</v>
      </c>
      <c r="K76" s="1" t="s">
        <v>257</v>
      </c>
    </row>
    <row r="77" spans="1:11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t="s">
        <v>259</v>
      </c>
      <c r="G77" s="3" t="str">
        <f t="shared" si="3"/>
        <v>2023-2024</v>
      </c>
      <c r="H77" s="3" t="str">
        <f t="shared" si="4"/>
        <v>23059@supnum.mr</v>
      </c>
      <c r="I77">
        <v>3</v>
      </c>
      <c r="J77" t="str">
        <f t="shared" si="5"/>
        <v>G2</v>
      </c>
      <c r="K77" s="1" t="s">
        <v>257</v>
      </c>
    </row>
    <row r="78" spans="1:11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t="s">
        <v>259</v>
      </c>
      <c r="G78" s="3" t="str">
        <f t="shared" si="3"/>
        <v>2023-2024</v>
      </c>
      <c r="H78" s="3" t="str">
        <f t="shared" si="4"/>
        <v>23060@supnum.mr</v>
      </c>
      <c r="I78">
        <v>3</v>
      </c>
      <c r="J78" t="str">
        <f t="shared" si="5"/>
        <v>G2</v>
      </c>
      <c r="K78" s="1" t="s">
        <v>257</v>
      </c>
    </row>
    <row r="79" spans="1:11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t="s">
        <v>259</v>
      </c>
      <c r="G79" s="3" t="str">
        <f t="shared" si="3"/>
        <v>2023-2024</v>
      </c>
      <c r="H79" s="3" t="str">
        <f t="shared" si="4"/>
        <v>23061@supnum.mr</v>
      </c>
      <c r="I79">
        <v>3</v>
      </c>
      <c r="J79" t="str">
        <f>"G1"</f>
        <v>G1</v>
      </c>
      <c r="K79" s="1" t="s">
        <v>257</v>
      </c>
    </row>
    <row r="80" spans="1:11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t="s">
        <v>259</v>
      </c>
      <c r="G80" s="3" t="str">
        <f t="shared" si="3"/>
        <v>2023-2024</v>
      </c>
      <c r="H80" s="3" t="str">
        <f t="shared" si="4"/>
        <v>23062@supnum.mr</v>
      </c>
      <c r="I80">
        <v>3</v>
      </c>
      <c r="J80" t="str">
        <f>"G3"</f>
        <v>G3</v>
      </c>
      <c r="K80" s="1" t="s">
        <v>257</v>
      </c>
    </row>
    <row r="81" spans="1:11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t="s">
        <v>259</v>
      </c>
      <c r="G81" s="3" t="str">
        <f t="shared" si="3"/>
        <v>2023-2024</v>
      </c>
      <c r="H81" s="3" t="str">
        <f t="shared" si="4"/>
        <v>23063@supnum.mr</v>
      </c>
      <c r="I81">
        <v>3</v>
      </c>
      <c r="J81" t="str">
        <f>"G3"</f>
        <v>G3</v>
      </c>
      <c r="K81" s="1" t="s">
        <v>257</v>
      </c>
    </row>
    <row r="82" spans="1:11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t="s">
        <v>259</v>
      </c>
      <c r="G82" s="3" t="str">
        <f t="shared" si="3"/>
        <v>2023-2024</v>
      </c>
      <c r="H82" s="3" t="str">
        <f t="shared" si="4"/>
        <v>23064@supnum.mr</v>
      </c>
      <c r="I82">
        <v>3</v>
      </c>
      <c r="J82" t="str">
        <f>"G1"</f>
        <v>G1</v>
      </c>
      <c r="K82" s="1" t="s">
        <v>257</v>
      </c>
    </row>
    <row r="83" spans="1:11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t="s">
        <v>259</v>
      </c>
      <c r="G83" s="3" t="str">
        <f t="shared" si="3"/>
        <v>2023-2024</v>
      </c>
      <c r="H83" s="3" t="str">
        <f t="shared" si="4"/>
        <v>23065@supnum.mr</v>
      </c>
      <c r="I83">
        <v>3</v>
      </c>
      <c r="J83" t="str">
        <f>"G1"</f>
        <v>G1</v>
      </c>
      <c r="K83" s="1" t="s">
        <v>257</v>
      </c>
    </row>
    <row r="84" spans="1:11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t="s">
        <v>259</v>
      </c>
      <c r="G84" s="3" t="str">
        <f t="shared" si="3"/>
        <v>2023-2024</v>
      </c>
      <c r="H84" s="3" t="str">
        <f t="shared" si="4"/>
        <v>23066@supnum.mr</v>
      </c>
      <c r="I84">
        <v>3</v>
      </c>
      <c r="J84" t="str">
        <f>"G1"</f>
        <v>G1</v>
      </c>
      <c r="K84" s="1" t="s">
        <v>257</v>
      </c>
    </row>
    <row r="85" spans="1:11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t="s">
        <v>259</v>
      </c>
      <c r="G85" s="3" t="str">
        <f t="shared" si="3"/>
        <v>2023-2024</v>
      </c>
      <c r="H85" s="3" t="str">
        <f t="shared" si="4"/>
        <v>23067@supnum.mr</v>
      </c>
      <c r="I85">
        <v>3</v>
      </c>
      <c r="J85" t="str">
        <f>"G1"</f>
        <v>G1</v>
      </c>
      <c r="K85" s="1" t="s">
        <v>257</v>
      </c>
    </row>
    <row r="86" spans="1:11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t="s">
        <v>259</v>
      </c>
      <c r="G86" s="3" t="str">
        <f t="shared" si="3"/>
        <v>2023-2024</v>
      </c>
      <c r="H86" s="3" t="str">
        <f t="shared" si="4"/>
        <v>23068@supnum.mr</v>
      </c>
      <c r="I86">
        <v>3</v>
      </c>
      <c r="J86" t="str">
        <f>"G2"</f>
        <v>G2</v>
      </c>
      <c r="K86" s="1" t="s">
        <v>257</v>
      </c>
    </row>
    <row r="87" spans="1:11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t="s">
        <v>259</v>
      </c>
      <c r="G87" s="3" t="str">
        <f t="shared" si="3"/>
        <v>2023-2024</v>
      </c>
      <c r="H87" s="3" t="str">
        <f t="shared" si="4"/>
        <v>23069@supnum.mr</v>
      </c>
      <c r="I87">
        <v>3</v>
      </c>
      <c r="J87" t="str">
        <f>"G3"</f>
        <v>G3</v>
      </c>
      <c r="K87" s="1" t="s">
        <v>257</v>
      </c>
    </row>
    <row r="88" spans="1:11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t="s">
        <v>259</v>
      </c>
      <c r="G88" s="3" t="str">
        <f t="shared" si="3"/>
        <v>2023-2024</v>
      </c>
      <c r="H88" s="3" t="str">
        <f t="shared" si="4"/>
        <v>23070@supnum.mr</v>
      </c>
      <c r="I88">
        <v>3</v>
      </c>
      <c r="J88" t="str">
        <f>"G2"</f>
        <v>G2</v>
      </c>
      <c r="K88" s="1" t="s">
        <v>257</v>
      </c>
    </row>
    <row r="89" spans="1:11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t="s">
        <v>259</v>
      </c>
      <c r="G89" s="3" t="str">
        <f t="shared" si="3"/>
        <v>2023-2024</v>
      </c>
      <c r="H89" s="3" t="str">
        <f t="shared" si="4"/>
        <v>23071@supnum.mr</v>
      </c>
      <c r="I89">
        <v>3</v>
      </c>
      <c r="J89" t="str">
        <f>"G1"</f>
        <v>G1</v>
      </c>
      <c r="K89" s="1" t="s">
        <v>257</v>
      </c>
    </row>
    <row r="90" spans="1:11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t="s">
        <v>259</v>
      </c>
      <c r="G90" s="3" t="str">
        <f t="shared" si="3"/>
        <v>2023-2024</v>
      </c>
      <c r="H90" s="3" t="str">
        <f t="shared" si="4"/>
        <v>23072@supnum.mr</v>
      </c>
      <c r="I90">
        <v>3</v>
      </c>
      <c r="J90" t="str">
        <f>"G2"</f>
        <v>G2</v>
      </c>
      <c r="K90" s="1" t="s">
        <v>257</v>
      </c>
    </row>
    <row r="91" spans="1:11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t="s">
        <v>259</v>
      </c>
      <c r="G91" s="3" t="str">
        <f t="shared" si="3"/>
        <v>2023-2024</v>
      </c>
      <c r="H91" s="3" t="str">
        <f t="shared" si="4"/>
        <v>23073@supnum.mr</v>
      </c>
      <c r="I91">
        <v>3</v>
      </c>
      <c r="J91" t="str">
        <f>"G1"</f>
        <v>G1</v>
      </c>
      <c r="K91" s="1" t="s">
        <v>257</v>
      </c>
    </row>
    <row r="92" spans="1:11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t="s">
        <v>259</v>
      </c>
      <c r="G92" s="3" t="str">
        <f t="shared" si="3"/>
        <v>2023-2024</v>
      </c>
      <c r="H92" s="3" t="str">
        <f t="shared" si="4"/>
        <v>23074@supnum.mr</v>
      </c>
      <c r="I92">
        <v>3</v>
      </c>
      <c r="J92" t="str">
        <f>"G1"</f>
        <v>G1</v>
      </c>
      <c r="K92" s="1" t="s">
        <v>257</v>
      </c>
    </row>
    <row r="93" spans="1:11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t="s">
        <v>259</v>
      </c>
      <c r="G93" s="3" t="str">
        <f t="shared" si="3"/>
        <v>2023-2024</v>
      </c>
      <c r="H93" s="3" t="str">
        <f t="shared" si="4"/>
        <v>23075@supnum.mr</v>
      </c>
      <c r="I93">
        <v>3</v>
      </c>
      <c r="J93" t="str">
        <f>"G3"</f>
        <v>G3</v>
      </c>
      <c r="K93" s="1" t="s">
        <v>257</v>
      </c>
    </row>
    <row r="94" spans="1:11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t="s">
        <v>259</v>
      </c>
      <c r="G94" s="3" t="str">
        <f t="shared" si="3"/>
        <v>2023-2024</v>
      </c>
      <c r="H94" s="3" t="str">
        <f t="shared" si="4"/>
        <v>23076@supnum.mr</v>
      </c>
      <c r="I94">
        <v>3</v>
      </c>
      <c r="J94" t="str">
        <f>"G1"</f>
        <v>G1</v>
      </c>
      <c r="K94" s="1" t="s">
        <v>257</v>
      </c>
    </row>
    <row r="95" spans="1:11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t="s">
        <v>259</v>
      </c>
      <c r="G95" s="3" t="str">
        <f t="shared" si="3"/>
        <v>2023-2024</v>
      </c>
      <c r="H95" s="3" t="str">
        <f t="shared" si="4"/>
        <v>23077@supnum.mr</v>
      </c>
      <c r="I95">
        <v>3</v>
      </c>
      <c r="J95" t="str">
        <f>"G2"</f>
        <v>G2</v>
      </c>
      <c r="K95" s="1" t="s">
        <v>257</v>
      </c>
    </row>
    <row r="96" spans="1:11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t="s">
        <v>259</v>
      </c>
      <c r="G96" s="3" t="str">
        <f t="shared" si="3"/>
        <v>2023-2024</v>
      </c>
      <c r="H96" s="3" t="str">
        <f t="shared" si="4"/>
        <v>23078@supnum.mr</v>
      </c>
      <c r="I96">
        <v>3</v>
      </c>
      <c r="J96" t="str">
        <f>"G3"</f>
        <v>G3</v>
      </c>
      <c r="K96" s="1" t="s">
        <v>257</v>
      </c>
    </row>
    <row r="97" spans="1:11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t="s">
        <v>259</v>
      </c>
      <c r="G97" s="3" t="str">
        <f t="shared" si="3"/>
        <v>2023-2024</v>
      </c>
      <c r="H97" s="3" t="str">
        <f t="shared" si="4"/>
        <v>23079@supnum.mr</v>
      </c>
      <c r="I97">
        <v>3</v>
      </c>
      <c r="J97" t="str">
        <f>"G2"</f>
        <v>G2</v>
      </c>
      <c r="K97" s="1" t="s">
        <v>257</v>
      </c>
    </row>
    <row r="98" spans="1:11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t="s">
        <v>259</v>
      </c>
      <c r="G98" s="3" t="str">
        <f t="shared" si="3"/>
        <v>2023-2024</v>
      </c>
      <c r="H98" s="3" t="str">
        <f t="shared" si="4"/>
        <v>23080@supnum.mr</v>
      </c>
      <c r="I98">
        <v>3</v>
      </c>
      <c r="J98" t="str">
        <f>"G1"</f>
        <v>G1</v>
      </c>
      <c r="K98" s="1" t="s">
        <v>257</v>
      </c>
    </row>
    <row r="99" spans="1:11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t="s">
        <v>259</v>
      </c>
      <c r="G99" s="3" t="str">
        <f t="shared" si="3"/>
        <v>2023-2024</v>
      </c>
      <c r="H99" s="3" t="str">
        <f t="shared" si="4"/>
        <v>23081@supnum.mr</v>
      </c>
      <c r="I99">
        <v>3</v>
      </c>
      <c r="J99" t="str">
        <f>"G2"</f>
        <v>G2</v>
      </c>
      <c r="K99" s="1" t="s">
        <v>257</v>
      </c>
    </row>
    <row r="100" spans="1:11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t="s">
        <v>259</v>
      </c>
      <c r="G100" s="3" t="str">
        <f t="shared" si="3"/>
        <v>2023-2024</v>
      </c>
      <c r="H100" s="3" t="str">
        <f t="shared" si="4"/>
        <v>23082@supnum.mr</v>
      </c>
      <c r="I100">
        <v>3</v>
      </c>
      <c r="J100" t="str">
        <f>"G2"</f>
        <v>G2</v>
      </c>
      <c r="K100" s="1" t="s">
        <v>257</v>
      </c>
    </row>
    <row r="101" spans="1:11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t="s">
        <v>259</v>
      </c>
      <c r="G101" s="3" t="str">
        <f t="shared" si="3"/>
        <v>2023-2024</v>
      </c>
      <c r="H101" s="3" t="str">
        <f t="shared" si="4"/>
        <v>23083@supnum.mr</v>
      </c>
      <c r="I101">
        <v>3</v>
      </c>
      <c r="J101" t="str">
        <f>"G3"</f>
        <v>G3</v>
      </c>
      <c r="K101" s="1" t="s">
        <v>257</v>
      </c>
    </row>
    <row r="102" spans="1:11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t="s">
        <v>259</v>
      </c>
      <c r="G102" s="3" t="str">
        <f t="shared" si="3"/>
        <v>2023-2024</v>
      </c>
      <c r="H102" s="3" t="str">
        <f t="shared" si="4"/>
        <v>23084@supnum.mr</v>
      </c>
      <c r="I102">
        <v>3</v>
      </c>
      <c r="J102" t="str">
        <f>"G3"</f>
        <v>G3</v>
      </c>
      <c r="K102" s="1" t="s">
        <v>257</v>
      </c>
    </row>
    <row r="103" spans="1:11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t="s">
        <v>259</v>
      </c>
      <c r="G103" s="3" t="str">
        <f t="shared" si="3"/>
        <v>2023-2024</v>
      </c>
      <c r="H103" s="3" t="str">
        <f t="shared" si="4"/>
        <v>23085@supnum.mr</v>
      </c>
      <c r="I103">
        <v>3</v>
      </c>
      <c r="J103" t="str">
        <f>"G1"</f>
        <v>G1</v>
      </c>
      <c r="K103" s="1" t="s">
        <v>257</v>
      </c>
    </row>
    <row r="104" spans="1:11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t="s">
        <v>259</v>
      </c>
      <c r="G104" s="3" t="str">
        <f t="shared" si="3"/>
        <v>2023-2024</v>
      </c>
      <c r="H104" s="3" t="str">
        <f t="shared" si="4"/>
        <v>23086@supnum.mr</v>
      </c>
      <c r="I104">
        <v>3</v>
      </c>
      <c r="J104" t="str">
        <f>"G2"</f>
        <v>G2</v>
      </c>
      <c r="K104" s="1" t="s">
        <v>257</v>
      </c>
    </row>
    <row r="105" spans="1:11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t="s">
        <v>259</v>
      </c>
      <c r="G105" s="3" t="str">
        <f t="shared" si="3"/>
        <v>2023-2024</v>
      </c>
      <c r="H105" s="3" t="str">
        <f t="shared" si="4"/>
        <v>23087@supnum.mr</v>
      </c>
      <c r="I105">
        <v>3</v>
      </c>
      <c r="J105" t="str">
        <f>"G1"</f>
        <v>G1</v>
      </c>
      <c r="K105" s="1" t="s">
        <v>257</v>
      </c>
    </row>
    <row r="106" spans="1:11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t="s">
        <v>259</v>
      </c>
      <c r="G106" s="3" t="str">
        <f t="shared" si="3"/>
        <v>2023-2024</v>
      </c>
      <c r="H106" s="3" t="str">
        <f t="shared" si="4"/>
        <v>23088@supnum.mr</v>
      </c>
      <c r="I106">
        <v>3</v>
      </c>
      <c r="J106" t="str">
        <f>"G3"</f>
        <v>G3</v>
      </c>
      <c r="K106" s="1" t="s">
        <v>257</v>
      </c>
    </row>
    <row r="107" spans="1:11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t="s">
        <v>259</v>
      </c>
      <c r="G107" s="3" t="str">
        <f t="shared" si="3"/>
        <v>2023-2024</v>
      </c>
      <c r="H107" s="3" t="str">
        <f t="shared" si="4"/>
        <v>23089@supnum.mr</v>
      </c>
      <c r="I107">
        <v>3</v>
      </c>
      <c r="J107" t="str">
        <f>"G1"</f>
        <v>G1</v>
      </c>
      <c r="K107" s="1" t="s">
        <v>257</v>
      </c>
    </row>
    <row r="108" spans="1:11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t="s">
        <v>259</v>
      </c>
      <c r="G108" s="3" t="str">
        <f t="shared" si="3"/>
        <v>2023-2024</v>
      </c>
      <c r="H108" s="3" t="str">
        <f t="shared" si="4"/>
        <v>23090@supnum.mr</v>
      </c>
      <c r="I108">
        <v>3</v>
      </c>
      <c r="J108" t="str">
        <f>"G3"</f>
        <v>G3</v>
      </c>
      <c r="K108" s="1" t="s">
        <v>257</v>
      </c>
    </row>
    <row r="109" spans="1:11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t="s">
        <v>259</v>
      </c>
      <c r="G109" s="3" t="str">
        <f t="shared" si="3"/>
        <v>2023-2024</v>
      </c>
      <c r="H109" s="3" t="str">
        <f t="shared" si="4"/>
        <v>23091@supnum.mr</v>
      </c>
      <c r="I109">
        <v>3</v>
      </c>
      <c r="J109" t="str">
        <f>"G1"</f>
        <v>G1</v>
      </c>
      <c r="K109" s="1" t="s">
        <v>257</v>
      </c>
    </row>
    <row r="110" spans="1:11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t="s">
        <v>259</v>
      </c>
      <c r="G110" s="3" t="str">
        <f t="shared" si="3"/>
        <v>2023-2024</v>
      </c>
      <c r="H110" s="3" t="str">
        <f t="shared" si="4"/>
        <v>23092@supnum.mr</v>
      </c>
      <c r="I110">
        <v>3</v>
      </c>
      <c r="J110" t="str">
        <f>"G1"</f>
        <v>G1</v>
      </c>
      <c r="K110" s="1" t="s">
        <v>257</v>
      </c>
    </row>
    <row r="111" spans="1:11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t="s">
        <v>259</v>
      </c>
      <c r="G111" s="3" t="str">
        <f t="shared" si="3"/>
        <v>2023-2024</v>
      </c>
      <c r="H111" s="3" t="str">
        <f t="shared" si="4"/>
        <v>23093@supnum.mr</v>
      </c>
      <c r="I111">
        <v>3</v>
      </c>
      <c r="J111" t="str">
        <f>"G1"</f>
        <v>G1</v>
      </c>
      <c r="K111" s="1" t="s">
        <v>257</v>
      </c>
    </row>
    <row r="112" spans="1:11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t="s">
        <v>259</v>
      </c>
      <c r="G112" s="3" t="str">
        <f t="shared" si="3"/>
        <v>2023-2024</v>
      </c>
      <c r="H112" s="3" t="str">
        <f t="shared" si="4"/>
        <v>23094@supnum.mr</v>
      </c>
      <c r="I112">
        <v>3</v>
      </c>
      <c r="J112" t="str">
        <f>"G2"</f>
        <v>G2</v>
      </c>
      <c r="K112" s="1" t="s">
        <v>257</v>
      </c>
    </row>
    <row r="113" spans="1:11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t="s">
        <v>259</v>
      </c>
      <c r="G113" s="3" t="str">
        <f t="shared" si="3"/>
        <v>2023-2024</v>
      </c>
      <c r="H113" s="3" t="str">
        <f t="shared" si="4"/>
        <v>23095@supnum.mr</v>
      </c>
      <c r="I113">
        <v>3</v>
      </c>
      <c r="J113" t="str">
        <f>"G2"</f>
        <v>G2</v>
      </c>
      <c r="K113" s="1" t="s">
        <v>257</v>
      </c>
    </row>
    <row r="114" spans="1:11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t="s">
        <v>259</v>
      </c>
      <c r="G114" s="3" t="str">
        <f t="shared" si="3"/>
        <v>2023-2024</v>
      </c>
      <c r="H114" s="3" t="str">
        <f t="shared" si="4"/>
        <v>23096@supnum.mr</v>
      </c>
      <c r="I114">
        <v>3</v>
      </c>
      <c r="J114" t="str">
        <f>"G2"</f>
        <v>G2</v>
      </c>
      <c r="K114" s="1" t="s">
        <v>257</v>
      </c>
    </row>
    <row r="115" spans="1:11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t="s">
        <v>259</v>
      </c>
      <c r="G115" s="3" t="str">
        <f t="shared" si="3"/>
        <v>2023-2024</v>
      </c>
      <c r="H115" s="3" t="str">
        <f t="shared" si="4"/>
        <v>23097@supnum.mr</v>
      </c>
      <c r="I115">
        <v>3</v>
      </c>
      <c r="J115" t="str">
        <f>"G2"</f>
        <v>G2</v>
      </c>
      <c r="K115" s="1" t="s">
        <v>257</v>
      </c>
    </row>
    <row r="116" spans="1:11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t="s">
        <v>259</v>
      </c>
      <c r="G116" s="3" t="str">
        <f t="shared" si="3"/>
        <v>2023-2024</v>
      </c>
      <c r="H116" s="3" t="str">
        <f t="shared" si="4"/>
        <v>23098@supnum.mr</v>
      </c>
      <c r="I116">
        <v>3</v>
      </c>
      <c r="J116" t="str">
        <f>"G2"</f>
        <v>G2</v>
      </c>
      <c r="K116" s="1" t="s">
        <v>257</v>
      </c>
    </row>
    <row r="117" spans="1:11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t="s">
        <v>259</v>
      </c>
      <c r="G117" s="3" t="str">
        <f t="shared" si="3"/>
        <v>2023-2024</v>
      </c>
      <c r="H117" s="3" t="str">
        <f t="shared" si="4"/>
        <v>23099@supnum.mr</v>
      </c>
      <c r="I117">
        <v>3</v>
      </c>
      <c r="J117" t="str">
        <f>"G1"</f>
        <v>G1</v>
      </c>
      <c r="K117" s="1" t="s">
        <v>257</v>
      </c>
    </row>
    <row r="118" spans="1:11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t="s">
        <v>259</v>
      </c>
      <c r="G118" s="3" t="str">
        <f t="shared" si="3"/>
        <v>2023-2024</v>
      </c>
      <c r="H118" s="3" t="str">
        <f t="shared" si="4"/>
        <v>23100@supnum.mr</v>
      </c>
      <c r="I118">
        <v>3</v>
      </c>
      <c r="J118" t="str">
        <f>"G1"</f>
        <v>G1</v>
      </c>
      <c r="K118" s="1" t="s">
        <v>257</v>
      </c>
    </row>
    <row r="119" spans="1:11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t="s">
        <v>259</v>
      </c>
      <c r="G119" s="3" t="str">
        <f t="shared" si="3"/>
        <v>2023-2024</v>
      </c>
      <c r="H119" s="3" t="str">
        <f t="shared" si="4"/>
        <v>23101@supnum.mr</v>
      </c>
      <c r="I119">
        <v>3</v>
      </c>
      <c r="J119" t="str">
        <f>"G2"</f>
        <v>G2</v>
      </c>
      <c r="K119" t="s">
        <v>257</v>
      </c>
    </row>
    <row r="120" spans="1:11" x14ac:dyDescent="0.35">
      <c r="C120" s="2"/>
      <c r="D120" s="5"/>
    </row>
  </sheetData>
  <sortState xmlns:xlrd2="http://schemas.microsoft.com/office/spreadsheetml/2017/richdata2" ref="A1:K119">
    <sortCondition ref="A1:A11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Messi Vall</cp:lastModifiedBy>
  <dcterms:created xsi:type="dcterms:W3CDTF">2023-12-10T17:24:18Z</dcterms:created>
  <dcterms:modified xsi:type="dcterms:W3CDTF">2023-12-10T20:32:17Z</dcterms:modified>
</cp:coreProperties>
</file>