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Ayman Thahir\Documents\"/>
    </mc:Choice>
  </mc:AlternateContent>
  <xr:revisionPtr revIDLastSave="0" documentId="13_ncr:1_{ABBA8FF5-28A7-4DAD-A165-FE36A8386FFB}" xr6:coauthVersionLast="47" xr6:coauthVersionMax="47" xr10:uidLastSave="{00000000-0000-0000-0000-000000000000}"/>
  <bookViews>
    <workbookView xWindow="-98" yWindow="-98" windowWidth="23236" windowHeight="13875" activeTab="3" xr2:uid="{C129278C-BFE0-4993-A84D-8BC1F33EB5F8}"/>
  </bookViews>
  <sheets>
    <sheet name="DASHBOARD" sheetId="12" r:id="rId1"/>
    <sheet name="Sheet1" sheetId="1" r:id="rId2"/>
    <sheet name="Sheet2" sheetId="13" r:id="rId3"/>
    <sheet name="Table3 (2)" sheetId="6" r:id="rId4"/>
  </sheets>
  <definedNames>
    <definedName name="_xlcn.WorksheetConnection_SGCOMPANIES.xlsxTable3" hidden="1">Table3[]</definedName>
    <definedName name="_xlcn.WorksheetConnection_SGCOMPANIES.xlsxTable3__2" hidden="1">Table3__2[]</definedName>
    <definedName name="_xlcn.WorksheetConnection_SGCOMPANIES.xlsxTable3_1" hidden="1">Table3_1</definedName>
    <definedName name="_xlcn.WorksheetConnection_Sheet1AA" hidden="1">Sheet1!$A:$A</definedName>
    <definedName name="ExternalData_1" localSheetId="3" hidden="1">'Table3 (2)'!$A:$A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:$A"/>
          <x15:modelTable id="Table3" name="Table3" connection="WorksheetConnection_SG COMPANIES.xlsx!Table3"/>
          <x15:modelTable id="Table3_1" name="Table3_1" connection="WorksheetConnection_SG COMPANIES.xlsx!Table3_1"/>
          <x15:modelTable id="Table3__2" name="Table3__2" connection="WorksheetConnection_SG COMPANIES.xlsx!Table3__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BD04B-F181-4C99-AA7F-90AA939531D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136AA377-CA99-4F26-B9DE-5B27419F39FB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3" xr16:uid="{BA2BA53A-B11E-4691-94F5-5262AC6D289E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D2818EC6-0165-4731-8148-D4342A833F79}" name="WorksheetConnection_SG COMPANIES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SGCOMPANIES.xlsxTable3"/>
        </x15:connection>
      </ext>
    </extLst>
  </connection>
  <connection id="5" xr16:uid="{C4F98E3A-9F9E-4483-8262-F51A3631C217}" name="WorksheetConnection_SG COMPANIES.xlsx!Table3__2" type="102" refreshedVersion="8" minRefreshableVersion="5">
    <extLst>
      <ext xmlns:x15="http://schemas.microsoft.com/office/spreadsheetml/2010/11/main" uri="{DE250136-89BD-433C-8126-D09CA5730AF9}">
        <x15:connection id="Table3__2" autoDelete="1">
          <x15:rangePr sourceName="_xlcn.WorksheetConnection_SGCOMPANIES.xlsxTable3__2"/>
        </x15:connection>
      </ext>
    </extLst>
  </connection>
  <connection id="6" xr16:uid="{310271F7-4215-477F-9766-77DC3C2EA6FB}" name="WorksheetConnection_SG COMPANIES.xlsx!Table3_1" type="102" refreshedVersion="8" minRefreshableVersion="5">
    <extLst>
      <ext xmlns:x15="http://schemas.microsoft.com/office/spreadsheetml/2010/11/main" uri="{DE250136-89BD-433C-8126-D09CA5730AF9}">
        <x15:connection id="Table3_1">
          <x15:rangePr sourceName="_xlcn.WorksheetConnection_SGCOMPANIES.xlsxTable3_1"/>
        </x15:connection>
      </ext>
    </extLst>
  </connection>
  <connection id="7" xr16:uid="{604A2D8C-472E-494F-BB63-F0D9A7F6E2C5}" name="WorksheetConnection_Sheet1!$A:$A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Sheet1AA"/>
        </x15:connection>
      </ext>
    </extLst>
  </connection>
</connections>
</file>

<file path=xl/sharedStrings.xml><?xml version="1.0" encoding="utf-8"?>
<sst xmlns="http://schemas.openxmlformats.org/spreadsheetml/2006/main" count="407" uniqueCount="145">
  <si>
    <t>COMPANY NAME</t>
  </si>
  <si>
    <t>JOB TITLE</t>
  </si>
  <si>
    <t>EXPERIENCE</t>
  </si>
  <si>
    <t>SKILLS</t>
  </si>
  <si>
    <t>SALARY</t>
  </si>
  <si>
    <t>LOCATION</t>
  </si>
  <si>
    <t>Data Analyst Intern</t>
  </si>
  <si>
    <t>Intern</t>
  </si>
  <si>
    <t>20 COLLYER QUAY, 20 COLLYER QUAY 049319</t>
  </si>
  <si>
    <t>CIRCULAR UNITE (PTE. LTD.)</t>
  </si>
  <si>
    <t>BIOLOGIC TECHNIK PRIVATE LIMITED</t>
  </si>
  <si>
    <t>81 AYER RAJAH CRESCENT 139967</t>
  </si>
  <si>
    <t>REAL ESTATE ANALYTICS PTE. LTD.</t>
  </si>
  <si>
    <t>HONG LEONG BUILDING, 16 RAFFLES QUAY 048581</t>
  </si>
  <si>
    <t>PERSOLKELLY SINGAPORE PTE. LTD</t>
  </si>
  <si>
    <t>Data Analyst (Gen AI)</t>
  </si>
  <si>
    <t>SINGAPORE LAND TOWER, 50 RAFFLES PLACE 048623</t>
  </si>
  <si>
    <t>SHOPEE SINGAPORE PRIVATE LIMITED</t>
  </si>
  <si>
    <t>GALAXIS, 1 FUSIONOPOLIS PLACE 138522</t>
  </si>
  <si>
    <t>Business Analyst</t>
  </si>
  <si>
    <t>ANACLE SYSTEMS LIMITED</t>
  </si>
  <si>
    <t>SYMBIOSIS, 3 FUSIONOPOLIS WAY 138633</t>
  </si>
  <si>
    <t>Analyst - Entry Level</t>
  </si>
  <si>
    <t>EQUE PTE. LTD.</t>
  </si>
  <si>
    <t>NULL</t>
  </si>
  <si>
    <t>NTT SINGAPORE PTE. LTD</t>
  </si>
  <si>
    <t>Financial Analyst(Entry Level)</t>
  </si>
  <si>
    <t>WELCIA-BHG (SINGAPORE) PTE. LTD.</t>
  </si>
  <si>
    <t>Business Analyst (Intern)</t>
  </si>
  <si>
    <t>NATURAL COOL LIFESTYLE HUB, 29 TAI SENG AVENUE 534119</t>
  </si>
  <si>
    <t>FPT ASIA PACIFIC PTE. LTD.</t>
  </si>
  <si>
    <t>Data Analyst</t>
  </si>
  <si>
    <t>APERIA, 8 KALLANG AVENUE 339509</t>
  </si>
  <si>
    <t>THE TALENT PEOPLE PTE. LTD</t>
  </si>
  <si>
    <t>Data Analyst &amp; Engineer</t>
  </si>
  <si>
    <t>FACEBOOK SINGAPORE PTE. LTD.</t>
  </si>
  <si>
    <t>MARINA ONE WEST TOWER, 9 STRAITS VIEW 018937</t>
  </si>
  <si>
    <t>Data &amp; Insights Analyst</t>
  </si>
  <si>
    <t>CENTRAL PLAZA, 298 TIONG BAHRU ROAD 168730</t>
  </si>
  <si>
    <t>BGC GROUP PTE. LTD.</t>
  </si>
  <si>
    <t>USER EXPERIENCE RESEARCHERS PTE. LTD</t>
  </si>
  <si>
    <t>PROXIMA@GAMBAS, 50 GAMBAS CRESCENT 757022</t>
  </si>
  <si>
    <t>ICON@IBP, 3A INTERNATIONAL BUSINESS PARK 609935</t>
  </si>
  <si>
    <t>JOBTECH PTE. LTD.</t>
  </si>
  <si>
    <t>D L RESOURCES PTE LTD</t>
  </si>
  <si>
    <t>RESOURCE HUNT PTE. LTD.</t>
  </si>
  <si>
    <t>BUSINESS ANALYST</t>
  </si>
  <si>
    <t>Senior Data Scientist</t>
  </si>
  <si>
    <t>DKATALIS PRIVATE LIMITED</t>
  </si>
  <si>
    <t>TAI SENG EXCHANGE, 3 TAI SENG AVENUE 536465</t>
  </si>
  <si>
    <t>Data Team Analyst</t>
  </si>
  <si>
    <t>PHILLIPS 66 INTERNATIONAL TRADING PTE. LTD.</t>
  </si>
  <si>
    <t>MILLENIA TOWER, 1 TEMASEK AVENUE 039192</t>
  </si>
  <si>
    <t>JPMORGAN CHASE BANK, N.A.</t>
  </si>
  <si>
    <t>Data Solution Operations</t>
  </si>
  <si>
    <t>Business Data Analyst</t>
  </si>
  <si>
    <t>SCIENTE INTERNATIONAL PTE. LTD.</t>
  </si>
  <si>
    <t xml:space="preserve">Demand Analyst </t>
  </si>
  <si>
    <t>SEARCHASIA CONSULTING PTE. LTD.</t>
  </si>
  <si>
    <t>NEARSOURCE PTE. LTD.</t>
  </si>
  <si>
    <t>VISION EXCHANGE, 2 VENTURE DRIVE 608526</t>
  </si>
  <si>
    <t>HORIZON GLOBAL SERVICES PTE. LTD.</t>
  </si>
  <si>
    <t xml:space="preserve">Business / Data Analyst </t>
  </si>
  <si>
    <t>ONE CONSULTING (GLOBAL) PTE. LTD</t>
  </si>
  <si>
    <t>Project Data Analyst </t>
  </si>
  <si>
    <t>TANGSPAC CONSULTING PTE LTD</t>
  </si>
  <si>
    <t>MICHAEL PAGE INTERNATIONAL PTE LTD</t>
  </si>
  <si>
    <t>Data Platform Lead - MNC</t>
  </si>
  <si>
    <t>ETHOS SEARCH ASSOCIATES PTE. LTD.</t>
  </si>
  <si>
    <t>OPENSOURCE TECHNOLOGIES PTE. LTD</t>
  </si>
  <si>
    <t>DNDTS PTE. LTD.</t>
  </si>
  <si>
    <t>STARHUB GREEN, 67 UBI AVENUE 1 408942</t>
  </si>
  <si>
    <t>STARHUB LTD.</t>
  </si>
  <si>
    <t>APAR TECHNOLOGIES PTE. LTD.</t>
  </si>
  <si>
    <t>SGX CENTRE II, 4 SHENTON WAY 068807</t>
  </si>
  <si>
    <t>TOTAL EBIZ SOLUTIONS PTE. LTD</t>
  </si>
  <si>
    <t>31 UBI ROAD 1 408694</t>
  </si>
  <si>
    <t>YINSON PRODUCTION OFFSHORE PTE. LTD.</t>
  </si>
  <si>
    <t>IT Analyst (Data)</t>
  </si>
  <si>
    <t>ACHIEVE TECHNOLOGY ASIA PACIFIC PTE LTD</t>
  </si>
  <si>
    <t>Associate Manager, Data Analyst</t>
  </si>
  <si>
    <t>KPMG SERVICES PTE. LTD.</t>
  </si>
  <si>
    <t>ASIA SQUARE TOWER 2, 12 MARINA VIEW 018961</t>
  </si>
  <si>
    <t>TOTAL EBIZ SOLUTIONS PTE. LTD.</t>
  </si>
  <si>
    <t>EPS COMPUTER SYSTEMS PTE LTD</t>
  </si>
  <si>
    <t>160 ROBINSON ROAD 068914</t>
  </si>
  <si>
    <t>INFOCEPTS PTE. LTD.</t>
  </si>
  <si>
    <t>Data Analyst </t>
  </si>
  <si>
    <t>MALTEM ASIA PTE. LTD.</t>
  </si>
  <si>
    <t>Intermediate Business Analyst</t>
  </si>
  <si>
    <t>ANTAES ASIA PTE. LTD.</t>
  </si>
  <si>
    <t>ONE MARINA BOULEVARD, 1 MARINA BOULEVARD 018989</t>
  </si>
  <si>
    <t>CLC GLOBAL MANAGEMENT PTE. LTD.</t>
  </si>
  <si>
    <t>SQL</t>
  </si>
  <si>
    <t>Python,SQL</t>
  </si>
  <si>
    <t>Excel,SQL</t>
  </si>
  <si>
    <t>SQL,Tableau</t>
  </si>
  <si>
    <t>Python</t>
  </si>
  <si>
    <t>Excel</t>
  </si>
  <si>
    <t>Tableau</t>
  </si>
  <si>
    <t>ML</t>
  </si>
  <si>
    <t>Word</t>
  </si>
  <si>
    <t>Row Labels</t>
  </si>
  <si>
    <t>(blank)</t>
  </si>
  <si>
    <t>Grand Total</t>
  </si>
  <si>
    <t>Count of SKILLS</t>
  </si>
  <si>
    <t>PowerBI</t>
  </si>
  <si>
    <t>MSOffice</t>
  </si>
  <si>
    <t>R</t>
  </si>
  <si>
    <t>Tabeau</t>
  </si>
  <si>
    <t>PowerPoint</t>
  </si>
  <si>
    <t>Min of SALARY</t>
  </si>
  <si>
    <t>Max of SALARY2</t>
  </si>
  <si>
    <t>Average of SALARY3</t>
  </si>
  <si>
    <t>Average of SALARY</t>
  </si>
  <si>
    <t>AVERAGE SALARY OF COMPANIES</t>
  </si>
  <si>
    <t>MOST DEMANDING SKILLS</t>
  </si>
  <si>
    <t>SALARY EXPECTATIONS PER EXPERIENCE</t>
  </si>
  <si>
    <t>PowerBI,Tableau,SQL</t>
  </si>
  <si>
    <t>SQL,Python,Tableau,PowerBI</t>
  </si>
  <si>
    <t>Python,Tableau,ML</t>
  </si>
  <si>
    <t>Python,ML</t>
  </si>
  <si>
    <t>Excel,Python,PowerBI,Tableau,SQL</t>
  </si>
  <si>
    <t>Python,R,SQL,Tableau,PowerBI</t>
  </si>
  <si>
    <t>Python,SQL,Tableau,PowerBI</t>
  </si>
  <si>
    <t>Tableau,PowerBI,SQL,Python</t>
  </si>
  <si>
    <t>MSOffice,SQL</t>
  </si>
  <si>
    <t>SQL,Excel,Python,PowerBI</t>
  </si>
  <si>
    <t>SQL,Python</t>
  </si>
  <si>
    <t>SQL,Tabeau,MSOffice</t>
  </si>
  <si>
    <t>PowerBI,Python</t>
  </si>
  <si>
    <t>Python,Tabeau,Excel</t>
  </si>
  <si>
    <t>Python,PowerBI</t>
  </si>
  <si>
    <t>SQL,Python,PowerBI,Tableau</t>
  </si>
  <si>
    <t>MSOffice,SQL,Python</t>
  </si>
  <si>
    <t>SQL,Python,PowerBI,ML</t>
  </si>
  <si>
    <t>SQL,MSOffice</t>
  </si>
  <si>
    <t>Python,SQL,Excel,Tableau,PowerBI</t>
  </si>
  <si>
    <t>SQL,Tableau,Python</t>
  </si>
  <si>
    <t>MSOffice,Excel,PowerPoint,Word</t>
  </si>
  <si>
    <t>SQL,PowerBI,Excel,Python</t>
  </si>
  <si>
    <t>Tableau,PowerBI,Python,SQL</t>
  </si>
  <si>
    <t>SQL,Tableau,PowerBI</t>
  </si>
  <si>
    <t>Excel,PowerBI</t>
  </si>
  <si>
    <t>PowerBI,SQL,Python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</si>
</sst>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pivotButton="1"/>
    <xf numFmtId="0" fontId="0" fillId="2" borderId="0" xfId="0" applyFill="1" applyAlignment="1">
      <alignment horizontal="left"/>
    </xf>
    <xf numFmtId="2" fontId="0" fillId="0" borderId="0" xfId="0" applyNumberFormat="1"/>
    <xf numFmtId="0" fontId="4" fillId="0" borderId="0" xfId="0" applyFont="1"/>
    <xf numFmtId="0" fontId="1" fillId="3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4" borderId="1" xfId="1" applyFill="1" applyBorder="1"/>
    <xf numFmtId="0" fontId="3" fillId="4" borderId="1" xfId="0" applyFont="1" applyFill="1" applyBorder="1" applyAlignment="1">
      <alignment horizontal="left"/>
    </xf>
    <xf numFmtId="0" fontId="2" fillId="4" borderId="1" xfId="1" applyFill="1" applyBorder="1" applyAlignment="1">
      <alignment horizontal="left"/>
    </xf>
    <xf numFmtId="3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0" fontId="0" fillId="0" borderId="2" xfId="0" applyBorder="1" applyAlignment="1">
      <alignment horizontal="left"/>
    </xf>
  </cellXfs>
  <cellStyles count="2">
    <cellStyle name="Hyperlink" xfId="1" builtinId="8"/>
    <cellStyle name="Normal" xfId="0" builtinId="0"/>
  </cellStyles>
  <dxfs count="4">
    <dxf>
      <numFmt numFmtId="0" formatCode="General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5" tint="0.5999938962981048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powerPivotData" Target="model/item.data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[SG COMPANIES WITH DASH.xlsx]Sheet2!PivotTable11</c:name>
    <c:fmtId val="71"/>
  </c:pivotSource>
  <c:chart>
    <c:title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Sheet2!$A$2:$A$14</c:f>
              <c:strCache>
                <c:ptCount val="12"/>
                <c:pt idx="0">
                  <c:v>SQL</c:v>
                </c:pt>
                <c:pt idx="1">
                  <c:v>Python</c:v>
                </c:pt>
                <c:pt idx="2">
                  <c:v>PowerBI</c:v>
                </c:pt>
                <c:pt idx="3">
                  <c:v>Tableau</c:v>
                </c:pt>
                <c:pt idx="4">
                  <c:v>Excel</c:v>
                </c:pt>
                <c:pt idx="5">
                  <c:v>MSOffice</c:v>
                </c:pt>
                <c:pt idx="6">
                  <c:v>ML</c:v>
                </c:pt>
                <c:pt idx="7">
                  <c:v>Tabeau</c:v>
                </c:pt>
                <c:pt idx="8">
                  <c:v>PowerPoint</c:v>
                </c:pt>
                <c:pt idx="9">
                  <c:v>Word</c:v>
                </c:pt>
                <c:pt idx="10">
                  <c:v>R</c:v>
                </c:pt>
                <c:pt idx="11">
                  <c:v>(blank)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2"/>
                <c:pt idx="0">
                  <c:v>37</c:v>
                </c:pt>
                <c:pt idx="1">
                  <c:v>30</c:v>
                </c:pt>
                <c:pt idx="2">
                  <c:v>22</c:v>
                </c:pt>
                <c:pt idx="3">
                  <c:v>20</c:v>
                </c:pt>
                <c:pt idx="4">
                  <c:v>8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3-4EDF-BB9D-B0776FD11E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05345552"/>
        <c:axId val="805344592"/>
        <c:axId val="0"/>
      </c:bar3DChart>
      <c:catAx>
        <c:axId val="8053455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44592"/>
        <c:crosses val="autoZero"/>
        <c:auto val="1"/>
        <c:lblAlgn val="ctr"/>
        <c:lblOffset val="100"/>
        <c:noMultiLvlLbl val="0"/>
      </c:catAx>
      <c:valAx>
        <c:axId val="805344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5345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[SG COMPANIES WITH DASH.xlsx]Sheet2!PivotTable12</c:name>
    <c:fmtId val="3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Sheet2!$E$1</c:f>
              <c:strCache>
                <c:ptCount val="1"/>
                <c:pt idx="0">
                  <c:v>Min of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Sheet2!$D$2:$D$13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Intern</c:v>
                </c:pt>
                <c:pt idx="10">
                  <c:v>(blank)</c:v>
                </c:pt>
              </c:strCache>
            </c:strRef>
          </c:cat>
          <c:val>
            <c:numRef>
              <c:f>Sheet2!$E$2:$E$13</c:f>
              <c:numCache>
                <c:formatCode>General</c:formatCode>
                <c:ptCount val="11"/>
                <c:pt idx="0">
                  <c:v>3500</c:v>
                </c:pt>
                <c:pt idx="1">
                  <c:v>800</c:v>
                </c:pt>
                <c:pt idx="2">
                  <c:v>3500</c:v>
                </c:pt>
                <c:pt idx="3">
                  <c:v>4000</c:v>
                </c:pt>
                <c:pt idx="4">
                  <c:v>4500</c:v>
                </c:pt>
                <c:pt idx="5">
                  <c:v>5000</c:v>
                </c:pt>
                <c:pt idx="6">
                  <c:v>6000</c:v>
                </c:pt>
                <c:pt idx="7">
                  <c:v>8500</c:v>
                </c:pt>
                <c:pt idx="8">
                  <c:v>11190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7B-47D0-A83B-7A516B68D56B}"/>
            </c:ext>
          </c:extLst>
        </c:ser>
        <c:ser>
          <c:idx val="1"/>
          <c:order val="1"/>
          <c:tx>
            <c:strRef>
              <c:f>Sheet2!$F$1</c:f>
              <c:strCache>
                <c:ptCount val="1"/>
                <c:pt idx="0">
                  <c:v>Max of SALARY2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Sheet2!$D$2:$D$13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Intern</c:v>
                </c:pt>
                <c:pt idx="10">
                  <c:v>(blank)</c:v>
                </c:pt>
              </c:strCache>
            </c:strRef>
          </c:cat>
          <c:val>
            <c:numRef>
              <c:f>Sheet2!$F$2:$F$13</c:f>
              <c:numCache>
                <c:formatCode>General</c:formatCode>
                <c:ptCount val="11"/>
                <c:pt idx="0">
                  <c:v>6000</c:v>
                </c:pt>
                <c:pt idx="1">
                  <c:v>4500</c:v>
                </c:pt>
                <c:pt idx="2">
                  <c:v>8700</c:v>
                </c:pt>
                <c:pt idx="3">
                  <c:v>7000</c:v>
                </c:pt>
                <c:pt idx="4">
                  <c:v>7000</c:v>
                </c:pt>
                <c:pt idx="5">
                  <c:v>7500</c:v>
                </c:pt>
                <c:pt idx="6">
                  <c:v>11000</c:v>
                </c:pt>
                <c:pt idx="7">
                  <c:v>8500</c:v>
                </c:pt>
                <c:pt idx="8">
                  <c:v>11190</c:v>
                </c:pt>
                <c:pt idx="9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7B-47D0-A83B-7A516B68D56B}"/>
            </c:ext>
          </c:extLst>
        </c:ser>
        <c:ser>
          <c:idx val="2"/>
          <c:order val="2"/>
          <c:tx>
            <c:strRef>
              <c:f>Sheet2!$G$1</c:f>
              <c:strCache>
                <c:ptCount val="1"/>
                <c:pt idx="0">
                  <c:v>Average of SALARY3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Sheet2!$D$2:$D$13</c:f>
              <c:strCach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Intern</c:v>
                </c:pt>
                <c:pt idx="10">
                  <c:v>(blank)</c:v>
                </c:pt>
              </c:strCache>
            </c:strRef>
          </c:cat>
          <c:val>
            <c:numRef>
              <c:f>Sheet2!$G$2:$G$13</c:f>
              <c:numCache>
                <c:formatCode>0.00</c:formatCode>
                <c:ptCount val="11"/>
                <c:pt idx="0">
                  <c:v>4400</c:v>
                </c:pt>
                <c:pt idx="1">
                  <c:v>3100</c:v>
                </c:pt>
                <c:pt idx="2">
                  <c:v>5555.5555555555557</c:v>
                </c:pt>
                <c:pt idx="3">
                  <c:v>5083.333333333333</c:v>
                </c:pt>
                <c:pt idx="4">
                  <c:v>5500</c:v>
                </c:pt>
                <c:pt idx="5">
                  <c:v>6437.5</c:v>
                </c:pt>
                <c:pt idx="6">
                  <c:v>8125</c:v>
                </c:pt>
                <c:pt idx="7">
                  <c:v>8500</c:v>
                </c:pt>
                <c:pt idx="8">
                  <c:v>11190</c:v>
                </c:pt>
                <c:pt idx="9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7B-47D0-A83B-7A516B68D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30197520"/>
        <c:axId val="274289136"/>
        <c:axId val="0"/>
      </c:bar3DChart>
      <c:catAx>
        <c:axId val="173019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89136"/>
        <c:crosses val="autoZero"/>
        <c:auto val="1"/>
        <c:lblAlgn val="ctr"/>
        <c:lblOffset val="100"/>
        <c:noMultiLvlLbl val="0"/>
      </c:catAx>
      <c:valAx>
        <c:axId val="27428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19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[SG COMPANIES WITH DASH.xlsx]Sheet2!PivotTable13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9981064115431059"/>
          <c:y val="7.1640409090259219E-2"/>
          <c:w val="0.50761717597468603"/>
          <c:h val="0.8916132100978126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Sheet2!$I$2:$I$45</c:f>
              <c:strCache>
                <c:ptCount val="43"/>
                <c:pt idx="0">
                  <c:v>(blank)</c:v>
                </c:pt>
                <c:pt idx="1">
                  <c:v>CIRCULAR UNITE (PTE. LTD.)</c:v>
                </c:pt>
                <c:pt idx="2">
                  <c:v>WELCIA-BHG (SINGAPORE) PTE. LTD.</c:v>
                </c:pt>
                <c:pt idx="3">
                  <c:v>BIOLOGIC TECHNIK PRIVATE LIMITED</c:v>
                </c:pt>
                <c:pt idx="4">
                  <c:v>REAL ESTATE ANALYTICS PTE. LTD.</c:v>
                </c:pt>
                <c:pt idx="5">
                  <c:v>EQUE PTE. LTD.</c:v>
                </c:pt>
                <c:pt idx="6">
                  <c:v>D L RESOURCES PTE LTD</c:v>
                </c:pt>
                <c:pt idx="7">
                  <c:v>PERSOLKELLY SINGAPORE PTE. LTD</c:v>
                </c:pt>
                <c:pt idx="8">
                  <c:v>MALTEM ASIA PTE. LTD.</c:v>
                </c:pt>
                <c:pt idx="9">
                  <c:v>YINSON PRODUCTION OFFSHORE PTE. LTD.</c:v>
                </c:pt>
                <c:pt idx="10">
                  <c:v>JOBTECH PTE. LTD.</c:v>
                </c:pt>
                <c:pt idx="11">
                  <c:v>NTT SINGAPORE PTE. LTD</c:v>
                </c:pt>
                <c:pt idx="12">
                  <c:v>SCIENTE INTERNATIONAL PTE. LTD.</c:v>
                </c:pt>
                <c:pt idx="13">
                  <c:v>JPMORGAN CHASE BANK, N.A.</c:v>
                </c:pt>
                <c:pt idx="14">
                  <c:v>INFOCEPTS PTE. LTD.</c:v>
                </c:pt>
                <c:pt idx="15">
                  <c:v>SEARCHASIA CONSULTING PTE. LTD.</c:v>
                </c:pt>
                <c:pt idx="16">
                  <c:v>DNDTS PTE. LTD.</c:v>
                </c:pt>
                <c:pt idx="17">
                  <c:v>ANACLE SYSTEMS LIMITED</c:v>
                </c:pt>
                <c:pt idx="18">
                  <c:v>SHOPEE SINGAPORE PRIVATE LIMITED</c:v>
                </c:pt>
                <c:pt idx="19">
                  <c:v>KPMG SERVICES PTE. LTD.</c:v>
                </c:pt>
                <c:pt idx="20">
                  <c:v>TOTAL EBIZ SOLUTIONS PTE. LTD.</c:v>
                </c:pt>
                <c:pt idx="21">
                  <c:v>STARHUB LTD.</c:v>
                </c:pt>
                <c:pt idx="22">
                  <c:v>THE TALENT PEOPLE PTE. LTD</c:v>
                </c:pt>
                <c:pt idx="23">
                  <c:v>ONE CONSULTING (GLOBAL) PTE. LTD</c:v>
                </c:pt>
                <c:pt idx="24">
                  <c:v>EPS COMPUTER SYSTEMS PTE LTD</c:v>
                </c:pt>
                <c:pt idx="25">
                  <c:v>BGC GROUP PTE. LTD.</c:v>
                </c:pt>
                <c:pt idx="26">
                  <c:v>USER EXPERIENCE RESEARCHERS PTE. LTD</c:v>
                </c:pt>
                <c:pt idx="27">
                  <c:v>NEARSOURCE PTE. LTD.</c:v>
                </c:pt>
                <c:pt idx="28">
                  <c:v>HORIZON GLOBAL SERVICES PTE. LTD.</c:v>
                </c:pt>
                <c:pt idx="29">
                  <c:v>CLC GLOBAL MANAGEMENT PTE. LTD.</c:v>
                </c:pt>
                <c:pt idx="30">
                  <c:v>RESOURCE HUNT PTE. LTD.</c:v>
                </c:pt>
                <c:pt idx="31">
                  <c:v>OPENSOURCE TECHNOLOGIES PTE. LTD</c:v>
                </c:pt>
                <c:pt idx="32">
                  <c:v>TOTAL EBIZ SOLUTIONS PTE. LTD</c:v>
                </c:pt>
                <c:pt idx="33">
                  <c:v>FPT ASIA PACIFIC PTE. LTD.</c:v>
                </c:pt>
                <c:pt idx="34">
                  <c:v>ETHOS SEARCH ASSOCIATES PTE. LTD.</c:v>
                </c:pt>
                <c:pt idx="35">
                  <c:v>APAR TECHNOLOGIES PTE. LTD.</c:v>
                </c:pt>
                <c:pt idx="36">
                  <c:v>ANTAES ASIA PTE. LTD.</c:v>
                </c:pt>
                <c:pt idx="37">
                  <c:v>TANGSPAC CONSULTING PTE LTD</c:v>
                </c:pt>
                <c:pt idx="38">
                  <c:v>ACHIEVE TECHNOLOGY ASIA PACIFIC PTE LTD</c:v>
                </c:pt>
                <c:pt idx="39">
                  <c:v>PHILLIPS 66 INTERNATIONAL TRADING PTE. LTD.</c:v>
                </c:pt>
                <c:pt idx="40">
                  <c:v>DKATALIS PRIVATE LIMITED</c:v>
                </c:pt>
                <c:pt idx="41">
                  <c:v>MICHAEL PAGE INTERNATIONAL PTE LTD</c:v>
                </c:pt>
                <c:pt idx="42">
                  <c:v>FACEBOOK SINGAPORE PTE. LTD.</c:v>
                </c:pt>
              </c:strCache>
            </c:strRef>
          </c:cat>
          <c:val>
            <c:numRef>
              <c:f>Sheet2!$J$2:$J$45</c:f>
              <c:numCache>
                <c:formatCode>General</c:formatCode>
                <c:ptCount val="43"/>
                <c:pt idx="1">
                  <c:v>500</c:v>
                </c:pt>
                <c:pt idx="2">
                  <c:v>800</c:v>
                </c:pt>
                <c:pt idx="3">
                  <c:v>1000</c:v>
                </c:pt>
                <c:pt idx="4">
                  <c:v>1000</c:v>
                </c:pt>
                <c:pt idx="5">
                  <c:v>3500</c:v>
                </c:pt>
                <c:pt idx="6">
                  <c:v>3500</c:v>
                </c:pt>
                <c:pt idx="7">
                  <c:v>3700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  <c:pt idx="12">
                  <c:v>4000</c:v>
                </c:pt>
                <c:pt idx="13">
                  <c:v>4000</c:v>
                </c:pt>
                <c:pt idx="14">
                  <c:v>4500</c:v>
                </c:pt>
                <c:pt idx="15">
                  <c:v>4500</c:v>
                </c:pt>
                <c:pt idx="16">
                  <c:v>4500</c:v>
                </c:pt>
                <c:pt idx="17">
                  <c:v>4500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5300</c:v>
                </c:pt>
                <c:pt idx="24">
                  <c:v>5500</c:v>
                </c:pt>
                <c:pt idx="25">
                  <c:v>5500</c:v>
                </c:pt>
                <c:pt idx="26">
                  <c:v>6000</c:v>
                </c:pt>
                <c:pt idx="27">
                  <c:v>6000</c:v>
                </c:pt>
                <c:pt idx="28">
                  <c:v>6000</c:v>
                </c:pt>
                <c:pt idx="29">
                  <c:v>6000</c:v>
                </c:pt>
                <c:pt idx="30">
                  <c:v>6000</c:v>
                </c:pt>
                <c:pt idx="31">
                  <c:v>6500</c:v>
                </c:pt>
                <c:pt idx="32">
                  <c:v>6500</c:v>
                </c:pt>
                <c:pt idx="33">
                  <c:v>6750</c:v>
                </c:pt>
                <c:pt idx="34">
                  <c:v>7000</c:v>
                </c:pt>
                <c:pt idx="35">
                  <c:v>7000</c:v>
                </c:pt>
                <c:pt idx="36">
                  <c:v>7000</c:v>
                </c:pt>
                <c:pt idx="37">
                  <c:v>7500</c:v>
                </c:pt>
                <c:pt idx="38">
                  <c:v>7750</c:v>
                </c:pt>
                <c:pt idx="39">
                  <c:v>8700</c:v>
                </c:pt>
                <c:pt idx="40">
                  <c:v>9000</c:v>
                </c:pt>
                <c:pt idx="41">
                  <c:v>11000</c:v>
                </c:pt>
                <c:pt idx="42">
                  <c:v>11190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D-4B2D-ADEE-CC433E9F8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4293728"/>
        <c:axId val="274296128"/>
      </c:barChart>
      <c:catAx>
        <c:axId val="274293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6128"/>
        <c:crosses val="autoZero"/>
        <c:auto val="1"/>
        <c:lblAlgn val="ctr"/>
        <c:lblOffset val="100"/>
        <c:noMultiLvlLbl val="0"/>
      </c:catAx>
      <c:valAx>
        <c:axId val="274296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2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</xdr:colOff>
      <xdr:row>1</xdr:row>
      <xdr:rowOff>519963</xdr:rowOff>
    </xdr:from>
    <xdr:to>
      <xdr:col>7</xdr:col>
      <xdr:colOff>0</xdr:colOff>
      <xdr:row>24</xdr:row>
      <xdr:rowOff>13805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CEC478-F503-4345-A156-17ECAE27B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1057</xdr:colOff>
      <xdr:row>26</xdr:row>
      <xdr:rowOff>161767</xdr:rowOff>
    </xdr:from>
    <xdr:to>
      <xdr:col>7</xdr:col>
      <xdr:colOff>8211</xdr:colOff>
      <xdr:row>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C19FA6-C872-4E9E-AAA1-9512EA6445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371476</xdr:colOff>
      <xdr:row>2</xdr:row>
      <xdr:rowOff>9992</xdr:rowOff>
    </xdr:from>
    <xdr:to>
      <xdr:col>5</xdr:col>
      <xdr:colOff>388</xdr:colOff>
      <xdr:row>53</xdr:row>
      <xdr:rowOff>178593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2B5BDB-C022-4E17-8500-98B62B43D6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man Thahir" refreshedDate="45719.514199537036" createdVersion="8" refreshedVersion="8" minRefreshableVersion="3" recordCount="49" xr:uid="{C0CD8390-E761-4525-A685-3AB2DBEC499E}">
  <cacheSource type="worksheet">
    <worksheetSource ref="A1:F1048576" sheet="Sheet1"/>
  </cacheSource>
  <cacheFields count="6">
    <cacheField name="COMPANY NAME" numFmtId="0">
      <sharedItems containsBlank="1" count="43">
        <s v="ACHIEVE TECHNOLOGY ASIA PACIFIC PTE LTD"/>
        <s v="ANACLE SYSTEMS LIMITED"/>
        <s v="ANTAES ASIA PTE. LTD."/>
        <s v="APAR TECHNOLOGIES PTE. LTD."/>
        <s v="BGC GROUP PTE. LTD."/>
        <s v="BIOLOGIC TECHNIK PRIVATE LIMITED"/>
        <s v="CIRCULAR UNITE (PTE. LTD.)"/>
        <s v="CLC GLOBAL MANAGEMENT PTE. LTD."/>
        <s v="D L RESOURCES PTE LTD"/>
        <s v="DKATALIS PRIVATE LIMITED"/>
        <s v="DNDTS PTE. LTD."/>
        <s v="EPS COMPUTER SYSTEMS PTE LTD"/>
        <s v="EQUE PTE. LTD."/>
        <s v="ETHOS SEARCH ASSOCIATES PTE. LTD."/>
        <s v="FACEBOOK SINGAPORE PTE. LTD."/>
        <s v="FPT ASIA PACIFIC PTE. LTD."/>
        <s v="HORIZON GLOBAL SERVICES PTE. LTD."/>
        <s v="INFOCEPTS PTE. LTD."/>
        <s v="JOBTECH PTE. LTD."/>
        <s v="JPMORGAN CHASE BANK, N.A."/>
        <s v="KPMG SERVICES PTE. LTD."/>
        <s v="MALTEM ASIA PTE. LTD."/>
        <s v="MICHAEL PAGE INTERNATIONAL PTE LTD"/>
        <s v="NEARSOURCE PTE. LTD."/>
        <s v="NTT SINGAPORE PTE. LTD"/>
        <s v="ONE CONSULTING (GLOBAL) PTE. LTD"/>
        <s v="OPENSOURCE TECHNOLOGIES PTE. LTD"/>
        <s v="PERSOLKELLY SINGAPORE PTE. LTD"/>
        <s v="PHILLIPS 66 INTERNATIONAL TRADING PTE. LTD."/>
        <s v="REAL ESTATE ANALYTICS PTE. LTD."/>
        <s v="RESOURCE HUNT PTE. LTD."/>
        <s v="SCIENTE INTERNATIONAL PTE. LTD."/>
        <s v="SEARCHASIA CONSULTING PTE. LTD."/>
        <s v="SHOPEE SINGAPORE PRIVATE LIMITED"/>
        <s v="STARHUB LTD."/>
        <s v="TANGSPAC CONSULTING PTE LTD"/>
        <s v="THE TALENT PEOPLE PTE. LTD"/>
        <s v="TOTAL EBIZ SOLUTIONS PTE. LTD"/>
        <s v="TOTAL EBIZ SOLUTIONS PTE. LTD."/>
        <s v="USER EXPERIENCE RESEARCHERS PTE. LTD"/>
        <s v="WELCIA-BHG (SINGAPORE) PTE. LTD."/>
        <s v="YINSON PRODUCTION OFFSHORE PTE. LTD."/>
        <m/>
      </sharedItems>
    </cacheField>
    <cacheField name="JOB TITLE" numFmtId="0">
      <sharedItems containsBlank="1" count="22">
        <s v="IT Analyst (Data)"/>
        <s v="Business Analyst"/>
        <s v="Intermediate Business Analyst"/>
        <s v="Data Analyst"/>
        <s v="Data &amp; Insights Analyst"/>
        <s v="Data Analyst Intern"/>
        <s v="Senior Data Scientist"/>
        <s v="Analyst - Entry Level"/>
        <s v="Data Analyst &amp; Engineer"/>
        <s v="Business / Data Analyst "/>
        <s v="Data Solution Operations"/>
        <s v="Associate Manager, Data Analyst"/>
        <s v="Data Analyst "/>
        <s v="Data Platform Lead - MNC"/>
        <s v="Financial Analyst(Entry Level)"/>
        <s v="Data Analyst (Gen AI)"/>
        <s v="Data Team Analyst"/>
        <s v="Business Data Analyst"/>
        <s v="Demand Analyst "/>
        <s v="Project Data Analyst "/>
        <s v="Business Analyst (Intern)"/>
        <m/>
      </sharedItems>
    </cacheField>
    <cacheField name="EXPERIENCE" numFmtId="0">
      <sharedItems containsBlank="1" containsMixedTypes="1" containsNumber="1" containsInteger="1" minValue="0" maxValue="8" count="11">
        <n v="7"/>
        <n v="5"/>
        <n v="0"/>
        <n v="2"/>
        <n v="4"/>
        <n v="3"/>
        <s v="Intern"/>
        <n v="6"/>
        <n v="8"/>
        <n v="1"/>
        <m/>
      </sharedItems>
    </cacheField>
    <cacheField name="SKILLS" numFmtId="0">
      <sharedItems containsBlank="1" count="39">
        <s v="Power BI, Tableau, SQL"/>
        <s v="MS Office"/>
        <s v="SQL"/>
        <s v="SQL, Tableau"/>
        <s v="SQL, Python, Tableau, Power BI"/>
        <s v="Python, Tableau, ML"/>
        <s v="Python, ML"/>
        <s v="Excel, Python,Power BI,Tableau,SQL"/>
        <s v="Python, R, SQL, Tableau, Power BI"/>
        <s v="NULL"/>
        <s v="Python,SQL"/>
        <s v="Python, SQL, Tableau, Power BI"/>
        <s v="Tableau, Power BI, SQL,Python"/>
        <s v="MS Office, SQL"/>
        <s v="SQL, Excel, Python, Power BI"/>
        <s v="SQL Python"/>
        <s v="SQL, Tabeau, MS Office"/>
        <s v="Power BI, Python"/>
        <s v="Tableau, Power BI, SQL, Python "/>
        <s v="Python, SQL"/>
        <s v="Python, Tabeau, Excel"/>
        <s v="Python, Power BI"/>
        <s v="SQL,Tableau"/>
        <s v="SQL,Python, Power BI, Tableau"/>
        <s v="Python, Power BI "/>
        <s v="MS Office,SQL, Python"/>
        <s v="SQL, Python, Power BI,ML"/>
        <s v="SQL, Python"/>
        <s v="SQL, MS Office"/>
        <s v="Python, SQL, Excel, Tableau, Power BI"/>
        <s v="Excel,SQL"/>
        <s v="SQL, Tableau, Python"/>
        <s v="MS Office, Excel, Power Point,Word"/>
        <s v="SQL, Power BI, Excel, Python"/>
        <s v="Tableau, Power BI, Python, SQL"/>
        <s v="SQL, Tableau, Power BI"/>
        <s v="Excel, Power BI"/>
        <s v="Power BI, SQL, Python"/>
        <m/>
      </sharedItems>
    </cacheField>
    <cacheField name="SALARY" numFmtId="0">
      <sharedItems containsString="0" containsBlank="1" containsNumber="1" containsInteger="1" minValue="500" maxValue="11190"/>
    </cacheField>
    <cacheField name="LOCATION" numFmtId="0">
      <sharedItems containsBlank="1" count="23">
        <s v="NULL"/>
        <s v="SYMBIOSIS, 3 FUSIONOPOLIS WAY 138633"/>
        <s v="ONE MARINA BOULEVARD, 1 MARINA BOULEVARD 018989"/>
        <s v="SGX CENTRE II, 4 SHENTON WAY 068807"/>
        <s v="CENTRAL PLAZA, 298 TIONG BAHRU ROAD 168730"/>
        <s v="81 AYER RAJAH CRESCENT 139967"/>
        <s v="20 COLLYER QUAY, 20 COLLYER QUAY 049319"/>
        <s v="TAI SENG EXCHANGE, 3 TAI SENG AVENUE 536465"/>
        <s v="160 ROBINSON ROAD 068914"/>
        <s v="MARINA ONE WEST TOWER, 9 STRAITS VIEW 018937"/>
        <s v="APERIA, 8 KALLANG AVENUE 339509"/>
        <s v="ICON@IBP, 3A INTERNATIONAL BUSINESS PARK 609935"/>
        <s v="ASIA SQUARE TOWER 2, 12 MARINA VIEW 018961"/>
        <s v="VISION EXCHANGE, 2 VENTURE DRIVE 608526"/>
        <s v="SINGAPORE LAND TOWER, 50 RAFFLES PLACE 048623"/>
        <s v="MILLENIA TOWER, 1 TEMASEK AVENUE 039192"/>
        <s v="HONG LEONG BUILDING, 16 RAFFLES QUAY 048581"/>
        <s v="GALAXIS, 1 FUSIONOPOLIS PLACE 138522"/>
        <s v="STARHUB GREEN, 67 UBI AVENUE 1 408942"/>
        <s v="31 UBI ROAD 1 408694"/>
        <s v="PROXIMA@GAMBAS, 50 GAMBAS CRESCENT 757022"/>
        <s v="NATURAL COOL LIFESTYLE HUB, 29 TAI SENG AVENUE 53411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yman Thahir" refreshedDate="45719.531586342593" createdVersion="8" refreshedVersion="8" minRefreshableVersion="3" recordCount="1048575" xr:uid="{B8988E8C-D432-428F-8651-7820688629CD}">
  <cacheSource type="worksheet">
    <worksheetSource name="Table3__2"/>
  </cacheSource>
  <cacheFields count="1">
    <cacheField name="SKILLS" numFmtId="0">
      <sharedItems containsBlank="1" count="14">
        <s v="PowerBI"/>
        <s v="Tableau"/>
        <s v="SQL"/>
        <s v="MSOffice"/>
        <s v="Python"/>
        <s v="ML"/>
        <s v="Excel"/>
        <s v="R"/>
        <m/>
        <s v="Tabeau"/>
        <s v="PowerPoint"/>
        <s v="Word"/>
        <s v="NULL" u="1"/>
        <s v="SQLPython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  <x v="0"/>
    <n v="8500"/>
    <x v="0"/>
  </r>
  <r>
    <x v="0"/>
    <x v="0"/>
    <x v="1"/>
    <x v="0"/>
    <n v="7000"/>
    <x v="0"/>
  </r>
  <r>
    <x v="1"/>
    <x v="1"/>
    <x v="2"/>
    <x v="1"/>
    <n v="4500"/>
    <x v="1"/>
  </r>
  <r>
    <x v="2"/>
    <x v="2"/>
    <x v="3"/>
    <x v="2"/>
    <n v="7000"/>
    <x v="2"/>
  </r>
  <r>
    <x v="3"/>
    <x v="3"/>
    <x v="3"/>
    <x v="3"/>
    <n v="7000"/>
    <x v="3"/>
  </r>
  <r>
    <x v="4"/>
    <x v="4"/>
    <x v="4"/>
    <x v="4"/>
    <n v="7000"/>
    <x v="4"/>
  </r>
  <r>
    <x v="4"/>
    <x v="4"/>
    <x v="5"/>
    <x v="4"/>
    <n v="4000"/>
    <x v="4"/>
  </r>
  <r>
    <x v="5"/>
    <x v="5"/>
    <x v="6"/>
    <x v="5"/>
    <n v="1000"/>
    <x v="5"/>
  </r>
  <r>
    <x v="5"/>
    <x v="5"/>
    <x v="6"/>
    <x v="6"/>
    <n v="1000"/>
    <x v="5"/>
  </r>
  <r>
    <x v="6"/>
    <x v="5"/>
    <x v="6"/>
    <x v="7"/>
    <n v="500"/>
    <x v="6"/>
  </r>
  <r>
    <x v="6"/>
    <x v="5"/>
    <x v="6"/>
    <x v="8"/>
    <n v="500"/>
    <x v="6"/>
  </r>
  <r>
    <x v="7"/>
    <x v="3"/>
    <x v="2"/>
    <x v="9"/>
    <n v="6000"/>
    <x v="2"/>
  </r>
  <r>
    <x v="8"/>
    <x v="3"/>
    <x v="3"/>
    <x v="2"/>
    <n v="3500"/>
    <x v="0"/>
  </r>
  <r>
    <x v="9"/>
    <x v="6"/>
    <x v="7"/>
    <x v="10"/>
    <n v="9000"/>
    <x v="7"/>
  </r>
  <r>
    <x v="10"/>
    <x v="3"/>
    <x v="2"/>
    <x v="11"/>
    <n v="4500"/>
    <x v="0"/>
  </r>
  <r>
    <x v="11"/>
    <x v="3"/>
    <x v="3"/>
    <x v="12"/>
    <n v="5500"/>
    <x v="8"/>
  </r>
  <r>
    <x v="12"/>
    <x v="7"/>
    <x v="2"/>
    <x v="13"/>
    <n v="3500"/>
    <x v="0"/>
  </r>
  <r>
    <x v="13"/>
    <x v="8"/>
    <x v="5"/>
    <x v="14"/>
    <n v="7000"/>
    <x v="0"/>
  </r>
  <r>
    <x v="14"/>
    <x v="3"/>
    <x v="8"/>
    <x v="15"/>
    <n v="11190"/>
    <x v="9"/>
  </r>
  <r>
    <x v="15"/>
    <x v="3"/>
    <x v="1"/>
    <x v="3"/>
    <n v="6000"/>
    <x v="10"/>
  </r>
  <r>
    <x v="15"/>
    <x v="3"/>
    <x v="1"/>
    <x v="16"/>
    <n v="7500"/>
    <x v="10"/>
  </r>
  <r>
    <x v="16"/>
    <x v="9"/>
    <x v="1"/>
    <x v="17"/>
    <n v="6000"/>
    <x v="0"/>
  </r>
  <r>
    <x v="17"/>
    <x v="3"/>
    <x v="9"/>
    <x v="18"/>
    <n v="4500"/>
    <x v="0"/>
  </r>
  <r>
    <x v="18"/>
    <x v="3"/>
    <x v="9"/>
    <x v="19"/>
    <n v="4000"/>
    <x v="11"/>
  </r>
  <r>
    <x v="19"/>
    <x v="10"/>
    <x v="2"/>
    <x v="20"/>
    <n v="4000"/>
    <x v="0"/>
  </r>
  <r>
    <x v="20"/>
    <x v="11"/>
    <x v="1"/>
    <x v="21"/>
    <n v="5000"/>
    <x v="12"/>
  </r>
  <r>
    <x v="21"/>
    <x v="12"/>
    <x v="3"/>
    <x v="22"/>
    <n v="4000"/>
    <x v="0"/>
  </r>
  <r>
    <x v="22"/>
    <x v="13"/>
    <x v="7"/>
    <x v="23"/>
    <n v="11000"/>
    <x v="0"/>
  </r>
  <r>
    <x v="23"/>
    <x v="3"/>
    <x v="1"/>
    <x v="22"/>
    <n v="6000"/>
    <x v="13"/>
  </r>
  <r>
    <x v="24"/>
    <x v="14"/>
    <x v="2"/>
    <x v="1"/>
    <n v="4000"/>
    <x v="0"/>
  </r>
  <r>
    <x v="25"/>
    <x v="3"/>
    <x v="3"/>
    <x v="19"/>
    <n v="5300"/>
    <x v="0"/>
  </r>
  <r>
    <x v="26"/>
    <x v="3"/>
    <x v="1"/>
    <x v="24"/>
    <n v="6500"/>
    <x v="0"/>
  </r>
  <r>
    <x v="27"/>
    <x v="15"/>
    <x v="2"/>
    <x v="25"/>
    <n v="3700"/>
    <x v="14"/>
  </r>
  <r>
    <x v="28"/>
    <x v="16"/>
    <x v="3"/>
    <x v="26"/>
    <n v="8700"/>
    <x v="15"/>
  </r>
  <r>
    <x v="29"/>
    <x v="5"/>
    <x v="6"/>
    <x v="19"/>
    <n v="1000"/>
    <x v="16"/>
  </r>
  <r>
    <x v="30"/>
    <x v="1"/>
    <x v="7"/>
    <x v="27"/>
    <n v="6000"/>
    <x v="0"/>
  </r>
  <r>
    <x v="31"/>
    <x v="17"/>
    <x v="5"/>
    <x v="28"/>
    <n v="4000"/>
    <x v="0"/>
  </r>
  <r>
    <x v="32"/>
    <x v="18"/>
    <x v="4"/>
    <x v="19"/>
    <n v="4500"/>
    <x v="0"/>
  </r>
  <r>
    <x v="32"/>
    <x v="3"/>
    <x v="5"/>
    <x v="29"/>
    <n v="4500"/>
    <x v="0"/>
  </r>
  <r>
    <x v="33"/>
    <x v="3"/>
    <x v="2"/>
    <x v="30"/>
    <n v="5000"/>
    <x v="17"/>
  </r>
  <r>
    <x v="34"/>
    <x v="3"/>
    <x v="3"/>
    <x v="31"/>
    <n v="5000"/>
    <x v="18"/>
  </r>
  <r>
    <x v="35"/>
    <x v="19"/>
    <x v="1"/>
    <x v="32"/>
    <n v="7500"/>
    <x v="0"/>
  </r>
  <r>
    <x v="36"/>
    <x v="8"/>
    <x v="5"/>
    <x v="33"/>
    <n v="5000"/>
    <x v="0"/>
  </r>
  <r>
    <x v="37"/>
    <x v="1"/>
    <x v="7"/>
    <x v="34"/>
    <n v="6500"/>
    <x v="19"/>
  </r>
  <r>
    <x v="38"/>
    <x v="1"/>
    <x v="4"/>
    <x v="34"/>
    <n v="5000"/>
    <x v="19"/>
  </r>
  <r>
    <x v="39"/>
    <x v="3"/>
    <x v="5"/>
    <x v="35"/>
    <n v="6000"/>
    <x v="20"/>
  </r>
  <r>
    <x v="40"/>
    <x v="20"/>
    <x v="9"/>
    <x v="36"/>
    <n v="800"/>
    <x v="21"/>
  </r>
  <r>
    <x v="41"/>
    <x v="3"/>
    <x v="3"/>
    <x v="37"/>
    <n v="4000"/>
    <x v="0"/>
  </r>
  <r>
    <x v="42"/>
    <x v="21"/>
    <x v="10"/>
    <x v="38"/>
    <m/>
    <x v="2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8575">
  <r>
    <x v="0"/>
  </r>
  <r>
    <x v="1"/>
  </r>
  <r>
    <x v="2"/>
  </r>
  <r>
    <x v="0"/>
  </r>
  <r>
    <x v="1"/>
  </r>
  <r>
    <x v="2"/>
  </r>
  <r>
    <x v="3"/>
  </r>
  <r>
    <x v="2"/>
  </r>
  <r>
    <x v="2"/>
  </r>
  <r>
    <x v="1"/>
  </r>
  <r>
    <x v="2"/>
  </r>
  <r>
    <x v="4"/>
  </r>
  <r>
    <x v="1"/>
  </r>
  <r>
    <x v="0"/>
  </r>
  <r>
    <x v="2"/>
  </r>
  <r>
    <x v="4"/>
  </r>
  <r>
    <x v="1"/>
  </r>
  <r>
    <x v="0"/>
  </r>
  <r>
    <x v="4"/>
  </r>
  <r>
    <x v="1"/>
  </r>
  <r>
    <x v="5"/>
  </r>
  <r>
    <x v="4"/>
  </r>
  <r>
    <x v="5"/>
  </r>
  <r>
    <x v="6"/>
  </r>
  <r>
    <x v="4"/>
  </r>
  <r>
    <x v="0"/>
  </r>
  <r>
    <x v="1"/>
  </r>
  <r>
    <x v="2"/>
  </r>
  <r>
    <x v="4"/>
  </r>
  <r>
    <x v="7"/>
  </r>
  <r>
    <x v="2"/>
  </r>
  <r>
    <x v="1"/>
  </r>
  <r>
    <x v="0"/>
  </r>
  <r>
    <x v="8"/>
  </r>
  <r>
    <x v="2"/>
  </r>
  <r>
    <x v="4"/>
  </r>
  <r>
    <x v="2"/>
  </r>
  <r>
    <x v="4"/>
  </r>
  <r>
    <x v="2"/>
  </r>
  <r>
    <x v="1"/>
  </r>
  <r>
    <x v="0"/>
  </r>
  <r>
    <x v="1"/>
  </r>
  <r>
    <x v="0"/>
  </r>
  <r>
    <x v="2"/>
  </r>
  <r>
    <x v="4"/>
  </r>
  <r>
    <x v="3"/>
  </r>
  <r>
    <x v="2"/>
  </r>
  <r>
    <x v="2"/>
  </r>
  <r>
    <x v="6"/>
  </r>
  <r>
    <x v="4"/>
  </r>
  <r>
    <x v="0"/>
  </r>
  <r>
    <x v="2"/>
  </r>
  <r>
    <x v="4"/>
  </r>
  <r>
    <x v="2"/>
  </r>
  <r>
    <x v="1"/>
  </r>
  <r>
    <x v="2"/>
  </r>
  <r>
    <x v="9"/>
  </r>
  <r>
    <x v="3"/>
  </r>
  <r>
    <x v="0"/>
  </r>
  <r>
    <x v="4"/>
  </r>
  <r>
    <x v="1"/>
  </r>
  <r>
    <x v="0"/>
  </r>
  <r>
    <x v="2"/>
  </r>
  <r>
    <x v="4"/>
  </r>
  <r>
    <x v="4"/>
  </r>
  <r>
    <x v="2"/>
  </r>
  <r>
    <x v="4"/>
  </r>
  <r>
    <x v="9"/>
  </r>
  <r>
    <x v="6"/>
  </r>
  <r>
    <x v="4"/>
  </r>
  <r>
    <x v="0"/>
  </r>
  <r>
    <x v="2"/>
  </r>
  <r>
    <x v="1"/>
  </r>
  <r>
    <x v="2"/>
  </r>
  <r>
    <x v="4"/>
  </r>
  <r>
    <x v="0"/>
  </r>
  <r>
    <x v="1"/>
  </r>
  <r>
    <x v="2"/>
  </r>
  <r>
    <x v="1"/>
  </r>
  <r>
    <x v="3"/>
  </r>
  <r>
    <x v="4"/>
  </r>
  <r>
    <x v="2"/>
  </r>
  <r>
    <x v="4"/>
  </r>
  <r>
    <x v="0"/>
  </r>
  <r>
    <x v="3"/>
  </r>
  <r>
    <x v="2"/>
  </r>
  <r>
    <x v="4"/>
  </r>
  <r>
    <x v="2"/>
  </r>
  <r>
    <x v="4"/>
  </r>
  <r>
    <x v="0"/>
  </r>
  <r>
    <x v="5"/>
  </r>
  <r>
    <x v="4"/>
  </r>
  <r>
    <x v="2"/>
  </r>
  <r>
    <x v="2"/>
  </r>
  <r>
    <x v="4"/>
  </r>
  <r>
    <x v="2"/>
  </r>
  <r>
    <x v="3"/>
  </r>
  <r>
    <x v="4"/>
  </r>
  <r>
    <x v="2"/>
  </r>
  <r>
    <x v="4"/>
  </r>
  <r>
    <x v="2"/>
  </r>
  <r>
    <x v="6"/>
  </r>
  <r>
    <x v="1"/>
  </r>
  <r>
    <x v="0"/>
  </r>
  <r>
    <x v="6"/>
  </r>
  <r>
    <x v="2"/>
  </r>
  <r>
    <x v="2"/>
  </r>
  <r>
    <x v="1"/>
  </r>
  <r>
    <x v="4"/>
  </r>
  <r>
    <x v="3"/>
  </r>
  <r>
    <x v="6"/>
  </r>
  <r>
    <x v="10"/>
  </r>
  <r>
    <x v="11"/>
  </r>
  <r>
    <x v="2"/>
  </r>
  <r>
    <x v="0"/>
  </r>
  <r>
    <x v="6"/>
  </r>
  <r>
    <x v="4"/>
  </r>
  <r>
    <x v="1"/>
  </r>
  <r>
    <x v="0"/>
  </r>
  <r>
    <x v="4"/>
  </r>
  <r>
    <x v="2"/>
  </r>
  <r>
    <x v="1"/>
  </r>
  <r>
    <x v="0"/>
  </r>
  <r>
    <x v="4"/>
  </r>
  <r>
    <x v="2"/>
  </r>
  <r>
    <x v="2"/>
  </r>
  <r>
    <x v="1"/>
  </r>
  <r>
    <x v="0"/>
  </r>
  <r>
    <x v="6"/>
  </r>
  <r>
    <x v="0"/>
  </r>
  <r>
    <x v="0"/>
  </r>
  <r>
    <x v="2"/>
  </r>
  <r>
    <x v="4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  <r>
    <x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F62BFF-F5A0-46FA-89A7-0BC220EA8960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I1:J45" firstHeaderRow="1" firstDataRow="1" firstDataCol="1"/>
  <pivotFields count="6">
    <pivotField axis="axisRow" showAll="0" sortType="ascending">
      <items count="44"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23">
        <item x="7"/>
        <item x="11"/>
        <item x="9"/>
        <item x="1"/>
        <item x="20"/>
        <item x="17"/>
        <item x="4"/>
        <item x="3"/>
        <item x="8"/>
        <item x="15"/>
        <item x="5"/>
        <item x="12"/>
        <item x="13"/>
        <item x="10"/>
        <item x="16"/>
        <item x="18"/>
        <item x="14"/>
        <item x="2"/>
        <item x="0"/>
        <item x="19"/>
        <item x="6"/>
        <item x="21"/>
        <item t="default"/>
      </items>
    </pivotField>
    <pivotField showAll="0">
      <items count="12">
        <item x="2"/>
        <item x="9"/>
        <item x="3"/>
        <item x="5"/>
        <item x="4"/>
        <item x="1"/>
        <item x="7"/>
        <item x="0"/>
        <item x="8"/>
        <item x="6"/>
        <item x="10"/>
        <item t="default"/>
      </items>
    </pivotField>
    <pivotField showAll="0">
      <items count="40">
        <item x="36"/>
        <item x="7"/>
        <item x="30"/>
        <item x="1"/>
        <item x="32"/>
        <item x="13"/>
        <item x="25"/>
        <item x="9"/>
        <item x="17"/>
        <item x="37"/>
        <item x="0"/>
        <item x="6"/>
        <item x="21"/>
        <item x="24"/>
        <item x="8"/>
        <item x="19"/>
        <item x="29"/>
        <item x="11"/>
        <item x="20"/>
        <item x="5"/>
        <item x="10"/>
        <item x="2"/>
        <item x="15"/>
        <item x="14"/>
        <item x="28"/>
        <item x="33"/>
        <item x="27"/>
        <item x="26"/>
        <item x="4"/>
        <item x="16"/>
        <item x="3"/>
        <item x="35"/>
        <item x="31"/>
        <item x="23"/>
        <item x="22"/>
        <item x="34"/>
        <item x="18"/>
        <item x="12"/>
        <item x="38"/>
        <item t="default"/>
      </items>
    </pivotField>
    <pivotField dataField="1" showAll="0"/>
    <pivotField showAll="0">
      <items count="24">
        <item x="8"/>
        <item x="6"/>
        <item x="19"/>
        <item x="5"/>
        <item x="10"/>
        <item x="12"/>
        <item x="4"/>
        <item x="17"/>
        <item x="16"/>
        <item x="11"/>
        <item x="9"/>
        <item x="15"/>
        <item x="21"/>
        <item x="0"/>
        <item x="2"/>
        <item x="20"/>
        <item x="3"/>
        <item x="14"/>
        <item x="18"/>
        <item x="1"/>
        <item x="7"/>
        <item x="13"/>
        <item x="22"/>
        <item t="default"/>
      </items>
    </pivotField>
  </pivotFields>
  <rowFields count="1">
    <field x="0"/>
  </rowFields>
  <rowItems count="44">
    <i>
      <x/>
    </i>
    <i>
      <x v="36"/>
    </i>
    <i>
      <x v="2"/>
    </i>
    <i>
      <x v="37"/>
    </i>
    <i>
      <x v="13"/>
    </i>
    <i>
      <x v="30"/>
    </i>
    <i>
      <x v="34"/>
    </i>
    <i>
      <x v="15"/>
    </i>
    <i>
      <x v="21"/>
    </i>
    <i>
      <x v="1"/>
    </i>
    <i>
      <x v="24"/>
    </i>
    <i>
      <x v="18"/>
    </i>
    <i>
      <x v="11"/>
    </i>
    <i>
      <x v="23"/>
    </i>
    <i>
      <x v="25"/>
    </i>
    <i>
      <x v="10"/>
    </i>
    <i>
      <x v="32"/>
    </i>
    <i>
      <x v="41"/>
    </i>
    <i>
      <x v="9"/>
    </i>
    <i>
      <x v="22"/>
    </i>
    <i>
      <x v="4"/>
    </i>
    <i>
      <x v="8"/>
    </i>
    <i>
      <x v="6"/>
    </i>
    <i>
      <x v="17"/>
    </i>
    <i>
      <x v="31"/>
    </i>
    <i>
      <x v="38"/>
    </i>
    <i>
      <x v="3"/>
    </i>
    <i>
      <x v="19"/>
    </i>
    <i>
      <x v="26"/>
    </i>
    <i>
      <x v="35"/>
    </i>
    <i>
      <x v="12"/>
    </i>
    <i>
      <x v="16"/>
    </i>
    <i>
      <x v="5"/>
    </i>
    <i>
      <x v="27"/>
    </i>
    <i>
      <x v="29"/>
    </i>
    <i>
      <x v="39"/>
    </i>
    <i>
      <x v="40"/>
    </i>
    <i>
      <x v="7"/>
    </i>
    <i>
      <x v="42"/>
    </i>
    <i>
      <x v="14"/>
    </i>
    <i>
      <x v="33"/>
    </i>
    <i>
      <x v="20"/>
    </i>
    <i>
      <x v="28"/>
    </i>
    <i t="grand">
      <x/>
    </i>
  </rowItems>
  <colItems count="1">
    <i/>
  </colItems>
  <dataFields count="1">
    <dataField name="Average of SALARY" fld="4" subtotal="average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C1FE83-FA93-40BB-823E-8AC616A99B34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5">
  <location ref="D1:G13" firstHeaderRow="0" firstDataRow="1" firstDataCol="1"/>
  <pivotFields count="6">
    <pivotField showAll="0"/>
    <pivotField showAll="0"/>
    <pivotField axis="axisRow" showAll="0">
      <items count="12">
        <item x="2"/>
        <item x="9"/>
        <item x="3"/>
        <item x="5"/>
        <item x="4"/>
        <item x="1"/>
        <item x="7"/>
        <item x="0"/>
        <item x="8"/>
        <item x="6"/>
        <item x="10"/>
        <item t="default"/>
      </items>
    </pivotField>
    <pivotField showAll="0"/>
    <pivotField dataField="1"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SALARY" fld="4" subtotal="min" baseField="2" baseItem="0"/>
    <dataField name="Max of SALARY2" fld="4" subtotal="max" baseField="2" baseItem="0"/>
    <dataField name="Average of SALARY3" fld="4" subtotal="average" baseField="2" baseItem="0" numFmtId="2"/>
  </dataFields>
  <chartFormats count="3">
    <chartFormat chart="3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EC22E-66CF-413F-B3DC-A58BE601655B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5">
  <location ref="A1:B14" firstHeaderRow="1" firstDataRow="1" firstDataCol="1"/>
  <pivotFields count="1">
    <pivotField axis="axisRow" dataField="1" showAll="0" sortType="descending">
      <items count="15">
        <item x="6"/>
        <item x="5"/>
        <item x="3"/>
        <item m="1" x="12"/>
        <item x="0"/>
        <item x="10"/>
        <item x="4"/>
        <item x="7"/>
        <item x="2"/>
        <item m="1" x="13"/>
        <item x="9"/>
        <item x="1"/>
        <item x="11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13">
    <i>
      <x v="8"/>
    </i>
    <i>
      <x v="6"/>
    </i>
    <i>
      <x v="4"/>
    </i>
    <i>
      <x v="11"/>
    </i>
    <i>
      <x/>
    </i>
    <i>
      <x v="2"/>
    </i>
    <i>
      <x v="1"/>
    </i>
    <i>
      <x v="10"/>
    </i>
    <i>
      <x v="5"/>
    </i>
    <i>
      <x v="12"/>
    </i>
    <i>
      <x v="7"/>
    </i>
    <i>
      <x v="13"/>
    </i>
    <i t="grand">
      <x/>
    </i>
  </rowItems>
  <colItems count="1">
    <i/>
  </colItems>
  <dataFields count="1">
    <dataField name="Count of SKILLS" fld="0" subtotal="count" baseField="0" baseItem="0"/>
  </dataFields>
  <chartFormats count="1">
    <chartFormat chart="7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D84D850-3B96-423A-8A1D-9F8823B6F720}" autoFormatId="16" applyNumberFormats="0" applyBorderFormats="0" applyFontFormats="0" applyPatternFormats="0" applyAlignmentFormats="0" applyWidthHeightFormats="0">
  <queryTableRefresh nextId="2">
    <queryTableFields count="1">
      <queryTableField id="1" name="SKILLS" tableColumnId="1"/>
    </queryTableFields>
  </queryTableRefresh>
  <extLst>
    <ext xmlns:x15="http://schemas.microsoft.com/office/spreadsheetml/2010/11/main" uri="{883FBD77-0823-4a55-B5E3-86C4891E6966}">
      <x15:queryTable clipped="1"/>
    </ext>
  </extLst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16D478-B69D-4529-9BC8-5FA76305A14B}" name="Table3" displayName="Table3" ref="D1:D1048576" totalsRowShown="0" headerRowDxfId="3" dataDxfId="2">
  <autoFilter ref="D1:D1048576" xr:uid="{F116D478-B69D-4529-9BC8-5FA76305A14B}"/>
  <tableColumns count="1">
    <tableColumn id="1" xr3:uid="{97505357-560A-478B-A608-FDF57C0DD5DE}" name="SKILL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6F2628-7369-4043-BA03-2ED5B1342665}" name="Table3__2" displayName="Table3__2" ref="A1:A1048576" tableType="queryTable" totalsRowShown="0">
  <autoFilter ref="A1:A1048576" xr:uid="{296F2628-7369-4043-BA03-2ED5B1342665}"/>
  <tableColumns count="1">
    <tableColumn id="1" xr3:uid="{C8205294-DE0D-4BD7-A41E-D72FC36AB7C8}" uniqueName="1" name="SKILLS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careersfuture.gov.sg/job/information-technology/data-analyst-fpt-asia-pacific-deed28a201d456b2dcf07764b58301e7?source=MCF&amp;event=Search" TargetMode="External"/><Relationship Id="rId13" Type="http://schemas.openxmlformats.org/officeDocument/2006/relationships/hyperlink" Target="https://www.mycareersfuture.gov.sg/job/information-technology/data-analyst-jobtech-be4385a9b50a5ae86d0219992122f017?source=MCF&amp;event=Search" TargetMode="External"/><Relationship Id="rId18" Type="http://schemas.openxmlformats.org/officeDocument/2006/relationships/hyperlink" Target="https://www.mycareersfuture.gov.sg/job/information-technology/data-analyst-apar-technologies-824df764e0188ca4b0f213d617692133?source=MCF&amp;event=Search" TargetMode="External"/><Relationship Id="rId26" Type="http://schemas.openxmlformats.org/officeDocument/2006/relationships/hyperlink" Target="https://www.mycareersfuture.gov.sg/job/banking-finance/data-analyst-clc-global-management-812f3702cac98e02f03a9185183f05ed?source=MCF&amp;event=Search" TargetMode="External"/><Relationship Id="rId3" Type="http://schemas.openxmlformats.org/officeDocument/2006/relationships/hyperlink" Target="https://www.mycareersfuture.gov.sg/job/engineering/data-analyst-real-estate-analytics-c5ac7a93d79a1c97218c802dea07e44d?source=MCF&amp;event=Search" TargetMode="External"/><Relationship Id="rId21" Type="http://schemas.openxmlformats.org/officeDocument/2006/relationships/hyperlink" Target="https://www.mycareersfuture.gov.sg/job/consulting/business-analyst-total-ebiz-solutions-6c49cbf5c43535e52829655c161c465d?source=MCF&amp;event=Search" TargetMode="External"/><Relationship Id="rId7" Type="http://schemas.openxmlformats.org/officeDocument/2006/relationships/hyperlink" Target="https://www.mycareersfuture.gov.sg/job/marketing/business-analyst-welcia-bhg-e32a2204e7f00ec2b2e90cb62764ffe8?source=MCF&amp;event=Search" TargetMode="External"/><Relationship Id="rId12" Type="http://schemas.openxmlformats.org/officeDocument/2006/relationships/hyperlink" Target="https://www.mycareersfuture.gov.sg/job/consulting/data-insights-analyst-bgc-group-cd167320aaf4f3071cb12841cc75e077?source=MCF&amp;event=Search" TargetMode="External"/><Relationship Id="rId17" Type="http://schemas.openxmlformats.org/officeDocument/2006/relationships/hyperlink" Target="https://www.mycareersfuture.gov.sg/job/information-technology/data-analyst-starhub-6a6f58480d80b2e9462c4297fc19c7f4?source=MCF&amp;event=Search" TargetMode="External"/><Relationship Id="rId25" Type="http://schemas.openxmlformats.org/officeDocument/2006/relationships/hyperlink" Target="https://www.mycareersfuture.gov.sg/job/consulting/intermediate-business-analyst-data-solutions-antaes-asia-ca2728b48e2dbcde3bb1a3947ab3ab97?source=MCF&amp;event=Search" TargetMode="External"/><Relationship Id="rId2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16" Type="http://schemas.openxmlformats.org/officeDocument/2006/relationships/hyperlink" Target="https://www.mycareersfuture.gov.sg/job/information-technology/data-analyst-nearsource-6a63624371cc2acbf9fd8dd7c49cfc96?source=MCF&amp;event=Search" TargetMode="External"/><Relationship Id="rId20" Type="http://schemas.openxmlformats.org/officeDocument/2006/relationships/hyperlink" Target="https://www.mycareersfuture.gov.sg/job/information-technology/associate-manager-data-analyst-kpmg-services-68452b2a384faa436d654b5a989a338f?source=MCF&amp;event=Search" TargetMode="External"/><Relationship Id="rId1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6" Type="http://schemas.openxmlformats.org/officeDocument/2006/relationships/hyperlink" Target="https://www.mycareersfuture.gov.sg/job/information-technology/business-analyst-anacle-systems-5ea41563912d6d6c82f6d70c07d16638?source=MCF&amp;event=Search" TargetMode="External"/><Relationship Id="rId11" Type="http://schemas.openxmlformats.org/officeDocument/2006/relationships/hyperlink" Target="https://www.mycareersfuture.gov.sg/job/information-technology/data-analyst-user-experience-researchers-913b8fe812bb2aaf21b230481bf9e7e9?source=MCF&amp;event=Search" TargetMode="External"/><Relationship Id="rId24" Type="http://schemas.openxmlformats.org/officeDocument/2006/relationships/hyperlink" Target="https://www.mycareersfuture.gov.sg/job/healthcare/data-analyst-intern-biologic-technik-9f5a33e7ad1a0111d1ae83b0f3880c8b?source=MCF&amp;event=Search" TargetMode="External"/><Relationship Id="rId5" Type="http://schemas.openxmlformats.org/officeDocument/2006/relationships/hyperlink" Target="https://www.mycareersfuture.gov.sg/job/information-technology/data-analyst-regional-business-intelligence-planning-shopee-singapore-bcdcc2984172bf9b8f6640e5bfa4638d?source=MCF&amp;event=Search" TargetMode="External"/><Relationship Id="rId15" Type="http://schemas.openxmlformats.org/officeDocument/2006/relationships/hyperlink" Target="https://www.mycareersfuture.gov.sg/job/information-technology/data-analyst-fpt-asia-pacific-9b5929b74e081f2ab4487320c251a8fd?source=MCF&amp;event=Search" TargetMode="External"/><Relationship Id="rId23" Type="http://schemas.openxmlformats.org/officeDocument/2006/relationships/hyperlink" Target="https://www.mycareersfuture.gov.sg/job/information-technology/data-analyst-intern-circular-unite-5e4e09955a76da7d745bda84411bf816?source=MCF&amp;event=Search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www.mycareersfuture.gov.sg/job/consulting/data-insights-analyst-bgc-group-bf11628f639ec898a3a2e623de2eacea?source=MCF&amp;event=Search" TargetMode="External"/><Relationship Id="rId19" Type="http://schemas.openxmlformats.org/officeDocument/2006/relationships/hyperlink" Target="https://www.mycareersfuture.gov.sg/job/consulting/business-analyst-total-ebiz-solutions-7d4bf07819c97269032c1cff4a567d22?source=MCF&amp;event=Search" TargetMode="External"/><Relationship Id="rId4" Type="http://schemas.openxmlformats.org/officeDocument/2006/relationships/hyperlink" Target="https://www.mycareersfuture.gov.sg/job/information-technology/data-analyst-persolkelly-singapore-37898c50fc0d23138802476690f4d7a1?source=MCF&amp;event=Search" TargetMode="External"/><Relationship Id="rId9" Type="http://schemas.openxmlformats.org/officeDocument/2006/relationships/hyperlink" Target="https://www.mycareersfuture.gov.sg/job/information-technology/data-analyst-security-integrity-investigations-facebook-singapore-2b68f77f2571891a83ae531c264be227?source=MCF&amp;event=Search" TargetMode="External"/><Relationship Id="rId14" Type="http://schemas.openxmlformats.org/officeDocument/2006/relationships/hyperlink" Target="https://www.mycareersfuture.gov.sg/job/others/data-team-analyst-phillips-66-international-trading-2c032e4f66220341c3c4185ed2892427?source=MCF&amp;event=Search" TargetMode="External"/><Relationship Id="rId22" Type="http://schemas.openxmlformats.org/officeDocument/2006/relationships/hyperlink" Target="https://www.mycareersfuture.gov.sg/job/information-technology/data-analyst-eps-computer-systems-99ae52a2f1540dd4e2bddfa775769bd1?source=MCF&amp;event=Search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595B-E073-4965-A59E-B334A9777F97}">
  <dimension ref="B2:G26"/>
  <sheetViews>
    <sheetView topLeftCell="B1" zoomScale="106" zoomScaleNormal="106" workbookViewId="0">
      <selection activeCell="F28" sqref="F28"/>
    </sheetView>
  </sheetViews>
  <sheetFormatPr defaultRowHeight="14.25" x14ac:dyDescent="0.45"/>
  <cols>
    <col min="1" max="1" width="5.53125" customWidth="1"/>
    <col min="2" max="2" width="94.59765625" customWidth="1"/>
    <col min="6" max="6" width="3.46484375" customWidth="1"/>
    <col min="7" max="7" width="100.265625" customWidth="1"/>
  </cols>
  <sheetData>
    <row r="2" spans="2:7" ht="41.25" customHeight="1" x14ac:dyDescent="1.1499999999999999">
      <c r="B2" s="6" t="s">
        <v>115</v>
      </c>
      <c r="G2" s="6" t="s">
        <v>116</v>
      </c>
    </row>
    <row r="26" spans="7:7" ht="36" customHeight="1" x14ac:dyDescent="1.1499999999999999">
      <c r="G26" s="6" t="s">
        <v>117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6454-D82B-48FB-A482-959384F2A555}">
  <dimension ref="A1:G49"/>
  <sheetViews>
    <sheetView zoomScale="61" zoomScaleNormal="100" workbookViewId="0">
      <selection activeCell="O27" sqref="O27"/>
    </sheetView>
  </sheetViews>
  <sheetFormatPr defaultRowHeight="14.25" x14ac:dyDescent="0.45"/>
  <cols>
    <col min="1" max="1" width="34.73046875" style="2" bestFit="1" customWidth="1"/>
    <col min="2" max="2" width="26.1328125" style="2" customWidth="1"/>
    <col min="3" max="3" width="11" style="2" bestFit="1" customWidth="1"/>
    <col min="4" max="4" width="31.86328125" style="4" customWidth="1"/>
    <col min="5" max="5" width="9.06640625" style="2"/>
    <col min="6" max="6" width="49.46484375" style="2" customWidth="1"/>
    <col min="7" max="16384" width="9.06640625" style="2"/>
  </cols>
  <sheetData>
    <row r="1" spans="1:7" s="1" customFormat="1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7" x14ac:dyDescent="0.45">
      <c r="A2" s="8" t="s">
        <v>79</v>
      </c>
      <c r="B2" s="8" t="s">
        <v>78</v>
      </c>
      <c r="C2" s="8">
        <v>7</v>
      </c>
      <c r="D2" s="8" t="s">
        <v>118</v>
      </c>
      <c r="E2" s="8">
        <v>8500</v>
      </c>
      <c r="F2" s="8" t="s">
        <v>24</v>
      </c>
    </row>
    <row r="3" spans="1:7" x14ac:dyDescent="0.45">
      <c r="A3" s="8" t="s">
        <v>79</v>
      </c>
      <c r="B3" s="8" t="s">
        <v>78</v>
      </c>
      <c r="C3" s="8">
        <v>5</v>
      </c>
      <c r="D3" s="8" t="s">
        <v>118</v>
      </c>
      <c r="E3" s="8">
        <v>7000</v>
      </c>
      <c r="F3" s="8" t="s">
        <v>24</v>
      </c>
    </row>
    <row r="4" spans="1:7" x14ac:dyDescent="0.45">
      <c r="A4" s="8" t="s">
        <v>20</v>
      </c>
      <c r="B4" s="8" t="s">
        <v>19</v>
      </c>
      <c r="C4" s="8">
        <v>0</v>
      </c>
      <c r="D4" s="8" t="s">
        <v>107</v>
      </c>
      <c r="E4" s="8">
        <v>4500</v>
      </c>
      <c r="F4" s="9" t="s">
        <v>21</v>
      </c>
    </row>
    <row r="5" spans="1:7" x14ac:dyDescent="0.45">
      <c r="A5" s="8" t="s">
        <v>90</v>
      </c>
      <c r="B5" s="8" t="s">
        <v>89</v>
      </c>
      <c r="C5" s="8">
        <v>2</v>
      </c>
      <c r="D5" s="8" t="s">
        <v>93</v>
      </c>
      <c r="E5" s="8">
        <v>7000</v>
      </c>
      <c r="F5" s="9" t="s">
        <v>91</v>
      </c>
    </row>
    <row r="6" spans="1:7" x14ac:dyDescent="0.45">
      <c r="A6" s="8" t="s">
        <v>73</v>
      </c>
      <c r="B6" s="8" t="s">
        <v>31</v>
      </c>
      <c r="C6" s="8">
        <v>2</v>
      </c>
      <c r="D6" s="8" t="s">
        <v>96</v>
      </c>
      <c r="E6" s="8">
        <v>7000</v>
      </c>
      <c r="F6" s="9" t="s">
        <v>74</v>
      </c>
    </row>
    <row r="7" spans="1:7" x14ac:dyDescent="0.45">
      <c r="A7" s="8" t="s">
        <v>39</v>
      </c>
      <c r="B7" s="8" t="s">
        <v>37</v>
      </c>
      <c r="C7" s="8">
        <v>4</v>
      </c>
      <c r="D7" s="8" t="s">
        <v>119</v>
      </c>
      <c r="E7" s="8">
        <v>7000</v>
      </c>
      <c r="F7" s="9" t="s">
        <v>38</v>
      </c>
    </row>
    <row r="8" spans="1:7" x14ac:dyDescent="0.45">
      <c r="A8" s="8" t="s">
        <v>39</v>
      </c>
      <c r="B8" s="8" t="s">
        <v>37</v>
      </c>
      <c r="C8" s="10">
        <v>3</v>
      </c>
      <c r="D8" s="8" t="s">
        <v>119</v>
      </c>
      <c r="E8" s="8">
        <v>4000</v>
      </c>
      <c r="F8" s="9" t="s">
        <v>38</v>
      </c>
    </row>
    <row r="9" spans="1:7" x14ac:dyDescent="0.45">
      <c r="A9" s="8" t="s">
        <v>10</v>
      </c>
      <c r="B9" s="8" t="s">
        <v>6</v>
      </c>
      <c r="C9" s="8" t="s">
        <v>7</v>
      </c>
      <c r="D9" s="8" t="s">
        <v>120</v>
      </c>
      <c r="E9" s="8">
        <v>1000</v>
      </c>
      <c r="F9" s="11" t="s">
        <v>11</v>
      </c>
    </row>
    <row r="10" spans="1:7" x14ac:dyDescent="0.45">
      <c r="A10" s="8" t="s">
        <v>10</v>
      </c>
      <c r="B10" s="8" t="s">
        <v>6</v>
      </c>
      <c r="C10" s="8" t="s">
        <v>7</v>
      </c>
      <c r="D10" s="8" t="s">
        <v>121</v>
      </c>
      <c r="E10" s="8">
        <v>1000</v>
      </c>
      <c r="F10" s="9" t="s">
        <v>11</v>
      </c>
      <c r="G10" s="14"/>
    </row>
    <row r="11" spans="1:7" x14ac:dyDescent="0.45">
      <c r="A11" s="8" t="s">
        <v>9</v>
      </c>
      <c r="B11" s="8" t="s">
        <v>6</v>
      </c>
      <c r="C11" s="8" t="s">
        <v>7</v>
      </c>
      <c r="D11" s="8" t="s">
        <v>122</v>
      </c>
      <c r="E11" s="8">
        <v>500</v>
      </c>
      <c r="F11" s="11" t="s">
        <v>8</v>
      </c>
    </row>
    <row r="12" spans="1:7" x14ac:dyDescent="0.45">
      <c r="A12" s="8" t="s">
        <v>9</v>
      </c>
      <c r="B12" s="8" t="s">
        <v>6</v>
      </c>
      <c r="C12" s="8" t="s">
        <v>7</v>
      </c>
      <c r="D12" s="8" t="s">
        <v>123</v>
      </c>
      <c r="E12" s="8">
        <v>500</v>
      </c>
      <c r="F12" s="9" t="s">
        <v>8</v>
      </c>
    </row>
    <row r="13" spans="1:7" x14ac:dyDescent="0.45">
      <c r="A13" s="8" t="s">
        <v>92</v>
      </c>
      <c r="B13" s="8" t="s">
        <v>31</v>
      </c>
      <c r="C13" s="8">
        <v>0</v>
      </c>
      <c r="D13" s="8" t="s">
        <v>24</v>
      </c>
      <c r="E13" s="8">
        <v>6000</v>
      </c>
      <c r="F13" s="9" t="s">
        <v>91</v>
      </c>
    </row>
    <row r="14" spans="1:7" x14ac:dyDescent="0.45">
      <c r="A14" s="8" t="s">
        <v>44</v>
      </c>
      <c r="B14" s="8" t="s">
        <v>31</v>
      </c>
      <c r="C14" s="8">
        <v>2</v>
      </c>
      <c r="D14" s="8" t="s">
        <v>93</v>
      </c>
      <c r="E14" s="8">
        <v>3500</v>
      </c>
      <c r="F14" s="8" t="s">
        <v>24</v>
      </c>
    </row>
    <row r="15" spans="1:7" x14ac:dyDescent="0.45">
      <c r="A15" s="8" t="s">
        <v>48</v>
      </c>
      <c r="B15" s="8" t="s">
        <v>47</v>
      </c>
      <c r="C15" s="8">
        <v>6</v>
      </c>
      <c r="D15" s="8" t="s">
        <v>94</v>
      </c>
      <c r="E15" s="8">
        <v>9000</v>
      </c>
      <c r="F15" s="8" t="s">
        <v>49</v>
      </c>
    </row>
    <row r="16" spans="1:7" x14ac:dyDescent="0.45">
      <c r="A16" s="8" t="s">
        <v>70</v>
      </c>
      <c r="B16" s="8" t="s">
        <v>31</v>
      </c>
      <c r="C16" s="8">
        <v>0</v>
      </c>
      <c r="D16" s="8" t="s">
        <v>124</v>
      </c>
      <c r="E16" s="8">
        <v>4500</v>
      </c>
      <c r="F16" s="8" t="s">
        <v>24</v>
      </c>
    </row>
    <row r="17" spans="1:6" x14ac:dyDescent="0.45">
      <c r="A17" s="8" t="s">
        <v>84</v>
      </c>
      <c r="B17" s="8" t="s">
        <v>31</v>
      </c>
      <c r="C17" s="8">
        <v>2</v>
      </c>
      <c r="D17" s="8" t="s">
        <v>125</v>
      </c>
      <c r="E17" s="8">
        <v>5500</v>
      </c>
      <c r="F17" s="9" t="s">
        <v>85</v>
      </c>
    </row>
    <row r="18" spans="1:6" x14ac:dyDescent="0.45">
      <c r="A18" s="8" t="s">
        <v>23</v>
      </c>
      <c r="B18" s="8" t="s">
        <v>22</v>
      </c>
      <c r="C18" s="8">
        <v>0</v>
      </c>
      <c r="D18" s="8" t="s">
        <v>126</v>
      </c>
      <c r="E18" s="8">
        <v>3500</v>
      </c>
      <c r="F18" s="8" t="s">
        <v>24</v>
      </c>
    </row>
    <row r="19" spans="1:6" x14ac:dyDescent="0.45">
      <c r="A19" s="8" t="s">
        <v>68</v>
      </c>
      <c r="B19" s="8" t="s">
        <v>34</v>
      </c>
      <c r="C19" s="8">
        <v>3</v>
      </c>
      <c r="D19" s="8" t="s">
        <v>127</v>
      </c>
      <c r="E19" s="8">
        <v>7000</v>
      </c>
      <c r="F19" s="8" t="s">
        <v>24</v>
      </c>
    </row>
    <row r="20" spans="1:6" x14ac:dyDescent="0.45">
      <c r="A20" s="8" t="s">
        <v>35</v>
      </c>
      <c r="B20" s="8" t="s">
        <v>31</v>
      </c>
      <c r="C20" s="8">
        <v>8</v>
      </c>
      <c r="D20" s="8" t="s">
        <v>128</v>
      </c>
      <c r="E20" s="12">
        <v>11190</v>
      </c>
      <c r="F20" s="9" t="s">
        <v>36</v>
      </c>
    </row>
    <row r="21" spans="1:6" x14ac:dyDescent="0.45">
      <c r="A21" s="8" t="s">
        <v>30</v>
      </c>
      <c r="B21" s="8" t="s">
        <v>31</v>
      </c>
      <c r="C21" s="8">
        <v>5</v>
      </c>
      <c r="D21" s="8" t="s">
        <v>96</v>
      </c>
      <c r="E21" s="8">
        <v>6000</v>
      </c>
      <c r="F21" s="9" t="s">
        <v>32</v>
      </c>
    </row>
    <row r="22" spans="1:6" x14ac:dyDescent="0.45">
      <c r="A22" s="8" t="s">
        <v>30</v>
      </c>
      <c r="B22" s="8" t="s">
        <v>31</v>
      </c>
      <c r="C22" s="8">
        <v>5</v>
      </c>
      <c r="D22" s="8" t="s">
        <v>129</v>
      </c>
      <c r="E22" s="8">
        <v>7500</v>
      </c>
      <c r="F22" s="9" t="s">
        <v>32</v>
      </c>
    </row>
    <row r="23" spans="1:6" x14ac:dyDescent="0.45">
      <c r="A23" s="8" t="s">
        <v>61</v>
      </c>
      <c r="B23" s="8" t="s">
        <v>62</v>
      </c>
      <c r="C23" s="8">
        <v>5</v>
      </c>
      <c r="D23" s="8" t="s">
        <v>130</v>
      </c>
      <c r="E23" s="8">
        <v>6000</v>
      </c>
      <c r="F23" s="8" t="s">
        <v>24</v>
      </c>
    </row>
    <row r="24" spans="1:6" x14ac:dyDescent="0.45">
      <c r="A24" s="8" t="s">
        <v>86</v>
      </c>
      <c r="B24" s="8" t="s">
        <v>31</v>
      </c>
      <c r="C24" s="8">
        <v>1</v>
      </c>
      <c r="D24" s="8" t="s">
        <v>125</v>
      </c>
      <c r="E24" s="8">
        <v>4500</v>
      </c>
      <c r="F24" s="8" t="s">
        <v>24</v>
      </c>
    </row>
    <row r="25" spans="1:6" x14ac:dyDescent="0.45">
      <c r="A25" s="8" t="s">
        <v>43</v>
      </c>
      <c r="B25" s="8" t="s">
        <v>31</v>
      </c>
      <c r="C25" s="8">
        <v>1</v>
      </c>
      <c r="D25" s="8" t="s">
        <v>94</v>
      </c>
      <c r="E25" s="8">
        <v>4000</v>
      </c>
      <c r="F25" s="9" t="s">
        <v>42</v>
      </c>
    </row>
    <row r="26" spans="1:6" x14ac:dyDescent="0.45">
      <c r="A26" s="8" t="s">
        <v>53</v>
      </c>
      <c r="B26" s="8" t="s">
        <v>54</v>
      </c>
      <c r="C26" s="8">
        <v>0</v>
      </c>
      <c r="D26" s="8" t="s">
        <v>131</v>
      </c>
      <c r="E26" s="8">
        <v>4000</v>
      </c>
      <c r="F26" s="8" t="s">
        <v>24</v>
      </c>
    </row>
    <row r="27" spans="1:6" x14ac:dyDescent="0.45">
      <c r="A27" s="8" t="s">
        <v>81</v>
      </c>
      <c r="B27" s="8" t="s">
        <v>80</v>
      </c>
      <c r="C27" s="8">
        <v>5</v>
      </c>
      <c r="D27" s="8" t="s">
        <v>132</v>
      </c>
      <c r="E27" s="8">
        <v>5000</v>
      </c>
      <c r="F27" s="9" t="s">
        <v>82</v>
      </c>
    </row>
    <row r="28" spans="1:6" x14ac:dyDescent="0.45">
      <c r="A28" s="8" t="s">
        <v>88</v>
      </c>
      <c r="B28" s="8" t="s">
        <v>87</v>
      </c>
      <c r="C28" s="8">
        <v>2</v>
      </c>
      <c r="D28" s="8" t="s">
        <v>96</v>
      </c>
      <c r="E28" s="8">
        <v>4000</v>
      </c>
      <c r="F28" s="8" t="s">
        <v>24</v>
      </c>
    </row>
    <row r="29" spans="1:6" x14ac:dyDescent="0.45">
      <c r="A29" s="8" t="s">
        <v>66</v>
      </c>
      <c r="B29" s="8" t="s">
        <v>67</v>
      </c>
      <c r="C29" s="8">
        <v>6</v>
      </c>
      <c r="D29" s="8" t="s">
        <v>133</v>
      </c>
      <c r="E29" s="12">
        <v>11000</v>
      </c>
      <c r="F29" s="8" t="s">
        <v>24</v>
      </c>
    </row>
    <row r="30" spans="1:6" x14ac:dyDescent="0.45">
      <c r="A30" s="8" t="s">
        <v>59</v>
      </c>
      <c r="B30" s="8" t="s">
        <v>31</v>
      </c>
      <c r="C30" s="8">
        <v>5</v>
      </c>
      <c r="D30" s="8" t="s">
        <v>96</v>
      </c>
      <c r="E30" s="8">
        <v>6000</v>
      </c>
      <c r="F30" s="9" t="s">
        <v>60</v>
      </c>
    </row>
    <row r="31" spans="1:6" x14ac:dyDescent="0.45">
      <c r="A31" s="8" t="s">
        <v>25</v>
      </c>
      <c r="B31" s="8" t="s">
        <v>26</v>
      </c>
      <c r="C31" s="8">
        <v>0</v>
      </c>
      <c r="D31" s="8" t="s">
        <v>107</v>
      </c>
      <c r="E31" s="8">
        <v>4000</v>
      </c>
      <c r="F31" s="8" t="s">
        <v>24</v>
      </c>
    </row>
    <row r="32" spans="1:6" x14ac:dyDescent="0.45">
      <c r="A32" s="8" t="s">
        <v>63</v>
      </c>
      <c r="B32" s="8" t="s">
        <v>31</v>
      </c>
      <c r="C32" s="8">
        <v>2</v>
      </c>
      <c r="D32" s="8" t="s">
        <v>94</v>
      </c>
      <c r="E32" s="8">
        <v>5300</v>
      </c>
      <c r="F32" s="8" t="s">
        <v>24</v>
      </c>
    </row>
    <row r="33" spans="1:6" x14ac:dyDescent="0.45">
      <c r="A33" s="8" t="s">
        <v>69</v>
      </c>
      <c r="B33" s="8" t="s">
        <v>31</v>
      </c>
      <c r="C33" s="8">
        <v>5</v>
      </c>
      <c r="D33" s="8" t="s">
        <v>132</v>
      </c>
      <c r="E33" s="8">
        <v>6500</v>
      </c>
      <c r="F33" s="8" t="s">
        <v>24</v>
      </c>
    </row>
    <row r="34" spans="1:6" x14ac:dyDescent="0.45">
      <c r="A34" s="8" t="s">
        <v>14</v>
      </c>
      <c r="B34" s="8" t="s">
        <v>15</v>
      </c>
      <c r="C34" s="8">
        <v>0</v>
      </c>
      <c r="D34" s="8" t="s">
        <v>134</v>
      </c>
      <c r="E34" s="8">
        <v>3700</v>
      </c>
      <c r="F34" s="11" t="s">
        <v>16</v>
      </c>
    </row>
    <row r="35" spans="1:6" x14ac:dyDescent="0.45">
      <c r="A35" s="8" t="s">
        <v>51</v>
      </c>
      <c r="B35" s="8" t="s">
        <v>50</v>
      </c>
      <c r="C35" s="8">
        <v>2</v>
      </c>
      <c r="D35" s="8" t="s">
        <v>135</v>
      </c>
      <c r="E35" s="8">
        <v>8700</v>
      </c>
      <c r="F35" s="9" t="s">
        <v>52</v>
      </c>
    </row>
    <row r="36" spans="1:6" x14ac:dyDescent="0.45">
      <c r="A36" s="8" t="s">
        <v>12</v>
      </c>
      <c r="B36" s="8" t="s">
        <v>6</v>
      </c>
      <c r="C36" s="8" t="s">
        <v>7</v>
      </c>
      <c r="D36" s="8" t="s">
        <v>94</v>
      </c>
      <c r="E36" s="8">
        <v>1000</v>
      </c>
      <c r="F36" s="11" t="s">
        <v>13</v>
      </c>
    </row>
    <row r="37" spans="1:6" x14ac:dyDescent="0.45">
      <c r="A37" s="8" t="s">
        <v>45</v>
      </c>
      <c r="B37" s="8" t="s">
        <v>46</v>
      </c>
      <c r="C37" s="8">
        <v>6</v>
      </c>
      <c r="D37" s="8" t="s">
        <v>128</v>
      </c>
      <c r="E37" s="8">
        <v>6000</v>
      </c>
      <c r="F37" s="8" t="s">
        <v>24</v>
      </c>
    </row>
    <row r="38" spans="1:6" x14ac:dyDescent="0.45">
      <c r="A38" s="8" t="s">
        <v>56</v>
      </c>
      <c r="B38" s="8" t="s">
        <v>55</v>
      </c>
      <c r="C38" s="8">
        <v>3</v>
      </c>
      <c r="D38" s="8" t="s">
        <v>136</v>
      </c>
      <c r="E38" s="8">
        <v>4000</v>
      </c>
      <c r="F38" s="8" t="s">
        <v>24</v>
      </c>
    </row>
    <row r="39" spans="1:6" x14ac:dyDescent="0.45">
      <c r="A39" s="8" t="s">
        <v>58</v>
      </c>
      <c r="B39" s="8" t="s">
        <v>57</v>
      </c>
      <c r="C39" s="8">
        <v>4</v>
      </c>
      <c r="D39" s="8" t="s">
        <v>94</v>
      </c>
      <c r="E39" s="8">
        <v>4500</v>
      </c>
      <c r="F39" s="8" t="s">
        <v>24</v>
      </c>
    </row>
    <row r="40" spans="1:6" x14ac:dyDescent="0.45">
      <c r="A40" s="8" t="s">
        <v>58</v>
      </c>
      <c r="B40" s="8" t="s">
        <v>31</v>
      </c>
      <c r="C40" s="8">
        <v>3</v>
      </c>
      <c r="D40" s="8" t="s">
        <v>137</v>
      </c>
      <c r="E40" s="8">
        <v>4500</v>
      </c>
      <c r="F40" s="8" t="s">
        <v>24</v>
      </c>
    </row>
    <row r="41" spans="1:6" x14ac:dyDescent="0.45">
      <c r="A41" s="8" t="s">
        <v>17</v>
      </c>
      <c r="B41" s="8" t="s">
        <v>31</v>
      </c>
      <c r="C41" s="8">
        <v>0</v>
      </c>
      <c r="D41" s="8" t="s">
        <v>95</v>
      </c>
      <c r="E41" s="8">
        <v>5000</v>
      </c>
      <c r="F41" s="11" t="s">
        <v>18</v>
      </c>
    </row>
    <row r="42" spans="1:6" x14ac:dyDescent="0.45">
      <c r="A42" s="8" t="s">
        <v>72</v>
      </c>
      <c r="B42" s="8" t="s">
        <v>31</v>
      </c>
      <c r="C42" s="8">
        <v>2</v>
      </c>
      <c r="D42" s="8" t="s">
        <v>138</v>
      </c>
      <c r="E42" s="8">
        <v>5000</v>
      </c>
      <c r="F42" s="9" t="s">
        <v>71</v>
      </c>
    </row>
    <row r="43" spans="1:6" x14ac:dyDescent="0.45">
      <c r="A43" s="8" t="s">
        <v>65</v>
      </c>
      <c r="B43" s="8" t="s">
        <v>64</v>
      </c>
      <c r="C43" s="8">
        <v>5</v>
      </c>
      <c r="D43" s="8" t="s">
        <v>139</v>
      </c>
      <c r="E43" s="8">
        <v>7500</v>
      </c>
      <c r="F43" s="8" t="s">
        <v>24</v>
      </c>
    </row>
    <row r="44" spans="1:6" x14ac:dyDescent="0.45">
      <c r="A44" s="8" t="s">
        <v>33</v>
      </c>
      <c r="B44" s="8" t="s">
        <v>34</v>
      </c>
      <c r="C44" s="8">
        <v>3</v>
      </c>
      <c r="D44" s="8" t="s">
        <v>140</v>
      </c>
      <c r="E44" s="8">
        <v>5000</v>
      </c>
      <c r="F44" s="8" t="s">
        <v>24</v>
      </c>
    </row>
    <row r="45" spans="1:6" x14ac:dyDescent="0.45">
      <c r="A45" s="8" t="s">
        <v>75</v>
      </c>
      <c r="B45" s="8" t="s">
        <v>19</v>
      </c>
      <c r="C45" s="8">
        <v>6</v>
      </c>
      <c r="D45" s="8" t="s">
        <v>141</v>
      </c>
      <c r="E45" s="8">
        <v>6500</v>
      </c>
      <c r="F45" s="9" t="s">
        <v>76</v>
      </c>
    </row>
    <row r="46" spans="1:6" x14ac:dyDescent="0.45">
      <c r="A46" s="8" t="s">
        <v>83</v>
      </c>
      <c r="B46" s="8" t="s">
        <v>19</v>
      </c>
      <c r="C46" s="8">
        <v>4</v>
      </c>
      <c r="D46" s="8" t="s">
        <v>141</v>
      </c>
      <c r="E46" s="8">
        <v>5000</v>
      </c>
      <c r="F46" s="9" t="s">
        <v>76</v>
      </c>
    </row>
    <row r="47" spans="1:6" x14ac:dyDescent="0.45">
      <c r="A47" s="8" t="s">
        <v>40</v>
      </c>
      <c r="B47" s="8" t="s">
        <v>31</v>
      </c>
      <c r="C47" s="8">
        <v>3</v>
      </c>
      <c r="D47" s="8" t="s">
        <v>142</v>
      </c>
      <c r="E47" s="8">
        <v>6000</v>
      </c>
      <c r="F47" s="9" t="s">
        <v>41</v>
      </c>
    </row>
    <row r="48" spans="1:6" x14ac:dyDescent="0.45">
      <c r="A48" s="8" t="s">
        <v>27</v>
      </c>
      <c r="B48" s="8" t="s">
        <v>28</v>
      </c>
      <c r="C48" s="8">
        <v>1</v>
      </c>
      <c r="D48" s="8" t="s">
        <v>143</v>
      </c>
      <c r="E48" s="8">
        <v>800</v>
      </c>
      <c r="F48" s="9" t="s">
        <v>29</v>
      </c>
    </row>
    <row r="49" spans="1:6" x14ac:dyDescent="0.45">
      <c r="A49" s="13" t="s">
        <v>77</v>
      </c>
      <c r="B49" s="8" t="s">
        <v>31</v>
      </c>
      <c r="C49" s="8">
        <v>2</v>
      </c>
      <c r="D49" s="8" t="s">
        <v>144</v>
      </c>
      <c r="E49" s="8">
        <v>4000</v>
      </c>
      <c r="F49" s="8" t="s">
        <v>24</v>
      </c>
    </row>
  </sheetData>
  <sortState xmlns:xlrd2="http://schemas.microsoft.com/office/spreadsheetml/2017/richdata2" ref="A2:F49">
    <sortCondition ref="A1:A49"/>
  </sortState>
  <hyperlinks>
    <hyperlink ref="F11" r:id="rId1" location="location_map" display="https://www.mycareersfuture.gov.sg/job/information-technology/data-analyst-intern-circular-unite-5e4e09955a76da7d745bda84411bf816?source=MCF&amp;event=Search - location_map" xr:uid="{55B4CEEE-F26F-4022-A9C2-C63DF8E31F1A}"/>
    <hyperlink ref="F9" r:id="rId2" location="location_map" display="https://www.mycareersfuture.gov.sg/job/healthcare/data-analyst-intern-biologic-technik-9f5a33e7ad1a0111d1ae83b0f3880c8b?source=MCF&amp;event=Search - location_map" xr:uid="{EC6E1427-0B38-4B98-B58C-6CAD0F39A464}"/>
    <hyperlink ref="F36" r:id="rId3" location="location_map" display="https://www.mycareersfuture.gov.sg/job/engineering/data-analyst-real-estate-analytics-c5ac7a93d79a1c97218c802dea07e44d?source=MCF&amp;event=Search - location_map" xr:uid="{B4FC542E-B756-4241-81C8-41B73C2CC10B}"/>
    <hyperlink ref="F34" r:id="rId4" location="location_map" display="https://www.mycareersfuture.gov.sg/job/information-technology/data-analyst-persolkelly-singapore-37898c50fc0d23138802476690f4d7a1?source=MCF&amp;event=Search - location_map" xr:uid="{1A573A11-24E0-4FCD-9A53-FC990980A458}"/>
    <hyperlink ref="F41" r:id="rId5" location="location_map" display="https://www.mycareersfuture.gov.sg/job/information-technology/data-analyst-regional-business-intelligence-planning-shopee-singapore-bcdcc2984172bf9b8f6640e5bfa4638d?source=MCF&amp;event=Search - location_map" xr:uid="{FF0F5AF4-6F40-4462-AFB4-734967418B1E}"/>
    <hyperlink ref="F4" r:id="rId6" location="location_map" display="https://www.mycareersfuture.gov.sg/job/information-technology/business-analyst-anacle-systems-5ea41563912d6d6c82f6d70c07d16638?source=MCF&amp;event=Search - location_map" xr:uid="{C82FFF00-7C16-4434-BBE6-A3D088549D71}"/>
    <hyperlink ref="F48" r:id="rId7" location="location_map" display="https://www.mycareersfuture.gov.sg/job/marketing/business-analyst-welcia-bhg-e32a2204e7f00ec2b2e90cb62764ffe8?source=MCF&amp;event=Search - location_map" xr:uid="{A55B51E4-62BB-4F92-ADF5-028FA0C42ECE}"/>
    <hyperlink ref="F21" r:id="rId8" location="location_map" display="https://www.mycareersfuture.gov.sg/job/information-technology/data-analyst-fpt-asia-pacific-deed28a201d456b2dcf07764b58301e7?source=MCF&amp;event=Search - location_map" xr:uid="{19D5B706-1A2A-49F1-9A8A-7F448EE4AC1C}"/>
    <hyperlink ref="F20" r:id="rId9" location="location_map" display="https://www.mycareersfuture.gov.sg/job/information-technology/data-analyst-security-integrity-investigations-facebook-singapore-2b68f77f2571891a83ae531c264be227?source=MCF&amp;event=Search - location_map" xr:uid="{8DDFAD9E-C444-45F4-9203-C8C8E8C0506B}"/>
    <hyperlink ref="F7" r:id="rId10" location="location_map" display="https://www.mycareersfuture.gov.sg/job/consulting/data-insights-analyst-bgc-group-bf11628f639ec898a3a2e623de2eacea?source=MCF&amp;event=Search - location_map" xr:uid="{D5D5CC60-97D4-4C31-A341-CA806676692E}"/>
    <hyperlink ref="F47" r:id="rId11" location="location_map" display="https://www.mycareersfuture.gov.sg/job/information-technology/data-analyst-user-experience-researchers-913b8fe812bb2aaf21b230481bf9e7e9?source=MCF&amp;event=Search - location_map" xr:uid="{E93FCCED-64CC-4C51-BD54-2A32AEC8D35B}"/>
    <hyperlink ref="F8" r:id="rId12" location="location_map" display="https://www.mycareersfuture.gov.sg/job/consulting/data-insights-analyst-bgc-group-cd167320aaf4f3071cb12841cc75e077?source=MCF&amp;event=Search - location_map" xr:uid="{E43ADA77-CE97-40B4-B7F8-680D0C35579D}"/>
    <hyperlink ref="F25" r:id="rId13" location="location_map" display="https://www.mycareersfuture.gov.sg/job/information-technology/data-analyst-jobtech-be4385a9b50a5ae86d0219992122f017?source=MCF&amp;event=Search - location_map" xr:uid="{42916FB6-8425-4618-AE39-746ED97CEBE7}"/>
    <hyperlink ref="F35" r:id="rId14" location="location_map" display="https://www.mycareersfuture.gov.sg/job/others/data-team-analyst-phillips-66-international-trading-2c032e4f66220341c3c4185ed2892427?source=MCF&amp;event=Search - location_map" xr:uid="{7AA616B8-E426-4769-BE04-411E5624DD7C}"/>
    <hyperlink ref="F22" r:id="rId15" location="location_map" display="https://www.mycareersfuture.gov.sg/job/information-technology/data-analyst-fpt-asia-pacific-9b5929b74e081f2ab4487320c251a8fd?source=MCF&amp;event=Search - location_map" xr:uid="{C11A2830-3897-45C5-9C16-F3A765EF3DDD}"/>
    <hyperlink ref="F30" r:id="rId16" location="location_map" display="https://www.mycareersfuture.gov.sg/job/information-technology/data-analyst-nearsource-6a63624371cc2acbf9fd8dd7c49cfc96?source=MCF&amp;event=Search - location_map" xr:uid="{A0242D80-6ACC-453D-A132-E185D5E2045B}"/>
    <hyperlink ref="F42" r:id="rId17" location="location_map" display="https://www.mycareersfuture.gov.sg/job/information-technology/data-analyst-starhub-6a6f58480d80b2e9462c4297fc19c7f4?source=MCF&amp;event=Search - location_map" xr:uid="{135FC3B4-1825-48FF-AF0B-1619B17B0779}"/>
    <hyperlink ref="F6" r:id="rId18" location="location_map" display="https://www.mycareersfuture.gov.sg/job/information-technology/data-analyst-apar-technologies-824df764e0188ca4b0f213d617692133?source=MCF&amp;event=Search - location_map" xr:uid="{3267625C-CB99-47D1-A1C7-C8C6EA98DE8F}"/>
    <hyperlink ref="F45" r:id="rId19" location="location_map" display="https://www.mycareersfuture.gov.sg/job/consulting/business-analyst-total-ebiz-solutions-7d4bf07819c97269032c1cff4a567d22?source=MCF&amp;event=Search - location_map" xr:uid="{D2B820FC-C8AE-474F-86A7-47B09BD04D29}"/>
    <hyperlink ref="F27" r:id="rId20" location="location_map" display="https://www.mycareersfuture.gov.sg/job/information-technology/associate-manager-data-analyst-kpmg-services-68452b2a384faa436d654b5a989a338f?source=MCF&amp;event=Search - location_map" xr:uid="{1CA25A34-B813-45AB-9B9B-DDD87A225EF1}"/>
    <hyperlink ref="F46" r:id="rId21" location="location_map" display="https://www.mycareersfuture.gov.sg/job/consulting/business-analyst-total-ebiz-solutions-6c49cbf5c43535e52829655c161c465d?source=MCF&amp;event=Search - location_map" xr:uid="{834E1331-399D-4560-B086-F1C23E5E55D2}"/>
    <hyperlink ref="F17" r:id="rId22" location="location_map" display="https://www.mycareersfuture.gov.sg/job/information-technology/data-analyst-eps-computer-systems-99ae52a2f1540dd4e2bddfa775769bd1?source=MCF&amp;event=Search - location_map" xr:uid="{18589BF8-2364-4A3C-9CF6-247104D139BD}"/>
    <hyperlink ref="F12" r:id="rId23" location="location_map" display="https://www.mycareersfuture.gov.sg/job/information-technology/data-analyst-intern-circular-unite-5e4e09955a76da7d745bda84411bf816?source=MCF&amp;event=Search - location_map" xr:uid="{42E406A6-330B-4415-9756-3D40D9DBAA10}"/>
    <hyperlink ref="F10" r:id="rId24" location="location_map" display="https://www.mycareersfuture.gov.sg/job/healthcare/data-analyst-intern-biologic-technik-9f5a33e7ad1a0111d1ae83b0f3880c8b?source=MCF&amp;event=Search - location_map" xr:uid="{1803CFA8-275A-4F39-9EE3-59693ACCEDAC}"/>
    <hyperlink ref="F5" r:id="rId25" location="location_map" display="https://www.mycareersfuture.gov.sg/job/consulting/intermediate-business-analyst-data-solutions-antaes-asia-ca2728b48e2dbcde3bb1a3947ab3ab97?source=MCF&amp;event=Search - location_map" xr:uid="{58367141-9725-4888-B72F-63F5A46CD2EA}"/>
    <hyperlink ref="F13" r:id="rId26" location="location_map" display="https://www.mycareersfuture.gov.sg/job/banking-finance/data-analyst-clc-global-management-812f3702cac98e02f03a9185183f05ed?source=MCF&amp;event=Search - location_map" xr:uid="{7155ECC5-7F1E-4824-AB95-7E9F975805CE}"/>
  </hyperlinks>
  <pageMargins left="0.7" right="0.7" top="0.75" bottom="0.75" header="0.3" footer="0.3"/>
  <pageSetup orientation="portrait" r:id="rId27"/>
  <tableParts count="1">
    <tablePart r:id="rId2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9C24-613E-4A24-8A8A-57680CBA5F7B}">
  <dimension ref="A1:J45"/>
  <sheetViews>
    <sheetView workbookViewId="0">
      <selection activeCell="E28" sqref="E28"/>
    </sheetView>
  </sheetViews>
  <sheetFormatPr defaultRowHeight="14.25" x14ac:dyDescent="0.45"/>
  <cols>
    <col min="1" max="1" width="9.06640625" customWidth="1"/>
    <col min="2" max="2" width="23" customWidth="1"/>
    <col min="4" max="4" width="15.19921875" customWidth="1"/>
    <col min="5" max="5" width="17.53125" customWidth="1"/>
    <col min="6" max="6" width="20.265625" customWidth="1"/>
    <col min="7" max="7" width="20.3984375" customWidth="1"/>
    <col min="9" max="9" width="31.6640625" customWidth="1"/>
    <col min="10" max="10" width="24.73046875" customWidth="1"/>
  </cols>
  <sheetData>
    <row r="1" spans="1:10" x14ac:dyDescent="0.45">
      <c r="A1" s="3" t="s">
        <v>102</v>
      </c>
      <c r="B1" t="s">
        <v>105</v>
      </c>
      <c r="D1" s="3" t="s">
        <v>102</v>
      </c>
      <c r="E1" t="s">
        <v>111</v>
      </c>
      <c r="F1" t="s">
        <v>112</v>
      </c>
      <c r="G1" t="s">
        <v>113</v>
      </c>
      <c r="I1" s="3" t="s">
        <v>102</v>
      </c>
      <c r="J1" t="s">
        <v>114</v>
      </c>
    </row>
    <row r="2" spans="1:10" x14ac:dyDescent="0.45">
      <c r="A2" s="2" t="s">
        <v>93</v>
      </c>
      <c r="B2">
        <v>37</v>
      </c>
      <c r="D2" s="2">
        <v>0</v>
      </c>
      <c r="E2">
        <v>3500</v>
      </c>
      <c r="F2">
        <v>6000</v>
      </c>
      <c r="G2" s="5">
        <v>4400</v>
      </c>
      <c r="I2" s="2" t="s">
        <v>103</v>
      </c>
    </row>
    <row r="3" spans="1:10" x14ac:dyDescent="0.45">
      <c r="A3" s="2" t="s">
        <v>97</v>
      </c>
      <c r="B3">
        <v>30</v>
      </c>
      <c r="D3" s="2">
        <v>1</v>
      </c>
      <c r="E3">
        <v>800</v>
      </c>
      <c r="F3">
        <v>4500</v>
      </c>
      <c r="G3" s="5">
        <v>3100</v>
      </c>
      <c r="I3" s="2" t="s">
        <v>9</v>
      </c>
      <c r="J3">
        <v>500</v>
      </c>
    </row>
    <row r="4" spans="1:10" x14ac:dyDescent="0.45">
      <c r="A4" s="2" t="s">
        <v>106</v>
      </c>
      <c r="B4">
        <v>22</v>
      </c>
      <c r="D4" s="2">
        <v>2</v>
      </c>
      <c r="E4">
        <v>3500</v>
      </c>
      <c r="F4">
        <v>8700</v>
      </c>
      <c r="G4" s="5">
        <v>5555.5555555555557</v>
      </c>
      <c r="I4" s="2" t="s">
        <v>27</v>
      </c>
      <c r="J4">
        <v>800</v>
      </c>
    </row>
    <row r="5" spans="1:10" x14ac:dyDescent="0.45">
      <c r="A5" s="2" t="s">
        <v>99</v>
      </c>
      <c r="B5">
        <v>20</v>
      </c>
      <c r="D5" s="2">
        <v>3</v>
      </c>
      <c r="E5">
        <v>4000</v>
      </c>
      <c r="F5">
        <v>7000</v>
      </c>
      <c r="G5" s="5">
        <v>5083.333333333333</v>
      </c>
      <c r="I5" s="2" t="s">
        <v>10</v>
      </c>
      <c r="J5">
        <v>1000</v>
      </c>
    </row>
    <row r="6" spans="1:10" x14ac:dyDescent="0.45">
      <c r="A6" s="2" t="s">
        <v>98</v>
      </c>
      <c r="B6">
        <v>8</v>
      </c>
      <c r="D6" s="2">
        <v>4</v>
      </c>
      <c r="E6">
        <v>4500</v>
      </c>
      <c r="F6">
        <v>7000</v>
      </c>
      <c r="G6" s="5">
        <v>5500</v>
      </c>
      <c r="I6" s="2" t="s">
        <v>12</v>
      </c>
      <c r="J6">
        <v>1000</v>
      </c>
    </row>
    <row r="7" spans="1:10" x14ac:dyDescent="0.45">
      <c r="A7" s="2" t="s">
        <v>107</v>
      </c>
      <c r="B7">
        <v>7</v>
      </c>
      <c r="D7" s="2">
        <v>5</v>
      </c>
      <c r="E7">
        <v>5000</v>
      </c>
      <c r="F7">
        <v>7500</v>
      </c>
      <c r="G7" s="5">
        <v>6437.5</v>
      </c>
      <c r="I7" s="2" t="s">
        <v>23</v>
      </c>
      <c r="J7">
        <v>3500</v>
      </c>
    </row>
    <row r="8" spans="1:10" x14ac:dyDescent="0.45">
      <c r="A8" s="2" t="s">
        <v>100</v>
      </c>
      <c r="B8">
        <v>3</v>
      </c>
      <c r="D8" s="2">
        <v>6</v>
      </c>
      <c r="E8">
        <v>6000</v>
      </c>
      <c r="F8">
        <v>11000</v>
      </c>
      <c r="G8" s="5">
        <v>8125</v>
      </c>
      <c r="I8" s="2" t="s">
        <v>44</v>
      </c>
      <c r="J8">
        <v>3500</v>
      </c>
    </row>
    <row r="9" spans="1:10" x14ac:dyDescent="0.45">
      <c r="A9" s="2" t="s">
        <v>109</v>
      </c>
      <c r="B9">
        <v>2</v>
      </c>
      <c r="D9" s="2">
        <v>7</v>
      </c>
      <c r="E9">
        <v>8500</v>
      </c>
      <c r="F9">
        <v>8500</v>
      </c>
      <c r="G9" s="5">
        <v>8500</v>
      </c>
      <c r="I9" s="2" t="s">
        <v>14</v>
      </c>
      <c r="J9">
        <v>3700</v>
      </c>
    </row>
    <row r="10" spans="1:10" x14ac:dyDescent="0.45">
      <c r="A10" s="2" t="s">
        <v>110</v>
      </c>
      <c r="B10">
        <v>1</v>
      </c>
      <c r="D10" s="2">
        <v>8</v>
      </c>
      <c r="E10">
        <v>11190</v>
      </c>
      <c r="F10">
        <v>11190</v>
      </c>
      <c r="G10" s="5">
        <v>11190</v>
      </c>
      <c r="I10" s="2" t="s">
        <v>88</v>
      </c>
      <c r="J10">
        <v>4000</v>
      </c>
    </row>
    <row r="11" spans="1:10" x14ac:dyDescent="0.45">
      <c r="A11" s="2" t="s">
        <v>101</v>
      </c>
      <c r="B11">
        <v>1</v>
      </c>
      <c r="D11" s="2" t="s">
        <v>7</v>
      </c>
      <c r="E11">
        <v>500</v>
      </c>
      <c r="F11">
        <v>1000</v>
      </c>
      <c r="G11" s="5">
        <v>800</v>
      </c>
      <c r="I11" s="2" t="s">
        <v>77</v>
      </c>
      <c r="J11">
        <v>4000</v>
      </c>
    </row>
    <row r="12" spans="1:10" x14ac:dyDescent="0.45">
      <c r="A12" s="2" t="s">
        <v>108</v>
      </c>
      <c r="B12">
        <v>1</v>
      </c>
      <c r="D12" s="2" t="s">
        <v>103</v>
      </c>
      <c r="G12" s="5"/>
      <c r="I12" s="2" t="s">
        <v>43</v>
      </c>
      <c r="J12">
        <v>4000</v>
      </c>
    </row>
    <row r="13" spans="1:10" x14ac:dyDescent="0.45">
      <c r="A13" s="2" t="s">
        <v>103</v>
      </c>
      <c r="D13" s="2" t="s">
        <v>104</v>
      </c>
      <c r="E13">
        <v>500</v>
      </c>
      <c r="F13">
        <v>11190</v>
      </c>
      <c r="G13" s="5">
        <v>5191.458333333333</v>
      </c>
      <c r="I13" s="2" t="s">
        <v>25</v>
      </c>
      <c r="J13">
        <v>4000</v>
      </c>
    </row>
    <row r="14" spans="1:10" x14ac:dyDescent="0.45">
      <c r="A14" s="2" t="s">
        <v>104</v>
      </c>
      <c r="B14">
        <v>132</v>
      </c>
      <c r="I14" s="2" t="s">
        <v>56</v>
      </c>
      <c r="J14">
        <v>4000</v>
      </c>
    </row>
    <row r="15" spans="1:10" x14ac:dyDescent="0.45">
      <c r="I15" s="2" t="s">
        <v>53</v>
      </c>
      <c r="J15">
        <v>4000</v>
      </c>
    </row>
    <row r="16" spans="1:10" x14ac:dyDescent="0.45">
      <c r="I16" s="2" t="s">
        <v>86</v>
      </c>
      <c r="J16">
        <v>4500</v>
      </c>
    </row>
    <row r="17" spans="9:10" x14ac:dyDescent="0.45">
      <c r="I17" s="2" t="s">
        <v>58</v>
      </c>
      <c r="J17">
        <v>4500</v>
      </c>
    </row>
    <row r="18" spans="9:10" x14ac:dyDescent="0.45">
      <c r="I18" s="2" t="s">
        <v>70</v>
      </c>
      <c r="J18">
        <v>4500</v>
      </c>
    </row>
    <row r="19" spans="9:10" x14ac:dyDescent="0.45">
      <c r="I19" s="2" t="s">
        <v>20</v>
      </c>
      <c r="J19">
        <v>4500</v>
      </c>
    </row>
    <row r="20" spans="9:10" x14ac:dyDescent="0.45">
      <c r="I20" s="2" t="s">
        <v>17</v>
      </c>
      <c r="J20">
        <v>5000</v>
      </c>
    </row>
    <row r="21" spans="9:10" x14ac:dyDescent="0.45">
      <c r="I21" s="2" t="s">
        <v>81</v>
      </c>
      <c r="J21">
        <v>5000</v>
      </c>
    </row>
    <row r="22" spans="9:10" x14ac:dyDescent="0.45">
      <c r="I22" s="2" t="s">
        <v>83</v>
      </c>
      <c r="J22">
        <v>5000</v>
      </c>
    </row>
    <row r="23" spans="9:10" x14ac:dyDescent="0.45">
      <c r="I23" s="2" t="s">
        <v>72</v>
      </c>
      <c r="J23">
        <v>5000</v>
      </c>
    </row>
    <row r="24" spans="9:10" x14ac:dyDescent="0.45">
      <c r="I24" s="2" t="s">
        <v>33</v>
      </c>
      <c r="J24">
        <v>5000</v>
      </c>
    </row>
    <row r="25" spans="9:10" x14ac:dyDescent="0.45">
      <c r="I25" s="2" t="s">
        <v>63</v>
      </c>
      <c r="J25">
        <v>5300</v>
      </c>
    </row>
    <row r="26" spans="9:10" x14ac:dyDescent="0.45">
      <c r="I26" s="2" t="s">
        <v>84</v>
      </c>
      <c r="J26">
        <v>5500</v>
      </c>
    </row>
    <row r="27" spans="9:10" x14ac:dyDescent="0.45">
      <c r="I27" s="2" t="s">
        <v>39</v>
      </c>
      <c r="J27">
        <v>5500</v>
      </c>
    </row>
    <row r="28" spans="9:10" x14ac:dyDescent="0.45">
      <c r="I28" s="2" t="s">
        <v>40</v>
      </c>
      <c r="J28">
        <v>6000</v>
      </c>
    </row>
    <row r="29" spans="9:10" x14ac:dyDescent="0.45">
      <c r="I29" s="2" t="s">
        <v>59</v>
      </c>
      <c r="J29">
        <v>6000</v>
      </c>
    </row>
    <row r="30" spans="9:10" x14ac:dyDescent="0.45">
      <c r="I30" s="2" t="s">
        <v>61</v>
      </c>
      <c r="J30">
        <v>6000</v>
      </c>
    </row>
    <row r="31" spans="9:10" x14ac:dyDescent="0.45">
      <c r="I31" s="2" t="s">
        <v>92</v>
      </c>
      <c r="J31">
        <v>6000</v>
      </c>
    </row>
    <row r="32" spans="9:10" x14ac:dyDescent="0.45">
      <c r="I32" s="2" t="s">
        <v>45</v>
      </c>
      <c r="J32">
        <v>6000</v>
      </c>
    </row>
    <row r="33" spans="9:10" x14ac:dyDescent="0.45">
      <c r="I33" s="2" t="s">
        <v>69</v>
      </c>
      <c r="J33">
        <v>6500</v>
      </c>
    </row>
    <row r="34" spans="9:10" x14ac:dyDescent="0.45">
      <c r="I34" s="2" t="s">
        <v>75</v>
      </c>
      <c r="J34">
        <v>6500</v>
      </c>
    </row>
    <row r="35" spans="9:10" x14ac:dyDescent="0.45">
      <c r="I35" s="2" t="s">
        <v>30</v>
      </c>
      <c r="J35">
        <v>6750</v>
      </c>
    </row>
    <row r="36" spans="9:10" x14ac:dyDescent="0.45">
      <c r="I36" s="2" t="s">
        <v>68</v>
      </c>
      <c r="J36">
        <v>7000</v>
      </c>
    </row>
    <row r="37" spans="9:10" x14ac:dyDescent="0.45">
      <c r="I37" s="2" t="s">
        <v>73</v>
      </c>
      <c r="J37">
        <v>7000</v>
      </c>
    </row>
    <row r="38" spans="9:10" x14ac:dyDescent="0.45">
      <c r="I38" s="2" t="s">
        <v>90</v>
      </c>
      <c r="J38">
        <v>7000</v>
      </c>
    </row>
    <row r="39" spans="9:10" x14ac:dyDescent="0.45">
      <c r="I39" s="2" t="s">
        <v>65</v>
      </c>
      <c r="J39">
        <v>7500</v>
      </c>
    </row>
    <row r="40" spans="9:10" x14ac:dyDescent="0.45">
      <c r="I40" s="2" t="s">
        <v>79</v>
      </c>
      <c r="J40">
        <v>7750</v>
      </c>
    </row>
    <row r="41" spans="9:10" x14ac:dyDescent="0.45">
      <c r="I41" s="2" t="s">
        <v>51</v>
      </c>
      <c r="J41">
        <v>8700</v>
      </c>
    </row>
    <row r="42" spans="9:10" x14ac:dyDescent="0.45">
      <c r="I42" s="2" t="s">
        <v>48</v>
      </c>
      <c r="J42">
        <v>9000</v>
      </c>
    </row>
    <row r="43" spans="9:10" x14ac:dyDescent="0.45">
      <c r="I43" s="2" t="s">
        <v>66</v>
      </c>
      <c r="J43">
        <v>11000</v>
      </c>
    </row>
    <row r="44" spans="9:10" x14ac:dyDescent="0.45">
      <c r="I44" s="2" t="s">
        <v>35</v>
      </c>
      <c r="J44">
        <v>11190</v>
      </c>
    </row>
    <row r="45" spans="9:10" x14ac:dyDescent="0.45">
      <c r="I45" s="2" t="s">
        <v>104</v>
      </c>
      <c r="J45">
        <v>5191.458333333333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90DC9-6A48-40B6-8B44-B8E4F309D65A}">
  <dimension ref="A1:A134"/>
  <sheetViews>
    <sheetView tabSelected="1" zoomScale="116" workbookViewId="0">
      <selection activeCell="H2" sqref="H2:I46"/>
    </sheetView>
  </sheetViews>
  <sheetFormatPr defaultRowHeight="14.25" x14ac:dyDescent="0.45"/>
  <cols>
    <col min="1" max="1" width="9.9296875" bestFit="1" customWidth="1"/>
    <col min="3" max="3" width="13.3984375" bestFit="1" customWidth="1"/>
    <col min="4" max="4" width="14" bestFit="1" customWidth="1"/>
    <col min="5" max="5" width="22.6640625" customWidth="1"/>
    <col min="6" max="6" width="24.53125" customWidth="1"/>
    <col min="8" max="8" width="40.46484375" bestFit="1" customWidth="1"/>
    <col min="9" max="9" width="16.265625" bestFit="1" customWidth="1"/>
  </cols>
  <sheetData>
    <row r="1" spans="1:1" x14ac:dyDescent="0.45">
      <c r="A1" t="s">
        <v>3</v>
      </c>
    </row>
    <row r="2" spans="1:1" x14ac:dyDescent="0.45">
      <c r="A2" t="s">
        <v>106</v>
      </c>
    </row>
    <row r="3" spans="1:1" x14ac:dyDescent="0.45">
      <c r="A3" t="s">
        <v>99</v>
      </c>
    </row>
    <row r="4" spans="1:1" x14ac:dyDescent="0.45">
      <c r="A4" t="s">
        <v>93</v>
      </c>
    </row>
    <row r="5" spans="1:1" x14ac:dyDescent="0.45">
      <c r="A5" t="s">
        <v>106</v>
      </c>
    </row>
    <row r="6" spans="1:1" x14ac:dyDescent="0.45">
      <c r="A6" t="s">
        <v>99</v>
      </c>
    </row>
    <row r="7" spans="1:1" x14ac:dyDescent="0.45">
      <c r="A7" t="s">
        <v>93</v>
      </c>
    </row>
    <row r="8" spans="1:1" x14ac:dyDescent="0.45">
      <c r="A8" t="s">
        <v>107</v>
      </c>
    </row>
    <row r="9" spans="1:1" x14ac:dyDescent="0.45">
      <c r="A9" t="s">
        <v>93</v>
      </c>
    </row>
    <row r="10" spans="1:1" x14ac:dyDescent="0.45">
      <c r="A10" t="s">
        <v>93</v>
      </c>
    </row>
    <row r="11" spans="1:1" x14ac:dyDescent="0.45">
      <c r="A11" t="s">
        <v>99</v>
      </c>
    </row>
    <row r="12" spans="1:1" x14ac:dyDescent="0.45">
      <c r="A12" t="s">
        <v>93</v>
      </c>
    </row>
    <row r="13" spans="1:1" x14ac:dyDescent="0.45">
      <c r="A13" t="s">
        <v>97</v>
      </c>
    </row>
    <row r="14" spans="1:1" x14ac:dyDescent="0.45">
      <c r="A14" t="s">
        <v>99</v>
      </c>
    </row>
    <row r="15" spans="1:1" x14ac:dyDescent="0.45">
      <c r="A15" t="s">
        <v>106</v>
      </c>
    </row>
    <row r="16" spans="1:1" x14ac:dyDescent="0.45">
      <c r="A16" t="s">
        <v>93</v>
      </c>
    </row>
    <row r="17" spans="1:1" x14ac:dyDescent="0.45">
      <c r="A17" t="s">
        <v>97</v>
      </c>
    </row>
    <row r="18" spans="1:1" x14ac:dyDescent="0.45">
      <c r="A18" t="s">
        <v>99</v>
      </c>
    </row>
    <row r="19" spans="1:1" x14ac:dyDescent="0.45">
      <c r="A19" t="s">
        <v>106</v>
      </c>
    </row>
    <row r="20" spans="1:1" x14ac:dyDescent="0.45">
      <c r="A20" t="s">
        <v>97</v>
      </c>
    </row>
    <row r="21" spans="1:1" x14ac:dyDescent="0.45">
      <c r="A21" t="s">
        <v>99</v>
      </c>
    </row>
    <row r="22" spans="1:1" x14ac:dyDescent="0.45">
      <c r="A22" t="s">
        <v>100</v>
      </c>
    </row>
    <row r="23" spans="1:1" x14ac:dyDescent="0.45">
      <c r="A23" t="s">
        <v>97</v>
      </c>
    </row>
    <row r="24" spans="1:1" x14ac:dyDescent="0.45">
      <c r="A24" t="s">
        <v>100</v>
      </c>
    </row>
    <row r="25" spans="1:1" x14ac:dyDescent="0.45">
      <c r="A25" t="s">
        <v>98</v>
      </c>
    </row>
    <row r="26" spans="1:1" x14ac:dyDescent="0.45">
      <c r="A26" t="s">
        <v>97</v>
      </c>
    </row>
    <row r="27" spans="1:1" x14ac:dyDescent="0.45">
      <c r="A27" t="s">
        <v>106</v>
      </c>
    </row>
    <row r="28" spans="1:1" x14ac:dyDescent="0.45">
      <c r="A28" t="s">
        <v>99</v>
      </c>
    </row>
    <row r="29" spans="1:1" x14ac:dyDescent="0.45">
      <c r="A29" t="s">
        <v>93</v>
      </c>
    </row>
    <row r="30" spans="1:1" x14ac:dyDescent="0.45">
      <c r="A30" t="s">
        <v>97</v>
      </c>
    </row>
    <row r="31" spans="1:1" x14ac:dyDescent="0.45">
      <c r="A31" t="s">
        <v>108</v>
      </c>
    </row>
    <row r="32" spans="1:1" x14ac:dyDescent="0.45">
      <c r="A32" t="s">
        <v>93</v>
      </c>
    </row>
    <row r="33" spans="1:1" x14ac:dyDescent="0.45">
      <c r="A33" t="s">
        <v>99</v>
      </c>
    </row>
    <row r="34" spans="1:1" x14ac:dyDescent="0.45">
      <c r="A34" t="s">
        <v>106</v>
      </c>
    </row>
    <row r="36" spans="1:1" x14ac:dyDescent="0.45">
      <c r="A36" t="s">
        <v>93</v>
      </c>
    </row>
    <row r="37" spans="1:1" x14ac:dyDescent="0.45">
      <c r="A37" t="s">
        <v>97</v>
      </c>
    </row>
    <row r="38" spans="1:1" x14ac:dyDescent="0.45">
      <c r="A38" t="s">
        <v>93</v>
      </c>
    </row>
    <row r="39" spans="1:1" x14ac:dyDescent="0.45">
      <c r="A39" t="s">
        <v>97</v>
      </c>
    </row>
    <row r="40" spans="1:1" x14ac:dyDescent="0.45">
      <c r="A40" t="s">
        <v>93</v>
      </c>
    </row>
    <row r="41" spans="1:1" x14ac:dyDescent="0.45">
      <c r="A41" t="s">
        <v>99</v>
      </c>
    </row>
    <row r="42" spans="1:1" x14ac:dyDescent="0.45">
      <c r="A42" t="s">
        <v>106</v>
      </c>
    </row>
    <row r="43" spans="1:1" x14ac:dyDescent="0.45">
      <c r="A43" t="s">
        <v>99</v>
      </c>
    </row>
    <row r="44" spans="1:1" x14ac:dyDescent="0.45">
      <c r="A44" t="s">
        <v>106</v>
      </c>
    </row>
    <row r="45" spans="1:1" x14ac:dyDescent="0.45">
      <c r="A45" t="s">
        <v>93</v>
      </c>
    </row>
    <row r="46" spans="1:1" x14ac:dyDescent="0.45">
      <c r="A46" t="s">
        <v>97</v>
      </c>
    </row>
    <row r="47" spans="1:1" x14ac:dyDescent="0.45">
      <c r="A47" t="s">
        <v>107</v>
      </c>
    </row>
    <row r="48" spans="1:1" x14ac:dyDescent="0.45">
      <c r="A48" t="s">
        <v>93</v>
      </c>
    </row>
    <row r="49" spans="1:1" x14ac:dyDescent="0.45">
      <c r="A49" t="s">
        <v>93</v>
      </c>
    </row>
    <row r="50" spans="1:1" x14ac:dyDescent="0.45">
      <c r="A50" t="s">
        <v>98</v>
      </c>
    </row>
    <row r="51" spans="1:1" x14ac:dyDescent="0.45">
      <c r="A51" t="s">
        <v>97</v>
      </c>
    </row>
    <row r="52" spans="1:1" x14ac:dyDescent="0.45">
      <c r="A52" t="s">
        <v>106</v>
      </c>
    </row>
    <row r="53" spans="1:1" x14ac:dyDescent="0.45">
      <c r="A53" t="s">
        <v>93</v>
      </c>
    </row>
    <row r="54" spans="1:1" x14ac:dyDescent="0.45">
      <c r="A54" t="s">
        <v>97</v>
      </c>
    </row>
    <row r="55" spans="1:1" x14ac:dyDescent="0.45">
      <c r="A55" t="s">
        <v>93</v>
      </c>
    </row>
    <row r="56" spans="1:1" x14ac:dyDescent="0.45">
      <c r="A56" t="s">
        <v>99</v>
      </c>
    </row>
    <row r="57" spans="1:1" x14ac:dyDescent="0.45">
      <c r="A57" t="s">
        <v>93</v>
      </c>
    </row>
    <row r="58" spans="1:1" x14ac:dyDescent="0.45">
      <c r="A58" t="s">
        <v>109</v>
      </c>
    </row>
    <row r="59" spans="1:1" x14ac:dyDescent="0.45">
      <c r="A59" t="s">
        <v>107</v>
      </c>
    </row>
    <row r="60" spans="1:1" x14ac:dyDescent="0.45">
      <c r="A60" t="s">
        <v>106</v>
      </c>
    </row>
    <row r="61" spans="1:1" x14ac:dyDescent="0.45">
      <c r="A61" t="s">
        <v>97</v>
      </c>
    </row>
    <row r="62" spans="1:1" x14ac:dyDescent="0.45">
      <c r="A62" t="s">
        <v>99</v>
      </c>
    </row>
    <row r="63" spans="1:1" x14ac:dyDescent="0.45">
      <c r="A63" t="s">
        <v>106</v>
      </c>
    </row>
    <row r="64" spans="1:1" x14ac:dyDescent="0.45">
      <c r="A64" t="s">
        <v>93</v>
      </c>
    </row>
    <row r="65" spans="1:1" x14ac:dyDescent="0.45">
      <c r="A65" t="s">
        <v>97</v>
      </c>
    </row>
    <row r="66" spans="1:1" x14ac:dyDescent="0.45">
      <c r="A66" t="s">
        <v>97</v>
      </c>
    </row>
    <row r="67" spans="1:1" x14ac:dyDescent="0.45">
      <c r="A67" t="s">
        <v>93</v>
      </c>
    </row>
    <row r="68" spans="1:1" x14ac:dyDescent="0.45">
      <c r="A68" t="s">
        <v>97</v>
      </c>
    </row>
    <row r="69" spans="1:1" x14ac:dyDescent="0.45">
      <c r="A69" t="s">
        <v>109</v>
      </c>
    </row>
    <row r="70" spans="1:1" x14ac:dyDescent="0.45">
      <c r="A70" t="s">
        <v>98</v>
      </c>
    </row>
    <row r="71" spans="1:1" x14ac:dyDescent="0.45">
      <c r="A71" t="s">
        <v>97</v>
      </c>
    </row>
    <row r="72" spans="1:1" x14ac:dyDescent="0.45">
      <c r="A72" t="s">
        <v>106</v>
      </c>
    </row>
    <row r="73" spans="1:1" x14ac:dyDescent="0.45">
      <c r="A73" t="s">
        <v>93</v>
      </c>
    </row>
    <row r="74" spans="1:1" x14ac:dyDescent="0.45">
      <c r="A74" t="s">
        <v>99</v>
      </c>
    </row>
    <row r="75" spans="1:1" x14ac:dyDescent="0.45">
      <c r="A75" t="s">
        <v>93</v>
      </c>
    </row>
    <row r="76" spans="1:1" x14ac:dyDescent="0.45">
      <c r="A76" t="s">
        <v>97</v>
      </c>
    </row>
    <row r="77" spans="1:1" x14ac:dyDescent="0.45">
      <c r="A77" t="s">
        <v>106</v>
      </c>
    </row>
    <row r="78" spans="1:1" x14ac:dyDescent="0.45">
      <c r="A78" t="s">
        <v>99</v>
      </c>
    </row>
    <row r="79" spans="1:1" x14ac:dyDescent="0.45">
      <c r="A79" t="s">
        <v>93</v>
      </c>
    </row>
    <row r="80" spans="1:1" x14ac:dyDescent="0.45">
      <c r="A80" t="s">
        <v>99</v>
      </c>
    </row>
    <row r="81" spans="1:1" x14ac:dyDescent="0.45">
      <c r="A81" t="s">
        <v>107</v>
      </c>
    </row>
    <row r="82" spans="1:1" x14ac:dyDescent="0.45">
      <c r="A82" t="s">
        <v>97</v>
      </c>
    </row>
    <row r="83" spans="1:1" x14ac:dyDescent="0.45">
      <c r="A83" t="s">
        <v>93</v>
      </c>
    </row>
    <row r="84" spans="1:1" x14ac:dyDescent="0.45">
      <c r="A84" t="s">
        <v>97</v>
      </c>
    </row>
    <row r="85" spans="1:1" x14ac:dyDescent="0.45">
      <c r="A85" t="s">
        <v>106</v>
      </c>
    </row>
    <row r="86" spans="1:1" x14ac:dyDescent="0.45">
      <c r="A86" t="s">
        <v>107</v>
      </c>
    </row>
    <row r="87" spans="1:1" x14ac:dyDescent="0.45">
      <c r="A87" t="s">
        <v>93</v>
      </c>
    </row>
    <row r="88" spans="1:1" x14ac:dyDescent="0.45">
      <c r="A88" t="s">
        <v>97</v>
      </c>
    </row>
    <row r="89" spans="1:1" x14ac:dyDescent="0.45">
      <c r="A89" t="s">
        <v>93</v>
      </c>
    </row>
    <row r="90" spans="1:1" x14ac:dyDescent="0.45">
      <c r="A90" t="s">
        <v>97</v>
      </c>
    </row>
    <row r="91" spans="1:1" x14ac:dyDescent="0.45">
      <c r="A91" t="s">
        <v>106</v>
      </c>
    </row>
    <row r="92" spans="1:1" x14ac:dyDescent="0.45">
      <c r="A92" t="s">
        <v>100</v>
      </c>
    </row>
    <row r="93" spans="1:1" x14ac:dyDescent="0.45">
      <c r="A93" t="s">
        <v>97</v>
      </c>
    </row>
    <row r="94" spans="1:1" x14ac:dyDescent="0.45">
      <c r="A94" t="s">
        <v>93</v>
      </c>
    </row>
    <row r="95" spans="1:1" x14ac:dyDescent="0.45">
      <c r="A95" t="s">
        <v>93</v>
      </c>
    </row>
    <row r="96" spans="1:1" x14ac:dyDescent="0.45">
      <c r="A96" t="s">
        <v>97</v>
      </c>
    </row>
    <row r="97" spans="1:1" x14ac:dyDescent="0.45">
      <c r="A97" t="s">
        <v>93</v>
      </c>
    </row>
    <row r="98" spans="1:1" x14ac:dyDescent="0.45">
      <c r="A98" t="s">
        <v>107</v>
      </c>
    </row>
    <row r="99" spans="1:1" x14ac:dyDescent="0.45">
      <c r="A99" t="s">
        <v>97</v>
      </c>
    </row>
    <row r="100" spans="1:1" x14ac:dyDescent="0.45">
      <c r="A100" t="s">
        <v>93</v>
      </c>
    </row>
    <row r="101" spans="1:1" x14ac:dyDescent="0.45">
      <c r="A101" t="s">
        <v>97</v>
      </c>
    </row>
    <row r="102" spans="1:1" x14ac:dyDescent="0.45">
      <c r="A102" t="s">
        <v>93</v>
      </c>
    </row>
    <row r="103" spans="1:1" x14ac:dyDescent="0.45">
      <c r="A103" t="s">
        <v>98</v>
      </c>
    </row>
    <row r="104" spans="1:1" x14ac:dyDescent="0.45">
      <c r="A104" t="s">
        <v>99</v>
      </c>
    </row>
    <row r="105" spans="1:1" x14ac:dyDescent="0.45">
      <c r="A105" t="s">
        <v>106</v>
      </c>
    </row>
    <row r="106" spans="1:1" x14ac:dyDescent="0.45">
      <c r="A106" t="s">
        <v>98</v>
      </c>
    </row>
    <row r="107" spans="1:1" x14ac:dyDescent="0.45">
      <c r="A107" t="s">
        <v>93</v>
      </c>
    </row>
    <row r="108" spans="1:1" x14ac:dyDescent="0.45">
      <c r="A108" t="s">
        <v>93</v>
      </c>
    </row>
    <row r="109" spans="1:1" x14ac:dyDescent="0.45">
      <c r="A109" t="s">
        <v>99</v>
      </c>
    </row>
    <row r="110" spans="1:1" x14ac:dyDescent="0.45">
      <c r="A110" t="s">
        <v>97</v>
      </c>
    </row>
    <row r="111" spans="1:1" x14ac:dyDescent="0.45">
      <c r="A111" t="s">
        <v>107</v>
      </c>
    </row>
    <row r="112" spans="1:1" x14ac:dyDescent="0.45">
      <c r="A112" t="s">
        <v>98</v>
      </c>
    </row>
    <row r="113" spans="1:1" x14ac:dyDescent="0.45">
      <c r="A113" t="s">
        <v>110</v>
      </c>
    </row>
    <row r="114" spans="1:1" x14ac:dyDescent="0.45">
      <c r="A114" t="s">
        <v>101</v>
      </c>
    </row>
    <row r="115" spans="1:1" x14ac:dyDescent="0.45">
      <c r="A115" t="s">
        <v>93</v>
      </c>
    </row>
    <row r="116" spans="1:1" x14ac:dyDescent="0.45">
      <c r="A116" t="s">
        <v>106</v>
      </c>
    </row>
    <row r="117" spans="1:1" x14ac:dyDescent="0.45">
      <c r="A117" t="s">
        <v>98</v>
      </c>
    </row>
    <row r="118" spans="1:1" x14ac:dyDescent="0.45">
      <c r="A118" t="s">
        <v>97</v>
      </c>
    </row>
    <row r="119" spans="1:1" x14ac:dyDescent="0.45">
      <c r="A119" t="s">
        <v>99</v>
      </c>
    </row>
    <row r="120" spans="1:1" x14ac:dyDescent="0.45">
      <c r="A120" t="s">
        <v>106</v>
      </c>
    </row>
    <row r="121" spans="1:1" x14ac:dyDescent="0.45">
      <c r="A121" t="s">
        <v>97</v>
      </c>
    </row>
    <row r="122" spans="1:1" x14ac:dyDescent="0.45">
      <c r="A122" t="s">
        <v>93</v>
      </c>
    </row>
    <row r="123" spans="1:1" x14ac:dyDescent="0.45">
      <c r="A123" t="s">
        <v>99</v>
      </c>
    </row>
    <row r="124" spans="1:1" x14ac:dyDescent="0.45">
      <c r="A124" t="s">
        <v>106</v>
      </c>
    </row>
    <row r="125" spans="1:1" x14ac:dyDescent="0.45">
      <c r="A125" t="s">
        <v>97</v>
      </c>
    </row>
    <row r="126" spans="1:1" x14ac:dyDescent="0.45">
      <c r="A126" t="s">
        <v>93</v>
      </c>
    </row>
    <row r="127" spans="1:1" x14ac:dyDescent="0.45">
      <c r="A127" t="s">
        <v>93</v>
      </c>
    </row>
    <row r="128" spans="1:1" x14ac:dyDescent="0.45">
      <c r="A128" t="s">
        <v>99</v>
      </c>
    </row>
    <row r="129" spans="1:1" x14ac:dyDescent="0.45">
      <c r="A129" t="s">
        <v>106</v>
      </c>
    </row>
    <row r="130" spans="1:1" x14ac:dyDescent="0.45">
      <c r="A130" t="s">
        <v>98</v>
      </c>
    </row>
    <row r="131" spans="1:1" x14ac:dyDescent="0.45">
      <c r="A131" t="s">
        <v>106</v>
      </c>
    </row>
    <row r="132" spans="1:1" x14ac:dyDescent="0.45">
      <c r="A132" t="s">
        <v>106</v>
      </c>
    </row>
    <row r="133" spans="1:1" x14ac:dyDescent="0.45">
      <c r="A133" t="s">
        <v>93</v>
      </c>
    </row>
    <row r="134" spans="1:1" x14ac:dyDescent="0.45">
      <c r="A134" t="s">
        <v>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B40EAE-4E9C-4860-BBBB-841AA44B3B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Sheet1</vt:lpstr>
      <vt:lpstr>Sheet2</vt:lpstr>
      <vt:lpstr>Table3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 Thahir</dc:creator>
  <cp:lastModifiedBy>Ayman  Thahir</cp:lastModifiedBy>
  <dcterms:created xsi:type="dcterms:W3CDTF">2025-02-28T06:33:27Z</dcterms:created>
  <dcterms:modified xsi:type="dcterms:W3CDTF">2025-03-06T05:46:57Z</dcterms:modified>
</cp:coreProperties>
</file>