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0" rupBuild="29518"/>
  <workbookPr/>
  <mc:AlternateContent xmlns:mc="http://schemas.openxmlformats.org/markup-compatibility/2006">
    <mc:Choice Requires="x15">
      <x15ac:absPath xmlns:x15ac="http://schemas.microsoft.com/office/spreadsheetml/2010/11/ac" url="https://dwarkadhishoverseas-my.sharepoint.com/personal/anuj_dwarkadhishoverseas_onmicrosoft_com/Documents/"/>
    </mc:Choice>
  </mc:AlternateContent>
  <xr:revisionPtr revIDLastSave="0" documentId="8_{B244405C-9E56-4739-8294-159230CCD09B}" xr6:coauthVersionLast="47" xr6:coauthVersionMax="47" xr10:uidLastSave="{00000000-0000-0000-0000-000000000000}"/>
  <bookViews>
    <workbookView xWindow="-120" yWindow="-120" windowWidth="20730" windowHeight="11160" activeTab="3" xr2:uid="{62A0F25A-D20E-47AC-87F5-EF14CBB35FDD}"/>
  </bookViews>
  <sheets>
    <sheet name="Sheet1" sheetId="1" r:id="rId1"/>
    <sheet name="ROSL Status by PORT and Gateway" sheetId="2" r:id="rId2"/>
    <sheet name="Count of SB No by IEC and GST D" sheetId="3" r:id="rId3"/>
    <sheet name="PORT vs Status vs ROSL Amount" sheetId="4" r:id="rId4"/>
  </sheets>
  <calcPr calcId="191028"/>
  <pivotCaches>
    <pivotCache cacheId="383" r:id="rId5"/>
    <pivotCache cacheId="397"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1" i="1" l="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 i="1"/>
  <c r="K4" i="1"/>
  <c r="K5" i="1"/>
  <c r="K6" i="1"/>
  <c r="K7" i="1"/>
  <c r="K8" i="1"/>
  <c r="K9" i="1"/>
  <c r="K10" i="1"/>
  <c r="K11" i="1"/>
  <c r="K12" i="1"/>
  <c r="K13" i="1"/>
  <c r="K14" i="1"/>
  <c r="K15" i="1"/>
  <c r="K16" i="1"/>
  <c r="K17" i="1"/>
  <c r="K18" i="1"/>
  <c r="K19" i="1"/>
  <c r="K20"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2" i="1"/>
</calcChain>
</file>

<file path=xl/sharedStrings.xml><?xml version="1.0" encoding="utf-8"?>
<sst xmlns="http://schemas.openxmlformats.org/spreadsheetml/2006/main" count="4420" uniqueCount="2206">
  <si>
    <t>PORT Code</t>
  </si>
  <si>
    <t>SB no</t>
  </si>
  <si>
    <t>SB date</t>
  </si>
  <si>
    <t>Details</t>
  </si>
  <si>
    <t>Current status</t>
  </si>
  <si>
    <t>EGM no</t>
  </si>
  <si>
    <t>ROSL</t>
  </si>
  <si>
    <t>GST</t>
  </si>
  <si>
    <t>Gateway</t>
  </si>
  <si>
    <t>Clainmed and Not Claimed for ROSL</t>
  </si>
  <si>
    <t>IEC</t>
  </si>
  <si>
    <t>TUGLAKABAD ICD (INTKD6)</t>
  </si>
  <si>
    <t>2017/07/01</t>
  </si>
  <si>
    <t xml:space="preserve">IEC CHA No. Job No. Job Date Port of Discharge Total Package Gross Weight (Kg) FOB(INR) Total Cess (INR) Drawback STR Total (DBK+STR) CIN NO. CIN DT. Reward Flag
0597024561  AALFP3921GCH001  4320940  01 JUL 2017 12:07  USCHI  10  4135  1237814  0  24756  0  24756  N.A.  N.A.  Click here to view item wise reward details </t>
  </si>
  <si>
    <t xml:space="preserve">Current Que LEO Date EP Copy Print Status DBK Scroll No Scroll Date EGM Integration Status
HIST  12 JUL 2017 00:07  Y  21243/2017  28 AUG 2017 00:08  Y </t>
  </si>
  <si>
    <t xml:space="preserve">EGM No. EGM Date Container No. Seal No. Error Message
Z17061407  2017-7-14 0.0.0.0  OOCU6870924  394223  N.A. </t>
  </si>
  <si>
    <t xml:space="preserve">ROSL Availed Amount(INR) Scroll Number Scroll Date
N  0  ROSL NOT CLAIMED  ROSL NOT CLAIMED </t>
  </si>
  <si>
    <t xml:space="preserve">GSTIN    -    06AXXXXXXXXC1ZH
Invoice Number Invoice Date IGST Paid(INR)
XXXXXXXX-18  2017-06-30  24756 </t>
  </si>
  <si>
    <t xml:space="preserve">AWB No. Gateway Port Gateway EGM No. Gateway EGM Date Gateway Site ID Error Code
N.A.  INMUN1  137976  2017-11-01 00:00:00.0  INMUN1  S </t>
  </si>
  <si>
    <t xml:space="preserve">IEC CHA No. Job No. Job Date Port of Discharge Total Package Gross Weight (Kg) FOB(INR) Total Cess (INR) Drawback STR Total (DBK+STR) CIN NO. CIN DT. Reward Flag
0597024561  AALFP3921GCH001  4326197  01 JUL 2017 12:07  USCHI  4  786  356431.8  0  7129  0  7129  N.A.  N.A.  Click here to view item wise reward details </t>
  </si>
  <si>
    <t xml:space="preserve">Current Que LEO Date EP Copy Print Status DBK Scroll No Scroll Date EGM Integration Status
HIST  04 JUL 2017 00:07  Y  21243/2017  28 AUG 2017 00:08  Y </t>
  </si>
  <si>
    <t xml:space="preserve">EGM No. EGM Date Container No. Seal No. Error Message
R957660607  2017-7-6 0.0.0.0  TCNU3143079  393607  N.A. </t>
  </si>
  <si>
    <t xml:space="preserve">GSTIN    -    06AXXXXXXXXC1ZH
Invoice Number Invoice Date IGST Paid(INR)
XXXXXXXX-18  2017-06-30  7128 </t>
  </si>
  <si>
    <t xml:space="preserve">AWB No. Gateway Port Gateway EGM No. Gateway EGM Date Gateway Site ID Error Code
N.A.  INMUN1  131465  2017-07-14 00:00:00.0  INMUN1  S </t>
  </si>
  <si>
    <t>2017/07/06</t>
  </si>
  <si>
    <t xml:space="preserve">IEC CHA No. Job No. Job Date Port of Discharge Total Package Gross Weight (Kg) FOB(INR) Total Cess (INR) Drawback STR Total (DBK+STR) CIN NO. CIN DT. Reward Flag
0506074994  AMMPS0835PCH001  4432951  06 JUL 2017 12:07  SGSIN  212  9380.412  1068035.08  0  10638  0  10638  N.A.  N.A.  Click here to view item wise reward details </t>
  </si>
  <si>
    <t xml:space="preserve">Current Que LEO Date EP Copy Print Status DBK Scroll No Scroll Date EGM Integration Status
HIST  07 JUL 2017 00:07  Y  21243/2017  28 AUG 2017 00:08  Y </t>
  </si>
  <si>
    <t xml:space="preserve">EGM No. EGM Date Container No. Seal No. Error Message
R247461607  2017-7-16 0.0.0.0  SEGU6019208  394241  N.A. </t>
  </si>
  <si>
    <t xml:space="preserve">GSTIN    -    07AXXXXXXXXM1Z2
Invoice Number Invoice Date IGST Paid(INR)
XXXXXXXXXXX-18  2017-07-04  119771 </t>
  </si>
  <si>
    <t xml:space="preserve">AWB No. Gateway Port Gateway EGM No. Gateway EGM Date Gateway Site ID Error Code
N.A.  INNSA1  N.A.  N.A.  N.A.  N.A. </t>
  </si>
  <si>
    <t>2017/07/26</t>
  </si>
  <si>
    <t xml:space="preserve">IEC CHA No. Job No. Job Date Port of Discharge Total Package Gross Weight (Kg) FOB(INR) Total Cess (INR) Drawback STR Total (DBK+STR) CIN NO. CIN DT. Reward Flag
0505023954  AACFL6638BCH001  4917548  26 JUL 2017 12:07  THLCH  9  1095  444373  0  0  0  0  N.A.  N.A.  Click here to view item wise reward details </t>
  </si>
  <si>
    <t xml:space="preserve">Current Que LEO Date EP Copy Print Status DBK Scroll No Scroll Date EGM Integration Status
HIST  27 JUL 2017 00:07  R  N.A.  N.A.  Y </t>
  </si>
  <si>
    <t xml:space="preserve">EGM No. EGM Date Container No. Seal No. Error Message
R1817100108  2017-8-1 0.0.0.0  NYKU3719229  386464  N.A. </t>
  </si>
  <si>
    <t xml:space="preserve">ROSL Availed Amount(INR) Scroll Number Scroll Date
NULL  NULL  NULL  NULL </t>
  </si>
  <si>
    <t xml:space="preserve">GSTIN    -    06AXXXXXXXXJ1ZG
Invoice Number Invoice Date IGST Paid(INR)
XXXXXXXXXXX142  2017-07-24  48384 </t>
  </si>
  <si>
    <t xml:space="preserve">IEC CHA No. Job No. Job Date Port of Discharge Total Package Gross Weight (Kg) FOB(INR) Total Cess (INR) Drawback STR Total (DBK+STR) CIN NO. CIN DT. Reward Flag
0508003300  AHDPK8975CCH001  4932027  26 JUL 2017 12:07  NLRTM  10  3191  830072  0  16601  0  16601  N.A.  N.A.  Click here to view item wise reward details </t>
  </si>
  <si>
    <t xml:space="preserve">Current Que LEO Date EP Copy Print Status DBK Scroll No Scroll Date EGM Integration Status
HIST  28 JUL 2017 00:07  Y  21484/2017  07 SEP 2017 00:09  Y </t>
  </si>
  <si>
    <t xml:space="preserve">EGM No. EGM Date Container No. Seal No. Error Message
R237360308  2017-8-3 0.0.0.0  FCIU8411137  396483  N.A. </t>
  </si>
  <si>
    <t xml:space="preserve">GSTIN    -    06AXXXXXXXXH1ZO
Invoice Number Invoice Date IGST Paid(INR)
XXXXXXXXXXXX-18  2017-07-17  149412 </t>
  </si>
  <si>
    <t xml:space="preserve">AWB No. Gateway Port Gateway EGM No. Gateway EGM Date Gateway Site ID Error Code
N.A.  INNSA1  132025  2017-07-24 00:00:00.0  INNSA1  S </t>
  </si>
  <si>
    <t>2017/07/27</t>
  </si>
  <si>
    <t xml:space="preserve">IEC CHA No. Job No. Job Date Port of Discharge Total Package Gross Weight (Kg) FOB(INR) Total Cess (INR) Drawback STR Total (DBK+STR) CIN NO. CIN DT. Reward Flag
0596009488  ADFFS3281FCH001  4939510  27 JUL 2017 12:07  USOKD  1859  16630  8675968.81  0  94833  0  94833  N.A.  N.A.  Click here to view item wise reward details </t>
  </si>
  <si>
    <t xml:space="preserve">Current Que LEO Date EP Copy Print Status DBK Scroll No Scroll Date EGM Integration Status
HIST  28 JUL 2017 00:07  Y  22528/2017  10 NOV 2017 00:11  Y </t>
  </si>
  <si>
    <t xml:space="preserve">EGM No. EGM Date Container No. Seal No. Error Message
R857522807  2017-7-28 0.0.0.0  TCLU8863794  395965  N.A. </t>
  </si>
  <si>
    <t xml:space="preserve">GSTIN    -    09AXXXXXXXXC1Z4
Invoice Number Invoice Date IGST Paid(INR)
XXXXXXXXXXXXXX-18  2017-07-13  433793 </t>
  </si>
  <si>
    <t xml:space="preserve">AWB No. Gateway Port Gateway EGM No. Gateway EGM Date Gateway Site ID Error Code
N.A.  INMUN1  132702  2017-08-04 00:00:00.0  INMUN1  S </t>
  </si>
  <si>
    <t xml:space="preserve">IEC CHA No. Job No. Job Date Port of Discharge Total Package Gross Weight (Kg) FOB(INR) Total Cess (INR) Drawback STR Total (DBK+STR) CIN NO. CIN DT. Reward Flag
0506070484  AATPS3087NCH001  4955812  27 JUL 2017 12:07  VNSGN  26  5364.2  514985  0  0  0  0  N.A.  N.A.  Click here to view item wise reward details </t>
  </si>
  <si>
    <t xml:space="preserve">Current Que LEO Date EP Copy Print Status DBK Scroll No Scroll Date EGM Integration Status
HIST  31 JUL 2017 00:07  Y  N.A.  N.A.  Y </t>
  </si>
  <si>
    <t xml:space="preserve">EGM No. EGM Date Container No. Seal No. Error Message
J187520408  2017-8-4 0.0.0.0  BMOU2608183  397312  N.A. </t>
  </si>
  <si>
    <t xml:space="preserve">GSTIN    -    06AXXXXXXXXL1ZE
Invoice Number Invoice Date IGST Paid(INR)
XXXXX/16  2017-07-27  145084 </t>
  </si>
  <si>
    <t xml:space="preserve">IEC CHA No. Job No. Job Date Port of Discharge Total Package Gross Weight (Kg) FOB(INR) Total Cess (INR) Drawback STR Total (DBK+STR) CIN NO. CIN DT. Reward Flag
0514019492  AABCS7195NCH001  4957545  27 JUL 2017 12:07  FIRAU  2  250  224989.94  0  902  0  902  N.A.  N.A.  Click here to view item wise reward details </t>
  </si>
  <si>
    <t xml:space="preserve">Current Que LEO Date EP Copy Print Status DBK Scroll No Scroll Date EGM Integration Status
HIST  29 JUL 2017 00:07  Y  21484/2017  07 SEP 2017 00:09  Y </t>
  </si>
  <si>
    <t xml:space="preserve">EGM No. EGM Date Container No. Seal No. Error Message
T757460308  2017-8-3 0.0.0.0  CBHU9524016  397314  N.A. </t>
  </si>
  <si>
    <t xml:space="preserve">GSTIN    -    06AXXXXXXXXH2ZJ
Invoice Number Invoice Date IGST Paid(INR)
XXXXXXXXX/18  2017-07-18  26869 </t>
  </si>
  <si>
    <t xml:space="preserve">AWB No. Gateway Port Gateway EGM No. Gateway EGM Date Gateway Site ID Error Code
N.A.  INMUN1  134053  2017-08-28 00:00:00.0  INMUN1  ST </t>
  </si>
  <si>
    <t xml:space="preserve">IEC CHA No. Job No. Job Date Port of Discharge Total Package Gross Weight (Kg) FOB(INR) Total Cess (INR) Drawback STR Total (DBK+STR) CIN NO. CIN DT. Reward Flag
0508003300  AHDPK8975CCH001  4958843  27 JUL 2017 12:07  SGSIN  6  2187  444246  0  8885  0  8885  N.A.  N.A.  Click here to view item wise reward details </t>
  </si>
  <si>
    <t xml:space="preserve">EGM No. EGM Date Container No. Seal No. Error Message
T957180208  2017-8-2 0.0.0.0  NYKU5798417  396296  N.A. </t>
  </si>
  <si>
    <t xml:space="preserve">GSTIN    -    06AXXXXXXXXH1ZO
Invoice Number Invoice Date IGST Paid(INR)
XXXXXXXXXXXX-18  2017-07-25  79964 </t>
  </si>
  <si>
    <t xml:space="preserve">AWB No. Gateway Port Gateway EGM No. Gateway EGM Date Gateway Site ID Error Code
N.A.  INNSA1  131685  2017-07-18 00:00:00.0  INNSA1  S </t>
  </si>
  <si>
    <t xml:space="preserve">IEC CHA No. Job No. Job Date Port of Discharge Total Package Gross Weight (Kg) FOB(INR) Total Cess (INR) Drawback STR Total (DBK+STR) CIN NO. CIN DT. Reward Flag
0508003300  AHDPK8975CCH001  4958864  27 JUL 2017 12:07  SGSIN  38  18164  3836670  0  76733  0  76733  N.A.  N.A.  Click here to view item wise reward details </t>
  </si>
  <si>
    <t xml:space="preserve">GSTIN    -    06AXXXXXXXXH1ZO
Invoice Number Invoice Date IGST Paid(INR)
XXXXXXXXXXXX-18  2017-07-25  690600 </t>
  </si>
  <si>
    <t xml:space="preserve">IEC CHA No. Job No. Job Date Port of Discharge Total Package Gross Weight (Kg) FOB(INR) Total Cess (INR) Drawback STR Total (DBK+STR) CIN NO. CIN DT. Reward Flag
0508003300  AHDPK8975CCH001  4959794  27 JUL 2017 12:07  SGSIN  45  24734  7984172.5  0  159683  0  159683  N.A.  N.A.  Click here to view item wise reward details </t>
  </si>
  <si>
    <t xml:space="preserve">EGM No. EGM Date Container No. Seal No. Error Message
R777360308  2017-8-3 0.0.0.0  NYKU4725340  396275  N.A. </t>
  </si>
  <si>
    <t xml:space="preserve">GSTIN    -    06AXXXXXXXXH1ZO
Invoice Number Invoice Date IGST Paid(INR)
XXXXXXXXXXXX-18  2017-07-25  1437149 </t>
  </si>
  <si>
    <t>2017/07/28</t>
  </si>
  <si>
    <t xml:space="preserve">IEC CHA No. Job No. Job Date Port of Discharge Total Package Gross Weight (Kg) FOB(INR) Total Cess (INR) Drawback STR Total (DBK+STR) CIN NO. CIN DT. Reward Flag
0513056661  AHEPG6607LCH001  4964475  28 JUL 2017 12:07  ALDRZ  194  9553.6  1221257.4  0  52787  0  52787  N.A.  N.A.  Click here to view item wise reward details </t>
  </si>
  <si>
    <t xml:space="preserve">Current Que LEO Date EP Copy Print Status DBK Scroll No Scroll Date EGM Integration Status
HIST  31 JUL 2017 00:07  Y  22032/2017  06 OCT 2017 00:10  Y </t>
  </si>
  <si>
    <t xml:space="preserve">EGM No. EGM Date Container No. Seal No. Error Message
J187520408  2017-8-4 0.0.0.0  IPXU3207943  397043  N.A. </t>
  </si>
  <si>
    <t xml:space="preserve">GSTIN    -    07DXXXXXXXXB1ZH
Invoice Number Invoice Date IGST Paid(INR)
XXXXXXXXX/01  2017-07-24  354254 </t>
  </si>
  <si>
    <t xml:space="preserve">IEC CHA No. Job No. Job Date Port of Discharge Total Package Gross Weight (Kg) FOB(INR) Total Cess (INR) Drawback STR Total (DBK+STR) CIN NO. CIN DT. Reward Flag
0593058577  ADWPT4152FCH001  4967401  28 JUL 2017 12:07  BEANR  8  7650  1567732  0  31355  0  31355  N.A.  N.A.  Click here to view item wise reward details </t>
  </si>
  <si>
    <t xml:space="preserve">Current Que LEO Date EP Copy Print Status DBK Scroll No Scroll Date EGM Integration Status
HIST  31 JUL 2017 00:07  Y  21484/2017  07 SEP 2017 00:09  Y </t>
  </si>
  <si>
    <t xml:space="preserve">EGM No. EGM Date Container No. Seal No. Error Message
T967140708  2017-8-7 0.0.0.0  CRSU1370710  397366  N.A. </t>
  </si>
  <si>
    <t xml:space="preserve">GSTIN    -    06AXXXXXXXXK1ZT
Invoice Number Invoice Date IGST Paid(INR)
XXXXXXXXXXXX002  2017-07-24  129600 </t>
  </si>
  <si>
    <t xml:space="preserve">IEC CHA No. Job No. Job Date Port of Discharge Total Package Gross Weight (Kg) FOB(INR) Total Cess (INR) Drawback STR Total (DBK+STR) CIN NO. CIN DT. Reward Flag
0516929674  AAJPA1764ECH001  4981455  28 JUL 2017 12:07  AEJEA  1105  12723  3580704.04  0  53711  0  53711  N.A.  N.A.  Click here to view item wise reward details </t>
  </si>
  <si>
    <t xml:space="preserve">Current Que LEO Date EP Copy Print Status DBK Scroll No Scroll Date EGM Integration Status
HIST  02 AUG 2017 00:08  Y  21484/2017  07 SEP 2017 00:09  Y </t>
  </si>
  <si>
    <t xml:space="preserve">EGM No. EGM Date Container No. Seal No. Error Message
R627900608  2017-8-6 0.0.0.0  ESPU8041896  397273  N.A. </t>
  </si>
  <si>
    <t xml:space="preserve">GSTIN    -    06AXXXXXXXXK1Z7
Invoice Number Invoice Date IGST Paid(INR)
006  2017-07-27  647383 </t>
  </si>
  <si>
    <t xml:space="preserve">AWB No. Gateway Port Gateway EGM No. Gateway EGM Date Gateway Site ID Error Code
N.A.  INNSA1  132629  2017-08-03 00:00:00.0  INNSA1  S </t>
  </si>
  <si>
    <t>2017/07/29</t>
  </si>
  <si>
    <t xml:space="preserve">IEC CHA No. Job No. Job Date Port of Discharge Total Package Gross Weight (Kg) FOB(INR) Total Cess (INR) Drawback STR Total (DBK+STR) CIN NO. CIN DT. Reward Flag
0506046231  ADFFS3281FCH001  5012821  29 JUL 2017 12:07  GBTEE  22  22672  1792796.58  0  26892  0  26892  N.A.  N.A.  Click here to view item wise reward details </t>
  </si>
  <si>
    <t xml:space="preserve">Current Que LEO Date EP Copy Print Status DBK Scroll No Scroll Date EGM Integration Status
HIST  01 AUG 2017 00:08  Y  29620/2018  13 SEP 2018 00:09  Y </t>
  </si>
  <si>
    <t xml:space="preserve">EGM No. EGM Date Container No. Seal No. Error Message
J187520408  2017-8-4 0.0.0.0  TCNU8236209  009265  N.A. </t>
  </si>
  <si>
    <t xml:space="preserve">GSTIN    -    06AXXXXXXXXQ1ZC
Invoice Number Invoice Date IGST Paid(INR)
XXXXXXXXXXX/09  2017-07-29  249841 </t>
  </si>
  <si>
    <t xml:space="preserve">AWB No. Gateway Port Gateway EGM No. Gateway EGM Date Gateway Site ID Error Code
N.A.  INNSA1  132146  2017-07-26 00:00:00.0  INNSA1  S </t>
  </si>
  <si>
    <t xml:space="preserve">IEC CHA No. Job No. Job Date Port of Discharge Total Package Gross Weight (Kg) FOB(INR) Total Cess (INR) Drawback STR Total (DBK+STR) CIN NO. CIN DT. Reward Flag
0591026007  AHDPK8975CCH001  5014940  29 JUL 2017 12:07  USCHI  11  6695.87  876541.3  0  17199  0  17199  N.A.  N.A.  Click here to view item wise reward details </t>
  </si>
  <si>
    <t xml:space="preserve">Current Que LEO Date EP Copy Print Status DBK Scroll No Scroll Date EGM Integration Status
HIST  04 AUG 2017 00:08  Y  21593/2017  12 SEP 2017 00:09  Y </t>
  </si>
  <si>
    <t xml:space="preserve">EGM No. EGM Date Container No. Seal No. Error Message
R187761108  2017-8-11 0.0.0.0  IALU2255050  398038  N.A. </t>
  </si>
  <si>
    <t xml:space="preserve">GSTIN    -    09AXXXXXXXXC2Z0
Invoice Number Invoice Date IGST Paid(INR)
XXXXXXXXXXXXXX7-1  2017-07-10  53663 </t>
  </si>
  <si>
    <t xml:space="preserve">AWB No. Gateway Port Gateway EGM No. Gateway EGM Date Gateway Site ID Error Code
N.A.  INNSA1  132431  2017-07-31 00:00:00.0  INNSA1  S </t>
  </si>
  <si>
    <t>2017/07/31</t>
  </si>
  <si>
    <t xml:space="preserve">IEC CHA No. Job No. Job Date Port of Discharge Total Package Gross Weight (Kg) FOB(INR) Total Cess (INR) Drawback STR Total (DBK+STR) CIN NO. CIN DT. Reward Flag
0500016143  AEAPD9155RCH001  5026572  31 JUL 2017 12:07  DEHAM  78  1938  477658.43  0  6592  0  6592  N.A.  N.A.  Click here to view item wise reward details </t>
  </si>
  <si>
    <t xml:space="preserve">Current Que LEO Date EP Copy Print Status DBK Scroll No Scroll Date EGM Integration Status
HIST  03 AUG 2017 00:08  Y  21593/2017  12 SEP 2017 00:09  Y </t>
  </si>
  <si>
    <t xml:space="preserve">EGM No. EGM Date Container No. Seal No. Error Message
R757581008  2017-8-10 0.0.0.0  GESU5984802  398012  N.A. </t>
  </si>
  <si>
    <t xml:space="preserve">GSTIN    -    07AXXXXXXXXE1Z5
Invoice Number Invoice Date IGST Paid(INR)
681  2017-07-22  78589 </t>
  </si>
  <si>
    <t xml:space="preserve">IEC CHA No. Job No. Job Date Port of Discharge Total Package Gross Weight (Kg) FOB(INR) Total Cess (INR) Drawback STR Total (DBK+STR) CIN NO. CIN DT. Reward Flag
1308012381  AADCS9253MCH002  5035989  31 JUL 2017 12:07  DEHAM  72  6232  7004230.27  0  140085  0  140085  N.A.  N.A.  Click here to view item wise reward details </t>
  </si>
  <si>
    <t xml:space="preserve">EGM No. EGM Date Container No. Seal No. Error Message
T857300308  2017-8-3 0.0.0.0  FCIU2829217  014230  N.A. </t>
  </si>
  <si>
    <t xml:space="preserve">GSTIN    -    08AXXXXXXXXR1ZR
Invoice Number Invoice Date IGST Paid(INR)
XXXXXXXXXXXXXX078  2017-07-24  1961181 </t>
  </si>
  <si>
    <t xml:space="preserve">AWB No. Gateway Port Gateway EGM No. Gateway EGM Date Gateway Site ID Error Code
N.A.  INMUN1  134637  2017-09-06 00:00:00.0  INMUN1  S </t>
  </si>
  <si>
    <t xml:space="preserve">IEC CHA No. Job No. Job Date Port of Discharge Total Package Gross Weight (Kg) FOB(INR) Total Cess (INR) Drawback STR Total (DBK+STR) CIN NO. CIN DT. Reward Flag
0588055964  AAICS8856RCH001  5042770  31 JUL 2017 12:07  AUMEL  1  87  196215  0  3924  0  3924  N.A.  N.A.  Click here to view item wise reward details </t>
  </si>
  <si>
    <t xml:space="preserve">Current Que LEO Date EP Copy Print Status DBK Scroll No Scroll Date EGM Integration Status
HIST  02 AUG 2017 00:08  Y  21593/2017  12 SEP 2017 00:09  Y </t>
  </si>
  <si>
    <t xml:space="preserve">EGM No. EGM Date Container No. Seal No. Error Message
R757581008  2017-8-10 0.0.0.0  VSTU9000189  398018  N.A. </t>
  </si>
  <si>
    <t xml:space="preserve">GSTIN    -    07AXXXXXXXXQ1ZK
Invoice Number Invoice Date IGST Paid(INR)
X/26  2017-07-31  35661 </t>
  </si>
  <si>
    <t xml:space="preserve">AWB No. Gateway Port Gateway EGM No. Gateway EGM Date Gateway Site ID Error Code
N.A.  INNSA1  133033  2017-08-10 00:00:00.0  INNSA1  C </t>
  </si>
  <si>
    <t xml:space="preserve">IEC CHA No. Job No. Job Date Port of Discharge Total Package Gross Weight (Kg) FOB(INR) Total Cess (INR) Drawback STR Total (DBK+STR) CIN NO. CIN DT. Reward Flag
3306001678  AMEPS4194BCH001  5046037  31 JUL 2017 12:07  GBFXT  23  13328  6578725.36  0  28470  0  28470  N.A.  N.A.  Click here to view item wise reward details </t>
  </si>
  <si>
    <t xml:space="preserve">Current Que LEO Date EP Copy Print Status DBK Scroll No Scroll Date EGM Integration Status
HIST  04 AUG 2017 00:08  Y  21484/2017  07 SEP 2017 00:09  Y </t>
  </si>
  <si>
    <t xml:space="preserve">EGM No. EGM Date Container No. Seal No. Error Message
R627900608  2017-8-6 0.0.0.0  TCLU5214235  397616  N.A. </t>
  </si>
  <si>
    <t xml:space="preserve">GSTIN    -    06AXXXXXXXXG1ZX
Invoice Number Invoice Date IGST Paid(INR)
XXXXXXXXXXXXXX001  2017-07-28  14574 </t>
  </si>
  <si>
    <t>Please Wait....</t>
  </si>
  <si>
    <t>2017/08/01</t>
  </si>
  <si>
    <t xml:space="preserve">IEC CHA No. Job No. Job Date Port of Discharge Total Package Gross Weight (Kg) FOB(INR) Total Cess (INR) Drawback STR Total (DBK+STR) CIN NO. CIN DT. Reward Flag
0517528762  AHFPR4981HCH001  5068904  01 AUG 2017 12:08  KWKWI  97  2782.53  3348526.5  0  254777  0  254777  N.A.  N.A.  Click here to view item wise reward details </t>
  </si>
  <si>
    <t xml:space="preserve">Current Que LEO Date EP Copy Print Status DBK Scroll No Scroll Date EGM Integration Status
HIST  03 AUG 2017 00:08  Y  21652/2017  14 SEP 2017 00:09  Y </t>
  </si>
  <si>
    <t xml:space="preserve">EGM No. EGM Date Container No. Seal No. Error Message
R467841108  2017-8-11 0.0.0.0  PCIU8208557  398061  N.A. </t>
  </si>
  <si>
    <t xml:space="preserve">ROSL Availed Amount(INR) Scroll Number Scroll Date
Y  109868  25635/2017  2017-9-15 0.0.0.0 </t>
  </si>
  <si>
    <t xml:space="preserve">GSTIN    -    07AXXXXXXXXF1Z8
Invoice Number Invoice Date IGST Paid(INR)
XXXXXX001  2017-08-01  167681 </t>
  </si>
  <si>
    <t xml:space="preserve">AWB No. Gateway Port Gateway EGM No. Gateway EGM Date Gateway Site ID Error Code
N.A.  INNSA1  169501  2019-03-29 00:00:00.0  INNSA1  S </t>
  </si>
  <si>
    <t xml:space="preserve">IEC CHA No. Job No. Job Date Port of Discharge Total Package Gross Weight (Kg) FOB(INR) Total Cess (INR) Drawback STR Total (DBK+STR) CIN NO. CIN DT. Reward Flag
0509037844  AGYPS4804QCH001  5074148  01 AUG 2017 12:08  AUSYD  1  140  140970  0  8459  0  8459  N.A.  N.A.  Click here to view item wise reward details </t>
  </si>
  <si>
    <t xml:space="preserve">EGM No. EGM Date Container No. Seal No. Error Message
R757581008  2017-8-10 0.0.0.0  GESU4903350  398031  N.A. </t>
  </si>
  <si>
    <t xml:space="preserve">GSTIN    -    09AXXXXXXXXK2ZT
Invoice Number Invoice Date IGST Paid(INR)
37  2017-07-31  25718 </t>
  </si>
  <si>
    <t xml:space="preserve">AWB No. Gateway Port Gateway EGM No. Gateway EGM Date Gateway Site ID Error Code
N.A.  INNSA1  132812  2017-08-07 00:00:00.0  INNSA1  C </t>
  </si>
  <si>
    <t xml:space="preserve">IEC CHA No. Job No. Job Date Port of Discharge Total Package Gross Weight (Kg) FOB(INR) Total Cess (INR) Drawback STR Total (DBK+STR) CIN NO. CIN DT. Reward Flag
0596061315  AABCC8115GCH002  5078635  01 AUG 2017 12:08  AEJEA  181  2440  740254.43  0  30293  0  30293  N.A.  N.A.  Click here to view item wise reward details </t>
  </si>
  <si>
    <t xml:space="preserve">EGM No. EGM Date Container No. Seal No. Error Message
T587961208  2017-8-12 0.0.0.0  VMLU3602131  398041  N.A. </t>
  </si>
  <si>
    <t xml:space="preserve">GSTIN    -    07AXXXXXXXXM1ZP
Invoice Number Invoice Date IGST Paid(INR)
XXXX265  2017-08-01  16847 </t>
  </si>
  <si>
    <t>2017/08/02</t>
  </si>
  <si>
    <t xml:space="preserve">IEC CHA No. Job No. Job Date Port of Discharge Total Package Gross Weight (Kg) FOB(INR) Total Cess (INR) Drawback STR Total (DBK+STR) CIN NO. CIN DT. Reward Flag
0598005498  AANCS5422NCH004  5087233  02 AUG 2017 12:08  MACAS  220  3609.59  452450.2  0  7418  0  7418  N.A.  N.A.  Click here to view item wise reward details </t>
  </si>
  <si>
    <t xml:space="preserve">Current Que LEO Date EP Copy Print Status DBK Scroll No Scroll Date EGM Integration Status
HIST  10 AUG 2017 00:08  Y  21593/2017  12 SEP 2017 00:09  Y </t>
  </si>
  <si>
    <t xml:space="preserve">EGM No. EGM Date Container No. Seal No. Error Message
T857661708  2017-8-17 0.0.0.0  MRKU7285779  398326  N.A. </t>
  </si>
  <si>
    <t xml:space="preserve">GSTIN    -    07AXXXXXXXXL1ZI
Invoice Number Invoice Date IGST Paid(INR)
XXXXXXX017  2017-07-03  66431 </t>
  </si>
  <si>
    <t xml:space="preserve">AWB No. Gateway Port Gateway EGM No. Gateway EGM Date Gateway Site ID Error Code
N.A.  INPAV1  132210  2017-07-26 00:00:00.0  INPAV1  S </t>
  </si>
  <si>
    <t xml:space="preserve">IEC CHA No. Job No. Job Date Port of Discharge Total Package Gross Weight (Kg) FOB(INR) Total Cess (INR) Drawback STR Total (DBK+STR) CIN NO. CIN DT. Reward Flag
0596009488  ADFFS3281FCH001  5092423  02 AUG 2017 12:08  ITSPE  1004  7676.556  6205570.52  0  55644  0  55644  N.A.  N.A.  Click here to view item wise reward details </t>
  </si>
  <si>
    <t xml:space="preserve">EGM No. EGM Date Container No. Seal No. Error Message
T887020608  2017-8-6 0.0.0.0  CSLU2276080  396967  N.A. </t>
  </si>
  <si>
    <t xml:space="preserve">GSTIN    -    09AXXXXXXXXC1Z4
Invoice Number Invoice Date IGST Paid(INR)
XXXXXXXXXXXXXX-18  2017-07-15  310271 </t>
  </si>
  <si>
    <t xml:space="preserve">AWB No. Gateway Port Gateway EGM No. Gateway EGM Date Gateway Site ID Error Code
N.A.  INNSA1  132737  2017-08-04 00:00:00.0  INNSA1  S </t>
  </si>
  <si>
    <t xml:space="preserve">IEC CHA No. Job No. Job Date Port of Discharge Total Package Gross Weight (Kg) FOB(INR) Total Cess (INR) Drawback STR Total (DBK+STR) CIN NO. CIN DT. Reward Flag
0596009488  ADFFS3281FCH001  5092762  02 AUG 2017 12:08  ITSPE  1346  14240  9617899.87  0  91490  0  91490  N.A.  N.A.  Click here to view item wise reward details </t>
  </si>
  <si>
    <t xml:space="preserve">Current Que LEO Date EP Copy Print Status DBK Scroll No Scroll Date EGM Integration Status
HIST  03 AUG 2017 00:08  Y  21484/2017  07 SEP 2017 00:09  Y </t>
  </si>
  <si>
    <t xml:space="preserve">EGM No. EGM Date Container No. Seal No. Error Message
T887020608  2017-8-6 0.0.0.0  CCLU5302047  396980  N.A. </t>
  </si>
  <si>
    <t xml:space="preserve">GSTIN    -    09AXXXXXXXXC1Z4
Invoice Number Invoice Date IGST Paid(INR)
XXXXXXXXXXXXXX-18  2017-07-15  436205 </t>
  </si>
  <si>
    <t xml:space="preserve">AWB No. Gateway Port Gateway EGM No. Gateway EGM Date Gateway Site ID Error Code
N.A.  INNSA1  132731  2017-08-04 00:00:00.0  INNSA1  S </t>
  </si>
  <si>
    <t xml:space="preserve">IEC CHA No. Job No. Job Date Port of Discharge Total Package Gross Weight (Kg) FOB(INR) Total Cess (INR) Drawback STR Total (DBK+STR) CIN NO. CIN DT. Reward Flag
0609003542  AOFPS8466PCH001  5102223  02 AUG 2017 12:08  AUSYD  162  2999  782675.6  0  11740  0  11740  N.A.  N.A.  Click here to view item wise reward details </t>
  </si>
  <si>
    <t xml:space="preserve">Current Que LEO Date EP Copy Print Status DBK Scroll No Scroll Date EGM Integration Status
HIST  11 AUG 2017 00:08  Y  21593/2017  12 SEP 2017 00:09  Y </t>
  </si>
  <si>
    <t xml:space="preserve">EGM No. EGM Date Container No. Seal No. Error Message
R797122008  2017-8-20 0.0.0.0  RFSU2002442  398692  N.A. </t>
  </si>
  <si>
    <t xml:space="preserve">GSTIN    -    09AXXXXXXXXC1ZR
Invoice Number Invoice Date IGST Paid(INR)
62  2017-07-31  293987 </t>
  </si>
  <si>
    <t xml:space="preserve">AWB No. Gateway Port Gateway EGM No. Gateway EGM Date Gateway Site ID Error Code
N.A.  INNSA1  133243  2017-08-14 00:00:00.0  INNSA1  C </t>
  </si>
  <si>
    <t xml:space="preserve">IEC CHA No. Job No. Job Date Port of Discharge Total Package Gross Weight (Kg) FOB(INR) Total Cess (INR) Drawback STR Total (DBK+STR) CIN NO. CIN DT. Reward Flag
0510011683  AACFS5709ACH001  5103496  02 AUG 2017 12:08  GBSOU  18  432  62871.2  0  0  0  0  N.A.  N.A.  Click here to view item wise reward details </t>
  </si>
  <si>
    <t xml:space="preserve">Current Que LEO Date EP Copy Print Status DBK Scroll No Scroll Date EGM Integration Status
HIST  10 AUG 2017 00:08  Y  N.A.  N.A.  Y </t>
  </si>
  <si>
    <t xml:space="preserve">EGM No. EGM Date Container No. Seal No. Error Message
T757422208  2017-8-22 0.0.0.0  MSKU5798590  399514  N.A. </t>
  </si>
  <si>
    <t xml:space="preserve">GSTIN    -    07AXXXXXXXXA1ZA
Invoice Number Invoice Date IGST Paid(INR)
XXXXXXXXXX-18  2017-07-25  5502 </t>
  </si>
  <si>
    <t xml:space="preserve">AWB No. Gateway Port Gateway EGM No. Gateway EGM Date Gateway Site ID Error Code
N.A.  INMUN1  134015  2017-08-28 00:00:00.0  INMUN1  S </t>
  </si>
  <si>
    <t xml:space="preserve">IEC CHA No. Job No. Job Date Port of Discharge Total Package Gross Weight (Kg) FOB(INR) Total Cess (INR) Drawback STR Total (DBK+STR) CIN NO. CIN DT. Reward Flag
0510056601  AARPM0995PCH001  5107926  02 AUG 2017 12:08  THLCH  1  880  625475  0  3320  0  3320  N.A.  N.A.  Click here to view item wise reward details </t>
  </si>
  <si>
    <t xml:space="preserve">EGM No. EGM Date Container No. Seal No. Error Message
R757581008  2017-8-10 0.0.0.0  TCKU9945570  397386  N.A. </t>
  </si>
  <si>
    <t xml:space="preserve">GSTIN    -    08AXXXXXXXXR1Z1
Invoice Number Invoice Date IGST Paid(INR)
XXXXXXXXXXXXXX008  2017-07-31  112585 </t>
  </si>
  <si>
    <t xml:space="preserve">IEC CHA No. Job No. Job Date Port of Discharge Total Package Gross Weight (Kg) FOB(INR) Total Cess (INR) Drawback STR Total (DBK+STR) CIN NO. CIN DT. Reward Flag
0502021373  AAHCR2213ACH001  5112426  02 AUG 2017 12:08  CAMTR  8  80.465  483006.4  0  7245  0  7245  N.A.  N.A.  Click here to view item wise reward details </t>
  </si>
  <si>
    <t xml:space="preserve">Current Que LEO Date EP Copy Print Status DBK Scroll No Scroll Date EGM Integration Status
HIST  05 AUG 2017 00:08  Y  21593/2017  12 SEP 2017 00:09  Y </t>
  </si>
  <si>
    <t xml:space="preserve">EGM No. EGM Date Container No. Seal No. Error Message
R847681008  2017-8-10 0.0.0.0  THLU2130227  398013  N.A. </t>
  </si>
  <si>
    <t xml:space="preserve">GSTIN    -    07AXXXXXXXXR1ZH
Invoice Number Invoice Date IGST Paid(INR)
XXXXXXXXXX018  2017-07-27  135238 </t>
  </si>
  <si>
    <t xml:space="preserve">AWB No. Gateway Port Gateway EGM No. Gateway EGM Date Gateway Site ID Error Code
N.A.  INNSA1  132481  2017-07-31 00:00:00.0  INNSA1  C </t>
  </si>
  <si>
    <t>2017/08/03</t>
  </si>
  <si>
    <t xml:space="preserve">IEC CHA No. Job No. Job Date Port of Discharge Total Package Gross Weight (Kg) FOB(INR) Total Cess (INR) Drawback STR Total (DBK+STR) CIN NO. CIN DT. Reward Flag
0507051360  AAAFJ1721HCH058  5122783  03 AUG 2017 12:08  THBKK  1  150  189503.05  0  3790  0  3790  N.A.  N.A.  Click here to view item wise reward details </t>
  </si>
  <si>
    <t xml:space="preserve">EGM No. EGM Date Container No. Seal No. Error Message
T587961208  2017-8-12 0.0.0.0  ZCSU2559071  398088  N.A. </t>
  </si>
  <si>
    <t xml:space="preserve">GSTIN    -    06AXXXXXXXXR2ZO
Invoice Number Invoice Date IGST Paid(INR)
XXXXXXXXXXXXX/17  2017-08-01  53596 </t>
  </si>
  <si>
    <t xml:space="preserve">AWB No. Gateway Port Gateway EGM No. Gateway EGM Date Gateway Site ID Error Code
N.A.  INNSA1  133033  2017-08-10 00:00:00.0  INNSA1  S </t>
  </si>
  <si>
    <t xml:space="preserve">IEC CHA No. Job No. Job Date Port of Discharge Total Package Gross Weight (Kg) FOB(INR) Total Cess (INR) Drawback STR Total (DBK+STR) CIN NO. CIN DT. Reward Flag
0515042064  AFYPK1878FCH001  5125414  03 AUG 2017 12:08  HUBUD  60  725.8  365633  0  3182  0  3182  N.A.  N.A.  Click here to view item wise reward details </t>
  </si>
  <si>
    <t xml:space="preserve">Current Que LEO Date EP Copy Print Status DBK Scroll No Scroll Date EGM Integration Status
HIST  08 AUG 2017 00:08  Y  21652/2017  14 SEP 2017 00:09  Y </t>
  </si>
  <si>
    <t xml:space="preserve">EGM No. EGM Date Container No. Seal No. Error Message
R347041908  2017-8-19 0.0.0.0  TCNU4953686  398681  N.A. </t>
  </si>
  <si>
    <t xml:space="preserve">GSTIN    -    07AXXXXXXXXK1ZB
Invoice Number Invoice Date IGST Paid(INR)
XXXXXXXXXX-18  2017-08-03  28865 </t>
  </si>
  <si>
    <t xml:space="preserve">AWB No. Gateway Port Gateway EGM No. Gateway EGM Date Gateway Site ID Error Code
N.A.  INNSA1  132991  2017-08-09 00:00:00.0  INNSA1  S </t>
  </si>
  <si>
    <t xml:space="preserve">IEC CHA No. Job No. Job Date Port of Discharge Total Package Gross Weight (Kg) FOB(INR) Total Cess (INR) Drawback STR Total (DBK+STR) CIN NO. CIN DT. Reward Flag
0592023052  AABCG4164HCH003  5126864  03 AUG 2017 12:08  RULED  30  14280  2553209.65  0  51064  0  51064  N.A.  N.A.  Click here to view item wise reward details </t>
  </si>
  <si>
    <t xml:space="preserve">Current Que LEO Date EP Copy Print Status DBK Scroll No Scroll Date EGM Integration Status
HIST  05 AUG 2017 00:08  Y  21484/2017  07 SEP 2017 00:09  Y </t>
  </si>
  <si>
    <t xml:space="preserve">EGM No. EGM Date Container No. Seal No. Error Message
T747880608  2017-8-6 0.0.0.0  MSKU8535597  015881  N.A. </t>
  </si>
  <si>
    <t xml:space="preserve">GSTIN    -    06AXXXXXXXXE4ZU
Invoice Number Invoice Date IGST Paid(INR)
XXXXXXXXXXXXXX-18  2017-08-01  3268108 </t>
  </si>
  <si>
    <t xml:space="preserve">AWB No. Gateway Port Gateway EGM No. Gateway EGM Date Gateway Site ID Error Code
N.A.  INPAV1  132205  2017-07-26 00:00:00.0  INPAV1  S </t>
  </si>
  <si>
    <t xml:space="preserve">IEC CHA No. Job No. Job Date Port of Discharge Total Package Gross Weight (Kg) FOB(INR) Total Cess (INR) Drawback STR Total (DBK+STR) CIN NO. CIN DT. Reward Flag
0509007406  AUHPS0698FCH002  5127639  03 AUG 2017 12:08  AUSYD  29  310  557479.94  0  40907  0  40907  N.A.  N.A.  Click here to view item wise reward details </t>
  </si>
  <si>
    <t xml:space="preserve">Current Que LEO Date EP Copy Print Status DBK Scroll No Scroll Date EGM Integration Status
HIST  08 AUG 2017 00:08  Y  21593/2017  12 SEP 2017 00:09  Y </t>
  </si>
  <si>
    <t xml:space="preserve">ROSL Availed Amount(INR) Scroll Number Scroll Date
Y  15758  25632/2017  2017-9-10 0.0.0.0 </t>
  </si>
  <si>
    <t xml:space="preserve">GSTIN    -    07AXXXXXXXXE1ZF
Invoice Number Invoice Date IGST Paid(INR)
XXX006  2017-07-29  28099 </t>
  </si>
  <si>
    <t xml:space="preserve">IEC CHA No. Job No. Job Date Port of Discharge Total Package Gross Weight (Kg) FOB(INR) Total Cess (INR) Drawback STR Total (DBK+STR) CIN NO. CIN DT. Reward Flag
0502037547  AVAPS6694RCH001  5132614  03 AUG 2017 12:08  USNYC  1  247  274015.2  0  5480  0  5480  N.A.  N.A.  Click here to view item wise reward details </t>
  </si>
  <si>
    <t xml:space="preserve">EGM No. EGM Date Container No. Seal No. Error Message
R367241508  2017-8-15 0.0.0.0  TEMU7607563  398610  N.A. </t>
  </si>
  <si>
    <t xml:space="preserve">GSTIN    -    06AXXXXXXXXA1Z5
Invoice Number Invoice Date IGST Paid(INR)
XXXXXXX-18  2017-07-11  49321 </t>
  </si>
  <si>
    <t xml:space="preserve">AWB No. Gateway Port Gateway EGM No. Gateway EGM Date Gateway Site ID Error Code
N.A.  INMUN1  160432  2018-10-31 00:00:00.0  INMUN1  S </t>
  </si>
  <si>
    <t xml:space="preserve">IEC CHA No. Job No. Job Date Port of Discharge Total Package Gross Weight (Kg) FOB(INR) Total Cess (INR) Drawback STR Total (DBK+STR) CIN NO. CIN DT. Reward Flag
0511034661  AABCC8115GCH002  5136673  03 AUG 2017 12:08  AEJEA  64  306  1002715.8  0  0  0  0  N.A.  N.A.  Click here to view item wise reward details </t>
  </si>
  <si>
    <t xml:space="preserve">Current Que LEO Date EP Copy Print Status DBK Scroll No Scroll Date EGM Integration Status
HIST  05 AUG 2017 00:08  Y  N.A.  N.A.  Y </t>
  </si>
  <si>
    <t xml:space="preserve">EGM No. EGM Date Container No. Seal No. Error Message
T587961208  2017-8-12 0.0.0.0  FCIU8449214  398049  N.A. </t>
  </si>
  <si>
    <t xml:space="preserve">GSTIN    -    07AXXXXXXXXL1ZH
Invoice Number Invoice Date IGST Paid(INR)
006  2017-08-03  71889 </t>
  </si>
  <si>
    <t xml:space="preserve">AWB No. Gateway Port Gateway EGM No. Gateway EGM Date Gateway Site ID Error Code
N.A.  INNSA1  132332  2017-07-28 00:00:00.0  INNSA1  S </t>
  </si>
  <si>
    <t>2017/08/04</t>
  </si>
  <si>
    <t xml:space="preserve">IEC CHA No. Job No. Job Date Port of Discharge Total Package Gross Weight (Kg) FOB(INR) Total Cess (INR) Drawback STR Total (DBK+STR) CIN NO. CIN DT. Reward Flag
0513045228  AAICS8856RCH001  5145688  04 AUG 2017 12:08  LKCMB  123  815  1013422.31  0  5771  0  5771  N.A.  N.A.  Click here to view item wise reward details </t>
  </si>
  <si>
    <t xml:space="preserve">Current Que LEO Date EP Copy Print Status DBK Scroll No Scroll Date EGM Integration Status
HIST  18 AUG 2017 00:08  Y  21593/2017  12 SEP 2017 00:09  Y </t>
  </si>
  <si>
    <t xml:space="preserve">EGM No. EGM Date Container No. Seal No. Error Message
R957502308  2017-8-23 0.0.0.0  ZCSU6529476  399516  N.A. </t>
  </si>
  <si>
    <t xml:space="preserve">GSTIN    -    07AXXXXXXXXA1ZL
Invoice Number Invoice Date IGST Paid(INR)
53  2017-07-31  141585 </t>
  </si>
  <si>
    <t xml:space="preserve">AWB No. Gateway Port Gateway EGM No. Gateway EGM Date Gateway Site ID Error Code
N.A.  INPAV1  133808  2017-08-24 00:00:00.0  INPAV1  S </t>
  </si>
  <si>
    <t xml:space="preserve">IEC CHA No. Job No. Job Date Port of Discharge Total Package Gross Weight (Kg) FOB(INR) Total Cess (INR) Drawback STR Total (DBK+STR) CIN NO. CIN DT. Reward Flag
0507068645  AABCT3664RCH001  5161689  04 AUG 2017 12:08  PHMNL  9  791  36091.61  0  722  0  722  N.A.  N.A.  Click here to view item wise reward details </t>
  </si>
  <si>
    <t xml:space="preserve">Current Que LEO Date EP Copy Print Status DBK Scroll No Scroll Date EGM Integration Status
HIST  07 AUG 2017 00:08  Y  21593/2017  12 SEP 2017 00:09  Y </t>
  </si>
  <si>
    <t xml:space="preserve">EGM No. EGM Date Container No. Seal No. Error Message
R467841108  2017-8-11 0.0.0.0  SIKU3077183  398074  N.A. </t>
  </si>
  <si>
    <t xml:space="preserve">GSTIN    -    09AXXXXXXXXF1ZI
Invoice Number Invoice Date IGST Paid(INR)
XXXXX000  2017-07-28  10105 </t>
  </si>
  <si>
    <t>2017/08/05</t>
  </si>
  <si>
    <t xml:space="preserve">IEC CHA No. Job No. Job Date Port of Discharge Total Package Gross Weight (Kg) FOB(INR) Total Cess (INR) Drawback STR Total (DBK+STR) CIN NO. CIN DT. Reward Flag
0592023052  AATPS3087NCH001  5171603  05 AUG 2017 12:08  CATIY  3  1117.58  264343.16  0  5287  0  5287  N.A.  N.A.  Click here to view item wise reward details </t>
  </si>
  <si>
    <t xml:space="preserve">EGM No. EGM Date Container No. Seal No. Error Message
R247281508  2017-8-15 0.0.0.0  CLHU8419145  398617  N.A. </t>
  </si>
  <si>
    <t xml:space="preserve">GSTIN    -    06AXXXXXXXXE4ZU
Invoice Number Invoice Date IGST Paid(INR)
XXXXXXXXXXXXXX-18  2017-08-01  74016 </t>
  </si>
  <si>
    <t xml:space="preserve">IEC CHA No. Job No. Job Date Port of Discharge Total Package Gross Weight (Kg) FOB(INR) Total Cess (INR) Drawback STR Total (DBK+STR) CIN NO. CIN DT. Reward Flag
0593056868  AAAFA8105CCH001  5187167  05 AUG 2017 12:08  DJJIB  487  27750.15  5034285  0  352400  0  352400  N.A.  N.A.  Click here to view item wise reward details </t>
  </si>
  <si>
    <t xml:space="preserve">Current Que LEO Date EP Copy Print Status DBK Scroll No Scroll Date EGM Integration Status
HIST  09 AUG 2017 00:08  Y  21652/2017  14 SEP 2017 00:09  Y 
Current Que LEO Date EP Copy Print Status DBK Scroll No Scroll Date EGM Integration Status
HIST  09 AUG 2017 00:08  Y  21652/2017  14 SEP 2017 00:09  Y </t>
  </si>
  <si>
    <t xml:space="preserve">EGM No. EGM Date Container No. Seal No. Error Message
J167821108  2017-8-11 0.0.0.0  MRSU3359958  398193  N.A. </t>
  </si>
  <si>
    <t xml:space="preserve">GSTIN    -    07AXXXXXXXXH1ZR
Invoice Number Invoice Date IGST Paid(INR)
XXXXXXXXXXX002  2017-08-05  604113 </t>
  </si>
  <si>
    <t xml:space="preserve">AWB No. Gateway Port Gateway EGM No. Gateway EGM Date Gateway Site ID Error Code
N.A.  INMUN1  133184  2017-08-11 00:00:00.0  INMUN1  S </t>
  </si>
  <si>
    <t xml:space="preserve">IEC CHA No. Job No. Job Date Port of Discharge Total Package Gross Weight (Kg) FOB(INR) Total Cess (INR) Drawback STR Total (DBK+STR) CIN NO. CIN DT. Reward Flag
0500062609  ALGPK6363BCH001  5190319  05 AUG 2017 12:08  OMSOH  5  5210  894292.65  0  17886  0  17886  N.A.  N.A.  Click here to view item wise reward details </t>
  </si>
  <si>
    <t xml:space="preserve">EGM No. EGM Date Container No. Seal No. Error Message
R367241508  2017-8-15 0.0.0.0  BSIU9154848  398377  N.A. </t>
  </si>
  <si>
    <t xml:space="preserve">GSTIN    -    07AXXXXXXXXG1ZH
Invoice Number Invoice Date IGST Paid(INR)
007  2017-08-01  160973 </t>
  </si>
  <si>
    <t xml:space="preserve">AWB No. Gateway Port Gateway EGM No. Gateway EGM Date Gateway Site ID Error Code
N.A.  INMUN1  133567  2017-08-18 00:00:00.0  INMUN1  S </t>
  </si>
  <si>
    <t>2017/08/07</t>
  </si>
  <si>
    <t xml:space="preserve">IEC CHA No. Job No. Job Date Port of Discharge Total Package Gross Weight (Kg) FOB(INR) Total Cess (INR) Drawback STR Total (DBK+STR) CIN NO. CIN DT. Reward Flag
0588050814  AFXPK5610ECH001  5200974  07 AUG 2017 12:08  JPTYO  2  56  37516.42  0  0  0  0  N.A.  N.A.  Click here to view item wise reward details </t>
  </si>
  <si>
    <t xml:space="preserve">EGM No. EGM Date Container No. Seal No. Error Message
R467841108  2017-8-11 0.0.0.0  TCKU3614596  398071  N.A. </t>
  </si>
  <si>
    <t xml:space="preserve">GSTIN    -    07AXXXXXXXXR1ZM
Invoice Number Invoice Date IGST Paid(INR)
X105  2017-08-01  8292 </t>
  </si>
  <si>
    <t>2017/08/08</t>
  </si>
  <si>
    <t xml:space="preserve">IEC CHA No. Job No. Job Date Port of Discharge Total Package Gross Weight (Kg) FOB(INR) Total Cess (INR) Drawback STR Total (DBK+STR) CIN NO. CIN DT. Reward Flag
0515918024  AGYPS4804QCH001  5217366  08 AUG 2017 12:08  AEJEA  18  1064  789144.6  0  15468  0  15468  N.A.  N.A.  Click here to view item wise reward details </t>
  </si>
  <si>
    <t xml:space="preserve">EGM No. EGM Date Container No. Seal No. Error Message
R487082008  2017-8-20 0.0.0.0  CLHU9043812  398678  N.A. </t>
  </si>
  <si>
    <t xml:space="preserve">GSTIN    -    07AXXXXXXXXG1ZP
Invoice Number Invoice Date IGST Paid(INR)
X189  2017-08-07  199238 
X190  2017-08-07  14244 </t>
  </si>
  <si>
    <t xml:space="preserve">AWB No. Gateway Port Gateway EGM No. Gateway EGM Date Gateway Site ID Error Code
N.A.  INMUN1  137180  2017-10-18 00:00:00.0  INMUN1  ST </t>
  </si>
  <si>
    <t xml:space="preserve">IEC CHA No. Job No. Job Date Port of Discharge Total Package Gross Weight (Kg) FOB(INR) Total Cess (INR) Drawback STR Total (DBK+STR) CIN NO. CIN DT. Reward Flag
0502077905  AHDPK8975CCH001  5232403  08 AUG 2017 12:08  MYWSP  7  5950  490858.5  0  5399  0  5399  N.A.  N.A.  Click here to view item wise reward details </t>
  </si>
  <si>
    <t xml:space="preserve">Current Que LEO Date EP Copy Print Status DBK Scroll No Scroll Date EGM Integration Status
HIST  11 AUG 2017 00:08  Y  21652/2017  14 SEP 2017 00:09  Y </t>
  </si>
  <si>
    <t xml:space="preserve">EGM No. EGM Date Container No. Seal No. Error Message
R347041908  2017-8-19 0.0.0.0  CCSU5653592  398689  N.A. </t>
  </si>
  <si>
    <t xml:space="preserve">GSTIN    -    06AXXXXXXXXJ1ZI
Invoice Number Invoice Date IGST Paid(INR)
XXXXXXXXXXXX018  2017-08-08  88693 </t>
  </si>
  <si>
    <t xml:space="preserve">IEC CHA No. Job No. Job Date Port of Discharge Total Package Gross Weight (Kg) FOB(INR) Total Cess (INR) Drawback STR Total (DBK+STR) CIN NO. CIN DT. Reward Flag
0506054306  ABBFA4018NCH001  5233244  08 AUG 2017 12:08  DEHAM  25  487  434843.44  0  33774  0  33774  N.A.  N.A.  Click here to view item wise reward details </t>
  </si>
  <si>
    <t xml:space="preserve">EGM No. EGM Date Container No. Seal No. Error Message
T847481608  2017-8-16 0.0.0.0  SUDU7507315  398620  N.A. </t>
  </si>
  <si>
    <t xml:space="preserve">GSTIN    -    07AXXXXXXXXF1Z6
Invoice Number Invoice Date IGST Paid(INR)
XXXX613  2017-08-02  105585 </t>
  </si>
  <si>
    <t xml:space="preserve">AWB No. Gateway Port Gateway EGM No. Gateway EGM Date Gateway Site ID Error Code
N.A.  INMUN1  133566  2017-08-18 00:00:00.0  INMUN1  S </t>
  </si>
  <si>
    <t>2017/08/09</t>
  </si>
  <si>
    <t xml:space="preserve">IEC CHA No. Job No. Job Date Port of Discharge Total Package Gross Weight (Kg) FOB(INR) Total Cess (INR) Drawback STR Total (DBK+STR) CIN NO. CIN DT. Reward Flag
0500042616  AJEPK5545PCH001  5246395  09 AUG 2017 12:08  IEDUB  3  124.8  121267.13  0  2425  0  2425  N.A.  N.A.  Click here to view item wise reward details </t>
  </si>
  <si>
    <t xml:space="preserve">Current Que LEO Date EP Copy Print Status DBK Scroll No Scroll Date EGM Integration Status
HIST  10 AUG 2017 00:08  Y  21652/2017  14 SEP 2017 00:09  Y </t>
  </si>
  <si>
    <t xml:space="preserve">EGM No. EGM Date Container No. Seal No. Error Message
T567841908  2017-8-19 0.0.0.0  CCLU6335831  398647  N.A. </t>
  </si>
  <si>
    <t xml:space="preserve">GSTIN    -    07AXXXXXXXXR1ZF
Invoice Number Invoice Date IGST Paid(INR)
XXXXXXXXXXX010  2017-07-31  35910 </t>
  </si>
  <si>
    <t xml:space="preserve">AWB No. Gateway Port Gateway EGM No. Gateway EGM Date Gateway Site ID Error Code
N.A.  INNSA1  132938  2017-08-09 00:00:00.0  INNSA1  S </t>
  </si>
  <si>
    <t xml:space="preserve">IEC CHA No. Job No. Job Date Port of Discharge Total Package Gross Weight (Kg) FOB(INR) Total Cess (INR) Drawback STR Total (DBK+STR) CIN NO. CIN DT. Reward Flag
3097011234  AAACL3717ACH006  5248128  09 AUG 2017 12:08  ITGOA  6  2850  404859  0  8097  0  8097  N.A.  N.A.  Click here to view item wise reward details </t>
  </si>
  <si>
    <t xml:space="preserve">Current Que LEO Date EP Copy Print Status DBK Scroll No Scroll Date EGM Integration Status
HIST  14 AUG 2017 00:08  Y  21652/2017  14 SEP 2017 00:09  Y </t>
  </si>
  <si>
    <t xml:space="preserve">EGM No. EGM Date Container No. Seal No. Error Message
T957582308  2017-8-23 0.0.0.0  FCIU5841073  399543  N.A. </t>
  </si>
  <si>
    <t xml:space="preserve">GSTIN    -    03AXXXXXXXXL1Z0
Invoice Number Invoice Date IGST Paid(INR)
XXXX736  2017-08-09  111367 </t>
  </si>
  <si>
    <t xml:space="preserve">AWB No. Gateway Port Gateway EGM No. Gateway EGM Date Gateway Site ID Error Code
N.A.  INMUN1  134053  2017-08-28 00:00:00.0  INMUN1  S </t>
  </si>
  <si>
    <t xml:space="preserve">IEC CHA No. Job No. Job Date Port of Discharge Total Package Gross Weight (Kg) FOB(INR) Total Cess (INR) Drawback STR Total (DBK+STR) CIN NO. CIN DT. Reward Flag
AAKFN5762C  AHVPD5199DCH001  5252194  09 AUG 2017 12:08  USSIO  7  2975  4303349.56  0  43033  0  43033  N.A.  N.A.  Click here to view item wise reward details </t>
  </si>
  <si>
    <t xml:space="preserve">Warehouse Code Warehouse Name Current Que Current Status Appraising Date A.C(APR) A.C(APR) Date Exam Mark ID Mark Date
N.A.  EXPORT W/H  EXAM_SUP  LEO CANCELLED  N.A.  N.A.  N.A.  10018908  17 AUG 2017 12:08 
  Insp/E.O EXAM DATE Supdt/A.O.Id DBK A.C ID DBK A.C ID Date DBK Supdt. ID DBK Supdt. Date DEPB Supdt DEPB Supdt Date
10039316  17 AUG 2017 00:08  10038461  N.A.  N.A.  N.A.  N.A.  N.A.  N.A. 
  DEPB Lic DEPB Lic Date Sample Drawn Test Report LEO Date EP Copy Print Status Print Status DBK Scroll No Scroll Date EGM Integration Status
N.A.  N.A.  N.A.  N.A.  N.A.  Y  N.A.  N.A.  N.A.  N.A. </t>
  </si>
  <si>
    <t xml:space="preserve">EGM No. EGM Date Container No. Seal No. Error Message
N.A.  N.A.  N.A.  N.A.  N.A. </t>
  </si>
  <si>
    <t xml:space="preserve">GSTIN    -    07AXXXXXXXXC1Z8
Invoice Number Invoice Date IGST Paid(INR)
XXX-75  2017-08-08  784898 </t>
  </si>
  <si>
    <t>No Record found</t>
  </si>
  <si>
    <t xml:space="preserve">IEC CHA No. Job No. Job Date Port of Discharge Total Package Gross Weight (Kg) FOB(INR) Total Cess (INR) Drawback STR Total (DBK+STR) CIN NO. CIN DT. Reward Flag
0517542374  AAAPC3345CCH001  5262192  09 AUG 2017 12:08  AEJEA  26  950  1030234.69  0  20528  0  20528  N.A.  N.A.  Click here to view item wise reward details </t>
  </si>
  <si>
    <t xml:space="preserve">GSTIN    -    06AXXXXXXXXR1ZC
Invoice Number Invoice Date IGST Paid(INR)
XXX/01  2017-07-28  187353 </t>
  </si>
  <si>
    <t>2017/08/10</t>
  </si>
  <si>
    <t xml:space="preserve">IEC CHA No. Job No. Job Date Port of Discharge Total Package Gross Weight (Kg) FOB(INR) Total Cess (INR) Drawback STR Total (DBK+STR) CIN NO. CIN DT. Reward Flag
0595025714  AAACP3974HCH001  5268773  10 AUG 2017 12:08  OMSOH  364  3086.72  590121.28  0  8852  0  8852  N.A.  N.A.  Click here to view item wise reward details </t>
  </si>
  <si>
    <t xml:space="preserve">Current Que LEO Date EP Copy Print Status DBK Scroll No Scroll Date EGM Integration Status
HIST  16 AUG 2017 00:08  Y  21593/2017  12 SEP 2017 00:09  Y </t>
  </si>
  <si>
    <t xml:space="preserve">EGM No. EGM Date Container No. Seal No. Error Message
R387561708  2017-8-17 0.0.0.0  CXDU1101779  398772  N.A. </t>
  </si>
  <si>
    <t xml:space="preserve">GSTIN    -    06AXXXXXXXXF1Z5
Invoice Number Invoice Date IGST Paid(INR)
XXXXXXXXXXXXX040  2017-08-09  30806 </t>
  </si>
  <si>
    <t xml:space="preserve">AWB No. Gateway Port Gateway EGM No. Gateway EGM Date Gateway Site ID Error Code
N.A.  INMUN1  N.A.  N.A.  N.A.  N.A. </t>
  </si>
  <si>
    <t xml:space="preserve">IEC CHA No. Job No. Job Date Port of Discharge Total Package Gross Weight (Kg) FOB(INR) Total Cess (INR) Drawback STR Total (DBK+STR) CIN NO. CIN DT. Reward Flag
0507051360  AAAFJ1721HCH058  5281453  10 AUG 2017 12:08  THBKK  1  150  187569.54  0  3751  0  3751  N.A.  N.A.  Click here to view item wise reward details </t>
  </si>
  <si>
    <t xml:space="preserve">GSTIN    -    06AXXXXXXXXR2ZO
Invoice Number Invoice Date IGST Paid(INR)
XXXXXXXXXXXXX/17  2017-08-10  53047 </t>
  </si>
  <si>
    <t xml:space="preserve">IEC CHA No. Job No. Job Date Port of Discharge Total Package Gross Weight (Kg) FOB(INR) Total Cess (INR) Drawback STR Total (DBK+STR) CIN NO. CIN DT. Reward Flag
0514026804  APGPK3937FCH001  5291412  10 AUG 2017 12:08  PKKHI  1113  24708  1492912.5  0  22394  0  22394  N.A.  N.A.  Click here to view item wise reward details </t>
  </si>
  <si>
    <t xml:space="preserve">Current Que LEO Date EP Copy Print Status DBK Scroll No Scroll Date EGM Integration Status
HIST  21 AUG 2017 00:08  Y  24432/2018  25 MAR 2018 00:03  Y </t>
  </si>
  <si>
    <t xml:space="preserve">EGM No. EGM Date Container No. Seal No. Error Message
R467902508  2017-8-25 0.0.0.0  BMOU6258360  399629  N.A. </t>
  </si>
  <si>
    <t xml:space="preserve">GSTIN    -    07AXXXXXXXXH1ZD
Invoice Number Invoice Date IGST Paid(INR)
XXXXXXXXXXXXX-18  2017-08-09  179147 </t>
  </si>
  <si>
    <t xml:space="preserve">AWB No. Gateway Port Gateway EGM No. Gateway EGM Date Gateway Site ID Error Code
N.A.  INMUN1  134209  2017-08-30 00:00:00.0  INMUN1  NC </t>
  </si>
  <si>
    <t xml:space="preserve">IEC CHA No. Job No. Job Date Port of Discharge Total Package Gross Weight (Kg) FOB(INR) Total Cess (INR) Drawback STR Total (DBK+STR) CIN NO. CIN DT. Reward Flag
0598045783  FHMPS1058ECH001  5292835  10 AUG 2017 12:08  LKCMB  51  1050  584819.25  0  0  0  0  N.A.  N.A.  Click here to view item wise reward details </t>
  </si>
  <si>
    <t xml:space="preserve">Current Que LEO Date EP Copy Print Status DBK Scroll No Scroll Date EGM Integration Status
HIST  14 AUG 2017 00:08  Y  N.A.  N.A.  Y </t>
  </si>
  <si>
    <t xml:space="preserve">GSTIN    -    07AXXXXXXXXA1Z1
Invoice Number Invoice Date IGST Paid(INR)
XXXXXXXXXXXXXX-18  2017-08-10  70173 </t>
  </si>
  <si>
    <t>2017/08/11</t>
  </si>
  <si>
    <t xml:space="preserve">IEC CHA No. Job No. Job Date Port of Discharge Total Package Gross Weight (Kg) FOB(INR) Total Cess (INR) Drawback STR Total (DBK+STR) CIN NO. CIN DT. Reward Flag
0509025765  AACCA2655GCH002  5303717  11 AUG 2017 12:08  MUPLU  22  2580  295432.08  0  4288  0  4288  N.A.  N.A.  Click here to view item wise reward details </t>
  </si>
  <si>
    <t xml:space="preserve">Current Que LEO Date EP Copy Print Status DBK Scroll No Scroll Date EGM Integration Status
HIST  16 AUG 2017 00:08  Y  21843/2017  21 SEP 2017 00:09  Y </t>
  </si>
  <si>
    <t xml:space="preserve">EGM No. EGM Date Container No. Seal No. Error Message
TX197783108  2017-8-31 0.0.0.0  WHLU5249023  400237  N.A. </t>
  </si>
  <si>
    <t xml:space="preserve">GSTIN    -    07AXXXXXXXXP1Z3
Invoice Number Invoice Date IGST Paid(INR)
XXXXXXX006  2017-08-08  32141 </t>
  </si>
  <si>
    <t xml:space="preserve">IEC CHA No. Job No. Job Date Port of Discharge Total Package Gross Weight (Kg) FOB(INR) Total Cess (INR) Drawback STR Total (DBK+STR) CIN NO. CIN DT. Reward Flag
0598055665  AARPK1504ACH001  5306450  11 AUG 2017 12:08  FIHEL  25  475  353695.5  0  33601  0  33601  N.A.  N.A.  Click here to view item wise reward details </t>
  </si>
  <si>
    <t xml:space="preserve">Current Que LEO Date EP Copy Print Status DBK Scroll No Scroll Date EGM Integration Status
HIST  24 AUG 2017 00:08  Y  21652/2017  14 SEP 2017 00:09  Y </t>
  </si>
  <si>
    <t xml:space="preserve">EGM No. EGM Date Container No. Seal No. Error Message
R127262708  2017-8-27 0.0.0.0  GESU5095600  399594  N.A. </t>
  </si>
  <si>
    <t xml:space="preserve">GSTIN    -    07AXXXXXXXXD1ZA
Invoice Number Invoice Date IGST Paid(INR)
XXXX008  2017-08-08  53730 </t>
  </si>
  <si>
    <t xml:space="preserve">IEC CHA No. Job No. Job Date Port of Discharge Total Package Gross Weight (Kg) FOB(INR) Total Cess (INR) Drawback STR Total (DBK+STR) CIN NO. CIN DT. Reward Flag
0507051360  AAAFJ1721HCH058  5310153  11 AUG 2017 12:08  THBKK  1  150  187563.26  0  3751  0  3751  N.A.  N.A.  Click here to view item wise reward details </t>
  </si>
  <si>
    <t xml:space="preserve">GSTIN    -    06AXXXXXXXXR2ZO
Invoice Number Invoice Date IGST Paid(INR)
XXXXXXXXXXXXX/17  2017-08-11  53047 </t>
  </si>
  <si>
    <t xml:space="preserve">AWB No. Gateway Port Gateway EGM No. Gateway EGM Date Gateway Site ID Error Code
N.A.  INNSA1  133227  2017-08-14 00:00:00.0  INNSA1  S </t>
  </si>
  <si>
    <t xml:space="preserve">IEC CHA No. Job No. Job Date Port of Discharge Total Package Gross Weight (Kg) FOB(INR) Total Cess (INR) Drawback STR Total (DBK+STR) CIN NO. CIN DT. Reward Flag
0517546981  AICPK6933ACH001  5317376  11 AUG 2017 12:08  SADMN  14  405  247603.86  0  0  0  0  N.A.  N.A.  Click here to view item wise reward details </t>
  </si>
  <si>
    <t xml:space="preserve">Current Que LEO Date EP Copy Print Status DBK Scroll No Scroll Date EGM Integration Status
HIST  16 AUG 2017 00:08  Y  N.A.  N.A.  Y </t>
  </si>
  <si>
    <t xml:space="preserve">EGM No. EGM Date Container No. Seal No. Error Message
R487082008  2017-8-20 0.0.0.0  BSIU2524581  398651  N.A. </t>
  </si>
  <si>
    <t xml:space="preserve">GSTIN    -    07AXXXXXXXXM1Z2
Invoice Number Invoice Date IGST Paid(INR)
35  2017-08-04  44565 </t>
  </si>
  <si>
    <t xml:space="preserve">IEC CHA No. Job No. Job Date Port of Discharge Total Package Gross Weight (Kg) FOB(INR) Total Cess (INR) Drawback STR Total (DBK+STR) CIN NO. CIN DT. Reward Flag
0590022873  AAICS8856RCH001  5319329  11 AUG 2017 12:08  PLGDY  7  5710  927037.5  0  18541  0  18541  N.A.  N.A.  Click here to view item wise reward details </t>
  </si>
  <si>
    <t xml:space="preserve">Current Que LEO Date EP Copy Print Status DBK Scroll No Scroll Date EGM Integration Status
HIST  17 AUG 2017 00:08  Y  21843/2017  21 SEP 2017 00:09  Y </t>
  </si>
  <si>
    <t xml:space="preserve">EGM No. EGM Date Container No. Seal No. Error Message
J207823108  2017-8-31 0.0.0.0  MEDU7287066  400247  N.A. </t>
  </si>
  <si>
    <t xml:space="preserve">GSTIN    -    09AXXXXXXXXE1ZL
Invoice Number Invoice Date IGST Paid(INR)
XXXXXXXX020  2017-08-08  280688 </t>
  </si>
  <si>
    <t xml:space="preserve">AWB No. Gateway Port Gateway EGM No. Gateway EGM Date Gateway Site ID Error Code
N.A.  INMUN1  134147  2017-08-29 00:00:00.0  INMUN1  S </t>
  </si>
  <si>
    <t xml:space="preserve">IEC CHA No. Job No. Job Date Port of Discharge Total Package Gross Weight (Kg) FOB(INR) Total Cess (INR) Drawback STR Total (DBK+STR) CIN NO. CIN DT. Reward Flag
0314035087  AAACJ3309GCH001  5319773  11 AUG 2017 12:08  SNDKR  227  10727  1129229.09  0  16938  0  16938  N.A.  N.A.  Click here to view item wise reward details </t>
  </si>
  <si>
    <t xml:space="preserve">EGM No. EGM Date Container No. Seal No. Error Message
T957582308  2017-8-23 0.0.0.0  MRKU6649496  399437  N.A. </t>
  </si>
  <si>
    <t xml:space="preserve">GSTIN    -    27AXXXXXXXXN1Z4
Invoice Number Invoice Date IGST Paid(INR)
XXXXX042  2017-08-09  5030 </t>
  </si>
  <si>
    <t xml:space="preserve">AWB No. Gateway Port Gateway EGM No. Gateway EGM Date Gateway Site ID Error Code
N.A.  INMUN1  134794  2017-09-08 00:00:00.0  INMUN1  S </t>
  </si>
  <si>
    <t xml:space="preserve">IEC CHA No. Job No. Job Date Port of Discharge Total Package Gross Weight (Kg) FOB(INR) Total Cess (INR) Drawback STR Total (DBK+STR) CIN NO. CIN DT. Reward Flag
0503083518  AACCP0287DCH001  5320861  11 AUG 2017 12:08  FJSUV  42  1078  244576.38  0  3669  0  3669  N.A.  N.A.  Click here to view item wise reward details </t>
  </si>
  <si>
    <t xml:space="preserve">EGM No. EGM Date Container No. Seal No. Error Message
R857781808  2017-8-18 0.0.0.0  UNIU2052951  398643  N.A. </t>
  </si>
  <si>
    <t xml:space="preserve">GSTIN    -    07AXXXXXXXXE1ZF
Invoice Number Invoice Date IGST Paid(INR)
XXXXXXXX017  2017-08-08  27598 </t>
  </si>
  <si>
    <t xml:space="preserve">AWB No. Gateway Port Gateway EGM No. Gateway EGM Date Gateway Site ID Error Code
N.A.  INPAV1  133387  2017-08-16 00:00:00.0  INPAV1  S </t>
  </si>
  <si>
    <t>2017/08/12</t>
  </si>
  <si>
    <t xml:space="preserve">IEC CHA No. Job No. Job Date Port of Discharge Total Package Gross Weight (Kg) FOB(INR) Total Cess (INR) Drawback STR Total (DBK+STR) CIN NO. CIN DT. Reward Flag
0510040519  AATPS3087NCH001  5335219  12 AUG 2017 12:08  RULED  541  4695.4  901244.49  0  5978  0  5978  N.A.  N.A.  Click here to view item wise reward details </t>
  </si>
  <si>
    <t xml:space="preserve">Current Que LEO Date EP Copy Print Status DBK Scroll No Scroll Date EGM Integration Status
HIST  18 AUG 2017 00:08  Y  21652/2017  14 SEP 2017 00:09  Y </t>
  </si>
  <si>
    <t xml:space="preserve">EGM No. EGM Date Container No. Seal No. Error Message
R127262708  2017-8-27 0.0.0.0  HASU1199758  399248  N.A. </t>
  </si>
  <si>
    <t xml:space="preserve">GSTIN    -    07AXXXXXXXXP1Z5
Invoice Number Invoice Date IGST Paid(INR)
XXXXXXXXXXX/17  2017-08-10  45056 </t>
  </si>
  <si>
    <t xml:space="preserve">AWB No. Gateway Port Gateway EGM No. Gateway EGM Date Gateway Site ID Error Code
N.A.  INNSA1  133031  2017-08-10 00:00:00.0  INNSA1  S </t>
  </si>
  <si>
    <t>2017/08/15</t>
  </si>
  <si>
    <t xml:space="preserve">IEC CHA No. Job No. Job Date Port of Discharge Total Package Gross Weight (Kg) FOB(INR) Total Cess (INR) Drawback STR Total (DBK+STR) CIN NO. CIN DT. Reward Flag
0514081988  AATPS3087NCH001  5372063  15 AUG 2017 12:08  SADMM  349  4100  537776.03  0  10756  0  10756  N.A.  N.A.  Click here to view item wise reward details </t>
  </si>
  <si>
    <t xml:space="preserve">EGM No. EGM Date Container No. Seal No. Error Message
R207802508  2017-8-25 0.0.0.0  MSKU7268433  399449  N.A. </t>
  </si>
  <si>
    <t xml:space="preserve">GSTIN    -    07BXXXXXXXXH1ZS
Invoice Number Invoice Date IGST Paid(INR)
XXXXXXXXXXXXXX004  2017-08-10  96798 </t>
  </si>
  <si>
    <t xml:space="preserve">AWB No. Gateway Port Gateway EGM No. Gateway EGM Date Gateway Site ID Error Code
N.A.  INPAV1  132215  2017-07-26 00:00:00.0  INPAV1  S </t>
  </si>
  <si>
    <t>2017/08/16</t>
  </si>
  <si>
    <t xml:space="preserve">IEC CHA No. Job No. Job Date Port of Discharge Total Package Gross Weight (Kg) FOB(INR) Total Cess (INR) Drawback STR Total (DBK+STR) CIN NO. CIN DT. Reward Flag
0512062013  FHMPS1058ECH001  5375921  16 AUG 2017 12:08  UYMVD  58  1241  576334.5  0  43225  0  43225  N.A.  N.A.  Click here to view item wise reward details </t>
  </si>
  <si>
    <t xml:space="preserve">Current Que LEO Date EP Copy Print Status DBK Scroll No Scroll Date EGM Integration Status
HIST  17 AUG 2017 00:08  Y  21652/2017  14 SEP 2017 00:09  Y </t>
  </si>
  <si>
    <t xml:space="preserve">EGM No. EGM Date Container No. Seal No. Error Message
R807442208  2017-8-22 0.0.0.0  PCIU8179227  399508  N.A. </t>
  </si>
  <si>
    <t xml:space="preserve">GSTIN    -    07AXXXXXXXXH1Z4
Invoice Number Invoice Date IGST Paid(INR)
XXXX002  2017-08-02  28671 </t>
  </si>
  <si>
    <t xml:space="preserve">AWB No. Gateway Port Gateway EGM No. Gateway EGM Date Gateway Site ID Error Code
N.A.  INNSA1  134040  2017-08-28 00:00:00.0  INNSA1  S </t>
  </si>
  <si>
    <t xml:space="preserve">IEC CHA No. Job No. Job Date Port of Discharge Total Package Gross Weight (Kg) FOB(INR) Total Cess (INR) Drawback STR Total (DBK+STR) CIN NO. CIN DT. Reward Flag
0513021612  AAGPD5694PCH001  5389841  16 AUG 2017 12:08  DOSDQ  30  730  278973.55  0  5434  0  5434  N.A.  N.A.  Click here to view item wise reward details </t>
  </si>
  <si>
    <t xml:space="preserve">Current Que LEO Date EP Copy Print Status DBK Scroll No Scroll Date EGM Integration Status
HIST  19 AUG 2017 00:08  Y  21843/2017  21 SEP 2017 00:09  Y </t>
  </si>
  <si>
    <t xml:space="preserve">EGM No. EGM Date Container No. Seal No. Error Message
R87120209  2017-9-2 0.0.0.0  TCNU7158117  401010  N.A. </t>
  </si>
  <si>
    <t xml:space="preserve">GSTIN    -    07AXXXXXXXXF2ZV
Invoice Number Invoice Date IGST Paid(INR)
XXXXXXXXXXXXXXX06  2017-08-10  67373 </t>
  </si>
  <si>
    <t xml:space="preserve">AWB No. Gateway Port Gateway EGM No. Gateway EGM Date Gateway Site ID Error Code
N.A.  INNSA1  133314  2017-08-16 00:00:00.0  INNSA1  S </t>
  </si>
  <si>
    <t xml:space="preserve">IEC CHA No. Job No. Job Date Port of Discharge Total Package Gross Weight (Kg) FOB(INR) Total Cess (INR) Drawback STR Total (DBK+STR) CIN NO. CIN DT. Reward Flag
0515042064  AFYPK1878FCH001  5394090  16 AUG 2017 12:08  THBKK  8  96  42423.75  0  636  0  636  N.A.  N.A.  Click here to view item wise reward details </t>
  </si>
  <si>
    <t xml:space="preserve">Current Que LEO Date EP Copy Print Status DBK Scroll No Scroll Date EGM Integration Status
HIST  23 AUG 2017 00:08  Y  21652/2017  14 SEP 2017 00:09  Y </t>
  </si>
  <si>
    <t xml:space="preserve">EGM No. EGM Date Container No. Seal No. Error Message
R127262708  2017-8-27 0.0.0.0  RFCU2145800  399580  N.A. </t>
  </si>
  <si>
    <t xml:space="preserve">GSTIN    -    07AXXXXXXXXK1ZB
Invoice Number Invoice Date IGST Paid(INR)
XXXXXXXXX-18  2017-08-16  6059 </t>
  </si>
  <si>
    <t>2017/08/17</t>
  </si>
  <si>
    <t xml:space="preserve">IEC CHA No. Job No. Job Date Port of Discharge Total Package Gross Weight (Kg) FOB(INR) Total Cess (INR) Drawback STR Total (DBK+STR) CIN NO. CIN DT. Reward Flag
0593058577  ADWPT4152FCH001  5411860  17 AUG 2017 12:08  BGVAR  6  9000  1275380  0  25508  0  25508  N.A.  N.A.  Click here to view item wise reward details </t>
  </si>
  <si>
    <t xml:space="preserve">Current Que LEO Date EP Copy Print Status DBK Scroll No Scroll Date EGM Integration Status
HIST  21 AUG 2017 00:08  Y  21652/2017  14 SEP 2017 00:09  Y </t>
  </si>
  <si>
    <t xml:space="preserve">EGM No. EGM Date Container No. Seal No. Error Message
T957582308  2017-8-23 0.0.0.0  HASU4272343  399531  N.A. </t>
  </si>
  <si>
    <t xml:space="preserve">GSTIN    -    06AXXXXXXXXK1ZT
Invoice Number Invoice Date IGST Paid(INR)
XXXXXXXXXXXXXX502  2017-08-11  127960 </t>
  </si>
  <si>
    <t xml:space="preserve">AWB No. Gateway Port Gateway EGM No. Gateway EGM Date Gateway Site ID Error Code
N.A.  INMUN1  134051  2017-08-28 00:00:00.0  INMUN1  S </t>
  </si>
  <si>
    <t xml:space="preserve">IEC CHA No. Job No. Job Date Port of Discharge Total Package Gross Weight (Kg) FOB(INR) Total Cess (INR) Drawback STR Total (DBK+STR) CIN NO. CIN DT. Reward Flag
0515042064  AFYPK1878FCH001  5417911  17 AUG 2017 12:08  CAMTR  51  637.5  245137  0  3677  0  3677  N.A.  N.A.  Click here to view item wise reward details </t>
  </si>
  <si>
    <t xml:space="preserve">Current Que LEO Date EP Copy Print Status DBK Scroll No Scroll Date EGM Integration Status
HIST  24 AUG 2017 00:08  Y  21843/2017  21 SEP 2017 00:09  Y </t>
  </si>
  <si>
    <t xml:space="preserve">EGM No. EGM Date Container No. Seal No. Error Message
R87120209  2017-9-2 0.0.0.0  TGHU7862323  4001009  N.A. </t>
  </si>
  <si>
    <t xml:space="preserve">GSTIN    -    07AXXXXXXXXK1ZB
Invoice Number Invoice Date IGST Paid(INR)
XXXXXXXXX-18  2017-08-17  23380 </t>
  </si>
  <si>
    <t xml:space="preserve">AWB No. Gateway Port Gateway EGM No. Gateway EGM Date Gateway Site ID Error Code
N.A.  INNSA1  134474  2017-09-04 00:00:00.0  INNSA1  C </t>
  </si>
  <si>
    <t xml:space="preserve">IEC CHA No. Job No. Job Date Port of Discharge Total Package Gross Weight (Kg) FOB(INR) Total Cess (INR) Drawback STR Total (DBK+STR) CIN NO. CIN DT. Reward Flag
0509092110  AAGPB6351DCH001  5422677  17 AUG 2017 12:08  IRBND  395  10895.91  1996650.23  0  81230  0  81230  N.A.  N.A.  Click here to view item wise reward details </t>
  </si>
  <si>
    <t xml:space="preserve">EGM No. EGM Date Container No. Seal No. Error Message
R577683008  2017-8-30 0.0.0.0  AXIU2216000  399584  N.A. </t>
  </si>
  <si>
    <t xml:space="preserve">GSTIN    -    07AXXXXXXXXA1ZV
Invoice Number Invoice Date IGST Paid(INR)
XXXX082  2017-07-31  14173 </t>
  </si>
  <si>
    <t xml:space="preserve">IEC CHA No. Job No. Job Date Port of Discharge Total Package Gross Weight (Kg) FOB(INR) Total Cess (INR) Drawback STR Total (DBK+STR) CIN NO. CIN DT. Reward Flag
0599007931  AASPK7562KCH001  5422767  17 AUG 2017 12:08  EGPSD  6  166.5  173466  0  0  0  0  N.A.  N.A.  Click here to view item wise reward details </t>
  </si>
  <si>
    <t xml:space="preserve">Current Que LEO Date EP Copy Print Status DBK Scroll No Scroll Date EGM Integration Status
HIST  19 AUG 2017 00:08  R  N.A.  N.A.  Y </t>
  </si>
  <si>
    <t xml:space="preserve">EGM No. EGM Date Container No. Seal No. Error Message
R917162708  2017-8-27 0.0.0.0  WHLU5136177  400214  N.A. </t>
  </si>
  <si>
    <t xml:space="preserve">GSTIN    -    09AXXXXXXXXG1ZF
Invoice Number Invoice Date IGST Paid(INR)
XXXXXXXXXXXXXX004  2017-08-17  31224 </t>
  </si>
  <si>
    <t xml:space="preserve">AWB No. Gateway Port Gateway EGM No. Gateway EGM Date Gateway Site ID Error Code
N.A.  INNSA1  134681  2017-09-07 00:00:00.0  INNSA1  S </t>
  </si>
  <si>
    <t xml:space="preserve">IEC CHA No. Job No. Job Date Port of Discharge Total Package Gross Weight (Kg) FOB(INR) Total Cess (INR) Drawback STR Total (DBK+STR) CIN NO. CIN DT. Reward Flag
0514087234  AADCC6624QCH001  5424321  17 AUG 2017 12:08  KEEMB  63  2558.97  746343.75  0  62693  0  62693  N.A.  N.A.  Click here to view item wise reward details </t>
  </si>
  <si>
    <t xml:space="preserve">Current Que LEO Date EP Copy Print Status DBK Scroll No Scroll Date EGM Integration Status
HIST  25 AUG 2017 00:08  Y  21843/2017  21 SEP 2017 00:09  Y </t>
  </si>
  <si>
    <t xml:space="preserve">EGM No. EGM Date Container No. Seal No. Error Message
R1477100209  2017-9-2 0.0.0.0  FSCU9987548  401004  N.A. </t>
  </si>
  <si>
    <t xml:space="preserve">GSTIN    -    07AXXXXXXXXA1ZN
Invoice Number Invoice Date IGST Paid(INR)
XXXXXX-18  2017-08-01  38967 </t>
  </si>
  <si>
    <t xml:space="preserve">AWB No. Gateway Port Gateway EGM No. Gateway EGM Date Gateway Site ID Error Code
N.A.  INMUN1  133949  2017-08-26 00:00:00.0  INMUN1  S </t>
  </si>
  <si>
    <t>2017/08/18</t>
  </si>
  <si>
    <t xml:space="preserve">IEC CHA No. Job No. Job Date Port of Discharge Total Package Gross Weight (Kg) FOB(INR) Total Cess (INR) Drawback STR Total (DBK+STR) CIN NO. CIN DT. Reward Flag
0509006191  AADFT2787LCH001  5445293  18 AUG 2017 12:08  USNYC  46  853.3  248089.5  0  0  0  0  N.A.  N.A.  Click here to view item wise reward details </t>
  </si>
  <si>
    <t xml:space="preserve">Current Que LEO Date EP Copy Print Status DBK Scroll No Scroll Date EGM Integration Status
HIST  23 AUG 2017 00:08  Y  N.A.  N.A.  Y </t>
  </si>
  <si>
    <t xml:space="preserve">EGM No. EGM Date Container No. Seal No. Error Message
R917162708  2017-8-27 0.0.0.0  TCLU9275028  399574  N.A. </t>
  </si>
  <si>
    <t xml:space="preserve">GSTIN    -    07AXXXXXXXXJ1ZV
Invoice Number Invoice Date IGST Paid(INR)
XXXXXXXXXXXXXX/17  2017-08-12  45043 </t>
  </si>
  <si>
    <t xml:space="preserve">AWB No. Gateway Port Gateway EGM No. Gateway EGM Date Gateway Site ID Error Code
N.A.  INNSA1  133604  2017-08-19 00:00:00.0  INNSA1  S </t>
  </si>
  <si>
    <t xml:space="preserve">IEC CHA No. Job No. Job Date Port of Discharge Total Package Gross Weight (Kg) FOB(INR) Total Cess (INR) Drawback STR Total (DBK+STR) CIN NO. CIN DT. Reward Flag
0507062884  AYZPP5973GCH001  5449513  18 AUG 2017 12:08  BRSSZ  55  2705  1350857  0  27017  0  27017  N.A.  N.A.  Click here to view item wise reward details </t>
  </si>
  <si>
    <t xml:space="preserve">EGM No. EGM Date Container No. Seal No. Error Message
R027922508  2017-8-25 0.0.0.0  TCLU9529586  003209  N.A. </t>
  </si>
  <si>
    <t xml:space="preserve">GSTIN    -    09AXXXXXXXXJ1Z6
Invoice Number Invoice Date IGST Paid(INR)
XXXXXXXXXXX018  2017-08-10  243149 </t>
  </si>
  <si>
    <t xml:space="preserve">IEC CHA No. Job No. Job Date Port of Discharge Total Package Gross Weight (Kg) FOB(INR) Total Cess (INR) Drawback STR Total (DBK+STR) CIN NO. CIN DT. Reward Flag
0512002835  AABCJ1595RCH001  5450610  18 AUG 2017 12:08  QADOH  156  4212  521241.75  0  15637  0  15637  N.A.  N.A.  Click here to view item wise reward details </t>
  </si>
  <si>
    <t xml:space="preserve">EGM No. EGM Date Container No. Seal No. Error Message
R557142608  2017-8-26 0.0.0.0  VMLU3500891  399839  N.A. </t>
  </si>
  <si>
    <t xml:space="preserve">GSTIN    -    07AXXXXXXXXG1ZH
Invoice Number Invoice Date IGST Paid(INR)
XXXXXXX/17  2017-08-16  67654 </t>
  </si>
  <si>
    <t>2017/08/19</t>
  </si>
  <si>
    <t xml:space="preserve">IEC CHA No. Job No. Job Date Port of Discharge Total Package Gross Weight (Kg) FOB(INR) Total Cess (INR) Drawback STR Total (DBK+STR) CIN NO. CIN DT. Reward Flag
0589053850  AATPS3087NCH001  5463111  19 AUG 2017 12:08  AEJEA  2  680  81419.04  0  1628  0  1628  N.A.  N.A.  Click here to view item wise reward details </t>
  </si>
  <si>
    <t xml:space="preserve">EGM No. EGM Date Container No. Seal No. Error Message
TX187202708  2017-8-27 0.0.0.0  DRYU9598215  399569  N.A. </t>
  </si>
  <si>
    <t xml:space="preserve">GSTIN    -    06AXXXXXXXXM1ZZ
Invoice Number Invoice Date IGST Paid(INR)
043  2017-08-10  14655 </t>
  </si>
  <si>
    <t>2017/08/20</t>
  </si>
  <si>
    <t xml:space="preserve">IEC CHA No. Job No. Job Date Port of Discharge Total Package Gross Weight (Kg) FOB(INR) Total Cess (INR) Drawback STR Total (DBK+STR) CIN NO. CIN DT. Reward Flag
0516515403  AHDPA0753ECH001  5484326  20 AUG 2017 12:08  GRPIR  17  1786  958973.78  0  41789  0  41789  N.A.  N.A.  Click here to view item wise reward details </t>
  </si>
  <si>
    <t xml:space="preserve">Current Que LEO Date EP Copy Print Status DBK Scroll No Scroll Date EGM Integration Status
HIST  26 AUG 2017 00:08  Y  21652/2017  14 SEP 2017 00:09  Y </t>
  </si>
  <si>
    <t xml:space="preserve">EGM No. EGM Date Container No. Seal No. Error Message
T917703008  2017-8-30 0.0.0.0  EMCU3961694  400391  N.A. </t>
  </si>
  <si>
    <t xml:space="preserve">GSTIN    -    06AXXXXXXXXR1ZB
Invoice Number Invoice Date IGST Paid(INR)
05  2017-08-05  265896 </t>
  </si>
  <si>
    <t xml:space="preserve">AWB No. Gateway Port Gateway EGM No. Gateway EGM Date Gateway Site ID Error Code
N.A.  INNSA1  133611  2017-08-21 00:00:00.0  INNSA1  S </t>
  </si>
  <si>
    <t>2017/08/21</t>
  </si>
  <si>
    <t xml:space="preserve">IEC CHA No. Job No. Job Date Port of Discharge Total Package Gross Weight (Kg) FOB(INR) Total Cess (INR) Drawback STR Total (DBK+STR) CIN NO. CIN DT. Reward Flag
0512072388  AHVPD5199DCH001  5491108  21 AUG 2017 12:08  ZWHRE  143  9247.2  357319.94  0  6041  0  6041  N.A.  N.A.  Click here to view item wise reward details </t>
  </si>
  <si>
    <t xml:space="preserve">Current Que LEO Date EP Copy Print Status DBK Scroll No Scroll Date EGM Integration Status
HIST  24 AUG 2017 00:08  Y  23643/2018  31 JAN 2018 00:01  Y </t>
  </si>
  <si>
    <t xml:space="preserve">EGM No. EGM Date Container No. Seal No. Error Message
TR5624  2018-1-11 0.0.0.0  BEAU4057547  400081  N.A. </t>
  </si>
  <si>
    <t xml:space="preserve">GSTIN    -    07AXXXXXXXXF1Z0
Invoice Number Invoice Date IGST Paid(INR)
XXXXXXXXX-18  2017-08-18  62986 </t>
  </si>
  <si>
    <t xml:space="preserve">IEC CHA No. Job No. Job Date Port of Discharge Total Package Gross Weight (Kg) FOB(INR) Total Cess (INR) Drawback STR Total (DBK+STR) CIN NO. CIN DT. Reward Flag
0504064754  FHMPS1058ECH001  5503987  21 AUG 2017 12:08  LKCMB  8  615  394478.8  0  7703  0  7703  N.A.  N.A.  Click here to view item wise reward details </t>
  </si>
  <si>
    <t xml:space="preserve">EGM No. EGM Date Container No. Seal No. Error Message
T777562908  2017-8-29 0.0.0.0  ZCSU6509680  400220  N.A. </t>
  </si>
  <si>
    <t xml:space="preserve">GSTIN    -    09AXXXXXXXXP2ZF
Invoice Number Invoice Date IGST Paid(INR)
XXXXXXXXX/16  2017-08-17  54751 </t>
  </si>
  <si>
    <t xml:space="preserve">AWB No. Gateway Port Gateway EGM No. Gateway EGM Date Gateway Site ID Error Code
N.A.  INPAV1  131777  2017-07-19 00:00:00.0  INPAV1  L </t>
  </si>
  <si>
    <t xml:space="preserve">IEC CHA No. Job No. Job Date Port of Discharge Total Package Gross Weight (Kg) FOB(INR) Total Cess (INR) Drawback STR Total (DBK+STR) CIN NO. CIN DT. Reward Flag
0592023052  AGYPS4804QCH001  5504396  21 AUG 2017 12:08  MYPKG  1  516.28  190025.14  0  3801  0  3801  N.A.  N.A.  Click here to view item wise reward details </t>
  </si>
  <si>
    <t xml:space="preserve">EGM No. EGM Date Container No. Seal No. Error Message
R917162708  2017-8-27 0.0.0.0  WSCU8099149  399598  N.A. </t>
  </si>
  <si>
    <t xml:space="preserve">GSTIN    -    06AXXXXXXXXE4ZU
Invoice Number Invoice Date IGST Paid(INR)
XXXXXXXXXXXXXX718  2017-08-16  53456 </t>
  </si>
  <si>
    <t xml:space="preserve">IEC CHA No. Job No. Job Date Port of Discharge Total Package Gross Weight (Kg) FOB(INR) Total Cess (INR) Drawback STR Total (DBK+STR) CIN NO. CIN DT. Reward Flag
0511026242  AABCC8115GCH002  5508126  21 AUG 2017 12:08  LKCMB  8  199  237937.5  0  0  0  0  N.A.  N.A.  Click here to view item wise reward details </t>
  </si>
  <si>
    <t xml:space="preserve">Current Que LEO Date EP Copy Print Status DBK Scroll No Scroll Date EGM Integration Status
HIST  24 AUG 2017 00:08  Y  N.A.  N.A.  Y </t>
  </si>
  <si>
    <t xml:space="preserve">EGM No. EGM Date Container No. Seal No. Error Message
T877720509  2017-9-5 0.0.0.0  TCNU9608445  401062  N.A. </t>
  </si>
  <si>
    <t xml:space="preserve">GSTIN    -    06AXXXXXXXXN1Z9
Invoice Number Invoice Date IGST Paid(INR)
XXXXXXXX-18  2017-08-21  43227 </t>
  </si>
  <si>
    <t xml:space="preserve">AWB No. Gateway Port Gateway EGM No. Gateway EGM Date Gateway Site ID Error Code
N.A.  INNSA1  134462  2017-09-04 00:00:00.0  INNSA1  S </t>
  </si>
  <si>
    <t xml:space="preserve">IEC CHA No. Job No. Job Date Port of Discharge Total Package Gross Weight (Kg) FOB(INR) Total Cess (INR) Drawback STR Total (DBK+STR) CIN NO. CIN DT. Reward Flag
0288012101  AHRPD2201LCH001  5509928  21 AUG 2017 12:08  AEJEA  140  1890  1580843.92  0  41102  0  41102  N.A.  N.A.  Click here to view item wise reward details </t>
  </si>
  <si>
    <t xml:space="preserve">Current Que LEO Date EP Copy Print Status DBK Scroll No Scroll Date EGM Integration Status
HIST  25 AUG 2017 00:08  Y  21652/2017  14 SEP 2017 00:09  Y </t>
  </si>
  <si>
    <t xml:space="preserve">EGM No. EGM Date Container No. Seal No. Error Message
R317382808  2017-8-28 0.0.0.0  HJMU2911781  400157  N.A. </t>
  </si>
  <si>
    <t xml:space="preserve">GSTIN    -    06AXXXXXXXXQ1ZQ
Invoice Number Invoice Date IGST Paid(INR)
XXXXXXXXXXXX003  2017-08-18  285450 </t>
  </si>
  <si>
    <t xml:space="preserve">AWB No. Gateway Port Gateway EGM No. Gateway EGM Date Gateway Site ID Error Code
N.A.  INMUN1  134134  2017-08-29 00:00:00.0  INMUN1  S </t>
  </si>
  <si>
    <t xml:space="preserve">IEC CHA No. Job No. Job Date Port of Discharge Total Package Gross Weight (Kg) FOB(INR) Total Cess (INR) Drawback STR Total (DBK+STR) CIN NO. CIN DT. Reward Flag
0288012101  AHRPD2201LCH001  5509926  21 AUG 2017 12:08  AEJEA  122  1544.6  768734.68  0  10959  0  10959  N.A.  N.A.  Click here to view item wise reward details </t>
  </si>
  <si>
    <t xml:space="preserve">GSTIN    -    06AXXXXXXXXQ1ZQ
Invoice Number Invoice Date IGST Paid(INR)
XXXXXXXXXXXX004  2017-08-18  139269 </t>
  </si>
  <si>
    <t>2017/08/22</t>
  </si>
  <si>
    <t xml:space="preserve">IEC CHA No. Job No. Job Date Port of Discharge Total Package Gross Weight (Kg) FOB(INR) Total Cess (INR) Drawback STR Total (DBK+STR) CIN NO. CIN DT. Reward Flag
0595012647  AAACC6689ECH001  5524445  22 AUG 2017 12:08  PKKHI  777  9526  3095252.8  0  46429  0  46429  N.A.  N.A.  Click here to view item wise reward details </t>
  </si>
  <si>
    <t xml:space="preserve">Current Que LEO Date EP Copy Print Status DBK Scroll No Scroll Date EGM Integration Status
HIST  01 SEP 2017 00:09  Y  21843/2017  21 SEP 2017 00:09  Y </t>
  </si>
  <si>
    <t xml:space="preserve">EGM No. EGM Date Container No. Seal No. Error Message
J187200809  2017-9-8 0.0.0.0  BMOU6028286  401251  N.A. </t>
  </si>
  <si>
    <t xml:space="preserve">GSTIN    -    07AXXXXXXXXB1ZR
Invoice Number Invoice Date IGST Paid(INR)
XXXXXXXXX-18  2017-08-12  371424 </t>
  </si>
  <si>
    <t xml:space="preserve">AWB No. Gateway Port Gateway EGM No. Gateway EGM Date Gateway Site ID Error Code
N.A.  INMUN1  134209  2017-08-30 00:00:00.0  INMUN1  S </t>
  </si>
  <si>
    <t xml:space="preserve">IEC CHA No. Job No. Job Date Port of Discharge Total Package Gross Weight (Kg) FOB(INR) Total Cess (INR) Drawback STR Total (DBK+STR) CIN NO. CIN DT. Reward Flag
0595012647  AAACC6689ECH001  5525781  22 AUG 2017 12:08  PKKHI  243  2346  1269897.18  0  19048  0  19048  N.A.  N.A.  Click here to view item wise reward details </t>
  </si>
  <si>
    <t xml:space="preserve">GSTIN    -    07AXXXXXXXXB1ZR
Invoice Number Invoice Date IGST Paid(INR)
XXXXXXXXX-18  2017-08-19  152387 </t>
  </si>
  <si>
    <t xml:space="preserve">IEC CHA No. Job No. Job Date Port of Discharge Total Package Gross Weight (Kg) FOB(INR) Total Cess (INR) Drawback STR Total (DBK+STR) CIN NO. CIN DT. Reward Flag
0591028549  AAECB3928MCH001  5535182  22 AUG 2017 12:08  USHOU  1  271.647  252848.25  0  0  0  0  N.A.  N.A.  Click here to view item wise reward details </t>
  </si>
  <si>
    <t xml:space="preserve">Current Que LEO Date EP Copy Print Status DBK Scroll No Scroll Date EGM Integration Status
HIST  25 AUG 2017 00:08  Y  N.A.  N.A.  Y </t>
  </si>
  <si>
    <t xml:space="preserve">EGM No. EGM Date Container No. Seal No. Error Message
T707121409  2017-9-14 0.0.0.0  PONU1385155  401038  N.A. </t>
  </si>
  <si>
    <t xml:space="preserve">GSTIN    -    06AXXXXXXXXJ2ZR
Invoice Number Invoice Date IGST Paid(INR)
XXXXX-18  2017-08-21  45511 </t>
  </si>
  <si>
    <t xml:space="preserve">AWB No. Gateway Port Gateway EGM No. Gateway EGM Date Gateway Site ID Error Code
N.A.  INNSA1  133453  2017-08-17 00:00:00.0  INNSA1  S </t>
  </si>
  <si>
    <t xml:space="preserve">IEC CHA No. Job No. Job Date Port of Discharge Total Package Gross Weight (Kg) FOB(INR) Total Cess (INR) Drawback STR Total (DBK+STR) CIN NO. CIN DT. Reward Flag
3104003254  AAACA3307KCH003  5536680  22 AUG 2017 12:08  ARBUE  1  15  90073.62  0  2262  0  2262  N.A.  N.A.  Click here to view item wise reward details </t>
  </si>
  <si>
    <t xml:space="preserve">Current Que LEO Date EP Copy Print Status DBK Scroll No Scroll Date EGM Integration Status
HIST  04 SEP 2017 00:09  Y  21843/2017  21 SEP 2017 00:09  Y </t>
  </si>
  <si>
    <t xml:space="preserve">EGM No. EGM Date Container No. Seal No. Error Message
J207160709  2017-9-7 0.0.0.0  TCNU3029050  401092  N.A. </t>
  </si>
  <si>
    <t xml:space="preserve">GSTIN    -    27AXXXXXXXXR1ZF
Invoice Number Invoice Date IGST Paid(INR)
XXXXXXXXXXXX-18  2017-08-07  19042 </t>
  </si>
  <si>
    <t xml:space="preserve">IEC CHA No. Job No. Job Date Port of Discharge Total Package Gross Weight (Kg) FOB(INR) Total Cess (INR) Drawback STR Total (DBK+STR) CIN NO. CIN DT. Reward Flag
0504038966  AARPK1504ACH001  5540056  22 AUG 2017 12:08  DEHAM  2  660  193947.86  0  3879  0  3879  N.A.  N.A.  Click here to view item wise reward details </t>
  </si>
  <si>
    <t xml:space="preserve">EGM No. EGM Date Container No. Seal No. Error Message
T677920109  2017-9-1 0.0.0.0  CMAU0445325  400284  N.A. </t>
  </si>
  <si>
    <t xml:space="preserve">GSTIN    -    06AXXXXXXXXD1ZM
Invoice Number Invoice Date IGST Paid(INR)
XXX-02  2017-08-22  54305 </t>
  </si>
  <si>
    <t xml:space="preserve">AWB No. Gateway Port Gateway EGM No. Gateway EGM Date Gateway Site ID Error Code
N.A.  INMUN1  134487  2017-09-04 00:00:00.0  INMUN1  S </t>
  </si>
  <si>
    <t>2017/08/23</t>
  </si>
  <si>
    <t xml:space="preserve">IEC CHA No. Job No. Job Date Port of Discharge Total Package Gross Weight (Kg) FOB(INR) Total Cess (INR) Drawback STR Total (DBK+STR) CIN NO. CIN DT. Reward Flag
0505023954  AACFL6638BCH001  5547103  23 AUG 2017 12:08  BEANR  3  150  891549.91  0  0  0  0  N.A.  N.A.  Click here to view item wise reward details </t>
  </si>
  <si>
    <t xml:space="preserve">EGM No. EGM Date Container No. Seal No. Error Message
R267422908  2017-8-29 0.0.0.0  WHLU5156390  400214  N.A. </t>
  </si>
  <si>
    <t xml:space="preserve">GSTIN    -    06AXXXXXXXXJ1ZG
Invoice Number Invoice Date IGST Paid(INR)
XXXXXXXXXX177  2017-08-22  190911 </t>
  </si>
  <si>
    <t xml:space="preserve">IEC CHA No. Job No. Job Date Port of Discharge Total Package Gross Weight (Kg) FOB(INR) Total Cess (INR) Drawback STR Total (DBK+STR) CIN NO. CIN DT. Reward Flag
0505000873  AOWPS6493KCH001  5558202  23 AUG 2017 12:08  MYPKG  4  3410  809907.53  0  16198  0  16198  N.A.  N.A.  Click here to view item wise reward details </t>
  </si>
  <si>
    <t xml:space="preserve">Current Que LEO Date EP Copy Print Status DBK Scroll No Scroll Date EGM Integration Status
HIST  26 AUG 2017 00:08  Y  21843/2017  21 SEP 2017 00:09  Y </t>
  </si>
  <si>
    <t xml:space="preserve">EGM No. EGM Date Container No. Seal No. Error Message
R507320309  2017-9-3 0.0.0.0  YMLU3007152  401008  N.A. </t>
  </si>
  <si>
    <t xml:space="preserve">GSTIN    -    07AXXXXXXXXB1ZS
Invoice Number Invoice Date IGST Paid(INR)
XXXXXXX017  2017-08-10  81770 </t>
  </si>
  <si>
    <t>2017/08/24</t>
  </si>
  <si>
    <t xml:space="preserve">IEC CHA No. Job No. Job Date Port of Discharge Total Package Gross Weight (Kg) FOB(INR) Total Cess (INR) Drawback STR Total (DBK+STR) CIN NO. CIN DT. Reward Flag
0507042034  AALFA6988NCH001  5569861  24 AUG 2017 12:08  ILASH  633  17406.6  2535422.66  0  38031  0  38031  N.A.  N.A.  Click here to view item wise reward details </t>
  </si>
  <si>
    <t xml:space="preserve">EGM No. EGM Date Container No. Seal No. Error Message
J247502908  2017-8-29 0.0.0.0  CRSU1065595  400161  N.A. </t>
  </si>
  <si>
    <t xml:space="preserve">GSTIN    -    06AXXXXXXXXC1ZF
Invoice Number Invoice Date IGST Paid(INR)
960  2017-08-22  471225 </t>
  </si>
  <si>
    <t xml:space="preserve">AWB No. Gateway Port Gateway EGM No. Gateway EGM Date Gateway Site ID Error Code
N.A.  INMUN1  133789  2017-08-23 00:00:00.0  INMUN1  S </t>
  </si>
  <si>
    <t xml:space="preserve">IEC CHA No. Job No. Job Date Port of Discharge Total Package Gross Weight (Kg) FOB(INR) Total Cess (INR) Drawback STR Total (DBK+STR) CIN NO. CIN DT. Reward Flag
0510085423  AHDPK8975CCH001  5572365  24 AUG 2017 12:08  LVRIX  16  148.8  36214.09  0  3220  0  3220  N.A.  N.A.  Click here to view item wise reward details </t>
  </si>
  <si>
    <t xml:space="preserve">EGM No. EGM Date Container No. Seal No. Error Message
T987883108  2017-8-31 0.0.0.0  FSCU9016795  400271  N.A. </t>
  </si>
  <si>
    <t xml:space="preserve">GSTIN    -    07AXXXXXXXXK1ZW
Invoice Number Invoice Date IGST Paid(INR)
XXXXXXXXXXXX-36  2017-08-21  4344 </t>
  </si>
  <si>
    <t xml:space="preserve">IEC CHA No. Job No. Job Date Port of Discharge Total Package Gross Weight (Kg) FOB(INR) Total Cess (INR) Drawback STR Total (DBK+STR) CIN NO. CIN DT. Reward Flag
AAKFN5762C  AADCA0273BCH001  5585306  24 AUG 2017 12:08  NZAKL  3  87  35214.75  0  0  0  0  N.A.  N.A.  Click here to view item wise reward details </t>
  </si>
  <si>
    <t xml:space="preserve">Current Que LEO Date EP Copy Print Status DBK Scroll No Scroll Date EGM Integration Status
HIST  29 AUG 2017 00:08  Y  N.A.  N.A.  Y </t>
  </si>
  <si>
    <t xml:space="preserve">EGM No. EGM Date Container No. Seal No. Error Message
R87120209  2017-9-2 0.0.0.0  TCNU9495631  401027  N.A. </t>
  </si>
  <si>
    <t xml:space="preserve">GSTIN    -    07AXXXXXXXXC1Z8
Invoice Number Invoice Date IGST Paid(INR)
XXI65  2017-08-03  3897 </t>
  </si>
  <si>
    <t xml:space="preserve">AWB No. Gateway Port Gateway EGM No. Gateway EGM Date Gateway Site ID Error Code
N.A.  INNSA1  134167  2017-08-29 00:00:00.0  INNSA1  S </t>
  </si>
  <si>
    <t xml:space="preserve">IEC CHA No. Job No. Job Date Port of Discharge Total Package Gross Weight (Kg) FOB(INR) Total Cess (INR) Drawback STR Total (DBK+STR) CIN NO. CIN DT. Reward Flag
0591046270  ADWPT4152FCH001  5585990  24 AUG 2017 12:08  NGAPP  541  40313  7116296.93  0  111917  0  111917  N.A.  N.A.  Click here to view item wise reward details </t>
  </si>
  <si>
    <t xml:space="preserve">EGM No. EGM Date Container No. Seal No. Error Message
R967440909  2017-9-9 0.0.0.0  TRHU2939342  401884  N.A. </t>
  </si>
  <si>
    <t xml:space="preserve">GSTIN    -    07AXXXXXXXXP1ZU
Invoice Number Invoice Date IGST Paid(INR)
XXXXXXXXXXX-18  2017-08-23  1499760 </t>
  </si>
  <si>
    <t xml:space="preserve">AWB No. Gateway Port Gateway EGM No. Gateway EGM Date Gateway Site ID Error Code
N.A.  INMUN1  135378  2017-09-19 00:00:00.0  INMUN1  S </t>
  </si>
  <si>
    <t xml:space="preserve">IEC CHA No. Job No. Job Date Port of Discharge Total Package Gross Weight (Kg) FOB(INR) Total Cess (INR) Drawback STR Total (DBK+STR) CIN NO. CIN DT. Reward Flag
0508074321  AAGCS0053ECH003  5590629  24 AUG 2017 12:08  KEMBA  714  23222  1050935.04  0  35668  0  35668  N.A.  N.A.  Click here to view item wise reward details </t>
  </si>
  <si>
    <t xml:space="preserve">Current Que LEO Date EP Copy Print Status DBK Scroll No Scroll Date EGM Integration Status
HIST  28 AUG 2017 00:08  Y  21652/2017  14 SEP 2017 00:09  Y </t>
  </si>
  <si>
    <t xml:space="preserve">EGM No. EGM Date Container No. Seal No. Error Message
T657743008  2017-8-30 0.0.0.0  NYKU3374976  400579  N.A. </t>
  </si>
  <si>
    <t xml:space="preserve">GSTIN    -    07AXXXXXXXXB1ZP
Invoice Number Invoice Date IGST Paid(INR)
XXXXXX/17  2017-01-08  251223 </t>
  </si>
  <si>
    <t xml:space="preserve">AWB No. Gateway Port Gateway EGM No. Gateway EGM Date Gateway Site ID Error Code
N.A.  INPAV1  134074  2017-08-28 00:00:00.0  INPAV1  S </t>
  </si>
  <si>
    <t xml:space="preserve">IEC CHA No. Job No. Job Date Port of Discharge Total Package Gross Weight (Kg) FOB(INR) Total Cess (INR) Drawback STR Total (DBK+STR) CIN NO. CIN DT. Reward Flag
0510059732  ANQPS8605JCH001  5592172  24 AUG 2017 12:08  IRBND  28  222  233800.56  0  0  0  0  N.A.  N.A.  Click here to view item wise reward details </t>
  </si>
  <si>
    <t xml:space="preserve">Current Que LEO Date EP Copy Print Status DBK Scroll No Scroll Date EGM Integration Status
HIST  26 AUG 2017 00:08  Y  N.A.  N.A.  Y </t>
  </si>
  <si>
    <t xml:space="preserve">EGM No. EGM Date Container No. Seal No. Error Message
R577683008  2017-8-30 0.0.0.0  BAXU2611948  400226  N.A. </t>
  </si>
  <si>
    <t xml:space="preserve">GSTIN    -    07AXXXXXXXXK1ZY
Invoice Number Invoice Date IGST Paid(INR)
XXXXXXXX018  2017-08-16  42581 </t>
  </si>
  <si>
    <t xml:space="preserve">AWB No. Gateway Port Gateway EGM No. Gateway EGM Date Gateway Site ID Error Code
N.A.  INMUN1  140358  2017-12-08 00:00:00.0  INMUN1  ST </t>
  </si>
  <si>
    <t xml:space="preserve">IEC CHA No. Job No. Job Date Port of Discharge Total Package Gross Weight (Kg) FOB(INR) Total Cess (INR) Drawback STR Total (DBK+STR) CIN NO. CIN DT. Reward Flag
0500075158  ADXPJ1610RCH001  5598583  24 AUG 2017 12:08  USBOS  13  138  352972.35  0  34354  0  34354  N.A.  N.A.  Click here to view item wise reward details </t>
  </si>
  <si>
    <t xml:space="preserve">Current Que LEO Date EP Copy Print Status DBK Scroll No Scroll Date EGM Integration Status
HIST  26 AUG 2017 00:08  Y  24432/2018  25 MAR 2018 00:03  Y </t>
  </si>
  <si>
    <t xml:space="preserve">EGM No. EGM Date Container No. Seal No. Error Message
J207823108  2017-8-31 0.0.0.0  OOCU6867324  400241  N.A. </t>
  </si>
  <si>
    <t xml:space="preserve">ROSL Availed Amount(INR) Scroll Number Scroll Date
Y  9464  25934/2018  2018-3-20 0.0.0.0 </t>
  </si>
  <si>
    <t xml:space="preserve">GSTIN    -    07AXXXXXXXXP3ZI
Invoice Number Invoice Date IGST Paid(INR)
XXXXXXXXXXXXXX-18  2017-07-25  17522 </t>
  </si>
  <si>
    <t xml:space="preserve">AWB No. Gateway Port Gateway EGM No. Gateway EGM Date Gateway Site ID Error Code
N.A.  INMUN1  134796  2017-09-08 00:00:00.0  INMUN1  S </t>
  </si>
  <si>
    <t>2017/08/25</t>
  </si>
  <si>
    <t xml:space="preserve">IEC CHA No. Job No. Job Date Port of Discharge Total Package Gross Weight (Kg) FOB(INR) Total Cess (INR) Drawback STR Total (DBK+STR) CIN NO. CIN DT. Reward Flag
0507001061  AAECB3928MCH001  5605058  25 AUG 2017 12:08  DKAAR  3  1170  370500  0  5250  0  5250  N.A.  N.A.  Click here to view item wise reward details </t>
  </si>
  <si>
    <t xml:space="preserve">Current Que LEO Date EP Copy Print Status DBK Scroll No Scroll Date EGM Integration Status
HIST  29 AUG 2017 00:08  Y  21843/2017  21 SEP 2017 00:09  Y </t>
  </si>
  <si>
    <t xml:space="preserve">EGM No. EGM Date Container No. Seal No. Error Message
R1477100209  2017-9-2 0.0.0.0  SUDU1912157  401025  N.A. </t>
  </si>
  <si>
    <t xml:space="preserve">GSTIN    -    09AXXXXXXXXC1ZH
Invoice Number Invoice Date IGST Paid(INR)
047  2017-08-21  75492 </t>
  </si>
  <si>
    <t xml:space="preserve">IEC CHA No. Job No. Job Date Port of Discharge Total Package Gross Weight (Kg) FOB(INR) Total Cess (INR) Drawback STR Total (DBK+STR) CIN NO. CIN DT. Reward Flag
0510064663  ADMPC7074KCH001  5606562  25 AUG 2017 12:08  ZAJNB  450  8262.5  3118443.14  0  279716  0  279716  N.A.  N.A.  Click here to view item wise reward details </t>
  </si>
  <si>
    <t xml:space="preserve">EGM No. EGM Date Container No. Seal No. Error Message
R487220809  2017-9-8 0.0.0.0  TCLU5962520  401218  N.A. </t>
  </si>
  <si>
    <t xml:space="preserve">ROSL Availed Amount(INR) Scroll Number Scroll Date
Y  73774  25637/2017  2017-9-20 0.0.0.0 </t>
  </si>
  <si>
    <t xml:space="preserve">GSTIN    -    07AXXXXXXXXL1ZD
Invoice Number Invoice Date IGST Paid(INR)
XXXXXXXXX017  2017-06-28  240204 </t>
  </si>
  <si>
    <t xml:space="preserve">AWB No. Gateway Port Gateway EGM No. Gateway EGM Date Gateway Site ID Error Code
N.A.  INMUN1  134795  2017-09-08 00:00:00.0  INMUN1  S </t>
  </si>
  <si>
    <t xml:space="preserve">IEC CHA No. Job No. Job Date Port of Discharge Total Package Gross Weight (Kg) FOB(INR) Total Cess (INR) Drawback STR Total (DBK+STR) CIN NO. CIN DT. Reward Flag
AAHCC0755A  BTLPP6279BCH001  5610323  25 AUG 2017 12:08  AEJEA  78  2106  6859452.6  0  672226  0  672226  N.A.  N.A.  Click here to view item wise reward details </t>
  </si>
  <si>
    <t xml:space="preserve">EGM No. EGM Date Container No. Seal No. Error Message
T777562908  2017-8-29 0.0.0.0  MSKU8840543  400310  N.A. </t>
  </si>
  <si>
    <t xml:space="preserve">ROSL Availed Amount(INR) Scroll Number Scroll Date
Y  205784  25635/2017  2017-9-15 0.0.0.0 </t>
  </si>
  <si>
    <t xml:space="preserve">GSTIN    -    07AXXXXXXXXA1Z5
Invoice Number Invoice Date IGST Paid(INR)
XXXXXXXXXXXXX018  2017-08-22  342972 </t>
  </si>
  <si>
    <t xml:space="preserve">AWB No. Gateway Port Gateway EGM No. Gateway EGM Date Gateway Site ID Error Code
N.A.  INPAV1  132218  2017-07-26 00:00:00.0  INPAV1  S </t>
  </si>
  <si>
    <t xml:space="preserve">IEC CHA No. Job No. Job Date Port of Discharge Total Package Gross Weight (Kg) FOB(INR) Total Cess (INR) Drawback STR Total (DBK+STR) CIN NO. CIN DT. Reward Flag
AAHCC0755A  BTLPP6279BCH001  5610310  25 AUG 2017 12:08  AEJEA  78  2106  6859452.6  0  672226  0  672226  N.A.  N.A.  Click here to view item wise reward details </t>
  </si>
  <si>
    <t xml:space="preserve">IEC CHA No. Job No. Job Date Port of Discharge Total Package Gross Weight (Kg) FOB(INR) Total Cess (INR) Drawback STR Total (DBK+STR) CIN NO. CIN DT. Reward Flag
AAHCC0755A  BTLPP6279BCH001  5610328  25 AUG 2017 12:08  AEJEA  78  2106  6859452.6  0  672226  0  672226  N.A.  N.A.  Click here to view item wise reward details </t>
  </si>
  <si>
    <t xml:space="preserve">IEC CHA No. Job No. Job Date Port of Discharge Total Package Gross Weight (Kg) FOB(INR) Total Cess (INR) Drawback STR Total (DBK+STR) CIN NO. CIN DT. Reward Flag
AAHCC0755A  BTLPP6279BCH001  5613414  25 AUG 2017 12:08  AEJEA  115  2300  6694038.45  0  656016  0  656016  N.A.  N.A.  Click here to view item wise reward details </t>
  </si>
  <si>
    <t xml:space="preserve">EGM No. EGM Date Container No. Seal No. Error Message
R477723008  2017-8-30 0.0.0.0  MRKU2773364  400587  N.A. </t>
  </si>
  <si>
    <t xml:space="preserve">ROSL Availed Amount(INR) Scroll Number Scroll Date
Y  200821  25635/2017  2017-9-15 0.0.0.0 </t>
  </si>
  <si>
    <t xml:space="preserve">GSTIN    -    07AXXXXXXXXA1Z5
Invoice Number Invoice Date IGST Paid(INR)
XXXXXXXXXXXXX018  2017-08-23  334701 </t>
  </si>
  <si>
    <t xml:space="preserve">IEC CHA No. Job No. Job Date Port of Discharge Total Package Gross Weight (Kg) FOB(INR) Total Cess (INR) Drawback STR Total (DBK+STR) CIN NO. CIN DT. Reward Flag
AAHCC0755A  BTLPP6279BCH001  5613413  25 AUG 2017 12:08  AEJEA  115  2300  6694038.45  0  656016  0  656016  N.A.  N.A.  Click here to view item wise reward details </t>
  </si>
  <si>
    <t xml:space="preserve">IEC CHA No. Job No. Job Date Port of Discharge Total Package Gross Weight (Kg) FOB(INR) Total Cess (INR) Drawback STR Total (DBK+STR) CIN NO. CIN DT. Reward Flag
AAHCC0755A  BTLPP6279BCH001  5613421  25 AUG 2017 12:08  AEJEA  54  2268  6242185.62  0  611735  0  611735  N.A.  N.A.  Click here to view item wise reward details </t>
  </si>
  <si>
    <t xml:space="preserve">ROSL Availed Amount(INR) Scroll Number Scroll Date
Y  187266  25635/2017  2017-9-15 0.0.0.0 </t>
  </si>
  <si>
    <t xml:space="preserve">GSTIN    -    07AXXXXXXXXA1Z5
Invoice Number Invoice Date IGST Paid(INR)
XXXXXXXXXXXXX018  2017-08-23  312107 </t>
  </si>
  <si>
    <t>2017/08/26</t>
  </si>
  <si>
    <t xml:space="preserve">IEC CHA No. Job No. Job Date Port of Discharge Total Package Gross Weight (Kg) FOB(INR) Total Cess (INR) Drawback STR Total (DBK+STR) CIN NO. CIN DT. Reward Flag
0512081786  AAACT0334RCH001  5619782  26 AUG 2017 12:08  AEJEA  720  7632  692239.5  0  48457  0  48457  N.A.  N.A.  Click here to view item wise reward details </t>
  </si>
  <si>
    <t xml:space="preserve">EGM No. EGM Date Container No. Seal No. Error Message
T657743008  2017-8-30 0.0.0.0  MRKU5421562  400543  N.A. </t>
  </si>
  <si>
    <t xml:space="preserve">GSTIN    -    07AXXXXXXXXC1ZP
Invoice Number Invoice Date IGST Paid(INR)
XXXXXXXXXXXXXX003  2017-08-24  130572 </t>
  </si>
  <si>
    <t xml:space="preserve">AWB No. Gateway Port Gateway EGM No. Gateway EGM Date Gateway Site ID Error Code
N.A.  INPAV1  134066  2017-08-28 00:00:00.0  INPAV1  S </t>
  </si>
  <si>
    <t xml:space="preserve">IEC CHA No. Job No. Job Date Port of Discharge Total Package Gross Weight (Kg) FOB(INR) Total Cess (INR) Drawback STR Total (DBK+STR) CIN NO. CIN DT. Reward Flag
0510056601  AAIPJ7016KCH001  5621469  26 AUG 2017 12:08  THLCH  1  880  624982.5  0  3320  0  3320  N.A.  N.A.  Click here to view item wise reward details </t>
  </si>
  <si>
    <t xml:space="preserve">Current Que LEO Date EP Copy Print Status DBK Scroll No Scroll Date EGM Integration Status
HIST  30 AUG 2017 00:08  Y  21843/2017  21 SEP 2017 00:09  Y </t>
  </si>
  <si>
    <t xml:space="preserve">EGM No. EGM Date Container No. Seal No. Error Message
J277920609  2017-9-6 0.0.0.0  GVCU2190150  404072  N.A. </t>
  </si>
  <si>
    <t xml:space="preserve">GSTIN    -    08AXXXXXXXXR1Z1
Invoice Number Invoice Date IGST Paid(INR)
XXXXXXXXXXXXXX010  2017-08-25  112496 </t>
  </si>
  <si>
    <t xml:space="preserve">IEC CHA No. Job No. Job Date Port of Discharge Total Package Gross Weight (Kg) FOB(INR) Total Cess (INR) Drawback STR Total (DBK+STR) CIN NO. CIN DT. Reward Flag
0592023052  AASPK9028QCH001  5636518  26 AUG 2017 12:08  THLCH  14  7652  809303.48  0  16186  0  16186  N.A.  N.A.  Click here to view item wise reward details </t>
  </si>
  <si>
    <t xml:space="preserve">EGM No. EGM Date Container No. Seal No. Error Message
R87120209  2017-9-2 0.0.0.0  TRHU1951343  401012  N.A. </t>
  </si>
  <si>
    <t xml:space="preserve">GSTIN    -    06AXXXXXXXXE1ZX
Invoice Number Invoice Date IGST Paid(INR)
XXXXXXXXXXXXXX-18  2017-08-25  226605 </t>
  </si>
  <si>
    <t>2017/08/28</t>
  </si>
  <si>
    <t xml:space="preserve">IEC CHA No. Job No. Job Date Port of Discharge Total Package Gross Weight (Kg) FOB(INR) Total Cess (INR) Drawback STR Total (DBK+STR) CIN NO. CIN DT. Reward Flag
0515069272  BTLPP6279BCH001  5663714  28 AUG 2017 12:08  AEJEA  75  1575  5756184  0  564106  0  564106  N.A.  N.A.  Click here to view item wise reward details </t>
  </si>
  <si>
    <t xml:space="preserve">EGM No. EGM Date Container No. Seal No. Error Message
R547020109  2017-9-1 0.0.0.0  MRKU3880984  400965  N.A. </t>
  </si>
  <si>
    <t xml:space="preserve">ROSL Availed Amount(INR) Scroll Number Scroll Date
Y  172686  25635/2017  2017-9-15 0.0.0.0 </t>
  </si>
  <si>
    <t xml:space="preserve">GSTIN    -    07AXXXXXXXXA1Z9
Invoice Number Invoice Date IGST Paid(INR)
XXXXXXXXXXXXX-18  2017-08-28  287808 </t>
  </si>
  <si>
    <t xml:space="preserve">IEC CHA No. Job No. Job Date Port of Discharge Total Package Gross Weight (Kg) FOB(INR) Total Cess (INR) Drawback STR Total (DBK+STR) CIN NO. CIN DT. Reward Flag
0517513668  BTLPP6279BCH001  5666170  28 AUG 2017 12:08  AEJEA  90  1890  6907420.8  0  676928  0  676928  N.A.  N.A.  Click here to view item wise reward details </t>
  </si>
  <si>
    <t xml:space="preserve">EGM No. EGM Date Container No. Seal No. Error Message
R547020109  2017-9-1 0.0.0.0  MSKU9114648  400966  N.A. </t>
  </si>
  <si>
    <t xml:space="preserve">ROSL Availed Amount(INR) Scroll Number Scroll Date
Y  207223  25635/2017  2017-9-15 0.0.0.0 </t>
  </si>
  <si>
    <t xml:space="preserve">GSTIN    -    07AXXXXXXXXG1Z3
Invoice Number Invoice Date IGST Paid(INR)
XXXXXXXXXXXXX018  2017-08-28  345370 </t>
  </si>
  <si>
    <t xml:space="preserve">IEC CHA No. Job No. Job Date Port of Discharge Total Package Gross Weight (Kg) FOB(INR) Total Cess (INR) Drawback STR Total (DBK+STR) CIN NO. CIN DT. Reward Flag
0517513668  BTLPP6279BCH001  5666158  28 AUG 2017 12:08  AEJEA  90  1890  6907420.8  0  676928  0  676928  N.A.  N.A.  Click here to view item wise reward details </t>
  </si>
  <si>
    <t>2017/08/29</t>
  </si>
  <si>
    <t xml:space="preserve">IEC CHA No. Job No. Job Date Port of Discharge Total Package Gross Weight (Kg) FOB(INR) Total Cess (INR) Drawback STR Total (DBK+STR) CIN NO. CIN DT. Reward Flag
0505088681  AAJPM0767BCH001  5680836  29 AUG 2017 12:08  AEJEA  21  19494.6  6704608.94  0  70954  0  70954  N.A.  N.A.  Click here to view item wise reward details </t>
  </si>
  <si>
    <t xml:space="preserve">EGM No. EGM Date Container No. Seal No. Error Message
J477680509  2017-9-5 0.0.0.0  CRXU3303349  401228  N.A. </t>
  </si>
  <si>
    <t xml:space="preserve">GSTIN    -    09AXXXXXXXXG1Z5
Invoice Number Invoice Date IGST Paid(INR)
XXXXX931  2017-08-26  1880086 </t>
  </si>
  <si>
    <t xml:space="preserve">AWB No. Gateway Port Gateway EGM No. Gateway EGM Date Gateway Site ID Error Code
N.A.  INMUN1  134406  2017-09-01 00:00:00.0  INMUN1  S </t>
  </si>
  <si>
    <t xml:space="preserve">IEC CHA No. Job No. Job Date Port of Discharge Total Package Gross Weight (Kg) FOB(INR) Total Cess (INR) Drawback STR Total (DBK+STR) CIN NO. CIN DT. Reward Flag
0507062884  AYZPP5973GCH001  5681602  29 AUG 2017 12:08  BRSSZ  51  2986  1702937  0  34059  0  34059  N.A.  N.A.  Click here to view item wise reward details </t>
  </si>
  <si>
    <t xml:space="preserve">EGM No. EGM Date Container No. Seal No. Error Message
J477680509  2017-9-5 0.0.0.0  TRIU9841182  003229  N.A. </t>
  </si>
  <si>
    <t xml:space="preserve">GSTIN    -    09AXXXXXXXXJ1Z6
Invoice Number Invoice Date IGST Paid(INR)
XXXXXXXXXXX018  2017-08-26  306522 </t>
  </si>
  <si>
    <t xml:space="preserve">AWB No. Gateway Port Gateway EGM No. Gateway EGM Date Gateway Site ID Error Code
N.A.  INMUN1  134923  2017-09-12 00:00:00.0  INMUN1  S </t>
  </si>
  <si>
    <t>2017/08/30</t>
  </si>
  <si>
    <t xml:space="preserve">IEC CHA No. Job No. Job Date Port of Discharge Total Package Gross Weight (Kg) FOB(INR) Total Cess (INR) Drawback STR Total (DBK+STR) CIN NO. CIN DT. Reward Flag
0509003061  AAECB3928MCH001  5701029  30 AUG 2017 12:08  USCVG  4  640  337277.35  0  6746  0  6746  N.A.  N.A.  Click here to view item wise reward details </t>
  </si>
  <si>
    <t xml:space="preserve">EGM No. EGM Date Container No. Seal No. Error Message
R487220809  2017-9-8 0.0.0.0  OOLU9558367  401081  N.A. </t>
  </si>
  <si>
    <t xml:space="preserve">GSTIN    -    06AXXXXXXXXK1ZV
Invoice Number Invoice Date IGST Paid(INR)
XXXXXXXXXX070  2017-08-23  40091 
XXXXXXXXXX071  2017-08-23  54341 </t>
  </si>
  <si>
    <t xml:space="preserve">AWB No. Gateway Port Gateway EGM No. Gateway EGM Date Gateway Site ID Error Code
N.A.  INMUN1  132131  2017-07-25 00:00:00.0  INMUN1  S </t>
  </si>
  <si>
    <t xml:space="preserve">IEC CHA No. Job No. Job Date Port of Discharge Total Package Gross Weight (Kg) FOB(INR) Total Cess (INR) Drawback STR Total (DBK+STR) CIN NO. CIN DT. Reward Flag
2416910671  FHMPS1058ECH001  5701162  30 AUG 2017 12:08  USLUA  1  88.3  94223.25  0  0  0  0  N.A.  N.A.  Click here to view item wise reward details </t>
  </si>
  <si>
    <t xml:space="preserve">Current Que LEO Date EP Copy Print Status DBK Scroll No Scroll Date EGM Integration Status
HIST  01 SEP 2017 00:09  Y  N.A.  N.A.  Y </t>
  </si>
  <si>
    <t xml:space="preserve">EGM No. EGM Date Container No. Seal No. Error Message
J207160709  2017-9-7 0.0.0.0  NYKU5457534  401087  N.A. </t>
  </si>
  <si>
    <t xml:space="preserve">GSTIN    -    24AXXXXXXXXA1ZY
Invoice Number Invoice Date IGST Paid(INR)
23  2017-08-28  17510 </t>
  </si>
  <si>
    <t xml:space="preserve">AWB No. Gateway Port Gateway EGM No. Gateway EGM Date Gateway Site ID Error Code
N.A.  INNSA1  133327  2017-08-16 00:00:00.0  INNSA1  S </t>
  </si>
  <si>
    <t xml:space="preserve">IEC CHA No. Job No. Job Date Port of Discharge Total Package Gross Weight (Kg) FOB(INR) Total Cess (INR) Drawback STR Total (DBK+STR) CIN NO. CIN DT. Reward Flag
0595021255  AALCS5528DCH001  5703293  30 AUG 2017 12:08  MXZLO  6  3680  719776.8  0  14396  0  14396  N.A.  N.A.  Click here to view item wise reward details </t>
  </si>
  <si>
    <t xml:space="preserve">Current Que LEO Date EP Copy Print Status DBK Scroll No Scroll Date EGM Integration Status
HIST  01 SEP 2017 00:09  Y  24432/2018  25 MAR 2018 00:03  Y </t>
  </si>
  <si>
    <t xml:space="preserve">EGM No. EGM Date Container No. Seal No. Error Message
R1477641709  2017-9-17 0.0.0.0  TTNU9450840  402656  N.A. </t>
  </si>
  <si>
    <t xml:space="preserve">GSTIN    -    06AXXXXXXXXH1ZU
Invoice Number Invoice Date IGST Paid(INR)
XXXXXXXXXX-18  2017-08-29  129559 </t>
  </si>
  <si>
    <t xml:space="preserve">AWB No. Gateway Port Gateway EGM No. Gateway EGM Date Gateway Site ID Error Code
N.A.  INNSA1  135507  2017-09-21 00:00:00.0  INNSA1  S </t>
  </si>
  <si>
    <t xml:space="preserve">IEC CHA No. Job No. Job Date Port of Discharge Total Package Gross Weight (Kg) FOB(INR) Total Cess (INR) Drawback STR Total (DBK+STR) CIN NO. CIN DT. Reward Flag
1308012381  AEOPA9390KCH001  5718032  30 AUG 2017 12:08  JPNGY  2  496.5  770850  0  15417  0  15417  N.A.  N.A.  Click here to view item wise reward details </t>
  </si>
  <si>
    <t xml:space="preserve">EGM No. EGM Date Container No. Seal No. Error Message
TX187901209  2017-9-12 0.0.0.0  BMOU2854715  402096  N.A. </t>
  </si>
  <si>
    <t xml:space="preserve">GSTIN    -    08AXXXXXXXXR1ZR
Invoice Number Invoice Date IGST Paid(INR)
XXXXXXXXXXXXX113  2017-08-28  390656 </t>
  </si>
  <si>
    <t xml:space="preserve">AWB No. Gateway Port Gateway EGM No. Gateway EGM Date Gateway Site ID Error Code
N.A.  INPAV1  134495  2017-09-04 00:00:00.0  INPAV1  S </t>
  </si>
  <si>
    <t xml:space="preserve">IEC CHA No. Job No. Job Date Port of Discharge Total Package Gross Weight (Kg) FOB(INR) Total Cess (INR) Drawback STR Total (DBK+STR) CIN NO. CIN DT. Reward Flag
0516954725  AAACC6689ECH001  5718150  30 AUG 2017 12:08  OMSOH  10  335  310905  0  0  0  0  N.A.  N.A.  Click here to view item wise reward details </t>
  </si>
  <si>
    <t xml:space="preserve">Current Que LEO Date EP Copy Print Status DBK Scroll No Scroll Date EGM Integration Status
HIST  05 SEP 2017 00:09  Y  N.A.  N.A.  Y </t>
  </si>
  <si>
    <t xml:space="preserve">EGM No. EGM Date Container No. Seal No. Error Message
R587480909  2017-9-9 0.0.0.0  CAIU8999547  402029  N.A. </t>
  </si>
  <si>
    <t xml:space="preserve">GSTIN    -    07AXXXXXXXXH1ZZ
Invoice Number Invoice Date IGST Paid(INR)
XXXXXXXX154  2017-08-11  12420 </t>
  </si>
  <si>
    <t xml:space="preserve">AWB No. Gateway Port Gateway EGM No. Gateway EGM Date Gateway Site ID Error Code
N.A.  INMUN1  134870  2017-09-11 00:00:00.0  INMUN1  S </t>
  </si>
  <si>
    <t xml:space="preserve">IEC CHA No. Job No. Job Date Port of Discharge Total Package Gross Weight (Kg) FOB(INR) Total Cess (INR) Drawback STR Total (DBK+STR) CIN NO. CIN DT. Reward Flag
0592023052  AACCP0287DCH001  5718172  30 AUG 2017 12:08  USNNY  22  8958.4  1942666.42  0  38853  0  38853  N.A.  N.A.  Click here to view item wise reward details </t>
  </si>
  <si>
    <t xml:space="preserve">Current Que LEO Date EP Copy Print Status DBK Scroll No Scroll Date EGM Integration Status
HIST  05 SEP 2017 00:09  Y  21843/2017  21 SEP 2017 00:09  Y </t>
  </si>
  <si>
    <t xml:space="preserve">EGM No. EGM Date Container No. Seal No. Error Message
R917840609  2017-9-6 0.0.0.0  MSKU3385339  031724  N.A. </t>
  </si>
  <si>
    <t xml:space="preserve">GSTIN    -    06AXXXXXXXXE4ZU
Invoice Number Invoice Date IGST Paid(INR)
XXXXXXXXXXXXXX-18  2017-08-26  543895 </t>
  </si>
  <si>
    <t xml:space="preserve">AWB No. Gateway Port Gateway EGM No. Gateway EGM Date Gateway Site ID Error Code
N.A.  INPAV1  134667  2017-09-07 00:00:00.0  INMAA1  MC </t>
  </si>
  <si>
    <t xml:space="preserve">IEC CHA No. Job No. Job Date Port of Discharge Total Package Gross Weight (Kg) FOB(INR) Total Cess (INR) Drawback STR Total (DBK+STR) CIN NO. CIN DT. Reward Flag
0507081668  AOFPS8466PCH001  5720175  30 AUG 2017 12:08  YEADE  5  84  670086.3  0  13245  0  13245  N.A.  N.A.  Click here to view item wise reward details </t>
  </si>
  <si>
    <t xml:space="preserve">Current Que LEO Date EP Copy Print Status DBK Scroll No Scroll Date EGM Integration Status
HIST  06 SEP 2017 00:09  Y  21843/2017  21 SEP 2017 00:09  Y </t>
  </si>
  <si>
    <t xml:space="preserve">EGM No. EGM Date Container No. Seal No. Error Message
T707360909  2017-9-9 0.0.0.0  CAXU9973575  402040  N.A. </t>
  </si>
  <si>
    <t xml:space="preserve">GSTIN    -    07AXXXXXXXXK1Z3
Invoice Number Invoice Date IGST Paid(INR)
XXXXXXX010  2017-08-30  122178 </t>
  </si>
  <si>
    <t xml:space="preserve">AWB No. Gateway Port Gateway EGM No. Gateway EGM Date Gateway Site ID Error Code
N.A.  INNSA1  137304  2017-10-23 00:00:00.0  INNSA1  S </t>
  </si>
  <si>
    <t>2017/08/31</t>
  </si>
  <si>
    <t xml:space="preserve">IEC CHA No. Job No. Job Date Port of Discharge Total Package Gross Weight (Kg) FOB(INR) Total Cess (INR) Drawback STR Total (DBK+STR) CIN NO. CIN DT. Reward Flag
0595012647  AAACC6689ECH001  5728705  31 AUG 2017 12:08  PKKHI  3464  46749  7708850.14  0  115633  0  115633  N.A.  N.A.  Click here to view item wise reward details </t>
  </si>
  <si>
    <t xml:space="preserve">Current Que LEO Date EP Copy Print Status DBK Scroll No Scroll Date EGM Integration Status
HIST  08 SEP 2017 00:09  Y  21843/2017  21 SEP 2017 00:09  Y </t>
  </si>
  <si>
    <t xml:space="preserve">EGM No. EGM Date Container No. Seal No. Error Message
R587480909  2017-9-9 0.0.0.0  BMOU6357717  001864  N.A. </t>
  </si>
  <si>
    <t xml:space="preserve">GSTIN    -    07AXXXXXXXXB1ZR
Invoice Number Invoice Date IGST Paid(INR)
XXXXXXXXX/18  2017-08-30  925056 </t>
  </si>
  <si>
    <t xml:space="preserve">IEC CHA No. Job No. Job Date Port of Discharge Total Package Gross Weight (Kg) FOB(INR) Total Cess (INR) Drawback STR Total (DBK+STR) CIN NO. CIN DT. Reward Flag
0500075158  ADXPJ1610RCH001  5741989  31 AUG 2017 12:08  USBOS  9  122  157324.28  0  12113  0  12113  N.A.  N.A.  Click here to view item wise reward details </t>
  </si>
  <si>
    <t xml:space="preserve">ROSL Availed Amount(INR) Scroll Number Scroll Date
Y  5034  25637/2017  2017-9-20 0.0.0.0 </t>
  </si>
  <si>
    <t xml:space="preserve">GSTIN    -    07AXXXXXXXXP3ZI
Invoice Number Invoice Date IGST Paid(INR)
XXXXXXXXXXXXXX-18  2017-08-10  7809 </t>
  </si>
  <si>
    <t xml:space="preserve">IEC CHA No. Job No. Job Date Port of Discharge Total Package Gross Weight (Kg) FOB(INR) Total Cess (INR) Drawback STR Total (DBK+STR) CIN NO. CIN DT. Reward Flag
0508073324  AAACG3100CCH001  5753042  31 AUG 2017 12:08  NLRTM  64  713.19  1076457.37  0  19714  0  19714  N.A.  N.A.  Click here to view item wise reward details </t>
  </si>
  <si>
    <t xml:space="preserve">EGM No. EGM Date Container No. Seal No. Error Message
R827781109  2017-9-11 0.0.0.0  GLDU5619874  402076  N.A. </t>
  </si>
  <si>
    <t xml:space="preserve">GSTIN    -    09AXXXXXXXXD2Z7
Invoice Number Invoice Date IGST Paid(INR)
XXXXXXXX-18  2017-08-08  2073 </t>
  </si>
  <si>
    <t xml:space="preserve">AWB No. Gateway Port Gateway EGM No. Gateway EGM Date Gateway Site ID Error Code
N.A.  INNSA1  134500  2017-09-04 00:00:00.0  INNSA1  STC </t>
  </si>
  <si>
    <t xml:space="preserve">IEC CHA No. Job No. Job Date Port of Discharge Total Package Gross Weight (Kg) FOB(INR) Total Cess (INR) Drawback STR Total (DBK+STR) CIN NO. CIN DT. Reward Flag
0506035182  AFYPK1878FCH001  5757084  31 AUG 2017 12:08  IRBND  536  6822.1  1774782.75  0  26622  0  26622  N.A.  N.A.  Click here to view item wise reward details </t>
  </si>
  <si>
    <t xml:space="preserve">Current Que LEO Date EP Copy Print Status DBK Scroll No Scroll Date EGM Integration Status
HIST  07 SEP 2017 00:09  Y  21843/2017  21 SEP 2017 00:09  Y </t>
  </si>
  <si>
    <t xml:space="preserve">EGM No. EGM Date Container No. Seal No. Error Message
R717581009  2017-9-10 0.0.0.0  TSAU2702857  402113  N.A. </t>
  </si>
  <si>
    <t xml:space="preserve">GSTIN    -    07AXXXXXXXXL1ZB
Invoice Number Invoice Date IGST Paid(INR)
XXXXXXXXXXX017  2017-08-28  213152 </t>
  </si>
  <si>
    <t>2017/09/01</t>
  </si>
  <si>
    <t xml:space="preserve">IEC CHA No. Job No. Job Date Port of Discharge Total Package Gross Weight (Kg) FOB(INR) Total Cess (INR) Drawback STR Total (DBK+STR) CIN NO. CIN DT. Reward Flag
0597069948  AAAFJ1721HCH058  5778787  01 SEP 2017 12:09  DKCPH  1  26.5  127452  0  0  0  0  N.A.  N.A.  Click here to view item wise reward details </t>
  </si>
  <si>
    <t xml:space="preserve">EGM No. EGM Date Container No. Seal No. Error Message
R1117461609  2017-9-16 0.0.0.0  HASU4843951  402672  N.A. </t>
  </si>
  <si>
    <t xml:space="preserve">GSTIN    -    07AXXXXXXXXD1ZG
Invoice Number Invoice Date IGST Paid(INR)
XXXXXXXXXX/18  2017-08-25  23374 </t>
  </si>
  <si>
    <t xml:space="preserve">AWB No. Gateway Port Gateway EGM No. Gateway EGM Date Gateway Site ID Error Code
N.A.  INMUN1  133179  2017-08-11 00:00:00.0  INMUN1  S </t>
  </si>
  <si>
    <t xml:space="preserve">IEC CHA No. Job No. Job Date Port of Discharge Total Package Gross Weight (Kg) FOB(INR) Total Cess (INR) Drawback STR Total (DBK+STR) CIN NO. CIN DT. Reward Flag
1308012381  AADCS9253MCH002  5779425  01 SEP 2017 12:09  DEHAM  131  11339  14020763.33  0  280415  0  280415  N.A.  N.A.  Click here to view item wise reward details </t>
  </si>
  <si>
    <t xml:space="preserve">EGM No. EGM Date Container No. Seal No. Error Message
T987040709  2017-9-7 0.0.0.0  TCLU5779294  014691  N.A. </t>
  </si>
  <si>
    <t xml:space="preserve">GSTIN    -    08AXXXXXXXXR1ZR
Invoice Number Invoice Date IGST Paid(INR)
XXXXXXXXXXXXXX115  2017-08-30  3925803 </t>
  </si>
  <si>
    <t xml:space="preserve">AWB No. Gateway Port Gateway EGM No. Gateway EGM Date Gateway Site ID Error Code
N.A.  INMUN1  137035  2017-10-16 00:00:00.0  INMUN1  S </t>
  </si>
  <si>
    <t xml:space="preserve">IEC CHA No. Job No. Job Date Port of Discharge Total Package Gross Weight (Kg) FOB(INR) Total Cess (INR) Drawback STR Total (DBK+STR) CIN NO. CIN DT. Reward Flag
0509056105  AHVPD5199DCH001  5782425  01 SEP 2017 12:09  PLGDY  1  420  188434.82  0  3769  0  3769  N.A.  N.A.  Click here to view item wise reward details </t>
  </si>
  <si>
    <t xml:space="preserve">EGM No. EGM Date Container No. Seal No. Error Message
R827781109  2017-9-11 0.0.0.0  BAXU5005517  402092  N.A. </t>
  </si>
  <si>
    <t xml:space="preserve">GSTIN    -    06AXXXXXXXXQ1ZK
Invoice Number Invoice Date IGST Paid(INR)
XXXX868  2017-08-21  33918 </t>
  </si>
  <si>
    <t>2017/09/02</t>
  </si>
  <si>
    <t xml:space="preserve">IEC CHA No. Job No. Job Date Port of Discharge Total Package Gross Weight (Kg) FOB(INR) Total Cess (INR) Drawback STR Total (DBK+STR) CIN NO. CIN DT. Reward Flag
0512072388  AHVPD5199DCH001  5796038  02 SEP 2017 12:09  ZWHRE  271  6053  547672.48  0  0  0  0  N.A.  N.A.  Click here to view item wise reward details </t>
  </si>
  <si>
    <t xml:space="preserve">Current Que LEO Date EP Copy Print Status DBK Scroll No Scroll Date EGM Integration Status
HIST  15 SEP 2017 00:09  Y  N.A.  N.A.  Y </t>
  </si>
  <si>
    <t xml:space="preserve">EGM No. EGM Date Container No. Seal No. Error Message
J477982609  2017-9-26 0.0.0.0  SEGU1281597  404224  N.A. </t>
  </si>
  <si>
    <t xml:space="preserve">GSTIN    -    07AXXXXXXXXF1Z0
Invoice Number Invoice Date IGST Paid(INR)
XXXXXXXXX-18  2017-09-01  103520 </t>
  </si>
  <si>
    <t>2017/09/04</t>
  </si>
  <si>
    <t xml:space="preserve">IEC CHA No. Job No. Job Date Port of Discharge Total Package Gross Weight (Kg) FOB(INR) Total Cess (INR) Drawback STR Total (DBK+STR) CIN NO. CIN DT. Reward Flag
0311014879  BEVPS0859HCH001  5809753  04 SEP 2017 12:09  DEHAM  579  8625  1037597.5  0  0  0  0  N.A.  N.A.  Click here to view item wise reward details </t>
  </si>
  <si>
    <t xml:space="preserve">EGM No. EGM Date Container No. Seal No. Error Message
R687621009  2017-9-10 0.0.0.0  CAXU8041890  402039  N.A. </t>
  </si>
  <si>
    <t xml:space="preserve">GSTIN    -    27AXXXXXXXXE1ZE
Invoice Number Invoice Date IGST Paid(INR)
XXXXXXXX-18  2017-08-24  303975 </t>
  </si>
  <si>
    <t xml:space="preserve">AWB No. Gateway Port Gateway EGM No. Gateway EGM Date Gateway Site ID Error Code
N.A.  INMUN1  134793  2017-09-08 00:00:00.0  INMUN1  C </t>
  </si>
  <si>
    <t xml:space="preserve">IEC CHA No. Job No. Job Date Port of Discharge Total Package Gross Weight (Kg) FOB(INR) Total Cess (INR) Drawback STR Total (DBK+STR) CIN NO. CIN DT. Reward Flag
0505000873  AOWPS6493KCH001  5810306  04 SEP 2017 12:09  THBKK  3  2335  718793.33  0  14376  0  14376  N.A.  N.A.  Click here to view item wise reward details </t>
  </si>
  <si>
    <t xml:space="preserve">EGM No. EGM Date Container No. Seal No. Error Message
R857260809  2017-9-8 0.0.0.0  BMOU6363160  402005  N.A. </t>
  </si>
  <si>
    <t xml:space="preserve">GSTIN    -    07AXXXXXXXXB1ZS
Invoice Number Invoice Date IGST Paid(INR)
XXXXXXX017  2017-08-31  96678 </t>
  </si>
  <si>
    <t xml:space="preserve">AWB No. Gateway Port Gateway EGM No. Gateway EGM Date Gateway Site ID Error Code
N.A.  INNSA1  134260  2017-08-31 00:00:00.0  INNSA1  S </t>
  </si>
  <si>
    <t xml:space="preserve">IEC CHA No. Job No. Job Date Port of Discharge Total Package Gross Weight (Kg) FOB(INR) Total Cess (INR) Drawback STR Total (DBK+STR) CIN NO. CIN DT. Reward Flag
0516900692  AATPS3087NCH001  5810930  04 SEP 2017 12:09  VNSGN  29  300.7  617495.4  0  9262  0  9262  N.A.  N.A.  Click here to view item wise reward details </t>
  </si>
  <si>
    <t xml:space="preserve">Current Que LEO Date EP Copy Print Status DBK Scroll No Scroll Date EGM Integration Status
HIST  14 SEP 2017 00:09  Y  21907/2017  26 SEP 2017 00:09  Y </t>
  </si>
  <si>
    <t xml:space="preserve">EGM No. EGM Date Container No. Seal No. Error Message
R577102009  2017-9-20 0.0.0.0  FCIU8912801  403359  N.A. </t>
  </si>
  <si>
    <t xml:space="preserve">GSTIN    -    08AXXXXXXXXF1ZL
Invoice Number Invoice Date IGST Paid(INR)
XXXXXXX-18  2017-08-29  72207 </t>
  </si>
  <si>
    <t xml:space="preserve">AWB No. Gateway Port Gateway EGM No. Gateway EGM Date Gateway Site ID Error Code
N.A.  INMUN1  135448  2017-09-20 00:00:00.0  INMUN1  S </t>
  </si>
  <si>
    <t xml:space="preserve">IEC CHA No. Job No. Job Date Port of Discharge Total Package Gross Weight (Kg) FOB(INR) Total Cess (INR) Drawback STR Total (DBK+STR) CIN NO. CIN DT. Reward Flag
AAHCC0755A  BTLPP6279BCH001  5826161  04 SEP 2017 12:09  AEJEA  90  1890  6907420.8  0  676928  0  676928  N.A.  N.A.  Click here to view item wise reward details </t>
  </si>
  <si>
    <t xml:space="preserve">EGM No. EGM Date Container No. Seal No. Error Message
R887140709  2017-9-7 0.0.0.0  MRKU4572116  401877  N.A. </t>
  </si>
  <si>
    <t xml:space="preserve">ROSL Availed Amount(INR) Scroll Number Scroll Date
Y  207223  25637/2017  2017-9-20 0.0.0.0 </t>
  </si>
  <si>
    <t xml:space="preserve">GSTIN    -    07AXXXXXXXXA1Z5
Invoice Number Invoice Date IGST Paid(INR)
XXXXXXXXXXXXX018  2017-09-04  345370 </t>
  </si>
  <si>
    <t xml:space="preserve">AWB No. Gateway Port Gateway EGM No. Gateway EGM Date Gateway Site ID Error Code
N.A.  INPAV1  134057  2017-08-28 00:00:00.0  INPAV1  S </t>
  </si>
  <si>
    <t xml:space="preserve">IEC CHA No. Job No. Job Date Port of Discharge Total Package Gross Weight (Kg) FOB(INR) Total Cess (INR) Drawback STR Total (DBK+STR) CIN NO. CIN DT. Reward Flag
AAHCC0755A  BTLPP6279BCH001  5826172  04 SEP 2017 12:09  AEJEA  90  1890  6907420.8  0  676928  0  676928  N.A.  N.A.  Click here to view item wise reward details </t>
  </si>
  <si>
    <t xml:space="preserve">EGM No. EGM Date Container No. Seal No. Error Message
R887140709  2017-9-7 0.0.0.0  MRKU4572116  401879  N.A. </t>
  </si>
  <si>
    <t xml:space="preserve">IEC CHA No. Job No. Job Date Port of Discharge Total Package Gross Weight (Kg) FOB(INR) Total Cess (INR) Drawback STR Total (DBK+STR) CIN NO. CIN DT. Reward Flag
AABCZ1026D  BTLPP6279BCH001  5826209  04 SEP 2017 12:09  AEJEA  84  1764  6849858.96  0  671286  0  671286  N.A.  N.A.  Click here to view item wise reward details </t>
  </si>
  <si>
    <t xml:space="preserve">EGM No. EGM Date Container No. Seal No. Error Message
R887140709  2017-9-7 0.0.0.0  MSKU1820720  401844  N.A. </t>
  </si>
  <si>
    <t xml:space="preserve">ROSL Availed Amount(INR) Scroll Number Scroll Date
Y  205496  25637/2017  2017-9-20 0.0.0.0 </t>
  </si>
  <si>
    <t xml:space="preserve">GSTIN    -    07AXXXXXXXXD1ZS
Invoice Number Invoice Date IGST Paid(INR)
XXXXXXXXXXXXX018  2017-09-04  342492 </t>
  </si>
  <si>
    <t>2017/09/05</t>
  </si>
  <si>
    <t xml:space="preserve">IEC CHA No. Job No. Job Date Port of Discharge Total Package Gross Weight (Kg) FOB(INR) Total Cess (INR) Drawback STR Total (DBK+STR) CIN NO. CIN DT. Reward Flag
0616907401  AACCP0287DCH001  5840247  05 SEP 2017 12:09  CAVAN  11  231.71  54380  0  816  0  816  N.A.  N.A.  Click here to view item wise reward details </t>
  </si>
  <si>
    <t xml:space="preserve">Current Que LEO Date EP Copy Print Status DBK Scroll No Scroll Date EGM Integration Status
HIST  12 SEP 2017 00:09  Y  22032/2017  06 OCT 2017 00:10  Y </t>
  </si>
  <si>
    <t xml:space="preserve">EGM No. EGM Date Container No. Seal No. Error Message
R137262109  2017-9-21 0.0.0.0  DFSU2836647  403366  N.A. </t>
  </si>
  <si>
    <t xml:space="preserve">GSTIN    -    09BXXXXXXXXJ1ZL
Invoice Number Invoice Date IGST Paid(INR)
XXXXXXXXX018  2017-08-28  15226 </t>
  </si>
  <si>
    <t xml:space="preserve">AWB No. Gateway Port Gateway EGM No. Gateway EGM Date Gateway Site ID Error Code
N.A.  INNSA1  135068  2017-09-14 00:00:00.0  INNSA1  S </t>
  </si>
  <si>
    <t xml:space="preserve">IEC CHA No. Job No. Job Date Port of Discharge Total Package Gross Weight (Kg) FOB(INR) Total Cess (INR) Drawback STR Total (DBK+STR) CIN NO. CIN DT. Reward Flag
0516517431  AAEFH1939HCH001  5846093  05 SEP 2017 12:09  ILHFA  4  3346  308969.78  0  6179  0  6179  N.A.  N.A.  Click here to view item wise reward details </t>
  </si>
  <si>
    <t xml:space="preserve">EGM No. EGM Date Container No. Seal No. Error Message
R827781109  2017-9-11 0.0.0.0  IRNU4551480  402099  N.A. </t>
  </si>
  <si>
    <t xml:space="preserve">GSTIN    -    07BXXXXXXXXB1Z1
Invoice Number Invoice Date IGST Paid(INR)
XXXXXXXXXXXXXX-18  2017-09-01  55614 </t>
  </si>
  <si>
    <t xml:space="preserve">IEC CHA No. Job No. Job Date Port of Discharge Total Package Gross Weight (Kg) FOB(INR) Total Cess (INR) Drawback STR Total (DBK+STR) CIN NO. CIN DT. Reward Flag
0507023722  AANPA2304GCH001  5851341  05 SEP 2017 12:09  LKCMB  42  1060  277911  0  0  0  0  N.A.  N.A.  Click here to view item wise reward details </t>
  </si>
  <si>
    <t xml:space="preserve">Current Que LEO Date EP Copy Print Status DBK Scroll No Scroll Date EGM Integration Status
HIST  06 SEP 2017 00:09  Y  N.A.  N.A.  Y </t>
  </si>
  <si>
    <t xml:space="preserve">EGM No. EGM Date Container No. Seal No. Error Message
T707360909  2017-9-9 0.0.0.0  BEAU4624635  402036  N.A. </t>
  </si>
  <si>
    <t xml:space="preserve">GSTIN    -    07AXXXXXXXXB1ZM
Invoice Number Invoice Date IGST Paid(INR)
XXXXXXXXXX/05  2017-09-05  50021 </t>
  </si>
  <si>
    <t xml:space="preserve">IEC CHA No. Job No. Job Date Port of Discharge Total Package Gross Weight (Kg) FOB(INR) Total Cess (INR) Drawback STR Total (DBK+STR) CIN NO. CIN DT. Reward Flag
0592023052  AMJPS3049QCH001  5855797  05 SEP 2017 12:09  CNSHA  17  7530  2354180.27  0  47084  0  47084  N.A.  N.A.  Click here to view item wise reward details </t>
  </si>
  <si>
    <t xml:space="preserve">EGM No. EGM Date Container No. Seal No. Error Message
J207160709  2017-9-7 0.0.0.0  HLBU1502918  000515  N.A. </t>
  </si>
  <si>
    <t xml:space="preserve">GSTIN    -    06AXXXXXXXXE4ZU
Invoice Number Invoice Date IGST Paid(INR)
XXXXXXXXXXXXXX017  2017-08-29  659169 </t>
  </si>
  <si>
    <t xml:space="preserve">AWB No. Gateway Port Gateway EGM No. Gateway EGM Date Gateway Site ID Error Code
N.A.  INNSA1  134474  2017-09-04 00:00:00.0  INNSA1  S </t>
  </si>
  <si>
    <t xml:space="preserve">IEC CHA No. Job No. Job Date Port of Discharge Total Package Gross Weight (Kg) FOB(INR) Total Cess (INR) Drawback STR Total (DBK+STR) CIN NO. CIN DT. Reward Flag
0594004373  AAHCR2213ACH001  5858203  05 SEP 2017 12:09  AEJEA  228  5415.465  840043.1  0  12781  0  12781  N.A.  N.A.  Click here to view item wise reward details </t>
  </si>
  <si>
    <t xml:space="preserve">EGM No. EGM Date Container No. Seal No. Error Message
T417981309  2017-9-13 0.0.0.0  BAXU5064802  402212  N.A. </t>
  </si>
  <si>
    <t xml:space="preserve">GSTIN    -    07AXXXXXXXXN1ZK
Invoice Number Invoice Date IGST Paid(INR)
XXXXXXXXXXXXXX-18  2017-09-04  145607 </t>
  </si>
  <si>
    <t xml:space="preserve">AWB No. Gateway Port Gateway EGM No. Gateway EGM Date Gateway Site ID Error Code
N.A.  INMUN1  135390  2017-09-19 00:00:00.0  INMUN1  S </t>
  </si>
  <si>
    <t xml:space="preserve">IEC CHA No. Job No. Job Date Port of Discharge Total Package Gross Weight (Kg) FOB(INR) Total Cess (INR) Drawback STR Total (DBK+STR) CIN NO. CIN DT. Reward Flag
0504016865  AADCA0273BCH001  5860740  05 SEP 2017 12:09  SEHEL  784  3292.8  964054.86  0  0  0  0  N.A.  N.A.  Click here to view item wise reward details </t>
  </si>
  <si>
    <t xml:space="preserve">Current Que LEO Date EP Copy Print Status DBK Scroll No Scroll Date EGM Integration Status
HIST  11 SEP 2017 00:09  Y  N.A.  N.A.  Y </t>
  </si>
  <si>
    <t xml:space="preserve">EGM No. EGM Date Container No. Seal No. Error Message
R517202109  2017-9-21 0.0.0.0  APZU3002351  402539  N.A. </t>
  </si>
  <si>
    <t xml:space="preserve">GSTIN    -    06AXXXXXXXXJ1ZG
Invoice Number Invoice Date IGST Paid(INR)
XXXX009  2017-08-28  115686 </t>
  </si>
  <si>
    <t>2017/09/06</t>
  </si>
  <si>
    <t xml:space="preserve">IEC CHA No. Job No. Job Date Port of Discharge Total Package Gross Weight (Kg) FOB(INR) Total Cess (INR) Drawback STR Total (DBK+STR) CIN NO. CIN DT. Reward Flag
0504064754  FHMPS1058ECH001  5873427  06 SEP 2017 12:09  LKCMB  8  485  724814.73  0  14351  0  14351  N.A.  N.A.  Click here to view item wise reward details </t>
  </si>
  <si>
    <t xml:space="preserve">EGM No. EGM Date Container No. Seal No. Error Message
T707121409  2017-9-14 0.0.0.0  BEAU4623808  402610  N.A. </t>
  </si>
  <si>
    <t xml:space="preserve">GSTIN    -    09AXXXXXXXXP2ZF
Invoice Number Invoice Date IGST Paid(INR)
XXXXXXXXX/17  2017-08-26  36232 </t>
  </si>
  <si>
    <t xml:space="preserve">AWB No. Gateway Port Gateway EGM No. Gateway EGM Date Gateway Site ID Error Code
N.A.  INNSA1  134875  2017-09-11 00:00:00.0  INNSA1  S </t>
  </si>
  <si>
    <t xml:space="preserve">IEC CHA No. Job No. Job Date Port of Discharge Total Package Gross Weight (Kg) FOB(INR) Total Cess (INR) Drawback STR Total (DBK+STR) CIN NO. CIN DT. Reward Flag
0507062884  AYZPP5973GCH001  5876744  06 SEP 2017 12:09  BRSSZ  50  2011  814769.5  0  16295  0  16295  N.A.  N.A.  Click here to view item wise reward details </t>
  </si>
  <si>
    <t xml:space="preserve">EGM No. EGM Date Container No. Seal No. Error Message
R667380909  2017-9-9 0.0.0.0  INKU6640898  003234  N.A. </t>
  </si>
  <si>
    <t xml:space="preserve">GSTIN    -    09AXXXXXXXXJ1Z6
Invoice Number Invoice Date IGST Paid(INR)
XXXXXXXXXXX018  2017-09-04  146655 </t>
  </si>
  <si>
    <t xml:space="preserve">IEC CHA No. Job No. Job Date Port of Discharge Total Package Gross Weight (Kg) FOB(INR) Total Cess (INR) Drawback STR Total (DBK+STR) CIN NO. CIN DT. Reward Flag
0516502832  AHDPK8975CCH001  5879330  06 SEP 2017 12:09  USOLI  316  2642.9  1929772.11  0  17921  0  17921  N.A.  N.A.  Click here to view item wise reward details </t>
  </si>
  <si>
    <t xml:space="preserve">Current Que LEO Date EP Copy Print Status DBK Scroll No Scroll Date EGM Integration Status
HIST  08 SEP 2017 00:09  Y  24432/2018  25 MAR 2018 00:03  Y </t>
  </si>
  <si>
    <t xml:space="preserve">EGM No. EGM Date Container No. Seal No. Error Message
R917401509  2017-9-15 0.0.0.0  TCNU4310695  402647  N.A. </t>
  </si>
  <si>
    <t xml:space="preserve">ROSL Availed Amount(INR) Scroll Number Scroll Date
Y  7168  32661/2019  2019-2-8 0.0.0.0 </t>
  </si>
  <si>
    <t xml:space="preserve">GSTIN    -    09AXXXXXXXXA1ZJ
Invoice Number Invoice Date IGST Paid(INR)
XXXXXXXXXXXXXX8/2  2017-08-10  96485 </t>
  </si>
  <si>
    <t xml:space="preserve">AWB No. Gateway Port Gateway EGM No. Gateway EGM Date Gateway Site ID Error Code
N.A.  INNSA1  134549  2017-09-05 00:00:00.0  INNSA1  S </t>
  </si>
  <si>
    <t xml:space="preserve">IEC CHA No. Job No. Job Date Port of Discharge Total Package Gross Weight (Kg) FOB(INR) Total Cess (INR) Drawback STR Total (DBK+STR) CIN NO. CIN DT. Reward Flag
3311006062  AHDPK8975CCH001  5884732  06 SEP 2017 12:09  CLSCL  40  249.02  465723  0  0  0  0  N.A.  N.A.  Click here to view item wise reward details </t>
  </si>
  <si>
    <t xml:space="preserve">EGM No. EGM Date Container No. Seal No. Error Message
R1107481609  2017-9-16 0.0.0.0  KMTU7228639  402645  N.A. </t>
  </si>
  <si>
    <t xml:space="preserve">GSTIN    -    09AXXXXXXXXB1ZS
Invoice Number Invoice Date IGST Paid(INR)
XXXXXXXXXXX-18  2017-08-28  13952 </t>
  </si>
  <si>
    <t xml:space="preserve">AWB No. Gateway Port Gateway EGM No. Gateway EGM Date Gateway Site ID Error Code
N.A.  INNSA1  135239  2017-09-18 00:00:00.0  INNSA1  S </t>
  </si>
  <si>
    <t>2017/09/07</t>
  </si>
  <si>
    <t xml:space="preserve">IEC CHA No. Job No. Job Date Port of Discharge Total Package Gross Weight (Kg) FOB(INR) Total Cess (INR) Drawback STR Total (DBK+STR) CIN NO. CIN DT. Reward Flag
0512059152  AASPK9028QCH001  5893896  07 SEP 2017 12:09  AEDXB  43  1335  314838.9  0  22790  0  22790  N.A.  N.A.  Click here to view item wise reward details </t>
  </si>
  <si>
    <t xml:space="preserve">Current Que LEO Date EP Copy Print Status DBK Scroll No Scroll Date EGM Integration Status
HIST  12 SEP 2017 00:09  Y  21843/2017  21 SEP 2017 00:09  Y </t>
  </si>
  <si>
    <t xml:space="preserve">EGM No. EGM Date Container No. Seal No. Error Message
R667781809  2017-9-18 0.0.0.0  CRXU3033449  403319  N.A. </t>
  </si>
  <si>
    <t xml:space="preserve">GSTIN    -    07AXXXXXXXXP1ZN
Invoice Number Invoice Date IGST Paid(INR)
XXXXXXXXXXX-18  2017-09-06  196598 </t>
  </si>
  <si>
    <t xml:space="preserve">IEC CHA No. Job No. Job Date Port of Discharge Total Package Gross Weight (Kg) FOB(INR) Total Cess (INR) Drawback STR Total (DBK+STR) CIN NO. CIN DT. Reward Flag
0505032473  BEEPS0785MCH001  5905863  07 SEP 2017 12:09  DEHAM  40  1150  411255  0  4113  0  4113  N.A.  N.A.  Click here to view item wise reward details </t>
  </si>
  <si>
    <t xml:space="preserve">Current Que LEO Date EP Copy Print Status DBK Scroll No Scroll Date EGM Integration Status
HIST  13 SEP 2017 00:09  Y  22032/2017  06 OCT 2017 00:10  Y </t>
  </si>
  <si>
    <t xml:space="preserve">EGM No. EGM Date Container No. Seal No. Error Message
R777282109  2017-9-21 0.0.0.0  TGHU9884825  403376  N.A. </t>
  </si>
  <si>
    <t xml:space="preserve">GSTIN    -    06AXXXXXXXXN1ZC
Invoice Number Invoice Date IGST Paid(INR)
XXXXXXXX005  2017-09-06  20576 </t>
  </si>
  <si>
    <t xml:space="preserve">AWB No. Gateway Port Gateway EGM No. Gateway EGM Date Gateway Site ID Error Code
N.A.  INMUN1  135462  2017-09-20 00:00:00.0  INMUN1  S </t>
  </si>
  <si>
    <t>2017/09/08</t>
  </si>
  <si>
    <t xml:space="preserve">IEC CHA No. Job No. Job Date Port of Discharge Total Package Gross Weight (Kg) FOB(INR) Total Cess (INR) Drawback STR Total (DBK+STR) CIN NO. CIN DT. Reward Flag
AAKFD0331P  AMAPS8772KCH001  5922687  08 SEP 2017 12:09  DEHAM  1  275  234025  0  0  0  0  N.A.  N.A.  Click here to view item wise reward details </t>
  </si>
  <si>
    <t xml:space="preserve">Current Que LEO Date EP Copy Print Status DBK Scroll No Scroll Date EGM Integration Status
HIST  14 SEP 2017 00:09  Y  N.A.  N.A.  Y </t>
  </si>
  <si>
    <t xml:space="preserve">EGM No. EGM Date Container No. Seal No. Error Message
R367602309  2017-9-23 0.0.0.0  CAIU7114563  403933  N.A. </t>
  </si>
  <si>
    <t xml:space="preserve">GSTIN    -    03AXXXXXXXXP1ZK
Invoice Number Invoice Date IGST Paid(INR)
XE/2  2017-09-06  42767 </t>
  </si>
  <si>
    <t xml:space="preserve">IEC CHA No. Job No. Job Date Port of Discharge Total Package Gross Weight (Kg) FOB(INR) Total Cess (INR) Drawback STR Total (DBK+STR) CIN NO. CIN DT. Reward Flag
0512067872  AAJCA1821BCH001  5928204  08 SEP 2017 12:09  GBSOU  3  526.52  564076.95  0  7166  0  7166  N.A.  N.A.  Click here to view item wise reward details </t>
  </si>
  <si>
    <t xml:space="preserve">EGM No. EGM Date Container No. Seal No. Error Message
R157821809  2017-9-18 0.0.0.0  INKU6262099  403336  N.A. </t>
  </si>
  <si>
    <t xml:space="preserve">GSTIN    -    06AXXXXXXXXR1ZU
Invoice Number Invoice Date IGST Paid(INR)
XXXXXXXXXXXXXX-18  2017-09-06  126045 </t>
  </si>
  <si>
    <t xml:space="preserve">AWB No. Gateway Port Gateway EGM No. Gateway EGM Date Gateway Site ID Error Code
N.A.  INNSA1  134930  2017-09-12 00:00:00.0  INNSA1  C </t>
  </si>
  <si>
    <t>2017/09/09</t>
  </si>
  <si>
    <t xml:space="preserve">IEC CHA No. Job No. Job Date Port of Discharge Total Package Gross Weight (Kg) FOB(INR) Total Cess (INR) Drawback STR Total (DBK+STR) CIN NO. CIN DT. Reward Flag
0511087098  AAACE2126JCH014  5947300  09 SEP 2017 12:09  LKCMB  38  596  144590.77  0  0  0  0  N.A.  N.A.  Click here to view item wise reward details </t>
  </si>
  <si>
    <t xml:space="preserve">Current Que LEO Date EP Copy Print Status DBK Scroll No Scroll Date EGM Integration Status
HIST  13 SEP 2017 00:09  Y  N.A.  N.A.  Y </t>
  </si>
  <si>
    <t xml:space="preserve">EGM No. EGM Date Container No. Seal No. Error Message
R157821809  2017-9-18 0.0.0.0  CCLU6335831  403325  N.A. </t>
  </si>
  <si>
    <t xml:space="preserve">GSTIN    -    09AXXXXXXXXP1ZN
Invoice Number Invoice Date IGST Paid(INR)
XX/04  2017-09-08  41022 </t>
  </si>
  <si>
    <t>2017/09/11</t>
  </si>
  <si>
    <t xml:space="preserve">IEC CHA No. Job No. Job Date Port of Discharge Total Package Gross Weight (Kg) FOB(INR) Total Cess (INR) Drawback STR Total (DBK+STR) CIN NO. CIN DT. Reward Flag
3104003254  AAACA3307KCH003  5973357  11 SEP 2017 12:09  USSTL  1  190  194114.25  0  3882  0  3882  N.A.  N.A.  Click here to view item wise reward details </t>
  </si>
  <si>
    <t xml:space="preserve">Current Que LEO Date EP Copy Print Status DBK Scroll No Scroll Date EGM Integration Status
HIST  13 SEP 2017 00:09  Y  21843/2017  21 SEP 2017 00:09  Y </t>
  </si>
  <si>
    <t xml:space="preserve">EGM No. EGM Date Container No. Seal No. Error Message
R1117461609  2017-9-16 0.0.0.0  NYKU4408134  402667  N.A. </t>
  </si>
  <si>
    <t xml:space="preserve">GSTIN    -    27AXXXXXXXXR1ZF
Invoice Number Invoice Date IGST Paid(INR)
XXXXXXXXXXXX-18  2017-09-04  8950 </t>
  </si>
  <si>
    <t xml:space="preserve">AWB No. Gateway Port Gateway EGM No. Gateway EGM Date Gateway Site ID Error Code
N.A.  INMUN1  135461  2017-09-20 00:00:00.0  INMUN1  S </t>
  </si>
  <si>
    <t xml:space="preserve">IEC CHA No. Job No. Job Date Port of Discharge Total Package Gross Weight (Kg) FOB(INR) Total Cess (INR) Drawback STR Total (DBK+STR) CIN NO. CIN DT. Reward Flag
0589053850  AMJPS3049QCH001  5977016  11 SEP 2017 12:09  EGSOK  15  6472  938063.28  0  18761  0  18761  N.A.  N.A.  Click here to view item wise reward details </t>
  </si>
  <si>
    <t xml:space="preserve">Current Que LEO Date EP Copy Print Status DBK Scroll No Scroll Date EGM Integration Status
HIST  14 SEP 2017 00:09  Y  21843/2017  21 SEP 2017 00:09  Y </t>
  </si>
  <si>
    <t xml:space="preserve">EGM No. EGM Date Container No. Seal No. Error Message
R917401509  2017-9-15 0.0.0.0  TCNU3705026  000111  N.A. </t>
  </si>
  <si>
    <t xml:space="preserve">GSTIN    -    06AXXXXXXXXM1ZZ
Invoice Number Invoice Date IGST Paid(INR)
045  2017-08-17  168843 </t>
  </si>
  <si>
    <t xml:space="preserve">AWB No. Gateway Port Gateway EGM No. Gateway EGM Date Gateway Site ID Error Code
N.A.  INNSA1  134711  2017-09-07 00:00:00.0  INNSA1  ST </t>
  </si>
  <si>
    <t xml:space="preserve">IEC CHA No. Job No. Job Date Port of Discharge Total Package Gross Weight (Kg) FOB(INR) Total Cess (INR) Drawback STR Total (DBK+STR) CIN NO. CIN DT. Reward Flag
0515060291  AABCS2867DCH001  5979721  11 SEP 2017 12:09  PLGDY  25  295  189750  0  6732  0  6732  N.A.  N.A.  Click here to view item wise reward details </t>
  </si>
  <si>
    <t xml:space="preserve">Current Que LEO Date EP Copy Print Status DBK Scroll No Scroll Date EGM Integration Status
HIST  15 SEP 2017 00:09  Y  22032/2017  06 OCT 2017 00:10  Y </t>
  </si>
  <si>
    <t xml:space="preserve">EGM No. EGM Date Container No. Seal No. Error Message
R137262109  2017-9-21 0.0.0.0  VSTU9000234  403375  N.A. </t>
  </si>
  <si>
    <t xml:space="preserve">GSTIN    -    07AXXXXXXXXM1ZZ
Invoice Number Invoice Date IGST Paid(INR)
XXXXXXXXXXXXXX-18  2017-09-04  53296 </t>
  </si>
  <si>
    <t xml:space="preserve">AWB No. Gateway Port Gateway EGM No. Gateway EGM Date Gateway Site ID Error Code
N.A.  INNSA1  135192  2017-09-15 00:00:00.0  INNSA1  S </t>
  </si>
  <si>
    <t xml:space="preserve">IEC CHA No. Job No. Job Date Port of Discharge Total Package Gross Weight (Kg) FOB(INR) Total Cess (INR) Drawback STR Total (DBK+STR) CIN NO. CIN DT. Reward Flag
0507051360  AAAFJ1721HCH058  5981869  11 SEP 2017 12:09  THBKK  2  300  378785.28  0  7576  0  7576  N.A.  N.A.  Click here to view item wise reward details </t>
  </si>
  <si>
    <t xml:space="preserve">Warehouse Code Warehouse Name Current Que Current Status Appraising Date A.C(APR) A.C(APR) Date Exam Mark ID Mark Date
N.A.  EXPORT W/H  DBK_SUP  To Be Processed For DBK  N.A.  N.A.  N.A.  10026238  13 SEP 2017 14:09 
  Insp/E.O EXAM DATE Supdt/A.O.Id DBK A.C ID DBK A.C ID Date DBK Supdt. ID DBK Supdt. Date DEPB Supdt DEPB Supdt Date
10036893  13 SEP 2017 00:09  10042017  N.A.  N.A.  N.A.  N.A.  N.A.  N.A. 
  DEPB Lic DEPB Lic Date Sample Drawn Test Report LEO Date EP Copy Print Status Print Status DBK Scroll No Scroll Date EGM Integration Status
N.A.  N.A.  N.A.  N.A.  13 SEP 2017 00:09  Y  Y  N.A.  N.A.  Y </t>
  </si>
  <si>
    <t xml:space="preserve">GSTIN    -    06AXXXXXXXXR2ZO
Invoice Number Invoice Date IGST Paid(INR)
XXXXXXXXXXXXXXP80  2017-09-11  106770 </t>
  </si>
  <si>
    <t xml:space="preserve">AWB No. Gateway Port Gateway EGM No. Gateway EGM Date Gateway Site ID Error Code
N.A.  INNSA1  135086  2017-09-14 00:00:00.0  INNSA1  S </t>
  </si>
  <si>
    <t xml:space="preserve">IEC CHA No. Job No. Job Date Port of Discharge Total Package Gross Weight (Kg) FOB(INR) Total Cess (INR) Drawback STR Total (DBK+STR) CIN NO. CIN DT. Reward Flag
0507023722  AANPA2304GCH001  5982604  11 SEP 2017 12:09  LKCMB  20  505  136145.63  0  0  0  0  N.A.  N.A.  Click here to view item wise reward details </t>
  </si>
  <si>
    <t xml:space="preserve">EGM No. EGM Date Container No. Seal No. Error Message
T257542209  2017-9-22 0.0.0.0  ZCSU8532458  403390  N.A. </t>
  </si>
  <si>
    <t xml:space="preserve">GSTIN    -    07AXXXXXXXXB1ZM
Invoice Number Invoice Date IGST Paid(INR)
XXXXXXXXXX/06  2017-09-11  24505 </t>
  </si>
  <si>
    <t xml:space="preserve">AWB No. Gateway Port Gateway EGM No. Gateway EGM Date Gateway Site ID Error Code
N.A.  INNSA1  134938  2017-09-12 00:00:00.0  INNSA1  S </t>
  </si>
  <si>
    <t>2017/09/12</t>
  </si>
  <si>
    <t xml:space="preserve">IEC CHA No. Job No. Job Date Port of Discharge Total Package Gross Weight (Kg) FOB(INR) Total Cess (INR) Drawback STR Total (DBK+STR) CIN NO. CIN DT. Reward Flag
0506004830  AAJCA1821BCH001  5999477  12 SEP 2017 12:09  LKCMB  10  246  426937.5  0  6053  0  6053  N.A.  N.A.  Click here to view item wise reward details </t>
  </si>
  <si>
    <t xml:space="preserve">GSTIN    -    07AXXXXXXXXK1ZF
Invoice Number Invoice Date IGST Paid(INR)
10  2017-09-11  120960 </t>
  </si>
  <si>
    <t xml:space="preserve">IEC CHA No. Job No. Job Date Port of Discharge Total Package Gross Weight (Kg) FOB(INR) Total Cess (INR) Drawback STR Total (DBK+STR) CIN NO. CIN DT. Reward Flag
1314000233  AAFCK0712RCH001  6001781  12 SEP 2017 12:09  ZADUR  12  5468  1151276.76  0  14152  0  14152  N.A.  N.A.  Click here to view item wise reward details </t>
  </si>
  <si>
    <t xml:space="preserve">Current Que LEO Date EP Copy Print Status DBK Scroll No Scroll Date EGM Integration Status
HIST  14 SEP 2017 00:09  Y  22032/2017  06 OCT 2017 00:10  Y </t>
  </si>
  <si>
    <t xml:space="preserve">EGM No. EGM Date Container No. Seal No. Error Message
R137262109  2017-9-21 0.0.0.0  PONU2056658  403381  N.A. </t>
  </si>
  <si>
    <t xml:space="preserve">GSTIN    -    08AXXXXXXXXR1ZP
Invoice Number Invoice Date IGST Paid(INR)
XXXXXX-24  2017-09-05  322355 </t>
  </si>
  <si>
    <t xml:space="preserve">AWB No. Gateway Port Gateway EGM No. Gateway EGM Date Gateway Site ID Error Code
N.A.  INNSA1  134766  2017-09-08 00:00:00.0  INNSA1  S </t>
  </si>
  <si>
    <t xml:space="preserve">IEC CHA No. Job No. Job Date Port of Discharge Total Package Gross Weight (Kg) FOB(INR) Total Cess (INR) Drawback STR Total (DBK+STR) CIN NO. CIN DT. Reward Flag
0515920274  AAAFO0713CCH001  6004661  12 SEP 2017 12:09  ESBCN  3  199  209411.84  0  0  0  0  N.A.  N.A.  Click here to view item wise reward details </t>
  </si>
  <si>
    <t xml:space="preserve">EGM No. EGM Date Container No. Seal No. Error Message
J277642309  2017-9-23 0.0.0.0  DFSU2494143  403925  N.A. </t>
  </si>
  <si>
    <t xml:space="preserve">GSTIN    -    07AXXXXXXXXC1ZB
Invoice Number Invoice Date IGST Paid(INR)
XXXXXXXXXXXRTS  2017-09-06  28364 </t>
  </si>
  <si>
    <t xml:space="preserve">AWB No. Gateway Port Gateway EGM No. Gateway EGM Date Gateway Site ID Error Code
N.A.  INNSA1  135065  2017-09-14 00:00:00.0  INNSA1  S </t>
  </si>
  <si>
    <t xml:space="preserve">IEC CHA No. Job No. Job Date Port of Discharge Total Package Gross Weight (Kg) FOB(INR) Total Cess (INR) Drawback STR Total (DBK+STR) CIN NO. CIN DT. Reward Flag
0513013261  AABCS7195NCH001  6006790  12 SEP 2017 12:09  AEJEA  10  307.8  111952.5  0  1679  0  1679  N.A.  N.A.  Click here to view item wise reward details </t>
  </si>
  <si>
    <t xml:space="preserve">Current Que LEO Date EP Copy Print Status DBK Scroll No Scroll Date EGM Integration Status
HIST  21 SEP 2017 00:09  Y  22374/2017  31 OCT 2017 00:10  Y </t>
  </si>
  <si>
    <t xml:space="preserve">EGM No. EGM Date Container No. Seal No. Error Message
T437022609  2017-9-26 0.0.0.0  BLJU4450787  403977  N.A. </t>
  </si>
  <si>
    <t xml:space="preserve">GSTIN    -    09AXXXXXXXXA1Z8
Invoice Number Invoice Date IGST Paid(INR)
02  2017-09-11  20794 </t>
  </si>
  <si>
    <t xml:space="preserve">AWB No. Gateway Port Gateway EGM No. Gateway EGM Date Gateway Site ID Error Code
N.A.  INMUN1  135995  2017-09-28 00:00:00.0  INMUN1  S </t>
  </si>
  <si>
    <t xml:space="preserve">IEC CHA No. Job No. Job Date Port of Discharge Total Package Gross Weight (Kg) FOB(INR) Total Cess (INR) Drawback STR Total (DBK+STR) CIN NO. CIN DT. Reward Flag
0709012331  AACCN5026ECH007  6007285  12 SEP 2017 12:09  PACFZ  7  4045  1844633.12  0  36893  0  36893  N.A.  N.A.  Click here to view item wise reward details </t>
  </si>
  <si>
    <t xml:space="preserve">Current Que LEO Date EP Copy Print Status DBK Scroll No Scroll Date EGM Integration Status
HIST  14 SEP 2017 00:09  Y  24432/2018  25 MAR 2018 00:03  Y </t>
  </si>
  <si>
    <t xml:space="preserve">EGM No. EGM Date Container No. Seal No. Error Message
R157821809  2017-9-18 0.0.0.0  TRLU6853517  403326  N.A. </t>
  </si>
  <si>
    <t xml:space="preserve">GSTIN    -    06AXXXXXXXXD1Z8
Invoice Number Invoice Date IGST Paid(INR)
XXXXXXXXXXXXXX030  2017-09-11  341891 </t>
  </si>
  <si>
    <t xml:space="preserve">IEC CHA No. Job No. Job Date Port of Discharge Total Package Gross Weight (Kg) FOB(INR) Total Cess (INR) Drawback STR Total (DBK+STR) CIN NO. CIN DT. Reward Flag
AAECE6932C  BTLPP6279BCH001  6008035  12 SEP 2017 12:09  AEJEA  60  1050  6311844  0  618561  0  618561  N.A.  N.A.  Click here to view item wise reward details </t>
  </si>
  <si>
    <t xml:space="preserve">EGM No. EGM Date Container No. Seal No. Error Message
R367681709  2017-9-17 0.0.0.0  MRKU3498204  403242  N.A. </t>
  </si>
  <si>
    <t xml:space="preserve">ROSL Availed Amount(INR) Scroll Number Scroll Date
Y  189355  25637/2017  2017-9-20 0.0.0.0 </t>
  </si>
  <si>
    <t xml:space="preserve">GSTIN    -    07AXXXXXXXXC1ZV
Invoice Number Invoice Date IGST Paid(INR)
XXXXXXXXXXXXX018  2017-09-11  315592 </t>
  </si>
  <si>
    <t xml:space="preserve">AWB No. Gateway Port Gateway EGM No. Gateway EGM Date Gateway Site ID Error Code
N.A.  INPAV1  134063  2017-08-28 00:00:00.0  INPAV1  S </t>
  </si>
  <si>
    <t xml:space="preserve">IEC CHA No. Job No. Job Date Port of Discharge Total Package Gross Weight (Kg) FOB(INR) Total Cess (INR) Drawback STR Total (DBK+STR) CIN NO. CIN DT. Reward Flag
AAECE6932C  BTLPP6279BCH001  6008096  12 SEP 2017 12:09  AEJEA  58  1015  6101449.2  0  597942  0  597942  N.A.  N.A.  Click here to view item wise reward details </t>
  </si>
  <si>
    <t xml:space="preserve">EGM No. EGM Date Container No. Seal No. Error Message
R367681709  2017-9-17 0.0.0.0  MRKU3066936  403208  N.A. </t>
  </si>
  <si>
    <t xml:space="preserve">ROSL Availed Amount(INR) Scroll Number Scroll Date
Y  183043  25637/2017  2017-9-20 0.0.0.0 </t>
  </si>
  <si>
    <t xml:space="preserve">GSTIN    -    07AXXXXXXXXC1ZV
Invoice Number Invoice Date IGST Paid(INR)
XXXXXXXXXXXXX018  2017-09-11  305072 </t>
  </si>
  <si>
    <t xml:space="preserve">IEC CHA No. Job No. Job Date Port of Discharge Total Package Gross Weight (Kg) FOB(INR) Total Cess (INR) Drawback STR Total (DBK+STR) CIN NO. CIN DT. Reward Flag
AAECE6932C  BTLPP6279BCH001  6008090  12 SEP 2017 12:09  AEJEA  60  1050  6311844  0  618561  0  618561  N.A.  N.A.  Click here to view item wise reward details </t>
  </si>
  <si>
    <t xml:space="preserve">IEC CHA No. Job No. Job Date Port of Discharge Total Package Gross Weight (Kg) FOB(INR) Total Cess (INR) Drawback STR Total (DBK+STR) CIN NO. CIN DT. Reward Flag
AAECE6932C  BTLPP6279BCH001  6008120  12 SEP 2017 12:09  AEJEA  58  1015  6101449.2  0  597942  0  597942  N.A.  N.A.  Click here to view item wise reward details </t>
  </si>
  <si>
    <t xml:space="preserve">IEC CHA No. Job No. Job Date Port of Discharge Total Package Gross Weight (Kg) FOB(INR) Total Cess (INR) Drawback STR Total (DBK+STR) CIN NO. CIN DT. Reward Flag
AAECE6932C  BTLPP6279BCH001  6008163  12 SEP 2017 12:09  AEJEA  60  1050  6311844  0  618561  0  618561  N.A.  N.A.  Click here to view item wise reward details </t>
  </si>
  <si>
    <t xml:space="preserve">IEC CHA No. Job No. Job Date Port of Discharge Total Package Gross Weight (Kg) FOB(INR) Total Cess (INR) Drawback STR Total (DBK+STR) CIN NO. CIN DT. Reward Flag
0595012647  AAACC6689ECH001  6010406  12 SEP 2017 12:09  PKKHI  3138  47059  7890078.87  0  118351  0  118351  N.A.  N.A.  Click here to view item wise reward details </t>
  </si>
  <si>
    <t xml:space="preserve">Current Que LEO Date EP Copy Print Status DBK Scroll No Scroll Date EGM Integration Status
HIST  18 SEP 2017 00:09  Y  22032/2017  06 OCT 2017 00:10  Y </t>
  </si>
  <si>
    <t xml:space="preserve">EGM No. EGM Date Container No. Seal No. Error Message
TX227302109  2017-9-21 0.0.0.0  SEGU5562627  001866  N.A. </t>
  </si>
  <si>
    <t xml:space="preserve">GSTIN    -    07AXXXXXXXXB1ZR
Invoice Number Invoice Date IGST Paid(INR)
XXXXXXXXX-18  2017-09-12  946804 </t>
  </si>
  <si>
    <t xml:space="preserve">AWB No. Gateway Port Gateway EGM No. Gateway EGM Date Gateway Site ID Error Code
N.A.  INMUN1  134211  2017-08-30 00:00:00.0  INMUN1  S </t>
  </si>
  <si>
    <t xml:space="preserve">IEC CHA No. Job No. Job Date Port of Discharge Total Package Gross Weight (Kg) FOB(INR) Total Cess (INR) Drawback STR Total (DBK+STR) CIN NO. CIN DT. Reward Flag
0511063865  ARPPK3328RCH001  6012243  12 SEP 2017 12:09  IDJKT  1  35  17068.65  0  0  0  0  N.A.  N.A.  Click here to view item wise reward details </t>
  </si>
  <si>
    <t xml:space="preserve">EGM No. EGM Date Container No. Seal No. Error Message
R157821809  2017-9-18 0.0.0.0  WHLU5173740  403333  N.A. </t>
  </si>
  <si>
    <t xml:space="preserve">GSTIN    -    06AXXXXXXXXB1ZW
Invoice Number Invoice Date IGST Paid(INR)
XXXXXX338  2017-09-12  5036 </t>
  </si>
  <si>
    <t xml:space="preserve">IEC CHA No. Job No. Job Date Port of Discharge Total Package Gross Weight (Kg) FOB(INR) Total Cess (INR) Drawback STR Total (DBK+STR) CIN NO. CIN DT. Reward Flag
0598059113  AASPK9028QCH001  6016290  12 SEP 2017 12:09  TZDAR  845  10250  1390057.9  0  97304  0  97304  N.A.  N.A.  Click here to view item wise reward details </t>
  </si>
  <si>
    <t xml:space="preserve">Current Que LEO Date EP Copy Print Status DBK Scroll No Scroll Date EGM Integration Status
HIST  16 SEP 2017 00:09  Y  22032/2017  06 OCT 2017 00:10  Y </t>
  </si>
  <si>
    <t xml:space="preserve">EGM No. EGM Date Container No. Seal No. Error Message
R777282109  2017-9-21 0.0.0.0  MSCU3061583  403622  N.A. </t>
  </si>
  <si>
    <t xml:space="preserve">GSTIN    -    07AXXXXXXXXL1ZI
Invoice Number Invoice Date IGST Paid(INR)
XXXXXXXXXXXX/33  2017-09-06  171626 </t>
  </si>
  <si>
    <t xml:space="preserve">AWB No. Gateway Port Gateway EGM No. Gateway EGM Date Gateway Site ID Error Code
N.A.  INMUN1  134919  2017-09-12 00:00:00.0  INMUN1  S </t>
  </si>
  <si>
    <t>2017/09/13</t>
  </si>
  <si>
    <t xml:space="preserve">IEC CHA No. Job No. Job Date Port of Discharge Total Package Gross Weight (Kg) FOB(INR) Total Cess (INR) Drawback STR Total (DBK+STR) CIN NO. CIN DT. Reward Flag
0514025026  ARPPK3328RCH001  6020998  13 SEP 2017 12:09  BDCGP  13  448  89182.5  0  1784  0  1784  N.A.  N.A.  Click here to view item wise reward details </t>
  </si>
  <si>
    <t xml:space="preserve">GSTIN    -    07AXXXXXXXXF1ZR
Invoice Number Invoice Date IGST Paid(INR)
XXXXXXXXXXXX057  2017-09-12  25270 </t>
  </si>
  <si>
    <t>2017/09/14</t>
  </si>
  <si>
    <t xml:space="preserve">IEC CHA No. Job No. Job Date Port of Discharge Total Package Gross Weight (Kg) FOB(INR) Total Cess (INR) Drawback STR Total (DBK+STR) CIN NO. CIN DT. Reward Flag
0506062538  AAQPP8189FCH001  6063792  14 SEP 2017 12:09  KWSWK  4  1847.2  451763.13  0  4731  0  4731  N.A.  N.A.  Click here to view item wise reward details </t>
  </si>
  <si>
    <t xml:space="preserve">Current Que LEO Date EP Copy Print Status DBK Scroll No Scroll Date EGM Integration Status
HIST  18 SEP 2017 00:09  Y  22137/2017  13 OCT 2017 00:10  Y </t>
  </si>
  <si>
    <t xml:space="preserve">EGM No. EGM Date Container No. Seal No. Error Message
R227902509  2017-9-25 0.0.0.0  HLXU4543158  403952  N.A. </t>
  </si>
  <si>
    <t xml:space="preserve">GSTIN    -    05AXXXXXXXXJ1ZY
Invoice Number Invoice Date IGST Paid(INR)
002  2017-09-12  81316 </t>
  </si>
  <si>
    <t xml:space="preserve">AWB No. Gateway Port Gateway EGM No. Gateway EGM Date Gateway Site ID Error Code
N.A.  INNSA1  135503  2017-09-21 00:00:00.0  INNSA1  C </t>
  </si>
  <si>
    <t xml:space="preserve">IEC CHA No. Job No. Job Date Port of Discharge Total Package Gross Weight (Kg) FOB(INR) Total Cess (INR) Drawback STR Total (DBK+STR) CIN NO. CIN DT. Reward Flag
0508075416  AVAPS6694RCH001  6065307  14 SEP 2017 12:09  CNSZX  40  1008.4  131387.96  0  0  0  0  N.A.  N.A.  Click here to view item wise reward details </t>
  </si>
  <si>
    <t xml:space="preserve">Current Que LEO Date EP Copy Print Status DBK Scroll No Scroll Date EGM Integration Status
HIST  16 SEP 2017 00:09  Y  N.A.  N.A.  Y </t>
  </si>
  <si>
    <t xml:space="preserve">EGM No. EGM Date Container No. Seal No. Error Message
R227902509  2017-9-25 0.0.0.0  BSIU3015188  403955  N.A. </t>
  </si>
  <si>
    <t xml:space="preserve">GSTIN    -    06AXXXXXXXXG1ZF
Invoice Number Invoice Date IGST Paid(INR)
XXXX508  2017-09-11  24898 </t>
  </si>
  <si>
    <t xml:space="preserve">AWB No. Gateway Port Gateway EGM No. Gateway EGM Date Gateway Site ID Error Code
N.A.  INNSA1  135603  2017-09-22 00:00:00.0  INNSA1  S </t>
  </si>
  <si>
    <t>2017/09/15</t>
  </si>
  <si>
    <t xml:space="preserve">IEC CHA No. Job No. Job Date Port of Discharge Total Package Gross Weight (Kg) FOB(INR) Total Cess (INR) Drawback STR Total (DBK+STR) CIN NO. CIN DT. Reward Flag
0504064011  AVAPS6694RCH001  6093141  15 SEP 2017 12:09  MMRGN  882  15492.4  1683614.61  0  33672  0  33672  N.A.  N.A.  Click here to view item wise reward details </t>
  </si>
  <si>
    <t xml:space="preserve">Current Que LEO Date EP Copy Print Status DBK Scroll No Scroll Date EGM Integration Status
HIST  20 SEP 2017 00:09  Y  22137/2017  13 OCT 2017 00:10  Y </t>
  </si>
  <si>
    <t xml:space="preserve">EGM No. EGM Date Container No. Seal No. Error Message
R367602309  2017-9-23 0.0.0.0  KKTU8256558  404113  N.A. </t>
  </si>
  <si>
    <t xml:space="preserve">GSTIN    -    07AXXXXXXXXR1ZX
Invoice Number Invoice Date IGST Paid(INR)
XXXXXXXX-17  2017-09-13  440882 </t>
  </si>
  <si>
    <t xml:space="preserve">AWB No. Gateway Port Gateway EGM No. Gateway EGM Date Gateway Site ID Error Code
N.A.  INMUN1  148326  2018-04-13 00:00:00.0  INMUN1  S </t>
  </si>
  <si>
    <t>2017/09/16</t>
  </si>
  <si>
    <t xml:space="preserve">IEC CHA No. Job No. Job Date Port of Discharge Total Package Gross Weight (Kg) FOB(INR) Total Cess (INR) Drawback STR Total (DBK+STR) CIN NO. CIN DT. Reward Flag
0503013749  AACCP0287DCH001  6103872  16 SEP 2017 12:09  UZTAS  80  2225  845291.98  0  0  0  0  N.A.  N.A.  Click here to view item wise reward details </t>
  </si>
  <si>
    <t xml:space="preserve">Current Que LEO Date EP Copy Print Status DBK Scroll No Scroll Date EGM Integration Status
HIST  03 OCT 2017 00:10  Y  N.A.  N.A.  Y </t>
  </si>
  <si>
    <t xml:space="preserve">EGM No. EGM Date Container No. Seal No. Error Message
R1667820810  2017-10-8 0.0.0.0  PCIU9157109  405628  N.A. </t>
  </si>
  <si>
    <t xml:space="preserve">GSTIN    -    07AXXXXXXXXR1ZG
Invoice Number Invoice Date IGST Paid(INR)
XXXXXXXXXXXXX-18  2017-09-15  243762 </t>
  </si>
  <si>
    <t xml:space="preserve">IEC CHA No. Job No. Job Date Port of Discharge Total Package Gross Weight (Kg) FOB(INR) Total Cess (INR) Drawback STR Total (DBK+STR) CIN NO. CIN DT. Reward Flag
0511035675  BWXPS5491PCH001  6115190  16 SEP 2017 12:09  ZAJNB  136  3453  878242.06  0  0  0  0  N.A.  N.A.  Click here to view item wise reward details </t>
  </si>
  <si>
    <t xml:space="preserve">Current Que LEO Date EP Copy Print Status DBK Scroll No Scroll Date EGM Integration Status
HIST  19 SEP 2017 00:09  Y  N.A.  N.A.  Y </t>
  </si>
  <si>
    <t xml:space="preserve">EGM No. EGM Date Container No. Seal No. Error Message
T507322809  2017-9-28 0.0.0.0  KKFU7110034  404820  N.A. </t>
  </si>
  <si>
    <t xml:space="preserve">GSTIN    -    07AXXXXXXXXK1ZN
Invoice Number Invoice Date IGST Paid(INR)
XXXXXXXXXXXXXX017  2017-07-20  245896 </t>
  </si>
  <si>
    <t xml:space="preserve">AWB No. Gateway Port Gateway EGM No. Gateway EGM Date Gateway Site ID Error Code
N.A.  INNSA1  135349  2017-09-19 00:00:00.0  INNSA1  C </t>
  </si>
  <si>
    <t xml:space="preserve">IEC CHA No. Job No. Job Date Port of Discharge Total Package Gross Weight (Kg) FOB(INR) Total Cess (INR) Drawback STR Total (DBK+STR) CIN NO. CIN DT. Reward Flag
0514036265  AAFCS0723ACH002  6117091  16 SEP 2017 12:09  GBFXT  210  3250  460178.54  0  6903  0  6903  N.A.  N.A.  Click here to view item wise reward details </t>
  </si>
  <si>
    <t xml:space="preserve">Current Que LEO Date EP Copy Print Status DBK Scroll No Scroll Date EGM Integration Status
HIST  21 SEP 2017 00:09  Y  22137/2017  13 OCT 2017 00:10  Y </t>
  </si>
  <si>
    <t xml:space="preserve">EGM No. EGM Date Container No. Seal No. Error Message
T987822409  2017-9-24 0.0.0.0  TGHU2668341  404194  N.A. </t>
  </si>
  <si>
    <t xml:space="preserve">GSTIN    -    07AXXXXXXXXE1ZC
Invoice Number Invoice Date IGST Paid(INR)
007  2017-09-15  90209 </t>
  </si>
  <si>
    <t xml:space="preserve">AWB No. Gateway Port Gateway EGM No. Gateway EGM Date Gateway Site ID Error Code
N.A.  INMUN1  135887  2017-09-27 00:00:00.0  INMUN1  S </t>
  </si>
  <si>
    <t>2017/09/19</t>
  </si>
  <si>
    <t xml:space="preserve">IEC CHA No. Job No. Job Date Port of Discharge Total Package Gross Weight (Kg) FOB(INR) Total Cess (INR) Drawback STR Total (DBK+STR) CIN NO. CIN DT. Reward Flag
0593067517  AHEPG6607LCH001  6159589  19 SEP 2017 12:09  KWSWK  650  6925  3279512.5  0  4853  0  4853  N.A.  N.A.  Click here to view item wise reward details </t>
  </si>
  <si>
    <t xml:space="preserve">Current Que LEO Date EP Copy Print Status DBK Scroll No Scroll Date EGM Integration Status
HIST  23 SEP 2017 00:09  Y  22137/2017  13 OCT 2017 00:10  Y </t>
  </si>
  <si>
    <t xml:space="preserve">EGM No. EGM Date Container No. Seal No. Error Message
T657202709  2017-9-27 0.0.0.0  TCKU3783810  404712  N.A. </t>
  </si>
  <si>
    <t xml:space="preserve">GSTIN    -    07AXXXXXXXXQ1ZV
Invoice Number Invoice Date IGST Paid(INR)
XXXXXXXX017  2017-09-18  168374 </t>
  </si>
  <si>
    <t xml:space="preserve">AWB No. Gateway Port Gateway EGM No. Gateway EGM Date Gateway Site ID Error Code
N.A.  INMUN1  136169  2017-10-03 00:00:00.0  INMUN1  S </t>
  </si>
  <si>
    <t xml:space="preserve">IEC CHA No. Job No. Job Date Port of Discharge Total Package Gross Weight (Kg) FOB(INR) Total Cess (INR) Drawback STR Total (DBK+STR) CIN NO. CIN DT. Reward Flag
0515076741  AEMPB3106JCH001  6161428  19 SEP 2017 12:09  GBLON  29  511  435906.6  0  31567  0  31567  N.A.  N.A.  Click here to view item wise reward details </t>
  </si>
  <si>
    <t xml:space="preserve">Current Que LEO Date EP Copy Print Status DBK Scroll No Scroll Date EGM Integration Status
HIST  21 SEP 2017 00:09  Y  22032/2017  06 OCT 2017 00:10  Y </t>
  </si>
  <si>
    <t xml:space="preserve">EGM No. EGM Date Container No. Seal No. Error Message
T257542209  2017-9-22 0.0.0.0  MSKU0286482  403929  N.A. </t>
  </si>
  <si>
    <t xml:space="preserve">ROSL Availed Amount(INR) Scroll Number Scroll Date
Y  14649  25835/2017  2017-10-15 0.0.0.0 </t>
  </si>
  <si>
    <t xml:space="preserve">GSTIN    -    06BXXXXXXXXM1ZI
Invoice Number Invoice Date IGST Paid(INR)
32  2017-09-19  21793 </t>
  </si>
  <si>
    <t xml:space="preserve">AWB No. Gateway Port Gateway EGM No. Gateway EGM Date Gateway Site ID Error Code
N.A.  INNSA1  134741  2017-09-08 00:00:00.0  INNSA1  S </t>
  </si>
  <si>
    <t xml:space="preserve">IEC CHA No. Job No. Job Date Port of Discharge Total Package Gross Weight (Kg) FOB(INR) Total Cess (INR) Drawback STR Total (DBK+STR) CIN NO. CIN DT. Reward Flag
0307055078  AKXPB2292ECH001  6162771  19 SEP 2017 12:09  SEGOT  8  1607  508055.63  0  2609  0  2609  N.A.  N.A.  Click here to view item wise reward details </t>
  </si>
  <si>
    <t xml:space="preserve">Current Que LEO Date EP Copy Print Status DBK Scroll No Scroll Date EGM Integration Status
HIST  22 SEP 2017 00:09  Y  22137/2017  13 OCT 2017 00:10  Y </t>
  </si>
  <si>
    <t xml:space="preserve">EGM No. EGM Date Container No. Seal No. Error Message
R627583009  2017-9-30 0.0.0.0  WHLU5123143  404839  N.A. </t>
  </si>
  <si>
    <t xml:space="preserve">GSTIN    -    27AXXXXXXXXA1ZR
Invoice Number Invoice Date IGST Paid(INR)
X505  2017-09-14  43054 </t>
  </si>
  <si>
    <t xml:space="preserve">AWB No. Gateway Port Gateway EGM No. Gateway EGM Date Gateway Site ID Error Code
N.A.  INNSA1  136236  2017-10-04 00:00:00.0  INNSA1  C </t>
  </si>
  <si>
    <t xml:space="preserve">IEC CHA No. Job No. Job Date Port of Discharge Total Package Gross Weight (Kg) FOB(INR) Total Cess (INR) Drawback STR Total (DBK+STR) CIN NO. CIN DT. Reward Flag
0598005536  AMJPS3049QCH001  6162967  19 SEP 2017 12:09  ZAPLZ  35  900  320266.38  0  4804  0  4804  N.A.  N.A.  Click here to view item wise reward details </t>
  </si>
  <si>
    <t xml:space="preserve">Current Que LEO Date EP Copy Print Status DBK Scroll No Scroll Date EGM Integration Status
HIST  23 SEP 2017 00:09  Y  22260/2017  24 OCT 2017 00:10  Y </t>
  </si>
  <si>
    <t xml:space="preserve">EGM No. EGM Date Container No. Seal No. Error Message
R1417663009  2017-9-30 0.0.0.0  MSCU3996447  404832  N.A. </t>
  </si>
  <si>
    <t xml:space="preserve">GSTIN    -    06AXXXXXXXXK1ZT
Invoice Number Invoice Date IGST Paid(INR)
XXXXXXX-18  2017-09-11  57646 </t>
  </si>
  <si>
    <t xml:space="preserve">AWB No. Gateway Port Gateway EGM No. Gateway EGM Date Gateway Site ID Error Code
N.A.  INMUN1  136501  2017-10-08 00:00:00.0  INMUN1  S </t>
  </si>
  <si>
    <t>2017/09/20</t>
  </si>
  <si>
    <t xml:space="preserve">IEC CHA No. Job No. Job Date Port of Discharge Total Package Gross Weight (Kg) FOB(INR) Total Cess (INR) Drawback STR Total (DBK+STR) CIN NO. CIN DT. Reward Flag
0501045813  AACCC6225CCH001  6187499  20 SEP 2017 12:09  AEAUH  4  320  194985.6  0  0  0  0  N.A.  N.A.  Click here to view item wise reward details </t>
  </si>
  <si>
    <t xml:space="preserve">Current Que LEO Date EP Copy Print Status DBK Scroll No Scroll Date EGM Integration Status
HIST  25 SEP 2017 00:09  Y  N.A.  N.A.  Y </t>
  </si>
  <si>
    <t xml:space="preserve">EGM No. EGM Date Container No. Seal No. Error Message
R1287020910  2017-10-9 0.0.0.0  WHLU5190049  406519  N.A. </t>
  </si>
  <si>
    <t xml:space="preserve">GSTIN    -    07AXXXXXXXXM2ZO
Invoice Number Invoice Date IGST Paid(INR)
002  2017-09-18  35097 </t>
  </si>
  <si>
    <t xml:space="preserve">AWB No. Gateway Port Gateway EGM No. Gateway EGM Date Gateway Site ID Error Code
N.A.  INNSA1  136144  2017-10-03 00:00:00.0  INNSA1  C </t>
  </si>
  <si>
    <t xml:space="preserve">IEC CHA No. Job No. Job Date Port of Discharge Total Package Gross Weight (Kg) FOB(INR) Total Cess (INR) Drawback STR Total (DBK+STR) CIN NO. CIN DT. Reward Flag
1216900370  AAECA9987BCH004  6195467  20 SEP 2017 12:09  AEJEA  4  6400  1220725  0  24415  0  24415  N.A.  N.A.  Click here to view item wise reward details </t>
  </si>
  <si>
    <t xml:space="preserve">Current Que LEO Date EP Copy Print Status DBK Scroll No Scroll Date EGM Integration Status
HIST  23 SEP 2017 00:09  Y  22528/2017  10 NOV 2017 00:11  Y </t>
  </si>
  <si>
    <t xml:space="preserve">EGM No. EGM Date Container No. Seal No. Error Message
R687402909  2017-9-29 0.0.0.0  ETEU8125022  404528  N.A. </t>
  </si>
  <si>
    <t xml:space="preserve">GSTIN    -    03AXXXXXXXXQ1Z4
Invoice Number Invoice Date IGST Paid(INR)
XXXXXXXXX-18  2017-09-18  210622 </t>
  </si>
  <si>
    <t xml:space="preserve">IEC CHA No. Job No. Job Date Port of Discharge Total Package Gross Weight (Kg) FOB(INR) Total Cess (INR) Drawback STR Total (DBK+STR) CIN NO. CIN DT. Reward Flag
0517500531  CUZPS3942QCH001  6196554  20 SEP 2017 12:09  THBKK  19  1645.5  1382961.25  0  3719  0  3719  N.A.  N.A.  Click here to view item wise reward details </t>
  </si>
  <si>
    <t xml:space="preserve">Current Que LEO Date EP Copy Print Status DBK Scroll No Scroll Date EGM Integration Status
HIST  25 SEP 2017 00:09  Y  22260/2017  24 OCT 2017 00:10  Y </t>
  </si>
  <si>
    <t xml:space="preserve">EGM No. EGM Date Container No. Seal No. Error Message
R1667180410  2017-10-4 0.0.0.0  GESU3267295  404881  N.A. </t>
  </si>
  <si>
    <t xml:space="preserve">GSTIN    -    07BXXXXXXXXQ1Z9
Invoice Number Invoice Date IGST Paid(INR)
XXXXXXX163  2017-09-20  248932 </t>
  </si>
  <si>
    <t>2017/09/21</t>
  </si>
  <si>
    <t xml:space="preserve">IEC CHA No. Job No. Job Date Port of Discharge Total Package Gross Weight (Kg) FOB(INR) Total Cess (INR) Drawback STR Total (DBK+STR) CIN NO. CIN DT. Reward Flag
0508003300  AHDPK8975CCH001  6207489  21 SEP 2017 12:09  QADOH  13  3455  636421.5  0  12728  0  12728  N.A.  N.A.  Click here to view item wise reward details </t>
  </si>
  <si>
    <t xml:space="preserve">Current Que LEO Date EP Copy Print Status DBK Scroll No Scroll Date EGM Integration Status
HIST  22 SEP 2017 00:09  Y  22374/2017  31 OCT 2017 00:10  Y </t>
  </si>
  <si>
    <t xml:space="preserve">EGM No. EGM Date Container No. Seal No. Error Message
R957122609  2017-9-26 0.0.0.0  CAXU9027937  403976  N.A. </t>
  </si>
  <si>
    <t xml:space="preserve">GSTIN    -    06AXXXXXXXXH1ZO
Invoice Number Invoice Date IGST Paid(INR)
XXXXXXXXXXXX-18  2017-09-13  114555 </t>
  </si>
  <si>
    <t xml:space="preserve">AWB No. Gateway Port Gateway EGM No. Gateway EGM Date Gateway Site ID Error Code
N.A.  INNSA1  135731  2017-09-25 00:00:00.0  INNSA1  S </t>
  </si>
  <si>
    <t xml:space="preserve">IEC CHA No. Job No. Job Date Port of Discharge Total Package Gross Weight (Kg) FOB(INR) Total Cess (INR) Drawback STR Total (DBK+STR) CIN NO. CIN DT. Reward Flag
0397084901  AAACU5306LCH002  6209700  21 SEP 2017 12:09  TZDAR  40  912.927  372289.5  0  0  0  0  N.A.  N.A.  Click here to view item wise reward details </t>
  </si>
  <si>
    <t xml:space="preserve">Current Que LEO Date EP Copy Print Status DBK Scroll No Scroll Date EGM Integration Status
HIST  26 SEP 2017 00:09  Y  N.A.  N.A.  Y </t>
  </si>
  <si>
    <t xml:space="preserve">EGM No. EGM Date Container No. Seal No. Error Message
R1317440610  2017-10-6 0.0.0.0  GESU3460468  405618  N.A. </t>
  </si>
  <si>
    <t xml:space="preserve">GSTIN    -    26AXXXXXXXXN2Z5
Invoice Number Invoice Date IGST Paid(INR)
XXXXXXXXXXX-08  2017-08-12  66584 </t>
  </si>
  <si>
    <t xml:space="preserve">AWB No. Gateway Port Gateway EGM No. Gateway EGM Date Gateway Site ID Error Code
N.A.  INNSA1  135726  2017-09-25 00:00:00.0  INNSA1  S </t>
  </si>
  <si>
    <t>2017/09/22</t>
  </si>
  <si>
    <t xml:space="preserve">IEC CHA No. Job No. Job Date Port of Discharge Total Package Gross Weight (Kg) FOB(INR) Total Cess (INR) Drawback STR Total (DBK+STR) CIN NO. CIN DT. Reward Flag
0595012647  AAACC6689ECH001  6242266  22 SEP 2017 12:09  PKKHI  457  7039  1926629.43  0  28899  0  28899  N.A.  N.A.  Click here to view item wise reward details </t>
  </si>
  <si>
    <t xml:space="preserve">Current Que LEO Date EP Copy Print Status DBK Scroll No Scroll Date EGM Integration Status
HIST  11 OCT 2017 00:10  Y  22374/2017  31 OCT 2017 00:10  Y </t>
  </si>
  <si>
    <t xml:space="preserve">EGM No. EGM Date Container No. Seal No. Error Message
R557581410  2017-10-14 0.0.0.0  SEGU4659588  407217  N.A. </t>
  </si>
  <si>
    <t xml:space="preserve">GSTIN    -    07AXXXXXXXXB1ZR
Invoice Number Invoice Date IGST Paid(INR)
XXXXXXXXX-18  2017-09-20  229557 </t>
  </si>
  <si>
    <t xml:space="preserve">AWB No. Gateway Port Gateway EGM No. Gateway EGM Date Gateway Site ID Error Code
N.A.  INMUN1  136070  2017-09-29 00:00:00.0  INMUN1  S </t>
  </si>
  <si>
    <t>2017/09/23</t>
  </si>
  <si>
    <t xml:space="preserve">IEC CHA No. Job No. Job Date Port of Discharge Total Package Gross Weight (Kg) FOB(INR) Total Cess (INR) Drawback STR Total (DBK+STR) CIN NO. CIN DT. Reward Flag
0504064754  FHMPS1058ECH001  6265937  23 SEP 2017 12:09  LKCMB  4  430  669477.45  0  13254  0  13254  N.A.  N.A.  Click here to view item wise reward details </t>
  </si>
  <si>
    <t xml:space="preserve">Current Que LEO Date EP Copy Print Status DBK Scroll No Scroll Date EGM Integration Status
HIST  27 SEP 2017 00:09  Y  22260/2017  24 OCT 2017 00:10  Y </t>
  </si>
  <si>
    <t xml:space="preserve">EGM No. EGM Date Container No. Seal No. Error Message
R577800810  2017-10-8 0.0.0.0  HDMU6805133  406508  N.A. </t>
  </si>
  <si>
    <t xml:space="preserve">GSTIN    -    09AXXXXXXXXP2ZF
Invoice Number Invoice Date IGST Paid(INR)
XXXXXXXXX/19  2017-09-20  33260 </t>
  </si>
  <si>
    <t xml:space="preserve">AWB No. Gateway Port Gateway EGM No. Gateway EGM Date Gateway Site ID Error Code
N.A.  INNSA1  135331  2017-09-19 00:00:00.0  INNSA1  S </t>
  </si>
  <si>
    <t xml:space="preserve">IEC CHA No. Job No. Job Date Port of Discharge Total Package Gross Weight (Kg) FOB(INR) Total Cess (INR) Drawback STR Total (DBK+STR) CIN NO. CIN DT. Reward Flag
0595012647  AAACC6689ECH001  6266212  23 SEP 2017 12:09  PKKHI  1558  24084  4723665.86  0  70855  0  70855  N.A.  N.A.  Click here to view item wise reward details </t>
  </si>
  <si>
    <t xml:space="preserve">Current Que LEO Date EP Copy Print Status DBK Scroll No Scroll Date EGM Integration Status
HIST  28 SEP 2017 00:09  Y  22137/2017  13 OCT 2017 00:10  Y </t>
  </si>
  <si>
    <t xml:space="preserve">EGM No. EGM Date Container No. Seal No. Error Message
R557720110  2017-10-1 0.0.0.0  BMOU6932354  001869  N.A. </t>
  </si>
  <si>
    <t xml:space="preserve">GSTIN    -    07AXXXXXXXXB1ZR
Invoice Number Invoice Date IGST Paid(INR)
XXXXXXXX-18  2017-09-22  562831 </t>
  </si>
  <si>
    <t xml:space="preserve">AWB No. Gateway Port Gateway EGM No. Gateway EGM Date Gateway Site ID Error Code
N.A.  INMUN1  134212  2017-08-30 00:00:00.0  INMUN1  S </t>
  </si>
  <si>
    <t>2017/09/25</t>
  </si>
  <si>
    <t xml:space="preserve">IEC CHA No. Job No. Job Date Port of Discharge Total Package Gross Weight (Kg) FOB(INR) Total Cess (INR) Drawback STR Total (DBK+STR) CIN NO. CIN DT. Reward Flag
3397001846  AACCP0287DCH001  6295756  25 SEP 2017 12:09  COBUN  58  3295.5  465626.62  0  6984  0  6984  N.A.  N.A.  Click here to view item wise reward details </t>
  </si>
  <si>
    <t xml:space="preserve">Current Que LEO Date EP Copy Print Status DBK Scroll No Scroll Date EGM Integration Status
HIST  28 SEP 2017 00:09  Y  22260/2017  24 OCT 2017 00:10  Y </t>
  </si>
  <si>
    <t xml:space="preserve">EGM No. EGM Date Container No. Seal No. Error Message
R1217640710  2017-10-7 0.0.0.0  MRKU6860723  406078  N.A. </t>
  </si>
  <si>
    <t xml:space="preserve">GSTIN    -    06AXXXXXXXXK1ZR
Invoice Number Invoice Date IGST Paid(INR)
XXXXXXXXXXXXXX-18  2017-09-21  56752 </t>
  </si>
  <si>
    <t xml:space="preserve">AWB No. Gateway Port Gateway EGM No. Gateway EGM Date Gateway Site ID Error Code
N.A.  INNSA1  134677  2017-09-07 00:00:00.0  INNSA1  S </t>
  </si>
  <si>
    <t xml:space="preserve">IEC CHA No. Job No. Job Date Port of Discharge Total Package Gross Weight (Kg) FOB(INR) Total Cess (INR) Drawback STR Total (DBK+STR) CIN NO. CIN DT. Reward Flag
3397001846  AACCP0287DCH001  6295879  25 SEP 2017 12:09  COBUN  60  3785.3  495278.97  0  7429  0  7429  N.A.  N.A.  Click here to view item wise reward details </t>
  </si>
  <si>
    <t xml:space="preserve">EGM No. EGM Date Container No. Seal No. Error Message
R1317440610  2017-10-6 0.0.0.0  MRKU6812849  406077  N.A. </t>
  </si>
  <si>
    <t xml:space="preserve">GSTIN    -    06AXXXXXXXXK1ZR
Invoice Number Invoice Date IGST Paid(INR)
XXXXXXXXXXXXXX-18  2017-09-15  59806 </t>
  </si>
  <si>
    <t>2017/09/26</t>
  </si>
  <si>
    <t xml:space="preserve">IEC CHA No. Job No. Job Date Port of Discharge Total Package Gross Weight (Kg) FOB(INR) Total Cess (INR) Drawback STR Total (DBK+STR) CIN NO. CIN DT. Reward Flag
0594048621  AASPK9028QCH001  6319139  26 SEP 2017 12:09  BEANR  15  1064  519395.84  0  43153  0  43153  N.A.  N.A.  Click here to view item wise reward details </t>
  </si>
  <si>
    <t xml:space="preserve">Current Que LEO Date EP Copy Print Status DBK Scroll No Scroll Date EGM Integration Status
HIST  29 SEP 2017 00:09  Y  22374/2017  31 OCT 2017 00:10  Y </t>
  </si>
  <si>
    <t xml:space="preserve">EGM No. EGM Date Container No. Seal No. Error Message
TX227401910  2017-10-19 0.0.0.0  CAXU3150029  407289  N.A. </t>
  </si>
  <si>
    <t xml:space="preserve">GSTIN    -    07AXXXXXXXXH1ZE
Invoice Number Invoice Date IGST Paid(INR)
XX-01  2017-09-25  81717 </t>
  </si>
  <si>
    <t xml:space="preserve">AWB No. Gateway Port Gateway EGM No. Gateway EGM Date Gateway Site ID Error Code
N.A.  INMUN1  135372  2017-09-19 00:00:00.0  INMUN1  S </t>
  </si>
  <si>
    <t xml:space="preserve">IEC CHA No. Job No. Job Date Port of Discharge Total Package Gross Weight (Kg) FOB(INR) Total Cess (INR) Drawback STR Total (DBK+STR) CIN NO. CIN DT. Reward Flag
DOOPK1147B  AJXPC1898GCH001  6330276  26 SEP 2017 12:09  AEJEA  53  901  4812968.16  0  471671  0  471671  N.A.  N.A.  Click here to view item wise reward details </t>
  </si>
  <si>
    <t xml:space="preserve">Current Que LEO Date EP Copy Print Status DBK Scroll No Scroll Date EGM Integration Status
HIST  29 SEP 2017 00:09  Y  22528/2017  10 NOV 2017 00:11  Y </t>
  </si>
  <si>
    <t xml:space="preserve">EGM No. EGM Date Container No. Seal No. Error Message
R977361210  2017-10-12 0.0.0.0  TGHU9620740  406014  N.A. </t>
  </si>
  <si>
    <t xml:space="preserve">ROSL Availed Amount(INR) Scroll Number Scroll Date
Y  129950  25851/2017  2017-11-10 0.0.0.0 </t>
  </si>
  <si>
    <t xml:space="preserve">GSTIN    -    07DXXXXXXXXB1Z5
Invoice Number Invoice Date IGST Paid(INR)
XXXXXXXXXXXX-18  2017-09-25  240648 </t>
  </si>
  <si>
    <t xml:space="preserve">AWB No. Gateway Port Gateway EGM No. Gateway EGM Date Gateway Site ID Error Code
N.A.  INMUN1  139832  2017-11-30 00:00:00.0  INMUN1  S </t>
  </si>
  <si>
    <t xml:space="preserve">IEC CHA No. Job No. Job Date Port of Discharge Total Package Gross Weight (Kg) FOB(INR) Total Cess (INR) Drawback STR Total (DBK+STR) CIN NO. CIN DT. Reward Flag
DOOPK1147B  AJXPC1898GCH001  6330279  26 SEP 2017 12:09  AEJEA  40  800  4973148.18  0  487369  0  487369  N.A.  N.A.  Click here to view item wise reward details </t>
  </si>
  <si>
    <t xml:space="preserve">ROSL Availed Amount(INR) Scroll Number Scroll Date
Y  134275  25851/2017  2017-11-10 0.0.0.0 </t>
  </si>
  <si>
    <t xml:space="preserve">GSTIN    -    07DXXXXXXXXB1Z5
Invoice Number Invoice Date IGST Paid(INR)
XXXXXXXXXXXX-18  2017-09-25  248657 </t>
  </si>
  <si>
    <t xml:space="preserve">IEC CHA No. Job No. Job Date Port of Discharge Total Package Gross Weight (Kg) FOB(INR) Total Cess (INR) Drawback STR Total (DBK+STR) CIN NO. CIN DT. Reward Flag
DOOPK1147B  AJXPC1898GCH001  6330311  26 SEP 2017 12:09  AEJEA  53  901  4812968.16  0  471671  0  471671  N.A.  N.A.  Click here to view item wise reward details </t>
  </si>
  <si>
    <t xml:space="preserve">IEC CHA No. Job No. Job Date Port of Discharge Total Package Gross Weight (Kg) FOB(INR) Total Cess (INR) Drawback STR Total (DBK+STR) CIN NO. CIN DT. Reward Flag
DOOPK1147B  AJXPC1898GCH001  6330308  26 SEP 2017 12:09  AEJEA  53  901  4812968.16  0  471671  0  471671  N.A.  N.A.  Click here to view item wise reward details </t>
  </si>
  <si>
    <t xml:space="preserve">IEC CHA No. Job No. Job Date Port of Discharge Total Package Gross Weight (Kg) FOB(INR) Total Cess (INR) Drawback STR Total (DBK+STR) CIN NO. CIN DT. Reward Flag
DOOPK1147B  AJXPC1898GCH001  6330314  26 SEP 2017 12:09  AEJEA  54  918  4903778.88  0  480570  0  480570  N.A.  N.A.  Click here to view item wise reward details </t>
  </si>
  <si>
    <t xml:space="preserve">ROSL Availed Amount(INR) Scroll Number Scroll Date
Y  132402  25851/2017  2017-11-10 0.0.0.0 </t>
  </si>
  <si>
    <t xml:space="preserve">GSTIN    -    07DXXXXXXXXB1Z5
Invoice Number Invoice Date IGST Paid(INR)
XXXXXXXXXXXX-18  2017-09-25  245188 </t>
  </si>
  <si>
    <t xml:space="preserve">IEC CHA No. Job No. Job Date Port of Discharge Total Package Gross Weight (Kg) FOB(INR) Total Cess (INR) Drawback STR Total (DBK+STR) CIN NO. CIN DT. Reward Flag
DOOPK1147B  AJXPC1898GCH001  6332056  26 SEP 2017 12:09  AEJEA  53  901  4812968.16  0  471671  0  471671  N.A.  N.A.  Click here to view item wise reward details </t>
  </si>
  <si>
    <t xml:space="preserve">IEC CHA No. Job No. Job Date Port of Discharge Total Package Gross Weight (Kg) FOB(INR) Total Cess (INR) Drawback STR Total (DBK+STR) CIN NO. CIN DT. Reward Flag
0510005021  AQBPK4529MCH001  6335318  26 SEP 2017 12:09  IDJKT  2  300  132432.3  0  0  0  0  N.A.  N.A.  Click here to view item wise reward details </t>
  </si>
  <si>
    <t xml:space="preserve">Current Que LEO Date EP Copy Print Status DBK Scroll No Scroll Date EGM Integration Status
HIST  04 OCT 2017 00:10  Y  N.A.  N.A.  Y </t>
  </si>
  <si>
    <t xml:space="preserve">EGM No. EGM Date Container No. Seal No. Error Message
R137720810  2017-10-8 0.0.0.0  CNSU2028217  405679  N.A. </t>
  </si>
  <si>
    <t xml:space="preserve">GSTIN    -    07AXXXXXXXXN1Z4
Invoice Number Invoice Date IGST Paid(INR)
XXXXXXXXXXXXX001  2017-09-12  36391 </t>
  </si>
  <si>
    <t xml:space="preserve">AWB No. Gateway Port Gateway EGM No. Gateway EGM Date Gateway Site ID Error Code
N.A.  INMUN1  137768  2017-10-28 00:00:00.0  INMUN1  S </t>
  </si>
  <si>
    <t>2017/09/27</t>
  </si>
  <si>
    <t xml:space="preserve">IEC CHA No. Job No. Job Date Port of Discharge Total Package Gross Weight (Kg) FOB(INR) Total Cess (INR) Drawback STR Total (DBK+STR) CIN NO. CIN DT. Reward Flag
0509035337  AAACT6486CCH003  6360604  27 SEP 2017 12:09  LKCMB  418  13886.7  1484685.84  0  21072  0  21072  N.A.  N.A.  Click here to view item wise reward details </t>
  </si>
  <si>
    <t xml:space="preserve">Current Que LEO Date EP Copy Print Status DBK Scroll No Scroll Date EGM Integration Status
HIST  04 OCT 2017 00:10  Y  22260/2017  24 OCT 2017 00:10  Y </t>
  </si>
  <si>
    <t xml:space="preserve">EGM No. EGM Date Container No. Seal No. Error Message
R1217640710  2017-10-7 0.0.0.0  WHLU2822403  406178  N.A. </t>
  </si>
  <si>
    <t xml:space="preserve">GSTIN    -    06AXXXXXXXXQ1Z8
Invoice Number Invoice Date IGST Paid(INR)
XXXXXXXXXXX-18  2017-09-26  183793 </t>
  </si>
  <si>
    <t xml:space="preserve">AWB No. Gateway Port Gateway EGM No. Gateway EGM Date Gateway Site ID Error Code
N.A.  INNSA1  136158  2017-10-03 00:00:00.0  INNSA1  S </t>
  </si>
  <si>
    <t xml:space="preserve">IEC CHA No. Job No. Job Date Port of Discharge Total Package Gross Weight (Kg) FOB(INR) Total Cess (INR) Drawback STR Total (DBK+STR) CIN NO. CIN DT. Reward Flag
0599059206  AQBPK4529MCH001  6365735  27 SEP 2017 12:09  MVMLE  2100  2130  901609.8  0  0  0  0  N.A.  N.A.  Click here to view item wise reward details </t>
  </si>
  <si>
    <t xml:space="preserve">EGM No. EGM Date Container No. Seal No. Error Message
T437260510  2017-10-5 0.0.0.0  TCNU4466055  000948  N.A. </t>
  </si>
  <si>
    <t xml:space="preserve">GSTIN    -    06AXXXXXXXXG1ZR
Invoice Number Invoice Date IGST Paid(INR)
XXXXXXX/07  2017-09-25  162289 </t>
  </si>
  <si>
    <t xml:space="preserve">AWB No. Gateway Port Gateway EGM No. Gateway EGM Date Gateway Site ID Error Code
N.A.  INMUN1  136519  2017-10-09 00:00:00.0  INMUN1  S </t>
  </si>
  <si>
    <t xml:space="preserve">IEC CHA No. Job No. Job Date Port of Discharge Total Package Gross Weight (Kg) FOB(INR) Total Cess (INR) Drawback STR Total (DBK+STR) CIN NO. CIN DT. Reward Flag
0599059206  AQBPK4529MCH001  6365733  27 SEP 2017 12:09  MVMLE  900  913  386404.2  0  0  0  0  N.A.  N.A.  Click here to view item wise reward details </t>
  </si>
  <si>
    <t xml:space="preserve">EGM No. EGM Date Container No. Seal No. Error Message
T897160410  2017-10-4 0.0.0.0  TCKU1990300  000949  N.A. </t>
  </si>
  <si>
    <t xml:space="preserve">GSTIN    -    06AXXXXXXXXG1ZR
Invoice Number Invoice Date IGST Paid(INR)
XXXXXXX/08  2017-09-25  69552 </t>
  </si>
  <si>
    <t>2017/09/28</t>
  </si>
  <si>
    <t xml:space="preserve">IEC CHA No. Job No. Job Date Port of Discharge Total Package Gross Weight (Kg) FOB(INR) Total Cess (INR) Drawback STR Total (DBK+STR) CIN NO. CIN DT. Reward Flag
0515036919  AARFS2414BCH002  6386402  28 SEP 2017 12:09  ILASH  228  3274.08  2636033.4  0  202975  0  202975  N.A.  N.A.  Click here to view item wise reward details </t>
  </si>
  <si>
    <t xml:space="preserve">Current Que LEO Date EP Copy Print Status DBK Scroll No Scroll Date EGM Integration Status
HIST  29 SEP 2017 00:09  Y  22260/2017  24 OCT 2017 00:10  Y </t>
  </si>
  <si>
    <t xml:space="preserve">EGM No. EGM Date Container No. Seal No. Error Message
R1287020910  2017-10-9 0.0.0.0  CCSU8593755  405692  N.A. </t>
  </si>
  <si>
    <t xml:space="preserve">ROSL Availed Amount(INR) Scroll Number Scroll Date
Y  86988  25844/2017  2017-10-31 0.0.0.0 </t>
  </si>
  <si>
    <t xml:space="preserve">GSTIN    -    09AXXXXXXXXB1ZQ
Invoice Number Invoice Date IGST Paid(INR)
XXXXXXXXXXXXX/16  2017-09-23  131799 </t>
  </si>
  <si>
    <t xml:space="preserve">AWB No. Gateway Port Gateway EGM No. Gateway EGM Date Gateway Site ID Error Code
N.A.  INNSA1  136238  2017-10-04 00:00:00.0  INNSA1  S </t>
  </si>
  <si>
    <t xml:space="preserve">IEC CHA No. Job No. Job Date Port of Discharge Total Package Gross Weight (Kg) FOB(INR) Total Cess (INR) Drawback STR Total (DBK+STR) CIN NO. CIN DT. Reward Flag
3104003254  AAACA3307KCH003  6386620  28 SEP 2017 12:09  ARBUE  1  8  158368.5  0  3167  0  3167  N.A.  N.A.  Click here to view item wise reward details </t>
  </si>
  <si>
    <t xml:space="preserve">Current Que LEO Date EP Copy Print Status DBK Scroll No Scroll Date EGM Integration Status
HIST  06 OCT 2017 00:10  Y  22374/2017  31 OCT 2017 00:10  Y </t>
  </si>
  <si>
    <t xml:space="preserve">EGM No. EGM Date Container No. Seal No. Error Message
T567481910  2017-10-19 0.0.0.0  NYKU4815253  407294  N.A. </t>
  </si>
  <si>
    <t xml:space="preserve">GSTIN    -    27AXXXXXXXXR1ZF
Invoice Number Invoice Date IGST Paid(INR)
XXXXXXXXXXXX-18  2017-09-22  17820 </t>
  </si>
  <si>
    <t xml:space="preserve">AWB No. Gateway Port Gateway EGM No. Gateway EGM Date Gateway Site ID Error Code
N.A.  INNSA1  136898  2017-10-13 00:00:00.0  INNSA1  S </t>
  </si>
  <si>
    <t xml:space="preserve">IEC CHA No. Job No. Job Date Port of Discharge Total Package Gross Weight (Kg) FOB(INR) Total Cess (INR) Drawback STR Total (DBK+STR) CIN NO. CIN DT. Reward Flag
0588079359  AAACU5306LCH002  6389738  28 SEP 2017 12:09  NOOSL  3  1168.5  303050.84  0  6061  0  6061  N.A.  N.A.  Click here to view item wise reward details </t>
  </si>
  <si>
    <t xml:space="preserve">Current Que LEO Date EP Copy Print Status DBK Scroll No Scroll Date EGM Integration Status
HIST  06 OCT 2017 00:10  Y  22260/2017  24 OCT 2017 00:10  Y </t>
  </si>
  <si>
    <t xml:space="preserve">EGM No. EGM Date Container No. Seal No. Error Message
R37161110  2017-10-11 0.0.0.0  WHLU5142863  406553  N.A. </t>
  </si>
  <si>
    <t xml:space="preserve">GSTIN    -    05AXXXXXXXXL3ZW
Invoice Number Invoice Date IGST Paid(INR)
XXXX228  2017-09-06  54545 </t>
  </si>
  <si>
    <t xml:space="preserve">IEC CHA No. Job No. Job Date Port of Discharge Total Package Gross Weight (Kg) FOB(INR) Total Cess (INR) Drawback STR Total (DBK+STR) CIN NO. CIN DT. Reward Flag
3104003254  AAACA3307KCH003  6391825  28 SEP 2017 12:09  ARBUE  1  47  757849.2  0  15157  0  15157  N.A.  N.A.  Click here to view item wise reward details </t>
  </si>
  <si>
    <t xml:space="preserve">Current Que LEO Date EP Copy Print Status DBK Scroll No Scroll Date EGM Integration Status
HIST  06 OCT 2017 00:10  Y  24432/2018  25 MAR 2018 00:03  Y </t>
  </si>
  <si>
    <t xml:space="preserve">GSTIN    -    27AXXXXXXXXR1ZF
Invoice Number Invoice Date IGST Paid(INR)
XXXXXXXXXXXX-18  2017-09-22  70092 </t>
  </si>
  <si>
    <t xml:space="preserve">IEC CHA No. Job No. Job Date Port of Discharge Total Package Gross Weight (Kg) FOB(INR) Total Cess (INR) Drawback STR Total (DBK+STR) CIN NO. CIN DT. Reward Flag
3104003254  AAACA3307KCH003  6392344  28 SEP 2017 12:09  ARBUE  4  142.4  1977449.4  0  39511  0  39511  N.A.  N.A.  Click here to view item wise reward details </t>
  </si>
  <si>
    <t xml:space="preserve">Current Que LEO Date EP Copy Print Status DBK Scroll No Scroll Date EGM Integration Status
HIST  09 OCT 2017 00:10  Y  22374/2017  31 OCT 2017 00:10  Y </t>
  </si>
  <si>
    <t xml:space="preserve">GSTIN    -    27AXXXXXXXXR1ZF
Invoice Number Invoice Date IGST Paid(INR)
XXXXXXXXXXXX-18  2017-09-22  152148 </t>
  </si>
  <si>
    <t xml:space="preserve">IEC CHA No. Job No. Job Date Port of Discharge Total Package Gross Weight (Kg) FOB(INR) Total Cess (INR) Drawback STR Total (DBK+STR) CIN NO. CIN DT. Reward Flag
3104003254  AAACA3307KCH003  6393025  28 SEP 2017 12:09  USNYC  6  298  374976.42  0  6682  0  6682  N.A.  N.A.  Click here to view item wise reward details </t>
  </si>
  <si>
    <t xml:space="preserve">EGM No. EGM Date Container No. Seal No. Error Message
J467261810  2017-10-18 0.0.0.0  TCNU6969193  407275  N.A. </t>
  </si>
  <si>
    <t xml:space="preserve">GSTIN    -    27AXXXXXXXXR1ZF
Invoice Number Invoice Date IGST Paid(INR)
XXXXXXXXXXXX-18  2017-09-19  35762 </t>
  </si>
  <si>
    <t xml:space="preserve">AWB No. Gateway Port Gateway EGM No. Gateway EGM Date Gateway Site ID Error Code
N.A.  INMUN1  135373  2017-09-19 00:00:00.0  INMUN1  S </t>
  </si>
  <si>
    <t>2017/09/29</t>
  </si>
  <si>
    <t xml:space="preserve">IEC CHA No. Job No. Job Date Port of Discharge Total Package Gross Weight (Kg) FOB(INR) Total Cess (INR) Drawback STR Total (DBK+STR) CIN NO. CIN DT. Reward Flag
0589053850  AALCS5528DCH001  6427013  29 SEP 2017 12:09  QADOH  5  2590  400321.38  0  8006  0  8006  N.A.  N.A.  Click here to view item wise reward details </t>
  </si>
  <si>
    <t xml:space="preserve">Current Que LEO Date EP Copy Print Status DBK Scroll No Scroll Date EGM Integration Status
HIST  04 OCT 2017 00:10  Y  22374/2017  31 OCT 2017 00:10  Y </t>
  </si>
  <si>
    <t xml:space="preserve">EGM No. EGM Date Container No. Seal No. Error Message
R297241810  2017-10-18 0.0.0.0  MRKU9663923  407271  N.A. </t>
  </si>
  <si>
    <t xml:space="preserve">GSTIN    -    06AXXXXXXXXM1ZZ
Invoice Number Invoice Date IGST Paid(INR)
053  2017-09-13  72054 </t>
  </si>
  <si>
    <t xml:space="preserve">AWB No. Gateway Port Gateway EGM No. Gateway EGM Date Gateway Site ID Error Code
N.A.  INNSA1  135755  2017-09-25 00:00:00.0  INNSA1  NC </t>
  </si>
  <si>
    <t xml:space="preserve">IEC CHA No. Job No. Job Date Port of Discharge Total Package Gross Weight (Kg) FOB(INR) Total Cess (INR) Drawback STR Total (DBK+STR) CIN NO. CIN DT. Reward Flag
0595012647  AAACC6689ECH001  6428046  29 SEP 2017 12:09  PKKHI  746  10619  3765676.46  0  56485  0  56485  N.A.  N.A.  Click here to view item wise reward details </t>
  </si>
  <si>
    <t xml:space="preserve">Current Que LEO Date EP Copy Print Status DBK Scroll No Scroll Date EGM Integration Status
HIST  10 OCT 2017 00:10  Y  22374/2017  31 OCT 2017 00:10  Y </t>
  </si>
  <si>
    <t xml:space="preserve">EGM No. EGM Date Container No. Seal No. Error Message
R1477041710  2017-10-17 0.0.0.0  BMOU6923100  406966  N.A. </t>
  </si>
  <si>
    <t xml:space="preserve">GSTIN    -    07AXXXXXXXXB1ZR
Invoice Number Invoice Date IGST Paid(INR)
XXXXXXXXX-18  2017-09-27  451879 </t>
  </si>
  <si>
    <t xml:space="preserve">AWB No. Gateway Port Gateway EGM No. Gateway EGM Date Gateway Site ID Error Code
N.A.  INMUN1  136071  2017-09-29 00:00:00.0  INMUN1  S </t>
  </si>
  <si>
    <t xml:space="preserve">IEC CHA No. Job No. Job Date Port of Discharge Total Package Gross Weight (Kg) FOB(INR) Total Cess (INR) Drawback STR Total (DBK+STR) CIN NO. CIN DT. Reward Flag
0595012647  AAACC6689ECH001  6430835  29 SEP 2017 12:09  PKKHI  833  8404  5375435.34  0  80632  0  80632  N.A.  N.A.  Click here to view item wise reward details </t>
  </si>
  <si>
    <t xml:space="preserve">GSTIN    -    07AXXXXXXXXB1ZR
Invoice Number Invoice Date IGST Paid(INR)
XXXXXXXXX-18  2017-09-27  645045 </t>
  </si>
  <si>
    <t xml:space="preserve">IEC CHA No. Job No. Job Date Port of Discharge Total Package Gross Weight (Kg) FOB(INR) Total Cess (INR) Drawback STR Total (DBK+STR) CIN NO. CIN DT. Reward Flag
2915001367  BEEPS0785MCH001  6437389  29 SEP 2017 12:09  MUPLU  61  630.32  394472.44  0  0  0  0  N.A.  N.A.  Click here to view item wise reward details </t>
  </si>
  <si>
    <t xml:space="preserve">EGM No. EGM Date Container No. Seal No. Error Message
R1287020910  2017-10-9 0.0.0.0  TCKU1325362  406513  N.A. </t>
  </si>
  <si>
    <t xml:space="preserve">GSTIN    -    09BXXXXXXXXA1ZM
Invoice Number Invoice Date IGST Paid(INR)
XXXXXXXXXXXXX/17  2017-09-09  24308 
XXXXXXXXXXXXX/17  2017-09-09  22685 </t>
  </si>
  <si>
    <t xml:space="preserve">AWB No. Gateway Port Gateway EGM No. Gateway EGM Date Gateway Site ID Error Code
N.A.  INNSA1  135119  2017-09-14 00:00:00.0  INNSA1  S </t>
  </si>
  <si>
    <t>2017/10/03</t>
  </si>
  <si>
    <t xml:space="preserve">IEC CHA No. Job No. Job Date Port of Discharge Total Package Gross Weight (Kg) FOB(INR) Total Cess (INR) Drawback STR Total (DBK+STR) CIN NO. CIN DT. Reward Flag
0598059113  AASPK9028QCH001  6461434  03 OCT 2017 12:10  AEJEA  845  10250  1383309.2  0  27666  0  27666  N.A.  N.A.  Click here to view item wise reward details </t>
  </si>
  <si>
    <t xml:space="preserve">Current Que LEO Date EP Copy Print Status DBK Scroll No Scroll Date EGM Integration Status
HIST  05 OCT 2017 00:10  Y  22260/2017  24 OCT 2017 00:10  Y </t>
  </si>
  <si>
    <t xml:space="preserve">EGM No. EGM Date Container No. Seal No. Error Message
R137720810  2017-10-8 0.0.0.0  BAXU2688364  406251  N.A. </t>
  </si>
  <si>
    <t xml:space="preserve">GSTIN    -    07AXXXXXXXXL1ZI
Invoice Number Invoice Date IGST Paid(INR)
XXXXXXXXXXXX/34  2017-09-21  165469 </t>
  </si>
  <si>
    <t xml:space="preserve">AWB No. Gateway Port Gateway EGM No. Gateway EGM Date Gateway Site ID Error Code
N.A.  INMUN1  136518  2017-10-09 00:00:00.0  INMUN1  S </t>
  </si>
  <si>
    <t xml:space="preserve">IEC CHA No. Job No. Job Date Port of Discharge Total Package Gross Weight (Kg) FOB(INR) Total Cess (INR) Drawback STR Total (DBK+STR) CIN NO. CIN DT. Reward Flag
0506012905  FHMPS1058ECH001  6485787  03 OCT 2017 12:10  MYPKG  236  23624.15  886195.04  0  0  0  0  N.A.  N.A.  Click here to view item wise reward details </t>
  </si>
  <si>
    <t xml:space="preserve">Current Que LEO Date EP Copy Print Status DBK Scroll No Scroll Date EGM Integration Status
HIST  05 OCT 2017 00:10  Y  N.A.  N.A.  Y </t>
  </si>
  <si>
    <t xml:space="preserve">EGM No. EGM Date Container No. Seal No. Error Message
R37161110  2017-10-11 0.0.0.0  GESU2985600  40629  N.A. </t>
  </si>
  <si>
    <t xml:space="preserve">GSTIN    -    07AXXXXXXXXP2Z7
Invoice Number Invoice Date IGST Paid(INR)
XXXXXXX002  2017-10-03  165318 </t>
  </si>
  <si>
    <t xml:space="preserve">AWB No. Gateway Port Gateway EGM No. Gateway EGM Date Gateway Site ID Error Code
N.A.  INNSA1  136163  2017-10-03 00:00:00.0  INNSA1  C </t>
  </si>
  <si>
    <t>2017/10/04</t>
  </si>
  <si>
    <t xml:space="preserve">IEC CHA No. Job No. Job Date Port of Discharge Total Package Gross Weight (Kg) FOB(INR) Total Cess (INR) Drawback STR Total (DBK+STR) CIN NO. CIN DT. Reward Flag
0504063227  AACCP0287DCH001  6504228  04 OCT 2017 12:10  THLCH  4  940  362593.14  0  7252  0  7252  N.A.  N.A.  Click here to view item wise reward details </t>
  </si>
  <si>
    <t xml:space="preserve">Current Que LEO Date EP Copy Print Status DBK Scroll No Scroll Date EGM Integration Status
HIST  07 OCT 2017 00:10  Y  22374/2017  31 OCT 2017 00:10  Y </t>
  </si>
  <si>
    <t xml:space="preserve">EGM No. EGM Date Container No. Seal No. Error Message
R867621410  2017-10-14 0.0.0.0  NYKU2797166  407212  N.A. </t>
  </si>
  <si>
    <t xml:space="preserve">GSTIN    -    06AXXXXXXXXQ1ZP
Invoice Number Invoice Date IGST Paid(INR)
XXXXXXXX/18  2017-09-28  65266 </t>
  </si>
  <si>
    <t xml:space="preserve">AWB No. Gateway Port Gateway EGM No. Gateway EGM Date Gateway Site ID Error Code
N.A.  INNSA1  135895  2017-09-27 00:00:00.0  INNSA1  S </t>
  </si>
  <si>
    <t xml:space="preserve">IEC CHA No. Job No. Job Date Port of Discharge Total Package Gross Weight (Kg) FOB(INR) Total Cess (INR) Drawback STR Total (DBK+STR) CIN NO. CIN DT. Reward Flag
0588024317  AACFS5709ACH001  6513403  04 OCT 2017 12:10  MUPLU  11  126.5  161777.62  0  0  0  0  N.A.  N.A.  Click here to view item wise reward details </t>
  </si>
  <si>
    <t xml:space="preserve">Current Que LEO Date EP Copy Print Status DBK Scroll No Scroll Date EGM Integration Status
HIST  09 OCT 2017 00:10  Y  N.A.  N.A.  Y </t>
  </si>
  <si>
    <t xml:space="preserve">EGM No. EGM Date Container No. Seal No. Error Message
R867621410  2017-10-14 0.0.0.0  GVCU5250627  407221  N.A. </t>
  </si>
  <si>
    <t xml:space="preserve">GSTIN    -    08AXXXXXXXXM1ZV
Invoice Number Invoice Date IGST Paid(INR)
XXXXXXXXXXXXXX/18  2017-10-03  19275 </t>
  </si>
  <si>
    <t xml:space="preserve">AWB No. Gateway Port Gateway EGM No. Gateway EGM Date Gateway Site ID Error Code
N.A.  INNSA1  135126  2017-09-14 00:00:00.0  INNSA1  S </t>
  </si>
  <si>
    <t>2017/10/05</t>
  </si>
  <si>
    <t xml:space="preserve">IEC CHA No. Job No. Job Date Port of Discharge Total Package Gross Weight (Kg) FOB(INR) Total Cess (INR) Drawback STR Total (DBK+STR) CIN NO. CIN DT. Reward Flag
0514085720  AADCJ6591KCH001  6527804  05 OCT 2017 12:10  AEJEA  73  28000  767266.5  0  0  0  0  N.A.  N.A.  Click here to view item wise reward details </t>
  </si>
  <si>
    <t xml:space="preserve">Current Que LEO Date EP Copy Print Status DBK Scroll No Scroll Date EGM Integration Status
HIST  07 OCT 2017 00:10  Y  N.A.  N.A.  Y </t>
  </si>
  <si>
    <t xml:space="preserve">EGM No. EGM Date Container No. Seal No. Error Message
R417321210  2017-10-12 0.0.0.0  GATU8593405  406813  N.A. </t>
  </si>
  <si>
    <t xml:space="preserve">GSTIN    -    07AXXXXXXXXA1ZT
Invoice Number Invoice Date IGST Paid(INR)
XXXXXXXXXXXXXEXP  2017-10-05  214834 </t>
  </si>
  <si>
    <t xml:space="preserve">AWB No. Gateway Port Gateway EGM No. Gateway EGM Date Gateway Site ID Error Code
N.A.  INNSA1  136252  2017-10-04 00:00:00.0  INNSA1  S </t>
  </si>
  <si>
    <t xml:space="preserve">IEC CHA No. Job No. Job Date Port of Discharge Total Package Gross Weight (Kg) FOB(INR) Total Cess (INR) Drawback STR Total (DBK+STR) CIN NO. CIN DT. Reward Flag
0514067969  AHVPD5199DCH001  6530682  05 OCT 2017 12:10  PKKHI  20  490  658658  0  762  0  762  N.A.  N.A.  Click here to view item wise reward details </t>
  </si>
  <si>
    <t xml:space="preserve">EGM No. EGM Date Container No. Seal No. Error Message
T977721510  2017-10-15 0.0.0.0  PCIU8176974  406590  N.A. </t>
  </si>
  <si>
    <t xml:space="preserve">GSTIN    -    09AXXXXXXXXA1Z1
Invoice Number Invoice Date IGST Paid(INR)
XXXXX4/B  2017-10-03  97398 </t>
  </si>
  <si>
    <t xml:space="preserve">AWB No. Gateway Port Gateway EGM No. Gateway EGM Date Gateway Site ID Error Code
N.A.  INNSA1  137096  2017-10-17 00:00:00.0  INNSA1  C </t>
  </si>
  <si>
    <t xml:space="preserve">IEC CHA No. Job No. Job Date Port of Discharge Total Package Gross Weight (Kg) FOB(INR) Total Cess (INR) Drawback STR Total (DBK+STR) CIN NO. CIN DT. Reward Flag
0516502123  AAUPY4535CCH001  6535528  05 OCT 2017 12:10  TNRDS  2  4000  955500  0  19110  0  19110  N.A.  N.A.  Click here to view item wise reward details </t>
  </si>
  <si>
    <t xml:space="preserve">EGM No. EGM Date Container No. Seal No. Error Message
R977361210  2017-10-12 0.0.0.0  APZU2129906  406657  N.A. </t>
  </si>
  <si>
    <t xml:space="preserve">GSTIN    -    07AXXXXXXXXL1ZM
Invoice Number Invoice Date IGST Paid(INR)
XXXXXX/17  2017-10-04  171989 </t>
  </si>
  <si>
    <t xml:space="preserve">AWB No. Gateway Port Gateway EGM No. Gateway EGM Date Gateway Site ID Error Code
N.A.  INMUN1  140361  2017-12-08 00:00:00.0  INMUN1  S </t>
  </si>
  <si>
    <t xml:space="preserve">IEC CHA No. Job No. Job Date Port of Discharge Total Package Gross Weight (Kg) FOB(INR) Total Cess (INR) Drawback STR Total (DBK+STR) CIN NO. CIN DT. Reward Flag
0588128180  ARPPK3328RCH001  6538656  05 OCT 2017 12:10  KMLOG  535  16365  3231761.5  0  31879  0  31879  N.A.  N.A.  Click here to view item wise reward details </t>
  </si>
  <si>
    <t xml:space="preserve">EGM No. EGM Date Container No. Seal No. Error Message
R587241110  2017-10-11 0.0.0.0  GLDU5661534  406447  N.A. </t>
  </si>
  <si>
    <t xml:space="preserve">GSTIN    -    07AXXXXXXXXJ1Z1
Invoice Number Invoice Date IGST Paid(INR)
XXXXXXXX/17  2017-10-03  9714 </t>
  </si>
  <si>
    <t xml:space="preserve">AWB No. Gateway Port Gateway EGM No. Gateway EGM Date Gateway Site ID Error Code
N.A.  INMUN1  136910  2017-10-13 00:00:00.0  INMUN1  S </t>
  </si>
  <si>
    <t xml:space="preserve">IEC CHA No. Job No. Job Date Port of Discharge Total Package Gross Weight (Kg) FOB(INR) Total Cess (INR) Drawback STR Total (DBK+STR) CIN NO. CIN DT. Reward Flag
0501061428  AHVPD5199DCH001  6541004  05 OCT 2017 12:10  MVMLE  1  104  308180.6  0  3082  0  3082  N.A.  N.A.  Click here to view item wise reward details </t>
  </si>
  <si>
    <t xml:space="preserve">EGM No. EGM Date Container No. Seal No. Error Message
R867621410  2017-10-14 0.0.0.0  CAIU7480618  407224  N.A. </t>
  </si>
  <si>
    <t xml:space="preserve">GSTIN    -    06AXXXXXXXXB1ZO
Invoice Number Invoice Date IGST Paid(INR)
074  2017-10-05  57708 </t>
  </si>
  <si>
    <t>2017/10/06</t>
  </si>
  <si>
    <t xml:space="preserve">IEC CHA No. Job No. Job Date Port of Discharge Total Package Gross Weight (Kg) FOB(INR) Total Cess (INR) Drawback STR Total (DBK+STR) CIN NO. CIN DT. Reward Flag
0507023722  AANPA2304GCH001  6566885  06 OCT 2017 12:10  LKCMB  40  1010  273918  0  0  0  0  N.A.  N.A.  Click here to view item wise reward details </t>
  </si>
  <si>
    <t xml:space="preserve">GSTIN    -    07AXXXXXXXXB1ZM
Invoice Number Invoice Date IGST Paid(INR)
XXXXXXXXXX/07  2017-10-06  49303 </t>
  </si>
  <si>
    <t xml:space="preserve">IEC CHA No. Job No. Job Date Port of Discharge Total Package Gross Weight (Kg) FOB(INR) Total Cess (INR) Drawback STR Total (DBK+STR) CIN NO. CIN DT. Reward Flag
0500003491  BEEPS0785MCH001  6576288  06 OCT 2017 12:10  GBLON  34  686  327930  0  0  0  0  N.A.  N.A.  Click here to view item wise reward details </t>
  </si>
  <si>
    <t xml:space="preserve">Current Que LEO Date EP Copy Print Status DBK Scroll No Scroll Date EGM Integration Status
HIST  12 OCT 2017 00:10  Y  N.A.  N.A.  Y </t>
  </si>
  <si>
    <t xml:space="preserve">EGM No. EGM Date Container No. Seal No. Error Message
R157782210  2017-10-22 0.0.0.0  MRKU5061888  407765  N.A. </t>
  </si>
  <si>
    <t xml:space="preserve">GSTIN    -    09AXXXXXXXXH1ZU
Invoice Number Invoice Date IGST Paid(INR)
XXXXXXXXXXXXX-18  2017-10-06  39351 </t>
  </si>
  <si>
    <t xml:space="preserve">AWB No. Gateway Port Gateway EGM No. Gateway EGM Date Gateway Site ID Error Code
N.A.  INMUN1  138865  2017-11-15 00:00:00.0  INMUN1  S </t>
  </si>
  <si>
    <t>2017/10/07</t>
  </si>
  <si>
    <t xml:space="preserve">IEC CHA No. Job No. Job Date Port of Discharge Total Package Gross Weight (Kg) FOB(INR) Total Cess (INR) Drawback STR Total (DBK+STR) CIN NO. CIN DT. Reward Flag
0314004173  AEKPR9484FCH001  6582548  07 OCT 2017 12:10  LKCMB  2  2131  192900  0  2122  0  2122  N.A.  N.A.  Click here to view item wise reward details </t>
  </si>
  <si>
    <t xml:space="preserve">EGM No. EGM Date Container No. Seal No. Error Message
R957461310  2017-10-13 0.0.0.0  AMFU8533571  407208  N.A. </t>
  </si>
  <si>
    <t xml:space="preserve">GSTIN    -    27AXXXXXXXXG1ZA
Invoice Number Invoice Date IGST Paid(INR)
XXXXXXXXXXXXX8/A  2017-10-06  40207 </t>
  </si>
  <si>
    <t xml:space="preserve">AWB No. Gateway Port Gateway EGM No. Gateway EGM Date Gateway Site ID Error Code
N.A.  INNSA1  137147  2017-10-18 00:00:00.0  INNSA1  S </t>
  </si>
  <si>
    <t xml:space="preserve">IEC CHA No. Job No. Job Date Port of Discharge Total Package Gross Weight (Kg) FOB(INR) Total Cess (INR) Drawback STR Total (DBK+STR) CIN NO. CIN DT. Reward Flag
0509025765  AACCA2655GCH002  6583650  07 OCT 2017 12:10  MUPLU  4  522.99  214888  0  0  0  0  N.A.  N.A.  Click here to view item wise reward details </t>
  </si>
  <si>
    <t xml:space="preserve">EGM No. EGM Date Container No. Seal No. Error Message
R887682110  2017-10-21 0.0.0.0  GLDU0850350  407702  N.A. </t>
  </si>
  <si>
    <t xml:space="preserve">GSTIN    -    07AXXXXXXXXP1Z3
Invoice Number Invoice Date IGST Paid(INR)
XXXXXXX012  2017-10-06  60167 </t>
  </si>
  <si>
    <t xml:space="preserve">AWB No. Gateway Port Gateway EGM No. Gateway EGM Date Gateway Site ID Error Code
N.A.  INNSA1  136648  2017-10-10 00:00:00.0  INNSA1  C </t>
  </si>
  <si>
    <t xml:space="preserve">IEC CHA No. Job No. Job Date Port of Discharge Total Package Gross Weight (Kg) FOB(INR) Total Cess (INR) Drawback STR Total (DBK+STR) CIN NO. CIN DT. Reward Flag
0505007592  AEOPA9390KCH001  6597444  07 OCT 2017 12:10  AEDXB  7  3680  2039403.1  0  40788  0  40788  N.A.  N.A.  Click here to view item wise reward details </t>
  </si>
  <si>
    <t xml:space="preserve">EGM No. EGM Date Container No. Seal No. Error Message
R867621410  2017-10-14 0.0.0.0  TCNU8961632  406571  N.A. </t>
  </si>
  <si>
    <t xml:space="preserve">GSTIN    -    06AXXXXXXXXK1ZF
Invoice Number Invoice Date IGST Paid(INR)
XXXXXXXXXX-18  2017-10-06  367088 </t>
  </si>
  <si>
    <t xml:space="preserve">AWB No. Gateway Port Gateway EGM No. Gateway EGM Date Gateway Site ID Error Code
N.A.  INNSA1  136123  2017-10-02 00:00:00.0  INNSA1  S </t>
  </si>
  <si>
    <t>2017/10/09</t>
  </si>
  <si>
    <t xml:space="preserve">IEC CHA No. Job No. Job Date Port of Discharge Total Package Gross Weight (Kg) FOB(INR) Total Cess (INR) Drawback STR Total (DBK+STR) CIN NO. CIN DT. Reward Flag
0511034661  AABCC8115GCH002  6608520  09 OCT 2017 12:10  AEJEA  41  495  838767.78  0  0  0  0  N.A.  N.A.  Click here to view item wise reward details </t>
  </si>
  <si>
    <t xml:space="preserve">Current Que LEO Date EP Copy Print Status DBK Scroll No Scroll Date EGM Integration Status
HIST  10 OCT 2017 00:10  Y  N.A.  N.A.  Y </t>
  </si>
  <si>
    <t xml:space="preserve">EGM No. EGM Date Container No. Seal No. Error Message
R867621410  2017-10-14 0.0.0.0  BAXU5056052  407207  N.A. </t>
  </si>
  <si>
    <t xml:space="preserve">GSTIN    -    07AXXXXXXXXL1ZH
Invoice Number Invoice Date IGST Paid(INR)
007  2017-10-07  25138 </t>
  </si>
  <si>
    <t xml:space="preserve">AWB No. Gateway Port Gateway EGM No. Gateway EGM Date Gateway Site ID Error Code
N.A.  INNSA1  136151  2017-10-03 00:00:00.0  INNSA1  S </t>
  </si>
  <si>
    <t>2017/10/10</t>
  </si>
  <si>
    <t xml:space="preserve">IEC CHA No. Job No. Job Date Port of Discharge Total Package Gross Weight (Kg) FOB(INR) Total Cess (INR) Drawback STR Total (DBK+STR) CIN NO. CIN DT. Reward Flag
0510012680  AAACE2762JCH001  6654204  10 OCT 2017 12:10  GYGEO  5  88.6  39224.93  0  0  0  0  N.A.  N.A.  Click here to view item wise reward details </t>
  </si>
  <si>
    <t xml:space="preserve">Current Que LEO Date EP Copy Print Status DBK Scroll No Scroll Date EGM Integration Status
HIST  16 OCT 2017 00:10  Y  N.A.  N.A.  Y </t>
  </si>
  <si>
    <t xml:space="preserve">EGM No. EGM Date Container No. Seal No. Error Message
T907562710  2017-10-27 0.0.0.0  TCNU6623955  408335  N.A. </t>
  </si>
  <si>
    <t xml:space="preserve">GSTIN    -    07AXXXXXXXXK1ZE
Invoice Number Invoice Date IGST Paid(INR)
XXXXX8-A  2017-10-10  5771 </t>
  </si>
  <si>
    <t xml:space="preserve">AWB No. Gateway Port Gateway EGM No. Gateway EGM Date Gateway Site ID Error Code
N.A.  INNSA1  136204  2017-10-03 00:00:00.0  INNSA1  S </t>
  </si>
  <si>
    <t>2017/10/11</t>
  </si>
  <si>
    <t xml:space="preserve">IEC CHA No. Job No. Job Date Port of Discharge Total Package Gross Weight (Kg) FOB(INR) Total Cess (INR) Drawback STR Total (DBK+STR) CIN NO. CIN DT. Reward Flag
0512084262  AOWPS6493KCH001  6663590  11 OCT 2017 12:10  THBKK  1  405.74  120806.84  0  2416  0  2416  N.A.  N.A.  Click here to view item wise reward details </t>
  </si>
  <si>
    <t xml:space="preserve">Current Que LEO Date EP Copy Print Status DBK Scroll No Scroll Date EGM Integration Status
HIST  12 OCT 2017 00:10  Y  22374/2017  31 OCT 2017 00:10  Y </t>
  </si>
  <si>
    <t xml:space="preserve">EGM No. EGM Date Container No. Seal No. Error Message
R687802210  2017-10-22 0.0.0.0  VSTU9000208  407755  N.A. </t>
  </si>
  <si>
    <t xml:space="preserve">GSTIN    -    06AXXXXXXXXM1ZQ
Invoice Number Invoice Date IGST Paid(INR)
XXXXXX-18  2017-10-04  21744 </t>
  </si>
  <si>
    <t xml:space="preserve">AWB No. Gateway Port Gateway EGM No. Gateway EGM Date Gateway Site ID Error Code
N.A.  INNSA1  136637  2017-10-10 00:00:00.0  INNSA1  C </t>
  </si>
  <si>
    <t xml:space="preserve">IEC CHA No. Job No. Job Date Port of Discharge Total Package Gross Weight (Kg) FOB(INR) Total Cess (INR) Drawback STR Total (DBK+STR) CIN NO. CIN DT. Reward Flag
0591032163  AAGCS0053ECH003  6677704  11 OCT 2017 12:10  AEJEA  273  4703  670330.07  0  10055  0  10055  N.A.  N.A.  Click here to view item wise reward details </t>
  </si>
  <si>
    <t xml:space="preserve">Current Que LEO Date EP Copy Print Status DBK Scroll No Scroll Date EGM Integration Status
HIST  13 OCT 2017 00:10  Y  22374/2017  31 OCT 2017 00:10  Y </t>
  </si>
  <si>
    <t xml:space="preserve">EGM No. EGM Date Container No. Seal No. Error Message
R867621410  2017-10-14 0.0.0.0  RFSU2005740  407192  N.A. </t>
  </si>
  <si>
    <t xml:space="preserve">GSTIN    -    09AXXXXXXXXH1ZE
Invoice Number Invoice Date IGST Paid(INR)
XXXXXXXXXX113  2017-10-10  54671 </t>
  </si>
  <si>
    <t xml:space="preserve">IEC CHA No. Job No. Job Date Port of Discharge Total Package Gross Weight (Kg) FOB(INR) Total Cess (INR) Drawback STR Total (DBK+STR) CIN NO. CIN DT. Reward Flag
0592023052  AASPK9028QCH001  6678324  11 OCT 2017 12:10  THLCH  12  6528  699856.63  0  13997  0  13997  N.A.  N.A.  Click here to view item wise reward details </t>
  </si>
  <si>
    <t xml:space="preserve">Current Que LEO Date EP Copy Print Status DBK Scroll No Scroll Date EGM Integration Status
HIST  13 OCT 2017 00:10  Y  22528/2017  10 NOV 2017 00:11  Y </t>
  </si>
  <si>
    <t xml:space="preserve">EGM No. EGM Date Container No. Seal No. Error Message
R917360111  2017-11-1 0.0.0.0  CAXU9973575  408924  N.A. </t>
  </si>
  <si>
    <t xml:space="preserve">GSTIN    -    06AXXXXXXXXE1ZX
Invoice Number Invoice Date IGST Paid(INR)
XXXXXXXXX032  2017-10-11  195960 </t>
  </si>
  <si>
    <t xml:space="preserve">AWB No. Gateway Port Gateway EGM No. Gateway EGM Date Gateway Site ID Error Code
N.A.  INNSA1  138138  2017-11-03 00:00:00.0  INNSA1  C </t>
  </si>
  <si>
    <t>2017/10/12</t>
  </si>
  <si>
    <t xml:space="preserve">IEC CHA No. Job No. Job Date Port of Discharge Total Package Gross Weight (Kg) FOB(INR) Total Cess (INR) Drawback STR Total (DBK+STR) CIN NO. CIN DT. Reward Flag
0511026242  AABCC8115GCH002  6687552  12 OCT 2017 12:10  LKCMB  10  262  321500  0  3215  0  3215  N.A.  N.A.  Click here to view item wise reward details </t>
  </si>
  <si>
    <t xml:space="preserve">Current Que LEO Date EP Copy Print Status DBK Scroll No Scroll Date EGM Integration Status
HIST  16 OCT 2017 00:10  Y  22374/2017  31 OCT 2017 00:10  Y </t>
  </si>
  <si>
    <t xml:space="preserve">EGM No. EGM Date Container No. Seal No. Error Message
J207942310  2017-10-23 0.0.0.0  DFSU6802732  407794  N.A. </t>
  </si>
  <si>
    <t xml:space="preserve">GSTIN    -    06AXXXXXXXXN1Z9
Invoice Number Invoice Date IGST Paid(INR)
XXXXXXXX-18  2017-10-11  57636 </t>
  </si>
  <si>
    <t xml:space="preserve">IEC CHA No. Job No. Job Date Port of Discharge Total Package Gross Weight (Kg) FOB(INR) Total Cess (INR) Drawback STR Total (DBK+STR) CIN NO. CIN DT. Reward Flag
0505000873  AOWPS6493KCH001  6699454  12 OCT 2017 12:10  MYPKG  5  3692  903209.24  0  18064  0  18064  N.A.  N.A.  Click here to view item wise reward details </t>
  </si>
  <si>
    <t xml:space="preserve">Current Que LEO Date EP Copy Print Status DBK Scroll No Scroll Date EGM Integration Status
HIST  17 OCT 2017 00:10  Y  22374/2017  31 OCT 2017 00:10  Y </t>
  </si>
  <si>
    <t xml:space="preserve">EGM No. EGM Date Container No. Seal No. Error Message
R157782210  2017-10-22 0.0.0.0  NYKU4430478  407751  N.A. </t>
  </si>
  <si>
    <t xml:space="preserve">GSTIN    -    07AXXXXXXXXB1ZS
Invoice Number Invoice Date IGST Paid(INR)
XXXXXXX017  2017-10-09  87378 </t>
  </si>
  <si>
    <t xml:space="preserve">AWB No. Gateway Port Gateway EGM No. Gateway EGM Date Gateway Site ID Error Code
N.A.  INPAV1  137330  2017-10-23 00:00:00.0  INPAV1  S </t>
  </si>
  <si>
    <t>2017/10/16</t>
  </si>
  <si>
    <t xml:space="preserve">IEC CHA No. Job No. Job Date Port of Discharge Total Package Gross Weight (Kg) FOB(INR) Total Cess (INR) Drawback STR Total (DBK+STR) CIN NO. CIN DT. Reward Flag
2189000734  AQBPK4529MCH001  6770438  16 OCT 2017 12:10  CNSHA  8  323  268774  0  0  0  0  N.A.  N.A.  Click here to view item wise reward details </t>
  </si>
  <si>
    <t xml:space="preserve">Current Que LEO Date EP Copy Print Status DBK Scroll No Scroll Date EGM Integration Status
HIST  17 OCT 2017 00:10  Y  N.A.  N.A.  Y </t>
  </si>
  <si>
    <t xml:space="preserve">EGM No. EGM Date Container No. Seal No. Error Message
R687802210  2017-10-22 0.0.0.0  HDMU2678133  40779  N.A. </t>
  </si>
  <si>
    <t xml:space="preserve">GSTIN    -    20AXXXXXXXXE1ZX
Invoice Number Invoice Date IGST Paid(INR)
XXXXXXXXXXXXXX17-  2017-10-04  13503 </t>
  </si>
  <si>
    <t xml:space="preserve">IEC CHA No. Job No. Job Date Port of Discharge Total Package Gross Weight (Kg) FOB(INR) Total Cess (INR) Drawback STR Total (DBK+STR) CIN NO. CIN DT. Reward Flag
3104003254  AAACA3307KCH003  6781876  16 OCT 2017 12:10  USSTL  2  200  251306.1  0  5026  0  5026  N.A.  N.A.  Click here to view item wise reward details </t>
  </si>
  <si>
    <t xml:space="preserve">Current Que LEO Date EP Copy Print Status DBK Scroll No Scroll Date EGM Integration Status
HIST  30 OCT 2017 00:10  Y  22528/2017  10 NOV 2017 00:11  Y </t>
  </si>
  <si>
    <t xml:space="preserve">EGM No. EGM Date Container No. Seal No. Error Message
T937660411  2017-11-4 0.0.0.0  SEGU4994420  408956  N.A. </t>
  </si>
  <si>
    <t xml:space="preserve">GSTIN    -    27AXXXXXXXXR1ZF
Invoice Number Invoice Date IGST Paid(INR)
XXXXXXXXXXXX-18  2017-10-06  63000 </t>
  </si>
  <si>
    <t xml:space="preserve">AWB No. Gateway Port Gateway EGM No. Gateway EGM Date Gateway Site ID Error Code
N.A.  INMUN1  137020  2017-10-16 00:00:00.0  INMUN1  S </t>
  </si>
  <si>
    <t xml:space="preserve">IEC CHA No. Job No. Job Date Port of Discharge Total Package Gross Weight (Kg) FOB(INR) Total Cess (INR) Drawback STR Total (DBK+STR) CIN NO. CIN DT. Reward Flag
0503014761  AAGFT5049NCH001  6789639  16 OCT 2017 12:10  LKCMB  74  1644.82  297663.54  0  0  0  0  N.A.  N.A.  Click here to view item wise reward details </t>
  </si>
  <si>
    <t xml:space="preserve">Current Que LEO Date EP Copy Print Status DBK Scroll No Scroll Date EGM Integration Status
HIST  18 OCT 2017 00:10  Y  N.A.  N.A.  Y </t>
  </si>
  <si>
    <t xml:space="preserve">EGM No. EGM Date Container No. Seal No. Error Message
T427042410  2017-10-24 0.0.0.0  TTNU9450840  407792  N.A. </t>
  </si>
  <si>
    <t xml:space="preserve">GSTIN    -    06AXXXXXXXXD1ZC
Invoice Number Invoice Date IGST Paid(INR)
XXXXXXXXXX016  2017-10-16  36630 </t>
  </si>
  <si>
    <t>2017/10/17</t>
  </si>
  <si>
    <t xml:space="preserve">IEC CHA No. Job No. Job Date Port of Discharge Total Package Gross Weight (Kg) FOB(INR) Total Cess (INR) Drawback STR Total (DBK+STR) CIN NO. CIN DT. Reward Flag
0302060855  AMJPS3049QCH001  6804691  17 OCT 2017 12:10  FRLEH  28  234.22  158602.8  0  0  0  0  N.A.  N.A.  Click here to view item wise reward details </t>
  </si>
  <si>
    <t xml:space="preserve">EGM No. EGM Date Container No. Seal No. Error Message
T887462710  2017-10-27 0.0.0.0  SUDU1349505  408331  N.A. </t>
  </si>
  <si>
    <t xml:space="preserve">GSTIN    -    07AXXXXXXXXE1ZT
Invoice Number Invoice Date IGST Paid(INR)
XXXXXXXXXX367  2017-10-17  833 
XXXXXXXXXX369  2017-10-17  7096 </t>
  </si>
  <si>
    <t xml:space="preserve">AWB No. Gateway Port Gateway EGM No. Gateway EGM Date Gateway Site ID Error Code
N.A.  INMUN1  137857  2017-10-30 00:00:00.0  INMUN1  S </t>
  </si>
  <si>
    <t xml:space="preserve">IEC CHA No. Job No. Job Date Port of Discharge Total Package Gross Weight (Kg) FOB(INR) Total Cess (INR) Drawback STR Total (DBK+STR) CIN NO. CIN DT. Reward Flag
0594000319  AABCH1588ECH001  6806102  17 OCT 2017 12:10  USNYC  54  867.75  1233338.3  0  0  0  0  N.A.  N.A.  Click here to view item wise reward details </t>
  </si>
  <si>
    <t xml:space="preserve">Current Que LEO Date EP Copy Print Status DBK Scroll No Scroll Date EGM Integration Status
HIST  24 OCT 2017 00:10  Y  N.A.  N.A.  Y </t>
  </si>
  <si>
    <t xml:space="preserve">EGM No. EGM Date Container No. Seal No. Error Message
R437682810  2017-10-28 0.0.0.0  FCIU9221260  408359  N.A. </t>
  </si>
  <si>
    <t xml:space="preserve">GSTIN    -    07AXXXXXXXXK1ZR
Invoice Number Invoice Date IGST Paid(INR)
X212  2017-10-09  36249 </t>
  </si>
  <si>
    <t xml:space="preserve">AWB No. Gateway Port Gateway EGM No. Gateway EGM Date Gateway Site ID Error Code
N.A.  INNSA1  136639  2017-10-10 00:00:00.0  INNSA1  S </t>
  </si>
  <si>
    <t xml:space="preserve">IEC CHA No. Job No. Job Date Port of Discharge Total Package Gross Weight (Kg) FOB(INR) Total Cess (INR) Drawback STR Total (DBK+STR) CIN NO. CIN DT. Reward Flag
0500054339  AANPG2940CCH001  6813655  17 OCT 2017 12:10  AEJEA  18  800  346705.6  0  0  0  0  N.A.  N.A.  Click here to view item wise reward details </t>
  </si>
  <si>
    <t xml:space="preserve">EGM No. EGM Date Container No. Seal No. Error Message
R617602810  2017-10-28 0.0.0.0  TTNU9813289  408340  N.A. </t>
  </si>
  <si>
    <t xml:space="preserve">GSTIN    -    07AXXXXXXXXM1ZO
Invoice Number Invoice Date IGST Paid(INR)
XXXXXXXX-18  2017-10-14  89394 </t>
  </si>
  <si>
    <t xml:space="preserve">AWB No. Gateway Port Gateway EGM No. Gateway EGM Date Gateway Site ID Error Code
N.A.  INMUN1  137573  2017-10-25 00:00:00.0  INMUN1  S </t>
  </si>
  <si>
    <t xml:space="preserve">IEC CHA No. Job No. Job Date Port of Discharge Total Package Gross Weight (Kg) FOB(INR) Total Cess (INR) Drawback STR Total (DBK+STR) CIN NO. CIN DT. Reward Flag
0501009990  ADGPM5173KCH001  6822335  17 OCT 2017 12:10  LKCMB  2  620.06  194300.45  0  0  0  0  N.A.  N.A.  Click here to view item wise reward details </t>
  </si>
  <si>
    <t xml:space="preserve">Current Que LEO Date EP Copy Print Status DBK Scroll No Scroll Date EGM Integration Status
HIST  20 OCT 2017 00:10  Y  N.A.  N.A.  Y </t>
  </si>
  <si>
    <t xml:space="preserve">GSTIN    -    09AXXXXXXXXF1ZG
Invoice Number Invoice Date IGST Paid(INR)
XXXXXXXXXXX-12  2017-10-04  34975 </t>
  </si>
  <si>
    <t>2017/10/23</t>
  </si>
  <si>
    <t xml:space="preserve">IEC CHA No. Job No. Job Date Port of Discharge Total Package Gross Weight (Kg) FOB(INR) Total Cess (INR) Drawback STR Total (DBK+STR) CIN NO. CIN DT. Reward Flag
0500075158  ADXPJ1610RCH001  6891009  23 OCT 2017 12:10  USBOS  16  203  299259.75  0  4589  0  4589  N.A.  N.A.  Click here to view item wise reward details </t>
  </si>
  <si>
    <t xml:space="preserve">Current Que LEO Date EP Copy Print Status DBK Scroll No Scroll Date EGM Integration Status
HIST  23 OCT 2017 00:10  Y  24432/2018  25 MAR 2018 00:03  Y </t>
  </si>
  <si>
    <t xml:space="preserve">EGM No. EGM Date Container No. Seal No. Error Message
T567242510  2017-10-25 0.0.0.0  DRYU9359519  408313  N.A. </t>
  </si>
  <si>
    <t xml:space="preserve">ROSL Availed Amount(INR) Scroll Number Scroll Date
Y  4788  25934/2018  2018-3-20 0.0.0.0 </t>
  </si>
  <si>
    <t xml:space="preserve">GSTIN    -    07AXXXXXXXXP3ZI
Invoice Number Invoice Date IGST Paid(INR)
XXXXXXXXXXXXXX-18  2017-10-15  14927 </t>
  </si>
  <si>
    <t>2017/10/25</t>
  </si>
  <si>
    <t xml:space="preserve">IEC CHA No. Job No. Job Date Port of Discharge Total Package Gross Weight (Kg) FOB(INR) Total Cess (INR) Drawback STR Total (DBK+STR) CIN NO. CIN DT. Reward Flag
0512076341  AAJCA1821BCH001  6942905  25 OCT 2017 12:10  CUMZO  2  6000  4858347.55  0  97167  0  97167  N.A.  N.A.  Click here to view item wise reward details </t>
  </si>
  <si>
    <t xml:space="preserve">Current Que LEO Date EP Copy Print Status DBK Scroll No Scroll Date EGM Integration Status
HIST  26 OCT 2017 00:10  Y  22528/2017  10 NOV 2017 00:11  Y </t>
  </si>
  <si>
    <t xml:space="preserve">EGM No. EGM Date Container No. Seal No. Error Message
R867722910  2017-10-29 0.0.0.0  TGHU0568934  408516  N.A. </t>
  </si>
  <si>
    <t xml:space="preserve">GSTIN    -    06AXXXXXXXXE1ZX
Invoice Number Invoice Date IGST Paid(INR)
XXXXXXXXXXXXXX/10  2017-10-23  878404 </t>
  </si>
  <si>
    <t xml:space="preserve">AWB No. Gateway Port Gateway EGM No. Gateway EGM Date Gateway Site ID Error Code
N.A.  INMUN1  137953  2017-11-01 00:00:00.0  INMUN1  S </t>
  </si>
  <si>
    <t>2017/10/26</t>
  </si>
  <si>
    <t xml:space="preserve">IEC CHA No. Job No. Job Date Port of Discharge Total Package Gross Weight (Kg) FOB(INR) Total Cess (INR) Drawback STR Total (DBK+STR) CIN NO. CIN DT. Reward Flag
0510085423  AABCI7233BCH010  6961872  26 OCT 2017 12:10  LKCMB  6  38.4  32716.5  0  658  0  658  N.A.  N.A.  Click here to view item wise reward details </t>
  </si>
  <si>
    <t xml:space="preserve">Current Que LEO Date EP Copy Print Status DBK Scroll No Scroll Date EGM Integration Status
HIST  28 OCT 2017 00:10  Y  22528/2017  10 NOV 2017 00:11  Y </t>
  </si>
  <si>
    <t xml:space="preserve">EGM No. EGM Date Container No. Seal No. Error Message
R597123010  2017-10-30 0.0.0.0  ZCSU2655603  408394  N.A. </t>
  </si>
  <si>
    <t xml:space="preserve">GSTIN    -    07AXXXXXXXXK1ZW
Invoice Number Invoice Date IGST Paid(INR)
XXXXXXXXXXXXX146  2017-10-25  3925 </t>
  </si>
  <si>
    <t xml:space="preserve">AWB No. Gateway Port Gateway EGM No. Gateway EGM Date Gateway Site ID Error Code
N.A.  INNSA1  137147  2017-10-18 00:00:00.0  INNSA1  C </t>
  </si>
  <si>
    <t xml:space="preserve">IEC CHA No. Job No. Job Date Port of Discharge Total Package Gross Weight (Kg) FOB(INR) Total Cess (INR) Drawback STR Total (DBK+STR) CIN NO. CIN DT. Reward Flag
0504064754  FHMPS1058ECH001  6980662  26 OCT 2017 12:10  LKCMB  2  198  85736.48  0  1715  0  1715  N.A.  N.A.  Click here to view item wise reward details </t>
  </si>
  <si>
    <t xml:space="preserve">Current Que LEO Date EP Copy Print Status DBK Scroll No Scroll Date EGM Integration Status
HIST  27 OCT 2017 00:10  Y  22753/2017  24 NOV 2017 00:11  Y </t>
  </si>
  <si>
    <t xml:space="preserve">EGM No. EGM Date Container No. Seal No. Error Message
R117101311  2017-11-13 0.0.0.0  GLDU7092036  410152  N.A. </t>
  </si>
  <si>
    <t xml:space="preserve">GSTIN    -    09AXXXXXXXXP2ZF
Invoice Number Invoice Date IGST Paid(INR)
XXXXXXXXX/22  2017-10-17  4296 </t>
  </si>
  <si>
    <t xml:space="preserve">AWB No. Gateway Port Gateway EGM No. Gateway EGM Date Gateway Site ID Error Code
N.A.  INNSA1  138449  2017-11-09 00:00:00.0  INNSA1  S </t>
  </si>
  <si>
    <t>2017/10/27</t>
  </si>
  <si>
    <t xml:space="preserve">IEC CHA No. Job No. Job Date Port of Discharge Total Package Gross Weight (Kg) FOB(INR) Total Cess (INR) Drawback STR Total (DBK+STR) CIN NO. CIN DT. Reward Flag
0507051360  ACOPV0617QCH001  6993498  27 OCT 2017 12:10  JPNGY  4  2620  3403998.88  0  0  0  0  N.A.  N.A.  Click here to view item wise reward details </t>
  </si>
  <si>
    <t xml:space="preserve">Current Que LEO Date EP Copy Print Status DBK Scroll No Scroll Date EGM Integration Status
HIST  01 NOV 2017 00:11  Y  N.A.  N.A.  Y </t>
  </si>
  <si>
    <t xml:space="preserve">EGM No. EGM Date Container No. Seal No. Error Message
R1237600311  2017-11-3 0.0.0.0  TCLU8954847  409204  N.A. </t>
  </si>
  <si>
    <t xml:space="preserve">GSTIN    -    09AXXXXXXXXR1ZJ
Invoice Number Invoice Date IGST Paid(INR)
XXXXXXXXXXXXX001  2017-10-25  956079 </t>
  </si>
  <si>
    <t xml:space="preserve">AWB No. Gateway Port Gateway EGM No. Gateway EGM Date Gateway Site ID Error Code
N.A.  INPAV1  138356  2017-11-07 00:00:00.0  INPAV1  S </t>
  </si>
  <si>
    <t xml:space="preserve">IEC CHA No. Job No. Job Date Port of Discharge Total Package Gross Weight (Kg) FOB(INR) Total Cess (INR) Drawback STR Total (DBK+STR) CIN NO. CIN DT. Reward Flag
0500048967  AFXPK5610ECH001  7003225  27 OCT 2017 12:10  NZLYT  26  623.04  243048  0  0  0  0  N.A.  N.A.  Click here to view item wise reward details </t>
  </si>
  <si>
    <t xml:space="preserve">Current Que LEO Date EP Copy Print Status DBK Scroll No Scroll Date EGM Integration Status
HIST  30 OCT 2017 00:10  Y  N.A.  N.A.  Y </t>
  </si>
  <si>
    <t xml:space="preserve">EGM No. EGM Date Container No. Seal No. Error Message
J237680411  2017-11-4 0.0.0.0  TCLU3101163  408966  N.A. </t>
  </si>
  <si>
    <t xml:space="preserve">GSTIN    -    07AXXXXXXXXQ1ZX
Invoice Number Invoice Date IGST Paid(INR)
XXXXXXXXXXX-18  2017-09-25  29163 </t>
  </si>
  <si>
    <t xml:space="preserve">AWB No. Gateway Port Gateway EGM No. Gateway EGM Date Gateway Site ID Error Code
N.A.  INNSA1  137367  2017-10-23 00:00:00.0  INNSA1  S </t>
  </si>
  <si>
    <t xml:space="preserve">IEC CHA No. Job No. Job Date Port of Discharge Total Package Gross Weight (Kg) FOB(INR) Total Cess (INR) Drawback STR Total (DBK+STR) CIN NO. CIN DT. Reward Flag
0592023052  FHMPS1058ECH001  7007875  27 OCT 2017 12:10  MYPKG  1  516.28  190774.4  0  3815  0  3815  N.A.  N.A.  Click here to view item wise reward details </t>
  </si>
  <si>
    <t xml:space="preserve">EGM No. EGM Date Container No. Seal No. Error Message
J237680411  2017-11-4 0.0.0.0  HNSU2035740  408975  N.A. </t>
  </si>
  <si>
    <t xml:space="preserve">GSTIN    -    06AXXXXXXXXE4ZU
Invoice Number Invoice Date IGST Paid(INR)
XXXXXXXXXXXXXX17-  2017-09-28  54045 </t>
  </si>
  <si>
    <t xml:space="preserve">AWB No. Gateway Port Gateway EGM No. Gateway EGM Date Gateway Site ID Error Code
N.A.  INNSA1  137969  2017-11-01 00:00:00.0  INNSA1  C </t>
  </si>
  <si>
    <t xml:space="preserve">IEC CHA No. Job No. Job Date Port of Discharge Total Package Gross Weight (Kg) FOB(INR) Total Cess (INR) Drawback STR Total (DBK+STR) CIN NO. CIN DT. Reward Flag
0511002459  AACCJ6018NCH001  7008660  27 OCT 2017 12:10  ZAJNB  2  619.2  275331.8  0  5507  0  5507  N.A.  N.A.  Click here to view item wise reward details </t>
  </si>
  <si>
    <t xml:space="preserve">Current Que LEO Date EP Copy Print Status DBK Scroll No Scroll Date EGM Integration Status
HIST  01 NOV 2017 00:11  Y  22753/2017  24 NOV 2017 00:11  Y </t>
  </si>
  <si>
    <t xml:space="preserve">EGM No. EGM Date Container No. Seal No. Error Message
T417481011  2017-11-10 0.0.0.0  NYKU3240133  409783  N.A. </t>
  </si>
  <si>
    <t xml:space="preserve">GSTIN    -    06AXXXXXXXXK1ZR
Invoice Number Invoice Date IGST Paid(INR)
XXXXXXXXXX718  2017-10-24  45882 </t>
  </si>
  <si>
    <t xml:space="preserve">AWB No. Gateway Port Gateway EGM No. Gateway EGM Date Gateway Site ID Error Code
N.A.  INNSA1  138138  2017-11-03 00:00:00.0  INNSA1  S </t>
  </si>
  <si>
    <t>2017/10/30</t>
  </si>
  <si>
    <t xml:space="preserve">IEC CHA No. Job No. Job Date Port of Discharge Total Package Gross Weight (Kg) FOB(INR) Total Cess (INR) Drawback STR Total (DBK+STR) CIN NO. CIN DT. Reward Flag
0508028078  AAECB3928MCH001  7039088  30 OCT 2017 12:10  DEHAM  1  465  273728  0  0  0  0  N.A.  N.A.  Click here to view item wise reward details </t>
  </si>
  <si>
    <t xml:space="preserve">Current Que LEO Date EP Copy Print Status DBK Scroll No Scroll Date EGM Integration Status
HIST  02 NOV 2017 00:11  Y  N.A.  N.A.  Y </t>
  </si>
  <si>
    <t xml:space="preserve">EGM No. EGM Date Container No. Seal No. Error Message
R857060711  2017-11-7 0.0.0.0  BMOU5903388  408984  N.A. </t>
  </si>
  <si>
    <t xml:space="preserve">GSTIN    -    06AXXXXXXXXD1Z2
Invoice Number Invoice Date IGST Paid(INR)
XXXXXXXXXX263  2017-09-28  59984 </t>
  </si>
  <si>
    <t xml:space="preserve">AWB No. Gateway Port Gateway EGM No. Gateway EGM Date Gateway Site ID Error Code
N.A.  INNSA1  137453  2017-10-24 00:00:00.0  INNSA1  C </t>
  </si>
  <si>
    <t xml:space="preserve">IEC CHA No. Job No. Job Date Port of Discharge Total Package Gross Weight (Kg) FOB(INR) Total Cess (INR) Drawback STR Total (DBK+STR) CIN NO. CIN DT. Reward Flag
0517542374  AAJPK0196LCH001  7046224  30 OCT 2017 12:10  AEJEA  11  13950  975000  0  19500  0  19500  N.A.  N.A.  Click here to view item wise reward details </t>
  </si>
  <si>
    <t xml:space="preserve">Current Que LEO Date EP Copy Print Status DBK Scroll No Scroll Date EGM Integration Status
HIST  09 NOV 2017 00:11  Y  22753/2017  24 NOV 2017 00:11  Y </t>
  </si>
  <si>
    <t xml:space="preserve">EGM No. EGM Date Container No. Seal No. Error Message
R1307141411  2017-11-14 0.0.0.0  BSIU9258478  410288  N.A. </t>
  </si>
  <si>
    <t xml:space="preserve">GSTIN    -    06AXXXXXXXXR1ZC
Invoice Number Invoice Date IGST Paid(INR)
XXX/02  2017-10-20  175500 </t>
  </si>
  <si>
    <t xml:space="preserve">AWB No. Gateway Port Gateway EGM No. Gateway EGM Date Gateway Site ID Error Code
N.A.  INMUN1  139244  2017-11-21 00:00:00.0  INMUN1  S </t>
  </si>
  <si>
    <t xml:space="preserve">IEC CHA No. Job No. Job Date Port of Discharge Total Package Gross Weight (Kg) FOB(INR) Total Cess (INR) Drawback STR Total (DBK+STR) CIN NO. CIN DT. Reward Flag
0591028549  AAECB3928MCH001  7049582  30 OCT 2017 12:10  USHOU  1  271.647  255637.75  0  0  0  0  N.A.  N.A.  Click here to view item wise reward details </t>
  </si>
  <si>
    <t xml:space="preserve">EGM No. EGM Date Container No. Seal No. Error Message
R917281511  2017-11-15 0.0.0.0  MSKU5046484  410116  N.A. </t>
  </si>
  <si>
    <t xml:space="preserve">GSTIN    -    06AXXXXXXXXJ2ZR
Invoice Number Invoice Date IGST Paid(INR)
XXXXX-18  2017-09-20  45511 </t>
  </si>
  <si>
    <t xml:space="preserve">AWB No. Gateway Port Gateway EGM No. Gateway EGM Date Gateway Site ID Error Code
N.A.  INNSA1  137348  2017-10-23 00:00:00.0  INNSA1  S </t>
  </si>
  <si>
    <t xml:space="preserve">IEC CHA No. Job No. Job Date Port of Discharge Total Package Gross Weight (Kg) FOB(INR) Total Cess (INR) Drawback STR Total (DBK+STR) CIN NO. CIN DT. Reward Flag
3104003254  AAACA3307KCH003  7054953  30 OCT 2017 12:10  ARBUE  6  888  973732.85  0  19475  0  19475  N.A.  N.A.  Click here to view item wise reward details </t>
  </si>
  <si>
    <t xml:space="preserve">Current Que LEO Date EP Copy Print Status DBK Scroll No Scroll Date EGM Integration Status
HIST  10 NOV 2017 00:11  Y  22753/2017  24 NOV 2017 00:11  Y </t>
  </si>
  <si>
    <t xml:space="preserve">EGM No. EGM Date Container No. Seal No. Error Message
T897181411  2017-11-14 0.0.0.0  GVCU5235474  410172  N.A. </t>
  </si>
  <si>
    <t xml:space="preserve">GSTIN    -    27AXXXXXXXXR1ZF
Invoice Number Invoice Date IGST Paid(INR)
XXXXXXXXXXXXXX-18  2017-10-26  168000 </t>
  </si>
  <si>
    <t xml:space="preserve">AWB No. Gateway Port Gateway EGM No. Gateway EGM Date Gateway Site ID Error Code
N.A.  INNSA1  137366  2017-10-23 00:00:00.0  INNSA1  S </t>
  </si>
  <si>
    <t>2017/10/31</t>
  </si>
  <si>
    <t xml:space="preserve">IEC CHA No. Job No. Job Date Port of Discharge Total Package Gross Weight (Kg) FOB(INR) Total Cess (INR) Drawback STR Total (DBK+STR) CIN NO. CIN DT. Reward Flag
0506059944  AGYPS4804QCH001  7072682  31 OCT 2017 12:10  QADOH  374  18737.4  189434.95  0  0  0  0  N.A.  N.A.  Click here to view item wise reward details </t>
  </si>
  <si>
    <t xml:space="preserve">EGM No. EGM Date Container No. Seal No. Error Message
J237680411  2017-11-4 0.0.0.0  BSIU2923410  409431  N.A. </t>
  </si>
  <si>
    <t xml:space="preserve">GSTIN    -    07AXXXXXXXXL1Z8
Invoice Number Invoice Date IGST Paid(INR)
XXXXXXXX001  2017-10-27  10914 </t>
  </si>
  <si>
    <t xml:space="preserve">AWB No. Gateway Port Gateway EGM No. Gateway EGM Date Gateway Site ID Error Code
N.A.  INNSA1  137830  2017-10-30 00:00:00.0  INNSA1  S </t>
  </si>
  <si>
    <t xml:space="preserve">IEC CHA No. Job No. Job Date Port of Discharge Total Package Gross Weight (Kg) FOB(INR) Total Cess (INR) Drawback STR Total (DBK+STR) CIN NO. CIN DT. Reward Flag
0597017891  AAZPM1462DCH001  7078745  31 OCT 2017 12:10  ESVLC  50  715.9  176314.99  0  2515  0  2515  N.A.  N.A.  Click here to view item wise reward details </t>
  </si>
  <si>
    <t xml:space="preserve">Current Que LEO Date EP Copy Print Status DBK Scroll No Scroll Date EGM Integration Status
HIST  13 NOV 2017 00:11  Y  22753/2017  24 NOV 2017 00:11  Y </t>
  </si>
  <si>
    <t xml:space="preserve">EGM No. EGM Date Container No. Seal No. Error Message
T257561711  2017-11-17 0.0.0.0  CCLU3768859  410722  N.A. </t>
  </si>
  <si>
    <t xml:space="preserve">GSTIN    -    07AXXXXXXXXF1Z3
Invoice Number Invoice Date IGST Paid(INR)
XXXXXXXXX066  2017-10-10  35768 </t>
  </si>
  <si>
    <t xml:space="preserve">AWB No. Gateway Port Gateway EGM No. Gateway EGM Date Gateway Site ID Error Code
N.A.  INNSA1  138455  2017-11-09 00:00:00.0  INNSA1  S </t>
  </si>
  <si>
    <t xml:space="preserve">IEC CHA No. Job No. Job Date Port of Discharge Total Package Gross Weight (Kg) FOB(INR) Total Cess (INR) Drawback STR Total (DBK+STR) CIN NO. CIN DT. Reward Flag
0597017891  AAACT0334RCH001  7088779  31 OCT 2017 12:10  USLAX  58  1299.1  309895.82  0  4926  0  4926  N.A.  N.A.  Click here to view item wise reward details </t>
  </si>
  <si>
    <t xml:space="preserve">Current Que LEO Date EP Copy Print Status DBK Scroll No Scroll Date EGM Integration Status
HIST  08 NOV 2017 00:11  Y  22753/2017  24 NOV 2017 00:11  Y </t>
  </si>
  <si>
    <t xml:space="preserve">EGM No. EGM Date Container No. Seal No. Error Message
R917281511  2017-11-15 0.0.0.0  CRXU9830141  410173  N.A. </t>
  </si>
  <si>
    <t xml:space="preserve">GSTIN    -    07AXXXXXXXXF1Z3
Invoice Number Invoice Date IGST Paid(INR)
XXXXXXXXX068  2017-10-30  39496 </t>
  </si>
  <si>
    <t xml:space="preserve">AWB No. Gateway Port Gateway EGM No. Gateway EGM Date Gateway Site ID Error Code
N.A.  INNSA1  138732  2017-11-14 00:00:00.0  INNSA1  S </t>
  </si>
  <si>
    <t>2017/11/01</t>
  </si>
  <si>
    <t xml:space="preserve">IEC CHA No. Job No. Job Date Port of Discharge Total Package Gross Weight (Kg) FOB(INR) Total Cess (INR) Drawback STR Total (DBK+STR) CIN NO. CIN DT. Reward Flag
0504038966  AAACU5306LCH002  7103357  01 NOV 2017 12:11  NLRTM  2  1487  220967.68  0  4419  0  4419  N.A.  N.A.  Click here to view item wise reward details </t>
  </si>
  <si>
    <t xml:space="preserve">Current Que LEO Date EP Copy Print Status DBK Scroll No Scroll Date EGM Integration Status
HIST  07 NOV 2017 00:11  Y  22753/2017  24 NOV 2017 00:11  Y </t>
  </si>
  <si>
    <t xml:space="preserve">EGM No. EGM Date Container No. Seal No. Error Message
R757340911  2017-11-9 0.0.0.0  CAIU2219324  409773  N.A. </t>
  </si>
  <si>
    <t xml:space="preserve">GSTIN    -    06AXXXXXXXXD1ZM
Invoice Number Invoice Date IGST Paid(INR)
XXXXXX/11  2017-10-27  61871 </t>
  </si>
  <si>
    <t xml:space="preserve">AWB No. Gateway Port Gateway EGM No. Gateway EGM Date Gateway Site ID Error Code
N.A.  INNSA1  137889  2017-10-31 00:00:00.0  INNSA1  S </t>
  </si>
  <si>
    <t>2017/11/02</t>
  </si>
  <si>
    <t xml:space="preserve">IEC CHA No. Job No. Job Date Port of Discharge Total Package Gross Weight (Kg) FOB(INR) Total Cess (INR) Drawback STR Total (DBK+STR) CIN NO. CIN DT. Reward Flag
0511002459  AACCJ6018NCH001  7132173  02 NOV 2017 12:11  AEJEA  1  360.4  95400.03  0  1908  0  1908  N.A.  N.A.  Click here to view item wise reward details </t>
  </si>
  <si>
    <t xml:space="preserve">Current Que LEO Date EP Copy Print Status DBK Scroll No Scroll Date EGM Integration Status
HIST  10 NOV 2017 00:11  Y  22850/2017  30 NOV 2017 00:11  Y </t>
  </si>
  <si>
    <t xml:space="preserve">EGM No. EGM Date Container No. Seal No. Error Message
R67142711  2017-11-27 0.0.0.0  TRHU3490683  411926  N.A. </t>
  </si>
  <si>
    <t xml:space="preserve">GSTIN    -    06AXXXXXXXXK1ZR
Invoice Number Invoice Date IGST Paid(INR)
XXXXXXXXXX718  2017-11-02  17288 </t>
  </si>
  <si>
    <t xml:space="preserve">AWB No. Gateway Port Gateway EGM No. Gateway EGM Date Gateway Site ID Error Code
N.A.  INNSA1  138837  2017-11-15 00:00:00.0  INNSA1  S </t>
  </si>
  <si>
    <t>2017/11/03</t>
  </si>
  <si>
    <t xml:space="preserve">IEC CHA No. Job No. Job Date Port of Discharge Total Package Gross Weight (Kg) FOB(INR) Total Cess (INR) Drawback STR Total (DBK+STR) CIN NO. CIN DT. Reward Flag
0288014952  AVAPS6694RCH001  7155035  03 NOV 2017 12:11  BDCGP  94  3601  1018340.05  0  19416  0  19416  N.A.  N.A.  Click here to view item wise reward details </t>
  </si>
  <si>
    <t xml:space="preserve">Current Que LEO Date EP Copy Print Status DBK Scroll No Scroll Date EGM Integration Status
HIST  06 NOV 2017 00:11  Y  23643/2018  31 JAN 2018 00:01  Y </t>
  </si>
  <si>
    <t xml:space="preserve">EGM No. EGM Date Container No. Seal No. Error Message
T957380911  2017-11-9 0.0.0.0  CAIU8861239  409849  N.A. </t>
  </si>
  <si>
    <t xml:space="preserve">GSTIN    -    19AXXXXXXXXC1ZW
Invoice Number Invoice Date IGST Paid(INR)
XXXXXXXXXXXX017  2017-10-31  194792 </t>
  </si>
  <si>
    <t xml:space="preserve">IEC CHA No. Job No. Job Date Port of Discharge Total Package Gross Weight (Kg) FOB(INR) Total Cess (INR) Drawback STR Total (DBK+STR) CIN NO. CIN DT. Reward Flag
3014016713  AAACV8475HCH022  7163347  03 NOV 2017 12:11  NZAKL  79  1076.5  712293.4  0  10684  0  10684  N.A.  N.A.  Click here to view item wise reward details </t>
  </si>
  <si>
    <t xml:space="preserve">EGM No. EGM Date Container No. Seal No. Error Message
R987721111  2017-11-11 0.0.0.0  HMMU6037769  409797  N.A. </t>
  </si>
  <si>
    <t xml:space="preserve">GSTIN    -    03AXXXXXXXXN2Z7
Invoice Number Invoice Date IGST Paid(INR)
04  2017-11-02  198470 </t>
  </si>
  <si>
    <t xml:space="preserve">IEC CHA No. Job No. Job Date Port of Discharge Total Package Gross Weight (Kg) FOB(INR) Total Cess (INR) Drawback STR Total (DBK+STR) CIN NO. CIN DT. Reward Flag
3303004897  AAKFT7074RCH001  7164309  03 NOV 2017 12:11  IRBND  5  41  128124.91  0  0  0  0  N.A.  N.A.  Click here to view item wise reward details </t>
  </si>
  <si>
    <t xml:space="preserve">Current Que LEO Date EP Copy Print Status DBK Scroll No Scroll Date EGM Integration Status
HIST  16 DEC 2017 00:12  Y  N.A.  N.A.  Y </t>
  </si>
  <si>
    <t xml:space="preserve">EGM No. EGM Date Container No. Seal No. Error Message
T437622212  2017-12-22 0.0.0.0  TCKU3159445  414297  N.A. </t>
  </si>
  <si>
    <t xml:space="preserve">GSTIN    -    06AXXXXXXXXC1ZC
Invoice Number Invoice Date IGST Paid(INR)
1  2017-10-26  25511 </t>
  </si>
  <si>
    <t xml:space="preserve">AWB No. Gateway Port Gateway EGM No. Gateway EGM Date Gateway Site ID Error Code
N.A.  INMUN1  140630  2017-12-13 00:00:00.0  INMUN1  S </t>
  </si>
  <si>
    <t xml:space="preserve">IEC CHA No. Job No. Job Date Port of Discharge Total Package Gross Weight (Kg) FOB(INR) Total Cess (INR) Drawback STR Total (DBK+STR) CIN NO. CIN DT. Reward Flag
0506074285  AAEPI0406QCH001  7167836  03 NOV 2017 12:11  USNYC  17  222.19  440248.38  0  8805  0  8805  N.A.  N.A.  Click here to view item wise reward details </t>
  </si>
  <si>
    <t xml:space="preserve">EGM No. EGM Date Container No. Seal No. Error Message
R627641011  2017-11-10 0.0.0.0  TRLU7601994  410141  N.A. </t>
  </si>
  <si>
    <t xml:space="preserve">ROSL Availed Amount(INR) Scroll Number Scroll Date
Y  7484  25863/2017  2017-11-20 0.0.0.0 </t>
  </si>
  <si>
    <t xml:space="preserve">GSTIN    -    06AXXXXXXXXD1Z0
Invoice Number Invoice Date IGST Paid(INR)
XXXXXXXXXXX-18  2017-11-02  22038 </t>
  </si>
  <si>
    <t>2017/11/06</t>
  </si>
  <si>
    <t xml:space="preserve">IEC CHA No. Job No. Job Date Port of Discharge Total Package Gross Weight (Kg) FOB(INR) Total Cess (INR) Drawback STR Total (DBK+STR) CIN NO. CIN DT. Reward Flag
0598032801  ADDPA2722RCH001  7204550  06 NOV 2017 12:11  BHBAH  273  4000  641675.58  0  9717  0  9717  N.A.  N.A.  Click here to view item wise reward details </t>
  </si>
  <si>
    <t xml:space="preserve">EGM No. EGM Date Container No. Seal No. Error Message
R667661111  2017-11-11 0.0.0.0  TRHU1567894  409974  N.A. </t>
  </si>
  <si>
    <t xml:space="preserve">GSTIN    -    07AXXXXXXXXH1Z8
Invoice Number Invoice Date IGST Paid(INR)
XXXXXXXX017  2017-11-06  92965 </t>
  </si>
  <si>
    <t xml:space="preserve">AWB No. Gateway Port Gateway EGM No. Gateway EGM Date Gateway Site ID Error Code
N.A.  INMUN1  138363  2017-11-07 00:00:00.0  INMUN1  S </t>
  </si>
  <si>
    <t xml:space="preserve">IEC CHA No. Job No. Job Date Port of Discharge Total Package Gross Weight (Kg) FOB(INR) Total Cess (INR) Drawback STR Total (DBK+STR) CIN NO. CIN DT. Reward Flag
0515933520  AAFCS0723ACH002  7207933  06 NOV 2017 12:11  TZDAR  38  1838.04  1017689.67  0  14244  0  14244  N.A.  N.A.  Click here to view item wise reward details </t>
  </si>
  <si>
    <t xml:space="preserve">GSTIN    -    06AXXXXXXXXN1ZN
Invoice Number Invoice Date IGST Paid(INR)
008  2017-10-28  251421 </t>
  </si>
  <si>
    <t xml:space="preserve">AWB No. Gateway Port Gateway EGM No. Gateway EGM Date Gateway Site ID Error Code
N.A.  INNSA1  137353  2017-10-23 00:00:00.0  INNSA1  C </t>
  </si>
  <si>
    <t xml:space="preserve">IEC CHA No. Job No. Job Date Port of Discharge Total Package Gross Weight (Kg) FOB(INR) Total Cess (INR) Drawback STR Total (DBK+STR) CIN NO. CIN DT. Reward Flag
0507062884  AYZPP5973GCH001  7214312  06 NOV 2017 12:11  BRSSZ  55  2712  1399905  0  27998  0  27998  N.A.  N.A.  Click here to view item wise reward details </t>
  </si>
  <si>
    <t xml:space="preserve">EGM No. EGM Date Container No. Seal No. Error Message
R827541011  2017-11-10 0.0.0.0  FSCU8189292  003299  N.A. </t>
  </si>
  <si>
    <t xml:space="preserve">GSTIN    -    09AXXXXXXXXJ1Z6
Invoice Number Invoice Date IGST Paid(INR)
XXXXXXXXXXX018  2017-11-06  251970 </t>
  </si>
  <si>
    <t xml:space="preserve">AWB No. Gateway Port Gateway EGM No. Gateway EGM Date Gateway Site ID Error Code
N.A.  INMUN1  137950  2017-11-01 00:00:00.0  INMUN1  S </t>
  </si>
  <si>
    <t>2017/11/07</t>
  </si>
  <si>
    <t xml:space="preserve">IEC CHA No. Job No. Job Date Port of Discharge Total Package Gross Weight (Kg) FOB(INR) Total Cess (INR) Drawback STR Total (DBK+STR) CIN NO. CIN DT. Reward Flag
0515019933  AADCA0273BCH001  7220585  07 NOV 2017 12:11  BJCOO  859  26003.19  8942925.17  0  178859  0  178859  N.A.  N.A.  Click here to view item wise reward details </t>
  </si>
  <si>
    <t xml:space="preserve">EGM No. EGM Date Container No. Seal No. Error Message
TX207081311  2017-11-13 0.0.0.0  MSKU2352794  410286  N.A. </t>
  </si>
  <si>
    <t xml:space="preserve">GSTIN    -    07AXXXXXXXXN2Z8
Invoice Number Invoice Date IGST Paid(INR)
XXXXXX-18  2017-11-04  1073135 </t>
  </si>
  <si>
    <t xml:space="preserve">AWB No. Gateway Port Gateway EGM No. Gateway EGM Date Gateway Site ID Error Code
N.A.  INMUN1  141255  2017-12-23 00:00:00.0  INMUN1  S </t>
  </si>
  <si>
    <t xml:space="preserve">IEC CHA No. Job No. Job Date Port of Discharge Total Package Gross Weight (Kg) FOB(INR) Total Cess (INR) Drawback STR Total (DBK+STR) CIN NO. CIN DT. Reward Flag
0615002285  AAIFP4144LCH001  7222734  07 NOV 2017 12:11  IRBND  1304  18977.5  3567531.24  0  53513  0  53513  N.A.  N.A.  Click here to view item wise reward details </t>
  </si>
  <si>
    <t xml:space="preserve">Current Que LEO Date EP Copy Print Status DBK Scroll No Scroll Date EGM Integration Status
HIST  14 NOV 2017 00:11  Y  24432/2018  25 MAR 2018 00:03  Y </t>
  </si>
  <si>
    <t xml:space="preserve">EGM No. EGM Date Container No. Seal No. Error Message
T707501711  2017-11-17 0.0.0.0  TTNU9712600  410620  N.A. </t>
  </si>
  <si>
    <t xml:space="preserve">GSTIN    -    09AXXXXXXXXF1ZF
Invoice Number Invoice Date IGST Paid(INR)
XXXXXXXXXXX-18  2017-10-24  483215 </t>
  </si>
  <si>
    <t xml:space="preserve">AWB No. Gateway Port Gateway EGM No. Gateway EGM Date Gateway Site ID Error Code
N.A.  INMUN1  151099  2018-05-28 00:00:00.0  INMUN1  S </t>
  </si>
  <si>
    <t xml:space="preserve">IEC CHA No. Job No. Job Date Port of Discharge Total Package Gross Weight (Kg) FOB(INR) Total Cess (INR) Drawback STR Total (DBK+STR) CIN NO. CIN DT. Reward Flag
0504008455  AHDPK8975CCH001  7225133  07 NOV 2017 12:11  KEMBA  49  940.02  343317.52  0  6866  0  6866  N.A.  N.A.  Click here to view item wise reward details </t>
  </si>
  <si>
    <t xml:space="preserve">EGM No. EGM Date Container No. Seal No. Error Message
R627641011  2017-11-10 0.0.0.0  GESU5146944  410131  N.A. </t>
  </si>
  <si>
    <t xml:space="preserve">GSTIN    -    07AXXXXXXXXD1Z2
Invoice Number Invoice Date IGST Paid(INR)
XXX004  2017-10-25  96124 </t>
  </si>
  <si>
    <t xml:space="preserve">AWB No. Gateway Port Gateway EGM No. Gateway EGM Date Gateway Site ID Error Code
N.A.  INNSA1  137370  2017-10-23 00:00:00.0  INNSA1  C </t>
  </si>
  <si>
    <t>2017/11/08</t>
  </si>
  <si>
    <t xml:space="preserve">IEC CHA No. Job No. Job Date Port of Discharge Total Package Gross Weight (Kg) FOB(INR) Total Cess (INR) Drawback STR Total (DBK+STR) CIN NO. CIN DT. Reward Flag
0597017891  AAZPM1462DCH001  7263106  08 NOV 2017 12:11  AEJEA  21  478.3  93799.52  0  1820  0  1820  N.A.  N.A.  Click here to view item wise reward details </t>
  </si>
  <si>
    <t xml:space="preserve">Current Que LEO Date EP Copy Print Status DBK Scroll No Scroll Date EGM Integration Status
HIST  13 NOV 2017 00:11  Y  24432/2018  25 MAR 2018 00:03  Y </t>
  </si>
  <si>
    <t xml:space="preserve">EGM No. EGM Date Container No. Seal No. Error Message
T257561711  2017-11-17 0.0.0.0  PALU5007291  410729  N.A. </t>
  </si>
  <si>
    <t xml:space="preserve">GSTIN    -    07AXXXXXXXXF1Z3
Invoice Number Invoice Date IGST Paid(INR)
XXXXXXXXX069  2017-10-11  11441 </t>
  </si>
  <si>
    <t xml:space="preserve">AWB No. Gateway Port Gateway EGM No. Gateway EGM Date Gateway Site ID Error Code
N.A.  INNSA1  138710  2017-11-13 00:00:00.0  INNSA1  S </t>
  </si>
  <si>
    <t>2017/11/09</t>
  </si>
  <si>
    <t xml:space="preserve">IEC CHA No. Job No. Job Date Port of Discharge Total Package Gross Weight (Kg) FOB(INR) Total Cess (INR) Drawback STR Total (DBK+STR) CIN NO. CIN DT. Reward Flag
0515019372  BEEPS0785MCH001  7273642  09 NOV 2017 12:11  ITNPL  153  2662.45  806736.74  0  12289  0  12289  N.A.  N.A.  Click here to view item wise reward details </t>
  </si>
  <si>
    <t xml:space="preserve">EGM No. EGM Date Container No. Seal No. Error Message
TX207081311  2017-11-13 0.0.0.0  MSCU6791570  410437  N.A. </t>
  </si>
  <si>
    <t xml:space="preserve">GSTIN    -    07AXXXXXXXXH1ZA
Invoice Number Invoice Date IGST Paid(INR)
XXXXXXXXXXX-18  2017-11-03  46027 </t>
  </si>
  <si>
    <t xml:space="preserve">AWB No. Gateway Port Gateway EGM No. Gateway EGM Date Gateway Site ID Error Code
N.A.  INMUN1  139000  2017-11-17 00:00:00.0  INMUN1  S </t>
  </si>
  <si>
    <t xml:space="preserve">IEC CHA No. Job No. Job Date Port of Discharge Total Package Gross Weight (Kg) FOB(INR) Total Cess (INR) Drawback STR Total (DBK+STR) CIN NO. CIN DT. Reward Flag
0500075158  ADXPJ1610RCH001  7278026  09 NOV 2017 12:11  USBOS  7  78  206292.45  0  4126  0  4126  N.A.  N.A.  Click here to view item wise reward details </t>
  </si>
  <si>
    <t xml:space="preserve">EGM No. EGM Date Container No. Seal No. Error Message
R587241511  2017-11-15 0.0.0.0  TCLU9716714  410189  N.A. </t>
  </si>
  <si>
    <t xml:space="preserve">ROSL Availed Amount(INR) Scroll Number Scroll Date
Y  3300  25863/2017  2017-11-20 0.0.0.0 </t>
  </si>
  <si>
    <t xml:space="preserve">GSTIN    -    07AXXXXXXXXP3ZI
Invoice Number Invoice Date IGST Paid(INR)
XXXXXXXXXXXXXX-18  2017-11-01  10363 </t>
  </si>
  <si>
    <t xml:space="preserve">AWB No. Gateway Port Gateway EGM No. Gateway EGM Date Gateway Site ID Error Code
N.A.  INMUN1  138685  2017-11-13 00:00:00.0  INMUN1  S </t>
  </si>
  <si>
    <t xml:space="preserve">IEC CHA No. Job No. Job Date Port of Discharge Total Package Gross Weight (Kg) FOB(INR) Total Cess (INR) Drawback STR Total (DBK+STR) CIN NO. CIN DT. Reward Flag
0512057273  AABCR5347PCH001  7289922  09 NOV 2017 12:11  USHOU  114  2910  293944.92  0  4409  0  4409  N.A.  N.A.  Click here to view item wise reward details </t>
  </si>
  <si>
    <t xml:space="preserve">EGM No. EGM Date Container No. Seal No. Error Message
R897621811  2017-11-18 0.0.0.0  MRKU3131266  410718  N.A. </t>
  </si>
  <si>
    <t xml:space="preserve">GSTIN    -    06AXXXXXXXXN1ZW
Invoice Number Invoice Date IGST Paid(INR)
XXXXXXXXXXX057  2017-11-07  30668 </t>
  </si>
  <si>
    <t xml:space="preserve">AWB No. Gateway Port Gateway EGM No. Gateway EGM Date Gateway Site ID Error Code
N.A.  INPAV1  137989  2017-11-01 00:00:00.0  INPAV1  S </t>
  </si>
  <si>
    <t>2017/11/13</t>
  </si>
  <si>
    <t xml:space="preserve">IEC CHA No. Job No. Job Date Port of Discharge Total Package Gross Weight (Kg) FOB(INR) Total Cess (INR) Drawback STR Total (DBK+STR) CIN NO. CIN DT. Reward Flag
0504011057  AFBPM9459DCH001  7342938  13 NOV 2017 12:11  TJLBD  1514  21400  6950990.5  0  104265  0  104265  N.A.  N.A.  Click here to view item wise reward details </t>
  </si>
  <si>
    <t xml:space="preserve">Current Que LEO Date EP Copy Print Status DBK Scroll No Scroll Date EGM Integration Status
HIST  15 NOV 2017 00:11  Y  22753/2017  24 NOV 2017 00:11  Y </t>
  </si>
  <si>
    <t xml:space="preserve">EGM No. EGM Date Container No. Seal No. Error Message
T707501711  2017-11-17 0.0.0.0  GRMU4200324  410683  N.A. </t>
  </si>
  <si>
    <t xml:space="preserve">GSTIN    -    07AXXXXXXXXE1ZD
Invoice Number Invoice Date IGST Paid(INR)
XXXXXXXXXXX018  2017-11-04  521924 </t>
  </si>
  <si>
    <t xml:space="preserve">AWB No. Gateway Port Gateway EGM No. Gateway EGM Date Gateway Site ID Error Code
N.A.  INMUN1  139245  2017-11-21 00:00:00.0  INMUN1  S </t>
  </si>
  <si>
    <t>2017/11/16</t>
  </si>
  <si>
    <t xml:space="preserve">IEC CHA No. Job No. Job Date Port of Discharge Total Package Gross Weight (Kg) FOB(INR) Total Cess (INR) Drawback STR Total (DBK+STR) CIN NO. CIN DT. Reward Flag
5212012333  AAVCS2245KCH001  7425011  16 NOV 2017 12:11  AEJEA  86  1570  4408141.92  0  88163  0  88163  N.A.  N.A.  Click here to view item wise reward details </t>
  </si>
  <si>
    <t xml:space="preserve">Current Que LEO Date EP Copy Print Status DBK Scroll No Scroll Date EGM Integration Status
HIST  17 NOV 2017 00:11  Y  22753/2017  24 NOV 2017 00:11  Y </t>
  </si>
  <si>
    <t xml:space="preserve">EGM No. EGM Date Container No. Seal No. Error Message
R537902011  2017-11-20 0.0.0.0  FCIU8626623  411133  N.A. </t>
  </si>
  <si>
    <t xml:space="preserve">ROSL Availed Amount(INR) Scroll Number Scroll Date
Y  70617  25870/2017  2017-11-30 0.0.0.0 </t>
  </si>
  <si>
    <t xml:space="preserve">GSTIN    -    24AXXXXXXXXK1ZB
Invoice Number Invoice Date IGST Paid(INR)
XXXXXXXXXXXXXX-18  2017-11-15  86415 </t>
  </si>
  <si>
    <t xml:space="preserve">AWB No. Gateway Port Gateway EGM No. Gateway EGM Date Gateway Site ID Error Code
N.A.  INMUN1  139240  2017-11-21 00:00:00.0  INMUN1  S </t>
  </si>
  <si>
    <t xml:space="preserve">IEC CHA No. Job No. Job Date Port of Discharge Total Package Gross Weight (Kg) FOB(INR) Total Cess (INR) Drawback STR Total (DBK+STR) CIN NO. CIN DT. Reward Flag
0314004173  AEKPR9484FCH001  7445764  16 NOV 2017 12:11  KRBUS  8  12245  1535743.3  0  16893  0  16893  N.A.  N.A.  Click here to view item wise reward details </t>
  </si>
  <si>
    <t xml:space="preserve">Current Que LEO Date EP Copy Print Status DBK Scroll No Scroll Date EGM Integration Status
HIST  18 NOV 2017 00:11  Y  22850/2017  30 NOV 2017 00:11  Y </t>
  </si>
  <si>
    <t xml:space="preserve">EGM No. EGM Date Container No. Seal No. Error Message
R687342211  2017-11-22 0.0.0.0  DFSU6722642  411424  N.A. </t>
  </si>
  <si>
    <t xml:space="preserve">GSTIN    -    27AXXXXXXXXG1ZA
Invoice Number Invoice Date IGST Paid(INR)
XXXXXXXXXXX-18  2017-11-11  1193 </t>
  </si>
  <si>
    <t>2017/11/17</t>
  </si>
  <si>
    <t xml:space="preserve">IEC CHA No. Job No. Job Date Port of Discharge Total Package Gross Weight (Kg) FOB(INR) Total Cess (INR) Drawback STR Total (DBK+STR) CIN NO. CIN DT. Reward Flag
0588044440  AACCP0287DCH001  7459328  17 NOV 2017 12:11  CNTAO  1  150  31092.15  0  622  0  622  N.A.  N.A.  Click here to view item wise reward details </t>
  </si>
  <si>
    <t xml:space="preserve">Current Que LEO Date EP Copy Print Status DBK Scroll No Scroll Date EGM Integration Status
HIST  25 NOV 2017 00:11  Y  23003/2017  12 DEC 2017 00:12  Y </t>
  </si>
  <si>
    <t xml:space="preserve">EGM No. EGM Date Container No. Seal No. Error Message
R387640112  2017-12-1 0.0.0.0  BSIU2622058  4125002  N.A. </t>
  </si>
  <si>
    <t xml:space="preserve">GSTIN    -    06AXXXXXXXXF1ZQ
Invoice Number Invoice Date IGST Paid(INR)
XXXXXXXXX152  2017-11-09  8504 </t>
  </si>
  <si>
    <t xml:space="preserve">IEC CHA No. Job No. Job Date Port of Discharge Total Package Gross Weight (Kg) FOB(INR) Total Cess (INR) Drawback STR Total (DBK+STR) CIN NO. CIN DT. Reward Flag
0588044440  AACCP0287DCH001  7459451  17 NOV 2017 12:11  CNTAO  10  7278  1083421.48  0  21668  0  21668  N.A.  N.A.  Click here to view item wise reward details </t>
  </si>
  <si>
    <t xml:space="preserve">Current Que LEO Date EP Copy Print Status DBK Scroll No Scroll Date EGM Integration Status
HIST  28 NOV 2017 00:11  Y  23003/2017  12 DEC 2017 00:12  Y </t>
  </si>
  <si>
    <t xml:space="preserve">EGM No. EGM Date Container No. Seal No. Error Message
R387640112  2017-12-1 0.0.0.0  BSIU2622058  412502  N.A. </t>
  </si>
  <si>
    <t xml:space="preserve">GSTIN    -    06AXXXXXXXXF1ZQ
Invoice Number Invoice Date IGST Paid(INR)
XXXXXXXXX151  2017-11-09  296338 </t>
  </si>
  <si>
    <t>2017/11/20</t>
  </si>
  <si>
    <t xml:space="preserve">IEC CHA No. Job No. Job Date Port of Discharge Total Package Gross Weight (Kg) FOB(INR) Total Cess (INR) Drawback STR Total (DBK+STR) CIN NO. CIN DT. Reward Flag
0506012905  FHMPS1058ECH001  7523924  20 NOV 2017 12:11  MYPKG  30  25390  1221791.25  0  0  0  0  N.A.  N.A.  Click here to view item wise reward details </t>
  </si>
  <si>
    <t xml:space="preserve">Current Que LEO Date EP Copy Print Status DBK Scroll No Scroll Date EGM Integration Status
HIST  22 NOV 2017 00:11  Y  N.A.  N.A.  Y </t>
  </si>
  <si>
    <t xml:space="preserve">EGM No. EGM Date Container No. Seal No. Error Message
T847822511  2017-11-25 0.0.0.0  HJCU8397833  411554  N.A. </t>
  </si>
  <si>
    <t xml:space="preserve">GSTIN    -    07AXXXXXXXXP2Z7
Invoice Number Invoice Date IGST Paid(INR)
XXXXXXX003  2017-11-20  222797 </t>
  </si>
  <si>
    <t xml:space="preserve">AWB No. Gateway Port Gateway EGM No. Gateway EGM Date Gateway Site ID Error Code
N.A.  INNSA1  139142  2017-11-20 00:00:00.0  INNSA1  S </t>
  </si>
  <si>
    <t>2017/11/21</t>
  </si>
  <si>
    <t xml:space="preserve">IEC CHA No. Job No. Job Date Port of Discharge Total Package Gross Weight (Kg) FOB(INR) Total Cess (INR) Drawback STR Total (DBK+STR) CIN NO. CIN DT. Reward Flag
0507004761  AADCR9553KCH003  7532585  21 NOV 2017 12:11  KEMBA  3  1365  980400  0  19608  0  19608  N.A.  N.A.  Click here to view item wise reward details </t>
  </si>
  <si>
    <t xml:space="preserve">Current Que LEO Date EP Copy Print Status DBK Scroll No Scroll Date EGM Integration Status
HIST  24 NOV 2017 00:11  Y  23003/2017  12 DEC 2017 00:12  Y </t>
  </si>
  <si>
    <t xml:space="preserve">EGM No. EGM Date Container No. Seal No. Error Message
R437503011  2017-11-30 0.0.0.0  TCNU9920746  411975  N.A. </t>
  </si>
  <si>
    <t xml:space="preserve">GSTIN    -    09AXXXXXXXXM1ZH
Invoice Number Invoice Date IGST Paid(INR)
002  2017-11-20  176472 </t>
  </si>
  <si>
    <t xml:space="preserve">AWB No. Gateway Port Gateway EGM No. Gateway EGM Date Gateway Site ID Error Code
N.A.  INNSA1  137386  2017-10-23 00:00:00.0  INNSA1  S </t>
  </si>
  <si>
    <t xml:space="preserve">IEC CHA No. Job No. Job Date Port of Discharge Total Package Gross Weight (Kg) FOB(INR) Total Cess (INR) Drawback STR Total (DBK+STR) CIN NO. CIN DT. Reward Flag
0515015504  AHDPK8975CCH001  7543728  21 NOV 2017 12:11  SARUH  964  14303.76  5708637  0  114173  0  114173  N.A.  N.A.  Click here to view item wise reward details </t>
  </si>
  <si>
    <t xml:space="preserve">Current Que LEO Date EP Copy Print Status DBK Scroll No Scroll Date EGM Integration Status
HIST  24 NOV 2017 00:11  Y  22915/2017  05 DEC 2017 00:12  Y </t>
  </si>
  <si>
    <t xml:space="preserve">EGM No. EGM Date Container No. Seal No. Error Message
J167202811  2017-11-28 0.0.0.0  DFSU2200589  411827  N.A. </t>
  </si>
  <si>
    <t xml:space="preserve">GSTIN    -    07AXXXXXXXXQ2ZD
Invoice Number Invoice Date IGST Paid(INR)
01  2017-11-21  5678 </t>
  </si>
  <si>
    <t xml:space="preserve">AWB No. Gateway Port Gateway EGM No. Gateway EGM Date Gateway Site ID Error Code
N.A.  INMUN1  140712  2017-12-15 00:00:00.0  INMUN1  S </t>
  </si>
  <si>
    <t xml:space="preserve">IEC CHA No. Job No. Job Date Port of Discharge Total Package Gross Weight (Kg) FOB(INR) Total Cess (INR) Drawback STR Total (DBK+STR) CIN NO. CIN DT. Reward Flag
3091000621  AGVPS9920JCH001  7548095  21 NOV 2017 12:11  SARUH  142  5041  5898834.6  0  147226  0  147226  N.A.  N.A.  Click here to view item wise reward details </t>
  </si>
  <si>
    <t xml:space="preserve">Current Que LEO Date EP Copy Print Status DBK Scroll No Scroll Date EGM Integration Status
HIST  23 NOV 2017 00:11  Y  22915/2017  05 DEC 2017 00:12  Y </t>
  </si>
  <si>
    <t xml:space="preserve">EGM No. EGM Date Container No. Seal No. Error Message
R207722511  2017-11-25 0.0.0.0  MRSU3677223  411610  N.A. </t>
  </si>
  <si>
    <t xml:space="preserve">ROSL Availed Amount(INR) Scroll Number Scroll Date
Y  68426  25875/2017  2017-12-10 0.0.0.0 </t>
  </si>
  <si>
    <t xml:space="preserve">GSTIN    -    03AXXXXXXXXJ1Z2
Invoice Number Invoice Date IGST Paid(INR)
XXXXXXXXXX018  2017-11-16  295102 </t>
  </si>
  <si>
    <t xml:space="preserve">AWB No. Gateway Port Gateway EGM No. Gateway EGM Date Gateway Site ID Error Code
N.A.  INPAV1  137999  2017-11-01 00:00:00.0  INPAV1  S </t>
  </si>
  <si>
    <t>2017/11/22</t>
  </si>
  <si>
    <t xml:space="preserve">IEC CHA No. Job No. Job Date Port of Discharge Total Package Gross Weight (Kg) FOB(INR) Total Cess (INR) Drawback STR Total (DBK+STR) CIN NO. CIN DT. Reward Flag
0505000873  AOWPS6493KCH001  7556186  22 NOV 2017 12:11  THBKK  2  543.35  612417.83  0  11416  0  11416  N.A.  N.A.  Click here to view item wise reward details </t>
  </si>
  <si>
    <t xml:space="preserve">Current Que LEO Date EP Copy Print Status DBK Scroll No Scroll Date EGM Integration Status
HIST  23 NOV 2017 00:11  Y  22850/2017  30 NOV 2017 00:11  Y </t>
  </si>
  <si>
    <t xml:space="preserve">EGM No. EGM Date Container No. Seal No. Error Message
T847822511  2017-11-25 0.0.0.0  TCNU3363089  411483  N.A. </t>
  </si>
  <si>
    <t xml:space="preserve">GSTIN    -    07AXXXXXXXXB1ZS
Invoice Number Invoice Date IGST Paid(INR)
XXXXXXX017  2017-10-22  99523 </t>
  </si>
  <si>
    <t xml:space="preserve">AWB No. Gateway Port Gateway EGM No. Gateway EGM Date Gateway Site ID Error Code
N.A.  INNSA1  138641  2017-11-13 00:00:00.0  INNSA1  S </t>
  </si>
  <si>
    <t xml:space="preserve">IEC CHA No. Job No. Job Date Port of Discharge Total Package Gross Weight (Kg) FOB(INR) Total Cess (INR) Drawback STR Total (DBK+STR) CIN NO. CIN DT. Reward Flag
1414003447  AAACC6689ECH001  7565077  22 NOV 2017 12:11  CUHAV  20  120  541800  0  8127  0  8127  N.A.  N.A.  Click here to view item wise reward details </t>
  </si>
  <si>
    <t xml:space="preserve">Current Que LEO Date EP Copy Print Status DBK Scroll No Scroll Date EGM Integration Status
HIST  30 NOV 2017 00:11  Y  23003/2017  12 DEC 2017 00:12  Y </t>
  </si>
  <si>
    <t xml:space="preserve">EGM No. EGM Date Container No. Seal No. Error Message
T437060412  2017-12-4 0.0.0.0  KMTU7328622  412556  N.A. </t>
  </si>
  <si>
    <t xml:space="preserve">GSTIN    -    07AXXXXXXXXA1ZH
Invoice Number Invoice Date IGST Paid(INR)
XXXXXXXXXXXXXX365  2017-11-02  65520 </t>
  </si>
  <si>
    <t xml:space="preserve">AWB No. Gateway Port Gateway EGM No. Gateway EGM Date Gateway Site ID Error Code
N.A.  INMUN1  139344  2017-11-22 00:00:00.0  INMUN1  S </t>
  </si>
  <si>
    <t xml:space="preserve">IEC CHA No. Job No. Job Date Port of Discharge Total Package Gross Weight (Kg) FOB(INR) Total Cess (INR) Drawback STR Total (DBK+STR) CIN NO. CIN DT. Reward Flag
0500075158  ADXPJ1610RCH001  7567166  22 NOV 2017 12:11  USBOS  79  950  1855697.25  0  37114  0  37114  N.A.  N.A.  Click here to view item wise reward details </t>
  </si>
  <si>
    <t xml:space="preserve">Current Que LEO Date EP Copy Print Status DBK Scroll No Scroll Date EGM Integration Status
HIST  25 NOV 2017 00:11  Y  22915/2017  05 DEC 2017 00:12  Y </t>
  </si>
  <si>
    <t xml:space="preserve">EGM No. EGM Date Container No. Seal No. Error Message
TX187402911  2017-11-29 0.0.0.0  TRLU7427748  411957  N.A. </t>
  </si>
  <si>
    <t xml:space="preserve">ROSL Availed Amount(INR) Scroll Number Scroll Date
Y  31547  25875/2017  2017-12-10 0.0.0.0 </t>
  </si>
  <si>
    <t xml:space="preserve">GSTIN    -    07AXXXXXXXXP3ZI
Invoice Number Invoice Date IGST Paid(INR)
XXXXXXXXXXXXXX-18  2017-11-15  92061 </t>
  </si>
  <si>
    <t xml:space="preserve">IEC CHA No. Job No. Job Date Port of Discharge Total Package Gross Weight (Kg) FOB(INR) Total Cess (INR) Drawback STR Total (DBK+STR) CIN NO. CIN DT. Reward Flag
0509047491  AOWPS6493KCH001  7574201  22 NOV 2017 12:11  BDCGP  1000  9344.5  967500  0  14513  0  14513  N.A.  N.A.  Click here to view item wise reward details </t>
  </si>
  <si>
    <t xml:space="preserve">EGM No. EGM Date Container No. Seal No. Error Message
R627362911  2017-11-29 0.0.0.0  NYKU4799912  411945  N.A. </t>
  </si>
  <si>
    <t xml:space="preserve">GSTIN    -    07AXXXXXXXXE1Z3
Invoice Number Invoice Date IGST Paid(INR)
XXXXXXXX-18  2017-11-14  187200 </t>
  </si>
  <si>
    <t xml:space="preserve">AWB No. Gateway Port Gateway EGM No. Gateway EGM Date Gateway Site ID Error Code
N.A.  INNSA1  139138  2017-11-20 00:00:00.0  INNSA1  S </t>
  </si>
  <si>
    <t xml:space="preserve">IEC CHA No. Job No. Job Date Port of Discharge Total Package Gross Weight (Kg) FOB(INR) Total Cess (INR) Drawback STR Total (DBK+STR) CIN NO. CIN DT. Reward Flag
3307004344  AAAFA8105CCH001  7574720  22 NOV 2017 12:11  LKCMB  5  54.75  73530  0  1471  0  1471  N.A.  N.A.  Click here to view item wise reward details </t>
  </si>
  <si>
    <t xml:space="preserve">EGM No. EGM Date Container No. Seal No. Error Message
R627362911  2017-11-29 0.0.0.0  BMOU6253517  411954  N.A. </t>
  </si>
  <si>
    <t xml:space="preserve">GSTIN    -    06AXXXXXXXXG1ZC
Invoice Number Invoice Date IGST Paid(INR)
XXXXXXXXX/09  2017-11-22  13655 </t>
  </si>
  <si>
    <t xml:space="preserve">AWB No. Gateway Port Gateway EGM No. Gateway EGM Date Gateway Site ID Error Code
N.A.  INNSA1  138478  2017-11-09 00:00:00.0  INNSA1  S </t>
  </si>
  <si>
    <t xml:space="preserve">IEC CHA No. Job No. Job Date Port of Discharge Total Package Gross Weight (Kg) FOB(INR) Total Cess (INR) Drawback STR Total (DBK+STR) CIN NO. CIN DT. Reward Flag
0709012331  AACCN5026ECH007  7575851  22 NOV 2017 12:11  PACFZ  18  8427  4276460.94  0  85529  0  85529  N.A.  N.A.  Click here to view item wise reward details </t>
  </si>
  <si>
    <t xml:space="preserve">EGM No. EGM Date Container No. Seal No. Error Message
T967482311  2017-11-23 0.0.0.0  HASU1140092  003335  N.A. </t>
  </si>
  <si>
    <t xml:space="preserve">GSTIN    -    06AXXXXXXXXD1Z8
Invoice Number Invoice Date IGST Paid(INR)
XXXXXXXXXXXXXX038  2017-11-22  803179 </t>
  </si>
  <si>
    <t xml:space="preserve">AWB No. Gateway Port Gateway EGM No. Gateway EGM Date Gateway Site ID Error Code
N.A.  INMUN1  139513  2017-11-24 00:00:00.0  INMUN1  S </t>
  </si>
  <si>
    <t xml:space="preserve">IEC CHA No. Job No. Job Date Port of Discharge Total Package Gross Weight (Kg) FOB(INR) Total Cess (INR) Drawback STR Total (DBK+STR) CIN NO. CIN DT. Reward Flag
0598045783  FHMPS1058ECH001  7576325  22 NOV 2017 12:11  KEMBA  34  636  406995  0  0  0  0  N.A.  N.A.  Click here to view item wise reward details </t>
  </si>
  <si>
    <t xml:space="preserve">Current Que LEO Date EP Copy Print Status DBK Scroll No Scroll Date EGM Integration Status
HIST  25 NOV 2017 00:11  Y  N.A.  N.A.  Y </t>
  </si>
  <si>
    <t xml:space="preserve">EGM No. EGM Date Container No. Seal No. Error Message
T857541412  2017-12-14 0.0.0.0  CAIU3489047  413637  N.A. </t>
  </si>
  <si>
    <t xml:space="preserve">GSTIN    -    07AXXXXXXXXA1Z1
Invoice Number Invoice Date IGST Paid(INR)
XXXXXXXXXXXXXX-18  2017-11-16  46512 </t>
  </si>
  <si>
    <t xml:space="preserve">AWB No. Gateway Port Gateway EGM No. Gateway EGM Date Gateway Site ID Error Code
N.A.  INMUN1  140625  2017-12-13 00:00:00.0  INMUN1  S </t>
  </si>
  <si>
    <t>2017/11/23</t>
  </si>
  <si>
    <t xml:space="preserve">IEC CHA No. Job No. Job Date Port of Discharge Total Package Gross Weight (Kg) FOB(INR) Total Cess (INR) Drawback STR Total (DBK+STR) CIN NO. CIN DT. Reward Flag
0595059040  AAGCA1465QCH001  7595016  23 NOV 2017 12:11  THBKK  50  2690.27  736994.88  0  14250  0  14250  N.A.  N.A.  Click here to view item wise reward details </t>
  </si>
  <si>
    <t xml:space="preserve">Current Que LEO Date EP Copy Print Status DBK Scroll No Scroll Date EGM Integration Status
HIST  28 NOV 2017 00:11  Y  24208/2018  09 MAR 2018 00:03  Y </t>
  </si>
  <si>
    <t xml:space="preserve">EGM No. EGM Date Container No. Seal No. Error Message
J197640912  2017-12-9 0.0.0.0  NYKU3801471  413243  N.A. </t>
  </si>
  <si>
    <t xml:space="preserve">GSTIN    -    07AXXXXXXXXC1ZF
Invoice Number Invoice Date IGST Paid(INR)
X061  2017-11-22  2065 </t>
  </si>
  <si>
    <t xml:space="preserve">IEC CHA No. Job No. Job Date Port of Discharge Total Package Gross Weight (Kg) FOB(INR) Total Cess (INR) Drawback STR Total (DBK+STR) CIN NO. CIN DT. Reward Flag
0592023052  AACCP0287DCH001  7603656  23 NOV 2017 12:11  TRAMB  5  2530  429786.56  0  8596  0  8596  N.A.  N.A.  Click here to view item wise reward details </t>
  </si>
  <si>
    <t xml:space="preserve">EGM No. EGM Date Container No. Seal No. Error Message
R627362911  2017-11-29 0.0.0.0  TRLU6853517  411953  N.A. </t>
  </si>
  <si>
    <t xml:space="preserve">GSTIN    -    06AXXXXXXXXE4ZU
Invoice Number Invoice Date IGST Paid(INR)
XXXXXXXXXXXXXX-18  2017-11-20  77361 </t>
  </si>
  <si>
    <t xml:space="preserve">AWB No. Gateway Port Gateway EGM No. Gateway EGM Date Gateway Site ID Error Code
N.A.  INNSA1  139301  2017-11-22 00:00:00.0  INNSA1  S </t>
  </si>
  <si>
    <t>2017/11/27</t>
  </si>
  <si>
    <t xml:space="preserve">IEC CHA No. Job No. Job Date Port of Discharge Total Package Gross Weight (Kg) FOB(INR) Total Cess (INR) Drawback STR Total (DBK+STR) CIN NO. CIN DT. Reward Flag
0504011057  AFBPM9459DCH001  7677446  27 NOV 2017 12:11  UZSKD  1196  15600  5296337.45  0  65964  0  65964  N.A.  N.A.  Click here to view item wise reward details </t>
  </si>
  <si>
    <t xml:space="preserve">EGM No. EGM Date Container No. Seal No. Error Message
R557523011  2017-11-30 0.0.0.0  TCNU9933281  412225  N.A. </t>
  </si>
  <si>
    <t xml:space="preserve">GSTIN    -    07AXXXXXXXXE1ZD
Invoice Number Invoice Date IGST Paid(INR)
XXXXXXXXXXX018  2017-11-27  226947 </t>
  </si>
  <si>
    <t xml:space="preserve">AWB No. Gateway Port Gateway EGM No. Gateway EGM Date Gateway Site ID Error Code
N.A.  INMUN1  140199  2017-12-06 00:00:00.0  INMUN1  S </t>
  </si>
  <si>
    <t>2017/11/28</t>
  </si>
  <si>
    <t xml:space="preserve">IEC CHA No. Job No. Job Date Port of Discharge Total Package Gross Weight (Kg) FOB(INR) Total Cess (INR) Drawback STR Total (DBK+STR) CIN NO. CIN DT. Reward Flag
0589043838  AAEFH1939HCH001  7690243  28 NOV 2017 12:11  KEMBA  32  1450  797394.15  0  11926  0  11926  N.A.  N.A.  Click here to view item wise reward details </t>
  </si>
  <si>
    <t xml:space="preserve">Current Que LEO Date EP Copy Print Status DBK Scroll No Scroll Date EGM Integration Status
HIST  30 NOV 2017 00:11  Y  24432/2018  25 MAR 2018 00:03  Y </t>
  </si>
  <si>
    <t xml:space="preserve">EGM No. EGM Date Container No. Seal No. Error Message
R337800212  2017-12-2 0.0.0.0  FCIU8321732  412535  N.A. </t>
  </si>
  <si>
    <t xml:space="preserve">GSTIN    -    07AXXXXXXXXL1Z4
Invoice Number Invoice Date IGST Paid(INR)
XXXXXXXXXXXXX425  2017-11-17  98557 </t>
  </si>
  <si>
    <t xml:space="preserve">AWB No. Gateway Port Gateway EGM No. Gateway EGM Date Gateway Site ID Error Code
N.A.  INNSA1  139557  2017-11-27 00:00:00.0  INNSA1  S </t>
  </si>
  <si>
    <t xml:space="preserve">IEC CHA No. Job No. Job Date Port of Discharge Total Package Gross Weight (Kg) FOB(INR) Total Cess (INR) Drawback STR Total (DBK+STR) CIN NO. CIN DT. Reward Flag
0507051360  AAAFJ1721HCH058  7702003  28 NOV 2017 12:11  THBKK  2  300  386600.1  0  806  0  806  N.A.  N.A.  Click here to view item wise reward details </t>
  </si>
  <si>
    <t xml:space="preserve">Current Que LEO Date EP Copy Print Status DBK Scroll No Scroll Date EGM Integration Status
HIST  29 NOV 2017 00:11  Y  24432/2018  25 MAR 2018 00:03  Y </t>
  </si>
  <si>
    <t xml:space="preserve">EGM No. EGM Date Container No. Seal No. Error Message
R27220612  2017-12-6 0.0.0.0  ZCSU2713253  412560  N.A. </t>
  </si>
  <si>
    <t xml:space="preserve">GSTIN    -    06AXXXXXXXXR2ZO
Invoice Number Invoice Date IGST Paid(INR)
XXXXXXXXXXXXX792  2017-11-28  69994 </t>
  </si>
  <si>
    <t xml:space="preserve">AWB No. Gateway Port Gateway EGM No. Gateway EGM Date Gateway Site ID Error Code
N.A.  INNSA1  139647  2017-11-28 00:00:00.0  INNSA1  S </t>
  </si>
  <si>
    <t xml:space="preserve">IEC CHA No. Job No. Job Date Port of Discharge Total Package Gross Weight (Kg) FOB(INR) Total Cess (INR) Drawback STR Total (DBK+STR) CIN NO. CIN DT. Reward Flag
0592006832  AAACC6689ECH001  7707559  28 NOV 2017 12:11  SRPBM  43  994.5  454005.83  0  0  0  0  N.A.  N.A.  Click here to view item wise reward details </t>
  </si>
  <si>
    <t xml:space="preserve">Current Que LEO Date EP Copy Print Status DBK Scroll No Scroll Date EGM Integration Status
HIST  01 DEC 2017 00:12  Y  N.A.  N.A.  Y </t>
  </si>
  <si>
    <t xml:space="preserve">EGM No. EGM Date Container No. Seal No. Error Message
J197640912  2017-12-9 0.0.0.0  TCKU1680074  413213  N.A. </t>
  </si>
  <si>
    <t xml:space="preserve">GSTIN    -    07AXXXXXXXXN1ZH
Invoice Number Invoice Date IGST Paid(INR)
XXXXXXXXXXX-18  2017-11-15  42400 </t>
  </si>
  <si>
    <t xml:space="preserve">AWB No. Gateway Port Gateway EGM No. Gateway EGM Date Gateway Site ID Error Code
N.A.  INNSA1  139757  2017-11-29 00:00:00.0  INNSA1  S </t>
  </si>
  <si>
    <t>2017/11/29</t>
  </si>
  <si>
    <t xml:space="preserve">IEC CHA No. Job No. Job Date Port of Discharge Total Package Gross Weight (Kg) FOB(INR) Total Cess (INR) Drawback STR Total (DBK+STR) CIN NO. CIN DT. Reward Flag
0510019439  AACCP0287DCH001  7716769  29 NOV 2017 12:11  USCLE  720  18150  232200  0  0  0  0  N.A.  N.A.  Click here to view item wise reward details </t>
  </si>
  <si>
    <t xml:space="preserve">Current Que LEO Date EP Copy Print Status DBK Scroll No Scroll Date EGM Integration Status
HIST  04 DEC 2017 00:12  Y  N.A.  N.A.  Y </t>
  </si>
  <si>
    <t xml:space="preserve">EGM No. EGM Date Container No. Seal No. Error Message
J167401312  2017-12-13 0.0.0.0  HLBU1738246  413562  N.A. </t>
  </si>
  <si>
    <t xml:space="preserve">GSTIN    -    06AXXXXXXXXE1ZC
Invoice Number Invoice Date IGST Paid(INR)
XXXXXXXXXXXXXO/1  2017-11-15  41472 </t>
  </si>
  <si>
    <t xml:space="preserve">AWB No. Gateway Port Gateway EGM No. Gateway EGM Date Gateway Site ID Error Code
N.A.  INMUN1  141045  2017-12-20 00:00:00.0  INMUN1  S </t>
  </si>
  <si>
    <t xml:space="preserve">IEC CHA No. Job No. Job Date Port of Discharge Total Package Gross Weight (Kg) FOB(INR) Total Cess (INR) Drawback STR Total (DBK+STR) CIN NO. CIN DT. Reward Flag
0515933520  AAFCS0723ACH002  7732118  29 NOV 2017 12:11  TZDAR  17  639.71  218143.52  0  3200  0  3200  N.A.  N.A.  Click here to view item wise reward details </t>
  </si>
  <si>
    <t xml:space="preserve">Current Que LEO Date EP Copy Print Status DBK Scroll No Scroll Date EGM Integration Status
HIST  04 DEC 2017 00:12  Y  23143/2017  22 DEC 2017 00:12  Y </t>
  </si>
  <si>
    <t xml:space="preserve">EGM No. EGM Date Container No. Seal No. Error Message
J287881012  2017-12-10 0.0.0.0  GLDU7366712  413279  N.A. </t>
  </si>
  <si>
    <t xml:space="preserve">GSTIN    -    06AXXXXXXXXN1ZN
Invoice Number Invoice Date IGST Paid(INR)
010  2017-11-28  39231 </t>
  </si>
  <si>
    <t xml:space="preserve">AWB No. Gateway Port Gateway EGM No. Gateway EGM Date Gateway Site ID Error Code
N.A.  INNSA1  138234  2017-11-06 00:00:00.0  INNSA1  S </t>
  </si>
  <si>
    <t xml:space="preserve">IEC CHA No. Job No. Job Date Port of Discharge Total Package Gross Weight (Kg) FOB(INR) Total Cess (INR) Drawback STR Total (DBK+STR) CIN NO. CIN DT. Reward Flag
0514078901  AABCT9850BCH003  7734839  29 NOV 2017 12:11  LKCMB  1  1102  1352758.5  0  0  0  0  N.A.  N.A.  Click here to view item wise reward details </t>
  </si>
  <si>
    <t xml:space="preserve">Current Que LEO Date EP Copy Print Status DBK Scroll No Scroll Date EGM Integration Status
HIST  04 DEC 2017 00:12  R  N.A.  N.A.  Y </t>
  </si>
  <si>
    <t xml:space="preserve">EGM No. EGM Date Container No. Seal No. Error Message
T417621512  2017-12-15 0.0.0.0  CLKU5008455  413649  N.A. </t>
  </si>
  <si>
    <t xml:space="preserve">GSTIN    -    06AXXXXXXXXP1ZP
Invoice Number Invoice Date IGST Paid(INR)
XXXXXXXXXXXXXX134  2017-11-15  243493 </t>
  </si>
  <si>
    <t xml:space="preserve">IEC CHA No. Job No. Job Date Port of Discharge Total Package Gross Weight (Kg) FOB(INR) Total Cess (INR) Drawback STR Total (DBK+STR) CIN NO. CIN DT. Reward Flag
0514078901  AABCT9850BCH003  7734853  29 NOV 2017 12:11  LKCMB  2  1032  2022075  0  0  0  0  N.A.  N.A.  Click here to view item wise reward details </t>
  </si>
  <si>
    <t xml:space="preserve">GSTIN    -    06AXXXXXXXXP1ZP
Invoice Number Invoice Date IGST Paid(INR)
XXXXXXXXXXXXXX133  2017-11-24  363971 </t>
  </si>
  <si>
    <t xml:space="preserve">IEC CHA No. Job No. Job Date Port of Discharge Total Package Gross Weight (Kg) FOB(INR) Total Cess (INR) Drawback STR Total (DBK+STR) CIN NO. CIN DT. Reward Flag
0511068212  AHDPK8975CCH001  7734955  29 NOV 2017 12:11  BDCGP  400  4000  603075  0  905  0  905  N.A.  N.A.  Click here to view item wise reward details </t>
  </si>
  <si>
    <t xml:space="preserve">Current Que LEO Date EP Copy Print Status DBK Scroll No Scroll Date EGM Integration Status
HIST  06 DEC 2017 00:12  Y  23043/2017  15 DEC 2017 00:12  Y </t>
  </si>
  <si>
    <t xml:space="preserve">EGM No. EGM Date Container No. Seal No. Error Message
R1237121212  2017-12-12 0.0.0.0  MXCU0013026  413549  N.A. </t>
  </si>
  <si>
    <t xml:space="preserve">GSTIN    -    07AXXXXXXXXH1ZW
Invoice Number Invoice Date IGST Paid(INR)
XXXXXXE03  2017-11-28  112320 </t>
  </si>
  <si>
    <t xml:space="preserve">AWB No. Gateway Port Gateway EGM No. Gateway EGM Date Gateway Site ID Error Code
N.A.  INNSA1  139773  2017-11-29 00:00:00.0  INNSA1  S </t>
  </si>
  <si>
    <t>2017/11/30</t>
  </si>
  <si>
    <t xml:space="preserve">IEC CHA No. Job No. Job Date Port of Discharge Total Package Gross Weight (Kg) FOB(INR) Total Cess (INR) Drawback STR Total (DBK+STR) CIN NO. CIN DT. Reward Flag
3393002155  AAACU5306LCH002  7747640  30 NOV 2017 12:11  USNYC  1  267.6  191565  0  1164  0  1164  N.A.  N.A.  Click here to view item wise reward details </t>
  </si>
  <si>
    <t xml:space="preserve">Current Que LEO Date EP Copy Print Status DBK Scroll No Scroll Date EGM Integration Status
HIST  04 DEC 2017 00:12  Y  23043/2017  15 DEC 2017 00:12  Y </t>
  </si>
  <si>
    <t xml:space="preserve">EGM No. EGM Date Container No. Seal No. Error Message
J277400712  2017-12-7 0.0.0.0  CAIU9937278  412596  N.A. </t>
  </si>
  <si>
    <t xml:space="preserve">GSTIN    -    06AXXXXXXXXC2Z2
Invoice Number Invoice Date IGST Paid(INR)
XXXXX025  2017-11-16  34481700 </t>
  </si>
  <si>
    <t xml:space="preserve">AWB No. Gateway Port Gateway EGM No. Gateway EGM Date Gateway Site ID Error Code
N.A.  INMUN1  138172  2017-11-03 00:00:00.0  INMUN1  S </t>
  </si>
  <si>
    <t xml:space="preserve">IEC CHA No. Job No. Job Date Port of Discharge Total Package Gross Weight (Kg) FOB(INR) Total Cess (INR) Drawback STR Total (DBK+STR) CIN NO. CIN DT. Reward Flag
3003005391  AAJFT3321JCH001  7760698  30 NOV 2017 12:11  LKCMB  301  6597.4  1783360.5  0  15199  0  15199  N.A.  N.A.  Click here to view item wise reward details </t>
  </si>
  <si>
    <t xml:space="preserve">Current Que LEO Date EP Copy Print Status DBK Scroll No Scroll Date EGM Integration Status
HIST  01 DEC 2017 00:12  Y  23003/2017  12 DEC 2017 00:12  Y </t>
  </si>
  <si>
    <t xml:space="preserve">EGM No. EGM Date Container No. Seal No. Error Message
R1237200512  2017-12-5 0.0.0.0  DFSU2225340  412619  N.A. </t>
  </si>
  <si>
    <t xml:space="preserve">GSTIN    -    02AXXXXXXXXR2Z6
Invoice Number Invoice Date IGST Paid(INR)
XXXXXXXXXXXXXX25/  2017-11-29  1841 </t>
  </si>
  <si>
    <t xml:space="preserve">AWB No. Gateway Port Gateway EGM No. Gateway EGM Date Gateway Site ID Error Code
N.A.  INPAV1  139653  2017-11-28 00:00:00.0  INPAV1  S </t>
  </si>
  <si>
    <t xml:space="preserve">IEC CHA No. Job No. Job Date Port of Discharge Total Package Gross Weight (Kg) FOB(INR) Total Cess (INR) Drawback STR Total (DBK+STR) CIN NO. CIN DT. Reward Flag
0500075158  ADXPJ1610RCH001  7762461  30 NOV 2017 12:11  USBOS  19  215  219493.5  0  3781  0  3781  N.A.  N.A.  Click here to view item wise reward details </t>
  </si>
  <si>
    <t xml:space="preserve">EGM No. EGM Date Container No. Seal No. Error Message
R577300612  2017-12-6 0.0.0.0  CMAU4390576  412582  N.A. </t>
  </si>
  <si>
    <t xml:space="preserve">ROSL Availed Amount(INR) Scroll Number Scroll Date
Y  3512  25875/2017  2017-12-10 0.0.0.0 </t>
  </si>
  <si>
    <t xml:space="preserve">GSTIN    -    07AXXXXXXXXP3ZI
Invoice Number Invoice Date IGST Paid(INR)
XXXXXXXXXXXXXX-18  2017-11-19  10889 </t>
  </si>
  <si>
    <t xml:space="preserve">IEC CHA No. Job No. Job Date Port of Discharge Total Package Gross Weight (Kg) FOB(INR) Total Cess (INR) Drawback STR Total (DBK+STR) CIN NO. CIN DT. Reward Flag
0500075158  ADXPJ1610RCH001  7762485  30 NOV 2017 12:11  USBOS  12  158  209012.25  0  4180  0  4180  N.A.  N.A.  Click here to view item wise reward details </t>
  </si>
  <si>
    <t xml:space="preserve">ROSL Availed Amount(INR) Scroll Number Scroll Date
Y  3344  25875/2017  2017-12-10 0.0.0.0 </t>
  </si>
  <si>
    <t xml:space="preserve">GSTIN    -    07AXXXXXXXXP3ZI
Invoice Number Invoice Date IGST Paid(INR)
XXXXXXXXXXXXXX-18  2017-11-28  10369 </t>
  </si>
  <si>
    <t xml:space="preserve">IEC CHA No. Job No. Job Date Port of Discharge Total Package Gross Weight (Kg) FOB(INR) Total Cess (INR) Drawback STR Total (DBK+STR) CIN NO. CIN DT. Reward Flag
0509003061  AADCR9553KCH003  7765508  30 NOV 2017 12:11  MXATM  1  395  401125.5  0  5780  0  5780  N.A.  N.A.  Click here to view item wise reward details </t>
  </si>
  <si>
    <t xml:space="preserve">Current Que LEO Date EP Copy Print Status DBK Scroll No Scroll Date EGM Integration Status
HIST  05 DEC 2017 00:12  Y  23003/2017  12 DEC 2017 00:12  Y </t>
  </si>
  <si>
    <t xml:space="preserve">EGM No. EGM Date Container No. Seal No. Error Message
T907240612  2017-12-6 0.0.0.0  HAMU1019978  001176  N.A. </t>
  </si>
  <si>
    <t xml:space="preserve">GSTIN    -    06AXXXXXXXXK1ZV
Invoice Number Invoice Date IGST Paid(INR)
XXXXXXXXXX216  2017-11-24  446822 </t>
  </si>
  <si>
    <t xml:space="preserve">AWB No. Gateway Port Gateway EGM No. Gateway EGM Date Gateway Site ID Error Code
N.A.  INMUN1  138681  2017-11-13 00:00:00.0  INMUN1  S </t>
  </si>
  <si>
    <t xml:space="preserve">IEC CHA No. Job No. Job Date Port of Discharge Total Package Gross Weight (Kg) FOB(INR) Total Cess (INR) Drawback STR Total (DBK+STR) CIN NO. CIN DT. Reward Flag
0509003061  AADCR9553KCH003  7767682  30 NOV 2017 12:11  MXATM  16  4560  7457793.15  0  66470  0  66470  N.A.  N.A.  Click here to view item wise reward details </t>
  </si>
  <si>
    <t xml:space="preserve">Current Que LEO Date EP Copy Print Status DBK Scroll No Scroll Date EGM Integration Status
HIST  05 DEC 2017 00:12  Y  24432/2018  25 MAR 2018 00:03  Y </t>
  </si>
  <si>
    <t xml:space="preserve">GSTIN    -    06AXXXXXXXXK1ZV
Invoice Number Invoice Date IGST Paid(INR)
XXXXXXXXXX215  2017-11-24  1787288 </t>
  </si>
  <si>
    <t xml:space="preserve">AWB No. Gateway Port Gateway EGM No. Gateway EGM Date Gateway Site ID Error Code
N.A.  INMUN1  138991  2017-11-17 00:00:00.0  INMUN1  S </t>
  </si>
  <si>
    <t xml:space="preserve">IEC CHA No. Job No. Job Date Port of Discharge Total Package Gross Weight (Kg) FOB(INR) Total Cess (INR) Drawback STR Total (DBK+STR) CIN NO. CIN DT. Reward Flag
0512064172  AKMPA9089KCH001  7768027  30 NOV 2017 12:11  AEJEA  24  1000  1993836.32  0  41725  0  41725  N.A.  N.A.  Click here to view item wise reward details </t>
  </si>
  <si>
    <t xml:space="preserve">Current Que LEO Date EP Copy Print Status DBK Scroll No Scroll Date EGM Integration Status
HIST  04 DEC 2017 00:12  Y  23003/2017  12 DEC 2017 00:12  Y </t>
  </si>
  <si>
    <t xml:space="preserve">EGM No. EGM Date Container No. Seal No. Error Message
J277400712  2017-12-7 0.0.0.0  CAXU8229337  413201  N.A. </t>
  </si>
  <si>
    <t xml:space="preserve">ROSL Availed Amount(INR) Scroll Number Scroll Date
Y  26390  25879/2017  2017-12-20 0.0.0.0 </t>
  </si>
  <si>
    <t xml:space="preserve">GSTIN    -    07AXXXXXXXXK1Z2
Invoice Number Invoice Date IGST Paid(INR)
XXXXXXXXXX201  2017-11-25  108705 </t>
  </si>
  <si>
    <t xml:space="preserve">AWB No. Gateway Port Gateway EGM No. Gateway EGM Date Gateway Site ID Error Code
N.A.  INMUN1  140232  2017-12-07 00:00:00.0  INMUN1  S </t>
  </si>
  <si>
    <t xml:space="preserve">IEC CHA No. Job No. Job Date Port of Discharge Total Package Gross Weight (Kg) FOB(INR) Total Cess (INR) Drawback STR Total (DBK+STR) CIN NO. CIN DT. Reward Flag
0513021612  AEOPA9390KCH001  7768840  30 NOV 2017 12:11  MUPLU  64  1072  564385.32  0  11074  0  11074  N.A.  N.A.  Click here to view item wise reward details </t>
  </si>
  <si>
    <t xml:space="preserve">EGM No. EGM Date Container No. Seal No. Error Message
J197640912  2017-12-9 0.0.0.0  VSTU9000091  413278  N.A. </t>
  </si>
  <si>
    <t xml:space="preserve">GSTIN    -    07AXXXXXXXXF2ZV
Invoice Number Invoice Date IGST Paid(INR)
XXXXXXXXXXXXXXT36  2017-11-28  101578 </t>
  </si>
  <si>
    <t xml:space="preserve">AWB No. Gateway Port Gateway EGM No. Gateway EGM Date Gateway Site ID Error Code
N.A.  INNSA1  139792  2017-11-30 00:00:00.0  INNSA1  S </t>
  </si>
  <si>
    <t>2017/12/01</t>
  </si>
  <si>
    <t xml:space="preserve">IEC CHA No. Job No. Job Date Port of Discharge Total Package Gross Weight (Kg) FOB(INR) Total Cess (INR) Drawback STR Total (DBK+STR) CIN NO. CIN DT. Reward Flag
0516526065  AADCA0273BCH001  7783051  01 DEC 2017 12:12  USDAL  168  1974.3  335390.33  0  6334  0  6334  N.A.  N.A.  Click here to view item wise reward details </t>
  </si>
  <si>
    <t xml:space="preserve">EGM No. EGM Date Container No. Seal No. Error Message
R957620812  2017-12-8 0.0.0.0  MRKU8210434  413245  N.A. </t>
  </si>
  <si>
    <t xml:space="preserve">GSTIN    -    07DXXXXXXXXL1ZP
Invoice Number Invoice Date IGST Paid(INR)
XXXXXXXXXXXXXX-18  2017-11-29  64076 </t>
  </si>
  <si>
    <t xml:space="preserve">AWB No. Gateway Port Gateway EGM No. Gateway EGM Date Gateway Site ID Error Code
N.A.  INPAV1  139963  2017-12-04 00:00:00.0  INPAV1  S </t>
  </si>
  <si>
    <t xml:space="preserve">IEC CHA No. Job No. Job Date Port of Discharge Total Package Gross Weight (Kg) FOB(INR) Total Cess (INR) Drawback STR Total (DBK+STR) CIN NO. CIN DT. Reward Flag
0504077104  AASPK9028QCH001  7788226  01 DEC 2017 12:12  CHZRH  21  1385  312647.4  0  6878  0  6878  N.A.  N.A.  Click here to view item wise reward details </t>
  </si>
  <si>
    <t xml:space="preserve">Current Que LEO Date EP Copy Print Status DBK Scroll No Scroll Date EGM Integration Status
HIST  07 DEC 2017 00:12  Y  23143/2017  22 DEC 2017 00:12  Y </t>
  </si>
  <si>
    <t xml:space="preserve">EGM No. EGM Date Container No. Seal No. Error Message
J177821612  2017-12-16 0.0.0.0  TCNU9183314  414208  N.A. </t>
  </si>
  <si>
    <t xml:space="preserve">GSTIN    -    07AXXXXXXXXH1ZD
Invoice Number Invoice Date IGST Paid(INR)
XXXXXXXXXXXXX018  2017-11-27  38804 </t>
  </si>
  <si>
    <t xml:space="preserve">AWB No. Gateway Port Gateway EGM No. Gateway EGM Date Gateway Site ID Error Code
N.A.  INMUN1  140925  2017-12-19 00:00:00.0  INMUN1  S </t>
  </si>
  <si>
    <t xml:space="preserve">IEC CHA No. Job No. Job Date Port of Discharge Total Package Gross Weight (Kg) FOB(INR) Total Cess (INR) Drawback STR Total (DBK+STR) CIN NO. CIN DT. Reward Flag
0588062359  AEEPG2440LCH001  7792284  01 DEC 2017 12:12  CAMTR  6  65  124333.92  0  2487  0  2487  N.A.  N.A.  Click here to view item wise reward details </t>
  </si>
  <si>
    <t xml:space="preserve">EGM No. EGM Date Container No. Seal No. Error Message
R27741512  2017-12-15 0.0.0.0  TGHU7862323  413688  N.A. </t>
  </si>
  <si>
    <t xml:space="preserve">ROSL Availed Amount(INR) Scroll Number Scroll Date
Y  2114  25879/2017  2017-12-20 0.0.0.0 </t>
  </si>
  <si>
    <t xml:space="preserve">GSTIN    -    06AXXXXXXXXM1Z2
Invoice Number Invoice Date IGST Paid(INR)
XXXXXXXXX8RG  2017-11-27  6216 </t>
  </si>
  <si>
    <t xml:space="preserve">AWB No. Gateway Port Gateway EGM No. Gateway EGM Date Gateway Site ID Error Code
N.A.  INNSA1  140047  2017-12-05 00:00:00.0  INNSA1  S </t>
  </si>
  <si>
    <t xml:space="preserve">IEC CHA No. Job No. Job Date Port of Discharge Total Package Gross Weight (Kg) FOB(INR) Total Cess (INR) Drawback STR Total (DBK+STR) CIN NO. CIN DT. Reward Flag
0588062359  AEEPG2440LCH001  7792296  01 DEC 2017 12:12  USNYC  2  21  46557.5  0  0  0  0  N.A.  N.A.  Click here to view item wise reward details </t>
  </si>
  <si>
    <t xml:space="preserve">Current Que LEO Date EP Copy Print Status DBK Scroll No Scroll Date EGM Integration Status
HIST  07 DEC 2017 00:12  Y  N.A.  N.A.  Y </t>
  </si>
  <si>
    <t xml:space="preserve">ROSL Availed Amount(INR) Scroll Number Scroll Date
Y  0  YET TO BE GENERATED  YET TO BE GENERATED </t>
  </si>
  <si>
    <t xml:space="preserve">GSTIN    -    06AXXXXXXXXM1Z2
Invoice Number Invoice Date IGST Paid(INR)
XXXXXXXXX8RG  2017-11-18  2327 </t>
  </si>
  <si>
    <t xml:space="preserve">IEC CHA No. Job No. Job Date Port of Discharge Total Package Gross Weight (Kg) FOB(INR) Total Cess (INR) Drawback STR Total (DBK+STR) CIN NO. CIN DT. Reward Flag
0588062359  AEEPG2440LCH001  7792342  01 DEC 2017 12:12  CAMTR  2  21  46557.5  0  0  0  0  N.A.  N.A.  Click here to view item wise reward details </t>
  </si>
  <si>
    <t>2017/12/04</t>
  </si>
  <si>
    <t xml:space="preserve">IEC CHA No. Job No. Job Date Port of Discharge Total Package Gross Weight (Kg) FOB(INR) Total Cess (INR) Drawback STR Total (DBK+STR) CIN NO. CIN DT. Reward Flag
0516954725  AVAPS6694RCH001  7826882  04 DEC 2017 12:12  OMSOH  20  670  492780  0  0  0  0  N.A.  N.A.  Click here to view item wise reward details </t>
  </si>
  <si>
    <t xml:space="preserve">Current Que LEO Date EP Copy Print Status DBK Scroll No Scroll Date EGM Integration Status
HIST  06 DEC 2017 00:12  Y  N.A.  N.A.  Y </t>
  </si>
  <si>
    <t xml:space="preserve">EGM No. EGM Date Container No. Seal No. Error Message
J287881012  2017-12-10 0.0.0.0  GESU5079213  413264  N.A. </t>
  </si>
  <si>
    <t xml:space="preserve">GSTIN    -    07AXXXXXXXXH1ZZ
Invoice Number Invoice Date IGST Paid(INR)
XXXXXXXX155  2017-11-10  86378 </t>
  </si>
  <si>
    <t xml:space="preserve">AWB No. Gateway Port Gateway EGM No. Gateway EGM Date Gateway Site ID Error Code
N.A.  INNSA1  140041  2017-12-05 00:00:00.0  INNSA1  S </t>
  </si>
  <si>
    <t xml:space="preserve">IEC CHA No. Job No. Job Date Port of Discharge Total Package Gross Weight (Kg) FOB(INR) Total Cess (INR) Drawback STR Total (DBK+STR) CIN NO. CIN DT. Reward Flag
0588062359  AEEPG2440LCH001  7833526  04 DEC 2017 12:12  USNYC  8  93  181320.3  0  3626  0  3626  N.A.  N.A.  Click here to view item wise reward details </t>
  </si>
  <si>
    <t xml:space="preserve">ROSL Availed Amount(INR) Scroll Number Scroll Date
Y  3082  25879/2017  2017-12-20 0.0.0.0 </t>
  </si>
  <si>
    <t xml:space="preserve">GSTIN    -    06AXXXXXXXXM1Z2
Invoice Number Invoice Date IGST Paid(INR)
XXXXXXXXX8RG  2017-11-28  9066 </t>
  </si>
  <si>
    <t xml:space="preserve">IEC CHA No. Job No. Job Date Port of Discharge Total Package Gross Weight (Kg) FOB(INR) Total Cess (INR) Drawback STR Total (DBK+STR) CIN NO. CIN DT. Reward Flag
0588062359  AEEPG2440LCH001  7834610  04 DEC 2017 12:12  USNYC  4  43  97770.75  0  882  0  882  N.A.  N.A.  Click here to view item wise reward details </t>
  </si>
  <si>
    <t xml:space="preserve">EGM No. EGM Date Container No. Seal No. Error Message
R27741512  2017-12-15 0.0.0.0  TGHU7862323  3688  N.A. </t>
  </si>
  <si>
    <t xml:space="preserve">ROSL Availed Amount(INR) Scroll Number Scroll Date
Y  1564  25879/2017  2017-12-20 0.0.0.0 </t>
  </si>
  <si>
    <t xml:space="preserve">GSTIN    -    06AXXXXXXXXM1Z2
Invoice Number Invoice Date IGST Paid(INR)
XXXXXXXXX8RG  2017-11-29  4888 </t>
  </si>
  <si>
    <t xml:space="preserve">IEC CHA No. Job No. Job Date Port of Discharge Total Package Gross Weight (Kg) FOB(INR) Total Cess (INR) Drawback STR Total (DBK+STR) CIN NO. CIN DT. Reward Flag
2203003405  AABCS7195NCH001  7834787  04 DEC 2017 12:12  FRLEH  23  24570  2422086.05  0  48442  0  48442  N.A.  N.A.  Click here to view item wise reward details </t>
  </si>
  <si>
    <t xml:space="preserve">EGM No. EGM Date Container No. Seal No. Error Message
R577300612  2017-12-6 0.0.0.0  NYKU3913872  412767  N.A. </t>
  </si>
  <si>
    <t xml:space="preserve">GSTIN    -    04AXXXXXXXXF1ZC
Invoice Number Invoice Date IGST Paid(INR)
05  2017-12-02  1022 </t>
  </si>
  <si>
    <t xml:space="preserve">AWB No. Gateway Port Gateway EGM No. Gateway EGM Date Gateway Site ID Error Code
N.A.  INMUN1  139070  2017-11-17 00:00:00.0  INMUN1  S </t>
  </si>
  <si>
    <t xml:space="preserve">IEC CHA No. Job No. Job Date Port of Discharge Total Package Gross Weight (Kg) FOB(INR) Total Cess (INR) Drawback STR Total (DBK+STR) CIN NO. CIN DT. Reward Flag
0505000873  AOWPS6493KCH001  7840211  04 DEC 2017 12:12  MYPKG  4  2825.3  773677.5  0  15474  0  15474  N.A.  N.A.  Click here to view item wise reward details </t>
  </si>
  <si>
    <t xml:space="preserve">Current Que LEO Date EP Copy Print Status DBK Scroll No Scroll Date EGM Integration Status
HIST  06 DEC 2017 00:12  Y  23143/2017  22 DEC 2017 00:12  Y </t>
  </si>
  <si>
    <t xml:space="preserve">EGM No. EGM Date Container No. Seal No. Error Message
R27741512  2017-12-15 0.0.0.0  TCNU5910694  413686  N.A. </t>
  </si>
  <si>
    <t xml:space="preserve">GSTIN    -    07AXXXXXXXXB1ZS
Invoice Number Invoice Date IGST Paid(INR)
XXXXXXX017  2017-11-20  65433 </t>
  </si>
  <si>
    <t xml:space="preserve">AWB No. Gateway Port Gateway EGM No. Gateway EGM Date Gateway Site ID Error Code
N.A.  INNSA1  139999  2017-12-04 00:00:00.0  INNSA1  S </t>
  </si>
  <si>
    <t>2017/12/05</t>
  </si>
  <si>
    <t xml:space="preserve">IEC CHA No. Job No. Job Date Port of Discharge Total Package Gross Weight (Kg) FOB(INR) Total Cess (INR) Drawback STR Total (DBK+STR) CIN NO. CIN DT. Reward Flag
3000004394  AAEPI0406QCH001  7859753  05 DEC 2017 12:12  GBFXT  52  784.09  1357362.75  0  27147  0  27147  N.A.  N.A.  Click here to view item wise reward details </t>
  </si>
  <si>
    <t xml:space="preserve">Current Que LEO Date EP Copy Print Status DBK Scroll No Scroll Date EGM Integration Status
HIST  07 DEC 2017 00:12  Y  23003/2017  12 DEC 2017 00:12  Y </t>
  </si>
  <si>
    <t xml:space="preserve">EGM No. EGM Date Container No. Seal No. Error Message
J197640912  2017-12-9 0.0.0.0  MRKU5656130  413256  N.A. </t>
  </si>
  <si>
    <t xml:space="preserve">ROSL Availed Amount(INR) Scroll Number Scroll Date
Y  23075  28259/2018  2018-6-15 0.0.0.0 </t>
  </si>
  <si>
    <t xml:space="preserve">GSTIN    -    03AXXXXXXXXK1Z0
Invoice Number Invoice Date IGST Paid(INR)
665  2017-11-28  67868 </t>
  </si>
  <si>
    <t xml:space="preserve">AWB No. Gateway Port Gateway EGM No. Gateway EGM Date Gateway Site ID Error Code
N.A.  INNSA1  138232  2017-11-06 00:00:00.0  INNSA1  N </t>
  </si>
  <si>
    <t xml:space="preserve">IEC CHA No. Job No. Job Date Port of Discharge Total Package Gross Weight (Kg) FOB(INR) Total Cess (INR) Drawback STR Total (DBK+STR) CIN NO. CIN DT. Reward Flag
0504019392  AVAPS6694RCH001  7867709  05 DEC 2017 12:12  DEHAM  6  2589.96  920478.94  0  11231  0  11231  N.A.  N.A.  Click here to view item wise reward details </t>
  </si>
  <si>
    <t xml:space="preserve">EGM No. EGM Date Container No. Seal No. Error Message
R607421312  2017-12-13 0.0.0.0  BSIU2178771  413647  N.A. </t>
  </si>
  <si>
    <t xml:space="preserve">GSTIN    -    06AXXXXXXXXD1ZQ
Invoice Number Invoice Date IGST Paid(INR)
XXXXXXXXX056  2017-12-04  185491 </t>
  </si>
  <si>
    <t xml:space="preserve">AWB No. Gateway Port Gateway EGM No. Gateway EGM Date Gateway Site ID Error Code
N.A.  INNSA1  140472  2017-12-12 00:00:00.0  INNSA1  S </t>
  </si>
  <si>
    <t xml:space="preserve">IEC CHA No. Job No. Job Date Port of Discharge Total Package Gross Weight (Kg) FOB(INR) Total Cess (INR) Drawback STR Total (DBK+STR) CIN NO. CIN DT. Reward Flag
0501016481  AABCT4959MCH001  7867772  05 DEC 2017 12:12  MXZLO  34  930  392459.28  0  5237  0  5237  N.A.  N.A.  Click here to view item wise reward details </t>
  </si>
  <si>
    <t xml:space="preserve">Current Que LEO Date EP Copy Print Status DBK Scroll No Scroll Date EGM Integration Status
HIST  13 DEC 2017 00:12  Y  23143/2017  22 DEC 2017 00:12  Y </t>
  </si>
  <si>
    <t xml:space="preserve">EGM No. EGM Date Container No. Seal No. Error Message
R267901612  2017-12-16 0.0.0.0  TCLU9304152  414201  N.A. </t>
  </si>
  <si>
    <t xml:space="preserve">GSTIN    -    07AXXXXXXXXF1ZH
Invoice Number Invoice Date IGST Paid(INR)
XXXXXXXXXXXXXX7-1  2017-11-30  10297 </t>
  </si>
  <si>
    <t xml:space="preserve">AWB No. Gateway Port Gateway EGM No. Gateway EGM Date Gateway Site ID Error Code
N.A.  INNSA1  139986  2017-12-04 00:00:00.0  INNSA1  S </t>
  </si>
  <si>
    <t xml:space="preserve">IEC CHA No. Job No. Job Date Port of Discharge Total Package Gross Weight (Kg) FOB(INR) Total Cess (INR) Drawback STR Total (DBK+STR) CIN NO. CIN DT. Reward Flag
0588128180  AATPS3087NCH001  7869014  05 DEC 2017 12:12  ZADUR  596  14834  1666744.5  0  22967  0  22967  N.A.  N.A.  Click here to view item wise reward details </t>
  </si>
  <si>
    <t xml:space="preserve">Current Que LEO Date EP Copy Print Status DBK Scroll No Scroll Date EGM Integration Status
HIST  07 DEC 2017 00:12  Y  23043/2017  15 DEC 2017 00:12  Y </t>
  </si>
  <si>
    <t xml:space="preserve">EGM No. EGM Date Container No. Seal No. Error Message
T1007221212  2017-12-12 0.0.0.0  CRXU1571954  413346  N.A. </t>
  </si>
  <si>
    <t xml:space="preserve">GSTIN    -    07AXXXXXXXXJ1Z1
Invoice Number Invoice Date IGST Paid(INR)
XXXXXXXX/17  2017-12-01  12744 </t>
  </si>
  <si>
    <t xml:space="preserve">AWB No. Gateway Port Gateway EGM No. Gateway EGM Date Gateway Site ID Error Code
N.A.  INMUN1  140703  2017-12-14 00:00:00.0  INMUN1  S </t>
  </si>
  <si>
    <t>2017/12/06</t>
  </si>
  <si>
    <t xml:space="preserve">IEC CHA No. Job No. Job Date Port of Discharge Total Package Gross Weight (Kg) FOB(INR) Total Cess (INR) Drawback STR Total (DBK+STR) CIN NO. CIN DT. Reward Flag
0504077171  AKOPK7974PCH001  7883107  06 DEC 2017 12:12  LKCMB  2100  105210  2719320  0  0  0  0  N.A.  N.A.  Click here to view item wise reward details </t>
  </si>
  <si>
    <t xml:space="preserve">Current Que LEO Date EP Copy Print Status DBK Scroll No Scroll Date EGM Integration Status
HIST  08 DEC 2017 00:12  Y  N.A.  N.A.  Y </t>
  </si>
  <si>
    <t xml:space="preserve">EGM No. EGM Date Container No. Seal No. Error Message
TX187580812  2017-12-8 0.0.0.0  TGHU3089350  004585  N.A. </t>
  </si>
  <si>
    <t xml:space="preserve">GSTIN    -    06AXXXXXXXXB1ZF
Invoice Number Invoice Date IGST Paid(INR)
108  2017-12-05  4158 </t>
  </si>
  <si>
    <t xml:space="preserve">AWB No. Gateway Port Gateway EGM No. Gateway EGM Date Gateway Site ID Error Code
N.A.  INMUN1  140290  2017-12-07 00:00:00.0  INMUN1  S </t>
  </si>
  <si>
    <t xml:space="preserve">IEC CHA No. Job No. Job Date Port of Discharge Total Package Gross Weight (Kg) FOB(INR) Total Cess (INR) Drawback STR Total (DBK+STR) CIN NO. CIN DT. Reward Flag
0514067969  ADXPJ1610RCH001  7887075  06 DEC 2017 12:12  USNYC  116  2552  1638558  0  2458  0  2458  N.A.  N.A.  Click here to view item wise reward details </t>
  </si>
  <si>
    <t xml:space="preserve">Current Que LEO Date EP Copy Print Status DBK Scroll No Scroll Date EGM Integration Status
HIST  08 DEC 2017 00:12  Y  23237/2017  29 DEC 2017 00:12  Y </t>
  </si>
  <si>
    <t xml:space="preserve">EGM No. EGM Date Container No. Seal No. Error Message
R27402112  2017-12-21 0.0.0.0  BSIU2864848  414270  N.A. </t>
  </si>
  <si>
    <t xml:space="preserve">GSTIN    -    09AXXXXXXXXA1Z1
Invoice Number Invoice Date IGST Paid(INR)
XXXXX8/B  2017-11-30  274456 </t>
  </si>
  <si>
    <t xml:space="preserve">AWB No. Gateway Port Gateway EGM No. Gateway EGM Date Gateway Site ID Error Code
N.A.  INNSA1  140726  2017-12-15 00:00:00.0  INNSA1  C </t>
  </si>
  <si>
    <t xml:space="preserve">IEC CHA No. Job No. Job Date Port of Discharge Total Package Gross Weight (Kg) FOB(INR) Total Cess (INR) Drawback STR Total (DBK+STR) CIN NO. CIN DT. Reward Flag
0500050139  AACFL6638BCH001  7901913  06 DEC 2017 12:12  USSVQ  2698  16620  5315986.8  0  0  0  0  N.A.  N.A.  Click here to view item wise reward details </t>
  </si>
  <si>
    <t xml:space="preserve">EGM No. EGM Date Container No. Seal No. Error Message
R397500812  2017-12-8 0.0.0.0  MSKU6199024  413024  N.A. </t>
  </si>
  <si>
    <t xml:space="preserve">GSTIN    -    07AXXXXXXXXF1ZU
Invoice Number Invoice Date IGST Paid(INR)
XXXXXXX067  2017-12-04  637916 </t>
  </si>
  <si>
    <t>2017/12/07</t>
  </si>
  <si>
    <t xml:space="preserve">IEC CHA No. Job No. Job Date Port of Discharge Total Package Gross Weight (Kg) FOB(INR) Total Cess (INR) Drawback STR Total (DBK+STR) CIN NO. CIN DT. Reward Flag
0504077171  AKOPK7974PCH001  7906837  07 DEC 2017 12:12  LKCMB  2100  105210  2177520  0  0  0  0  N.A.  N.A.  Click here to view item wise reward details </t>
  </si>
  <si>
    <t xml:space="preserve">EGM No. EGM Date Container No. Seal No. Error Message
R367181212  2017-12-12 0.0.0.0  NYKU9856126  004590  N.A. </t>
  </si>
  <si>
    <t xml:space="preserve">GSTIN    -    06AXXXXXXXXB1ZF
Invoice Number Invoice Date IGST Paid(INR)
109  2017-12-06  4158 </t>
  </si>
  <si>
    <t xml:space="preserve">AWB No. Gateway Port Gateway EGM No. Gateway EGM Date Gateway Site ID Error Code
N.A.  INPAV1  140083  2017-12-05 00:00:00.0  INPAV1  S </t>
  </si>
  <si>
    <t xml:space="preserve">IEC CHA No. Job No. Job Date Port of Discharge Total Package Gross Weight (Kg) FOB(INR) Total Cess (INR) Drawback STR Total (DBK+STR) CIN NO. CIN DT. Reward Flag
0504077171  AKOPK7974PCH001  7932802  07 DEC 2017 12:12  LKCMB  2100  105210  2177520  0  0  0  0  N.A.  N.A.  Click here to view item wise reward details </t>
  </si>
  <si>
    <t xml:space="preserve">Current Que LEO Date EP Copy Print Status DBK Scroll No Scroll Date EGM Integration Status
HIST  11 DEC 2017 00:12  Y  N.A.  N.A.  Y </t>
  </si>
  <si>
    <t xml:space="preserve">EGM No. EGM Date Container No. Seal No. Error Message
R367181212  2017-12-12 0.0.0.0  DFSU2493229  004598  N.A. </t>
  </si>
  <si>
    <t xml:space="preserve">GSTIN    -    06AXXXXXXXXB1ZF
Invoice Number Invoice Date IGST Paid(INR)
110  2017-12-07  4158 </t>
  </si>
  <si>
    <t>2017/12/11</t>
  </si>
  <si>
    <t xml:space="preserve">IEC CHA No. Job No. Job Date Port of Discharge Total Package Gross Weight (Kg) FOB(INR) Total Cess (INR) Drawback STR Total (DBK+STR) CIN NO. CIN DT. Reward Flag
0501016481  AABCT4959MCH001  7991212  11 DEC 2017 12:12  ESBCN  29  505  918586.89  0  1744  0  1744  N.A.  N.A.  Click here to view item wise reward details </t>
  </si>
  <si>
    <t xml:space="preserve">Current Que LEO Date EP Copy Print Status DBK Scroll No Scroll Date EGM Integration Status
HIST  18 DEC 2017 00:12  Y  23237/2017  29 DEC 2017 00:12  Y </t>
  </si>
  <si>
    <t xml:space="preserve">EGM No. EGM Date Container No. Seal No. Error Message
T587862312  2017-12-23 0.0.0.0  DFSU6923539  414871  N.A. </t>
  </si>
  <si>
    <t xml:space="preserve">GSTIN    -    07AXXXXXXXXF1ZH
Invoice Number Invoice Date IGST Paid(INR)
XXXXXXXXXXXXXX7-1  2017-11-28  20224 </t>
  </si>
  <si>
    <t xml:space="preserve">AWB No. Gateway Port Gateway EGM No. Gateway EGM Date Gateway Site ID Error Code
N.A.  INNSA1  140677  2017-12-14 00:00:00.0  INNSA1  S </t>
  </si>
  <si>
    <t xml:space="preserve">IEC CHA No. Job No. Job Date Port of Discharge Total Package Gross Weight (Kg) FOB(INR) Total Cess (INR) Drawback STR Total (DBK+STR) CIN NO. CIN DT. Reward Flag
0514025026  ARPPK3328RCH001  7993460  11 DEC 2017 12:12  BDCGP  10  344  63700  0  1274  0  1274  N.A.  N.A.  Click here to view item wise reward details </t>
  </si>
  <si>
    <t xml:space="preserve">Current Que LEO Date EP Copy Print Status DBK Scroll No Scroll Date EGM Integration Status
HIST  13 DEC 2017 00:12  Y  23237/2017  29 DEC 2017 00:12  Y </t>
  </si>
  <si>
    <t xml:space="preserve">EGM No. EGM Date Container No. Seal No. Error Message
T587862312  2017-12-23 0.0.0.0  HDMU6838625  414844  N.A. </t>
  </si>
  <si>
    <t xml:space="preserve">GSTIN    -    07AXXXXXXXXF1ZR
Invoice Number Invoice Date IGST Paid(INR)
XXXXXXXXXXXX153  2017-12-08  11466 </t>
  </si>
  <si>
    <t xml:space="preserve">AWB No. Gateway Port Gateway EGM No. Gateway EGM Date Gateway Site ID Error Code
N.A.  INNSA1  140365  2017-12-08 00:00:00.0  INNSA1  N </t>
  </si>
  <si>
    <t xml:space="preserve">IEC CHA No. Job No. Job Date Port of Discharge Total Package Gross Weight (Kg) FOB(INR) Total Cess (INR) Drawback STR Total (DBK+STR) CIN NO. CIN DT. Reward Flag
0598059113  AASPK9028QCH001  7994500  11 DEC 2017 12:12  AEJEA  845  10250  1384583.2  0  27692  0  27692  N.A.  N.A.  Click here to view item wise reward details </t>
  </si>
  <si>
    <t xml:space="preserve">Current Que LEO Date EP Copy Print Status DBK Scroll No Scroll Date EGM Integration Status
HIST  15 DEC 2017 00:12  Y  23143/2017  22 DEC 2017 00:12  Y </t>
  </si>
  <si>
    <t xml:space="preserve">EGM No. EGM Date Container No. Seal No. Error Message
T437141912  2017-12-19 0.0.0.0  HDMU2556351  414180  N.A. </t>
  </si>
  <si>
    <t xml:space="preserve">GSTIN    -    07AXXXXXXXXL1ZI
Invoice Number Invoice Date IGST Paid(INR)
XXXXXXXXXXXX/35  2017-12-11  166646 </t>
  </si>
  <si>
    <t xml:space="preserve">AWB No. Gateway Port Gateway EGM No. Gateway EGM Date Gateway Site ID Error Code
N.A.  INMUN1  141077  2017-12-21 00:00:00.0  INMUN1  S </t>
  </si>
  <si>
    <t xml:space="preserve">IEC CHA No. Job No. Job Date Port of Discharge Total Package Gross Weight (Kg) FOB(INR) Total Cess (INR) Drawback STR Total (DBK+STR) CIN NO. CIN DT. Reward Flag
0500050139  AACFL6638BCH001  7996260  11 DEC 2017 12:12  USSVQ  837  3013  1225222.36  0  0  0  0  N.A.  N.A.  Click here to view item wise reward details </t>
  </si>
  <si>
    <t xml:space="preserve">Current Que LEO Date EP Copy Print Status DBK Scroll No Scroll Date EGM Integration Status
HIST  13 DEC 2017 00:12  Y  N.A.  N.A.  Y </t>
  </si>
  <si>
    <t xml:space="preserve">EGM No. EGM Date Container No. Seal No. Error Message
R707601512  2017-12-15 0.0.0.0  MSKU2961609  413471  N.A. </t>
  </si>
  <si>
    <t xml:space="preserve">GSTIN    -    07AXXXXXXXXF1ZU
Invoice Number Invoice Date IGST Paid(INR)
XXXXXXX068  2017-12-04  147025 </t>
  </si>
  <si>
    <t xml:space="preserve">AWB No. Gateway Port Gateway EGM No. Gateway EGM Date Gateway Site ID Error Code
N.A.  INPAV1  139966  2017-12-04 00:00:00.0  INPAV1  S </t>
  </si>
  <si>
    <t xml:space="preserve">IEC CHA No. Job No. Job Date Port of Discharge Total Package Gross Weight (Kg) FOB(INR) Total Cess (INR) Drawback STR Total (DBK+STR) CIN NO. CIN DT. Reward Flag
0593033043  AACFT3186ACH001  7999808  11 DEC 2017 12:12  MUPLU  78  1541  372527.7  0  0  0  0  N.A.  N.A.  Click here to view item wise reward details </t>
  </si>
  <si>
    <t xml:space="preserve">Current Que LEO Date EP Copy Print Status DBK Scroll No Scroll Date EGM Integration Status
HIST  15 DEC 2017 00:12  Y  N.A.  N.A.  Y </t>
  </si>
  <si>
    <t xml:space="preserve">EGM No. EGM Date Container No. Seal No. Error Message
T1007642212  2017-12-22 0.0.0.0  TEMU2032450  414817  N.A. </t>
  </si>
  <si>
    <t xml:space="preserve">GSTIN    -    07AXXXXXXXXC1Z5
Invoice Number Invoice Date IGST Paid(INR)
XXXXXXX/17  2017-12-05  33903 </t>
  </si>
  <si>
    <t xml:space="preserve">AWB No. Gateway Port Gateway EGM No. Gateway EGM Date Gateway Site ID Error Code
N.A.  INMUN1  141426  2017-12-27 00:00:00.0  INMUN1  S </t>
  </si>
  <si>
    <t>2017/12/12</t>
  </si>
  <si>
    <t xml:space="preserve">IEC CHA No. Job No. Job Date Port of Discharge Total Package Gross Weight (Kg) FOB(INR) Total Cess (INR) Drawback STR Total (DBK+STR) CIN NO. CIN DT. Reward Flag
0504077171  AKOPK7974PCH001  8012908  12 DEC 2017 12:12  LKCMB  2100  105210  2685592  0  0  0  0  N.A.  N.A.  Click here to view item wise reward details </t>
  </si>
  <si>
    <t xml:space="preserve">Current Que LEO Date EP Copy Print Status DBK Scroll No Scroll Date EGM Integration Status
HIST  14 DEC 2017 00:12  Y  N.A.  N.A.  Y </t>
  </si>
  <si>
    <t xml:space="preserve">EGM No. EGM Date Container No. Seal No. Error Message
R1577902412  2017-12-24 0.0.0.0  CNSU2048548  004601  N.A. </t>
  </si>
  <si>
    <t xml:space="preserve">GSTIN    -    06AXXXXXXXXB1ZF
Invoice Number Invoice Date IGST Paid(INR)
111  2017-12-11  4158 </t>
  </si>
  <si>
    <t xml:space="preserve">AWB No. Gateway Port Gateway EGM No. Gateway EGM Date Gateway Site ID Error Code
N.A.  INPAV1  140831  2017-12-18 00:00:00.0  INPAV1  S </t>
  </si>
  <si>
    <t xml:space="preserve">IEC CHA No. Job No. Job Date Port of Discharge Total Package Gross Weight (Kg) FOB(INR) Total Cess (INR) Drawback STR Total (DBK+STR) CIN NO. CIN DT. Reward Flag
0595008844  ADFFS3281FCH001  8013530  12 DEC 2017 12:12  AEJEA  467  7322.56  1608475.96  0  24127  0  24127  N.A.  N.A.  Click here to view item wise reward details </t>
  </si>
  <si>
    <t xml:space="preserve">Current Que LEO Date EP Copy Print Status DBK Scroll No Scroll Date EGM Integration Status
HIST  13 DEC 2017 00:12  Y  23835/2018  15 FEB 2018 00:02  Y </t>
  </si>
  <si>
    <t xml:space="preserve">EGM No. EGM Date Container No. Seal No. Error Message
R817941712  2017-12-17 0.0.0.0  HJMU1409260  413957  N.A. </t>
  </si>
  <si>
    <t xml:space="preserve">GSTIN    -    06AXXXXXXXXE1ZT
Invoice Number Invoice Date IGST Paid(INR)
XXXXX-18  2017-12-11  298404 </t>
  </si>
  <si>
    <t xml:space="preserve">AWB No. Gateway Port Gateway EGM No. Gateway EGM Date Gateway Site ID Error Code
N.A.  INMUN1  140930  2017-12-19 00:00:00.0  INMUN1  S </t>
  </si>
  <si>
    <t xml:space="preserve">IEC CHA No. Job No. Job Date Port of Discharge Total Package Gross Weight (Kg) FOB(INR) Total Cess (INR) Drawback STR Total (DBK+STR) CIN NO. CIN DT. Reward Flag
0505075172  AACCP0287DCH001  8013940  12 DEC 2017 12:12  BDCGP  1  206  1039584  0  20792  0  20792  N.A.  N.A.  Click here to view item wise reward details </t>
  </si>
  <si>
    <t xml:space="preserve">Current Que LEO Date EP Copy Print Status DBK Scroll No Scroll Date EGM Integration Status
HIST  19 DEC 2017 00:12  Y  23237/2017  29 DEC 2017 00:12  Y </t>
  </si>
  <si>
    <t xml:space="preserve">GSTIN    -    06AXXXXXXXXK1ZF
Invoice Number Invoice Date IGST Paid(INR)
XXXXXXXXXXX340  2017-12-07  189189 </t>
  </si>
  <si>
    <t>2017/12/13</t>
  </si>
  <si>
    <t xml:space="preserve">IEC CHA No. Job No. Job Date Port of Discharge Total Package Gross Weight (Kg) FOB(INR) Total Cess (INR) Drawback STR Total (DBK+STR) CIN NO. CIN DT. Reward Flag
0515934062  FHMPS1058ECH001  8036399  13 DEC 2017 12:12  FRLEH  281  5718  4318672.85  0  64483  0  64483  N.A.  N.A.  Click here to view item wise reward details </t>
  </si>
  <si>
    <t xml:space="preserve">Current Que LEO Date EP Copy Print Status DBK Scroll No Scroll Date EGM Integration Status
HIST  15 DEC 2017 00:12  Y  24082/2018  28 FEB 2018 00:02  Y </t>
  </si>
  <si>
    <t xml:space="preserve">EGM No. EGM Date Container No. Seal No. Error Message
TX227101812  2017-12-18 0.0.0.0  CRSU1134340  414192  N.A. </t>
  </si>
  <si>
    <t xml:space="preserve">GSTIN    -    07AXXXXXXXXM1ZF
Invoice Number Invoice Date IGST Paid(INR)
XXXXXXX-18  2017-12-07  3906 </t>
  </si>
  <si>
    <t xml:space="preserve">IEC CHA No. Job No. Job Date Port of Discharge Total Package Gross Weight (Kg) FOB(INR) Total Cess (INR) Drawback STR Total (DBK+STR) CIN NO. CIN DT. Reward Flag
0508028078  AAECB3928MCH001  8039774  13 DEC 2017 12:12  FRFOS  5  880  574997.7  0  11500  0  11500  N.A.  N.A.  Click here to view item wise reward details </t>
  </si>
  <si>
    <t xml:space="preserve">Current Que LEO Date EP Copy Print Status DBK Scroll No Scroll Date EGM Integration Status
HIST  14 DEC 2017 00:12  Y  23143/2017  22 DEC 2017 00:12  Y </t>
  </si>
  <si>
    <t xml:space="preserve">EGM No. EGM Date Container No. Seal No. Error Message
R637981712  2017-12-17 0.0.0.0  SLSU6170854  414243  N.A. </t>
  </si>
  <si>
    <t xml:space="preserve">GSTIN    -    06AXXXXXXXXD1Z2
Invoice Number Invoice Date IGST Paid(INR)
XXXXXXXXXX933  2017-12-07  160999 </t>
  </si>
  <si>
    <t xml:space="preserve">IEC CHA No. Job No. Job Date Port of Discharge Total Package Gross Weight (Kg) FOB(INR) Total Cess (INR) Drawback STR Total (DBK+STR) CIN NO. CIN DT. Reward Flag
0504011057  AFBPM9459DCH001  8049444  13 DEC 2017 12:12  TJDYU  1410  20200  4751183.62  0  71268  0  71268  N.A.  N.A.  Click here to view item wise reward details </t>
  </si>
  <si>
    <t xml:space="preserve">EGM No. EGM Date Container No. Seal No. Error Message
TX227101812  2017-12-18 0.0.0.0  GRMU4200556  414416  N.A. </t>
  </si>
  <si>
    <t xml:space="preserve">GSTIN    -    07AXXXXXXXXE1ZD
Invoice Number Invoice Date IGST Paid(INR)
XXXXXXXXXXX018  2017-12-05  118001 </t>
  </si>
  <si>
    <t xml:space="preserve">AWB No. Gateway Port Gateway EGM No. Gateway EGM Date Gateway Site ID Error Code
N.A.  INMUN1  140931  2017-12-19 00:00:00.0  INMUN1  S </t>
  </si>
  <si>
    <t xml:space="preserve">IEC CHA No. Job No. Job Date Port of Discharge Total Package Gross Weight (Kg) FOB(INR) Total Cess (INR) Drawback STR Total (DBK+STR) CIN NO. CIN DT. Reward Flag
1306014115  AAAFA8105CCH001  8051412  13 DEC 2017 12:12  GNCKY  1528  16576  3502863  0  70057  0  70057  N.A.  N.A.  Click here to view item wise reward details </t>
  </si>
  <si>
    <t xml:space="preserve">Current Que LEO Date EP Copy Print Status DBK Scroll No Scroll Date EGM Integration Status
HIST  16 DEC 2017 00:12  Y  23143/2017  22 DEC 2017 00:12  Y </t>
  </si>
  <si>
    <t xml:space="preserve">EGM No. EGM Date Container No. Seal No. Error Message
R817941712  2017-12-17 0.0.0.0  MRKU8243150  000244  N.A. </t>
  </si>
  <si>
    <t xml:space="preserve">GSTIN    -    08AXXXXXXXXA1ZW
Invoice Number Invoice Date IGST Paid(INR)
XXXXXXXXXXX-18  2017-12-12  3220 </t>
  </si>
  <si>
    <t>2017/12/14</t>
  </si>
  <si>
    <t xml:space="preserve">IEC CHA No. Job No. Job Date Port of Discharge Total Package Gross Weight (Kg) FOB(INR) Total Cess (INR) Drawback STR Total (DBK+STR) CIN NO. CIN DT. Reward Flag
3104003254  AAACA3307KCH003  8075620  14 DEC 2017 12:12  USSTL  1  190  195653  0  3913  0  3913  N.A.  N.A.  Click here to view item wise reward details </t>
  </si>
  <si>
    <t xml:space="preserve">EGM No. EGM Date Container No. Seal No. Error Message
T1007642212  2017-12-22 0.0.0.0  DRYU9457048  414824  N.A. </t>
  </si>
  <si>
    <t xml:space="preserve">GSTIN    -    27AXXXXXXXXR1ZF
Invoice Number Invoice Date IGST Paid(INR)
XXXXXXXXXXXXXX718  2017-12-06  8950 </t>
  </si>
  <si>
    <t xml:space="preserve">IEC CHA No. Job No. Job Date Port of Discharge Total Package Gross Weight (Kg) FOB(INR) Total Cess (INR) Drawback STR Total (DBK+STR) CIN NO. CIN DT. Reward Flag
0504077171  AKOPK7974PCH001  8076740  14 DEC 2017 12:12  LKCMB  2100  105210  2150512  0  0  0  0  N.A.  N.A.  Click here to view item wise reward details </t>
  </si>
  <si>
    <t xml:space="preserve">Current Que LEO Date EP Copy Print Status DBK Scroll No Scroll Date EGM Integration Status
HIST  18 DEC 2017 00:12  Y  N.A.  N.A.  Y </t>
  </si>
  <si>
    <t xml:space="preserve">EGM No. EGM Date Container No. Seal No. Error Message
R567382012  2017-12-20 0.0.0.0  NYKU3824353  413896  N.A. </t>
  </si>
  <si>
    <t xml:space="preserve">GSTIN    -    06AXXXXXXXXB1ZF
Invoice Number Invoice Date IGST Paid(INR)
112  2017-12-13  4158 </t>
  </si>
  <si>
    <t xml:space="preserve">IEC CHA No. Job No. Job Date Port of Discharge Total Package Gross Weight (Kg) FOB(INR) Total Cess (INR) Drawback STR Total (DBK+STR) CIN NO. CIN DT. Reward Flag
0500050139  AACFL6638BCH001  8080739  14 DEC 2017 12:12  KRBUS  1271  9104  2559455.81  0  0  0  0  N.A.  N.A.  Click here to view item wise reward details </t>
  </si>
  <si>
    <t xml:space="preserve">EGM No. EGM Date Container No. Seal No. Error Message
R27741512  2017-12-15 0.0.0.0  OOLU9658411  413874  N.A. </t>
  </si>
  <si>
    <t xml:space="preserve">GSTIN    -    07AXXXXXXXXF1ZU
Invoice Number Invoice Date IGST Paid(INR)
XXXXXXX069  2017-12-11  307129 </t>
  </si>
  <si>
    <t xml:space="preserve">AWB No. Gateway Port Gateway EGM No. Gateway EGM Date Gateway Site ID Error Code
N.A.  INNSA1  138758  2017-11-14 00:00:00.0  INNSA1  S </t>
  </si>
  <si>
    <t>2017/12/15</t>
  </si>
  <si>
    <t xml:space="preserve">IEC CHA No. Job No. Job Date Port of Discharge Total Package Gross Weight (Kg) FOB(INR) Total Cess (INR) Drawback STR Total (DBK+STR) CIN NO. CIN DT. Reward Flag
0713000201  AADCA0273BCH001  8096438  15 DEC 2017 12:12  USNWK  207  3254.2  652493.11  0  0  0  0  N.A.  N.A.  Click here to view item wise reward details </t>
  </si>
  <si>
    <t xml:space="preserve">Current Que LEO Date EP Copy Print Status DBK Scroll No Scroll Date EGM Integration Status
HIST  19 DEC 2017 00:12  Y  N.A.  N.A.  Y </t>
  </si>
  <si>
    <t xml:space="preserve">EGM No. EGM Date Container No. Seal No. Error Message
T587862312  2017-12-23 0.0.0.0  TGHU5214511  414880  N.A. </t>
  </si>
  <si>
    <t xml:space="preserve">GSTIN    -    29AXXXXXXXXJ1Z5
Invoice Number Invoice Date IGST Paid(INR)
XXXXXXXXXXX017  2017-11-17  74410 </t>
  </si>
  <si>
    <t xml:space="preserve">IEC CHA No. Job No. Job Date Port of Discharge Total Package Gross Weight (Kg) FOB(INR) Total Cess (INR) Drawback STR Total (DBK+STR) CIN NO. CIN DT. Reward Flag
0589053850  AVAPS6694RCH001  8098741  15 DEC 2017 12:12  AEJEA  6  3418  379053.22  0  7581  0  7581  N.A.  N.A.  Click here to view item wise reward details </t>
  </si>
  <si>
    <t xml:space="preserve">EGM No. EGM Date Container No. Seal No. Error Message
T587862312  2017-12-23 0.0.0.0  INLU2203114  414865  N.A. </t>
  </si>
  <si>
    <t xml:space="preserve">GSTIN    -    06AXXXXXXXXM1ZZ
Invoice Number Invoice Date IGST Paid(INR)
070  2017-12-07  69371 </t>
  </si>
  <si>
    <t xml:space="preserve">AWB No. Gateway Port Gateway EGM No. Gateway EGM Date Gateway Site ID Error Code
N.A.  INNSA1  140487  2017-12-12 00:00:00.0  INNSA1  S </t>
  </si>
  <si>
    <t xml:space="preserve">IEC CHA No. Job No. Job Date Port of Discharge Total Package Gross Weight (Kg) FOB(INR) Total Cess (INR) Drawback STR Total (DBK+STR) CIN NO. CIN DT. Reward Flag
0516526065  AADCA0273BCH001  8110740  15 DEC 2017 12:12  USDAL  238  2224.73  374313.94  0  7096  0  7096  N.A.  N.A.  Click here to view item wise reward details </t>
  </si>
  <si>
    <t xml:space="preserve">Current Que LEO Date EP Copy Print Status DBK Scroll No Scroll Date EGM Integration Status
HIST  20 DEC 2017 00:12  Y  23414/2018  12 JAN 2018 00:01  Y </t>
  </si>
  <si>
    <t xml:space="preserve">EGM No. EGM Date Container No. Seal No. Error Message
R1977520401  2018-1-4 0.0.0.0  MRKU6416473  415872  N.A. </t>
  </si>
  <si>
    <t xml:space="preserve">GSTIN    -    07DXXXXXXXXL1ZP
Invoice Number Invoice Date IGST Paid(INR)
XXXXXXXXXXXX-18  2017-12-15  79128 </t>
  </si>
  <si>
    <t xml:space="preserve">AWB No. Gateway Port Gateway EGM No. Gateway EGM Date Gateway Site ID Error Code
N.A.  INNSA1  140586  2017-12-12 00:00:00.0  INNSA1  S </t>
  </si>
  <si>
    <t xml:space="preserve">IEC CHA No. Job No. Job Date Port of Discharge Total Package Gross Weight (Kg) FOB(INR) Total Cess (INR) Drawback STR Total (DBK+STR) CIN NO. CIN DT. Reward Flag
3011014116  ABSPN4101ECH001  8111183  15 DEC 2017 12:12  USDAL  74  1118  489056.75  0  7336  0  7336  N.A.  N.A.  Click here to view item wise reward details </t>
  </si>
  <si>
    <t xml:space="preserve">Current Que LEO Date EP Copy Print Status DBK Scroll No Scroll Date EGM Integration Status
HIST  20 DEC 2017 00:12  Y  23237/2017  29 DEC 2017 00:12  Y </t>
  </si>
  <si>
    <t xml:space="preserve">EGM No. EGM Date Container No. Seal No. Error Message
T587862312  2017-12-23 0.0.0.0  INKU2342576  414883  N.A. </t>
  </si>
  <si>
    <t xml:space="preserve">GSTIN    -    03AXXXXXXXXE1ZC
Invoice Number Invoice Date IGST Paid(INR)
E53  2017-12-14  88028 </t>
  </si>
  <si>
    <t xml:space="preserve">AWB No. Gateway Port Gateway EGM No. Gateway EGM Date Gateway Site ID Error Code
N.A.  INNSA1  140402  2017-12-11 00:00:00.0  INNSA1  S </t>
  </si>
  <si>
    <t>2017/12/18</t>
  </si>
  <si>
    <t xml:space="preserve">IEC CHA No. Job No. Job Date Port of Discharge Total Package Gross Weight (Kg) FOB(INR) Total Cess (INR) Drawback STR Total (DBK+STR) CIN NO. CIN DT. Reward Flag
0504077171  AKOPK7974PCH001  8143267  18 DEC 2017 12:12  LKCMB  2100  105210  2150512  0  0  0  0  N.A.  N.A.  Click here to view item wise reward details </t>
  </si>
  <si>
    <t xml:space="preserve">Current Que LEO Date EP Copy Print Status DBK Scroll No Scroll Date EGM Integration Status
HIST  21 DEC 2017 00:12  Y  N.A.  N.A.  Y </t>
  </si>
  <si>
    <t xml:space="preserve">EGM No. EGM Date Container No. Seal No. Error Message
R1577902412  2017-12-24 0.0.0.0  TCKU3848465  414969  N.A. </t>
  </si>
  <si>
    <t xml:space="preserve">GSTIN    -    06AXXXXXXXXB1ZF
Invoice Number Invoice Date IGST Paid(INR)
113  2017-12-15  3753 </t>
  </si>
  <si>
    <t xml:space="preserve">IEC CHA No. Job No. Job Date Port of Discharge Total Package Gross Weight (Kg) FOB(INR) Total Cess (INR) Drawback STR Total (DBK+STR) CIN NO. CIN DT. Reward Flag
0593052561  AAJPK0196LCH001  8148460  18 DEC 2017 12:12  ITGOA  1  11.65  17784.36  0  0  0  0  N.A.  N.A.  Click here to view item wise reward details </t>
  </si>
  <si>
    <t xml:space="preserve">Current Que LEO Date EP Copy Print Status DBK Scroll No Scroll Date EGM Integration Status
HIST  27 DEC 2017 00:12  Y  N.A.  N.A.  Y </t>
  </si>
  <si>
    <t xml:space="preserve">EGM No. EGM Date Container No. Seal No. Error Message
T257700501  2018-1-5 0.0.0.0  FSCU8047472  415882  N.A. </t>
  </si>
  <si>
    <t xml:space="preserve">GSTIN    -    08AXXXXXXXXA1Z5
Invoice Number Invoice Date IGST Paid(INR)
X090  2017-10-31  2598 </t>
  </si>
  <si>
    <t xml:space="preserve">AWB No. Gateway Port Gateway EGM No. Gateway EGM Date Gateway Site ID Error Code
N.A.  INNSA1  141463  2017-12-27 00:00:00.0  INNSA1  S </t>
  </si>
  <si>
    <t xml:space="preserve">IEC CHA No. Job No. Job Date Port of Discharge Total Package Gross Weight (Kg) FOB(INR) Total Cess (INR) Drawback STR Total (DBK+STR) CIN NO. CIN DT. Reward Flag
0389025364  AAJCA1821BCH001  8150914  18 DEC 2017 12:12  IRBND  2  4881.8  138632.22  0  2773  0  2773  N.A.  N.A.  Click here to view item wise reward details </t>
  </si>
  <si>
    <t xml:space="preserve">Current Que LEO Date EP Copy Print Status DBK Scroll No Scroll Date EGM Integration Status
HIST  23 DEC 2017 00:12  Y  23328/2018  05 JAN 2018 00:01  Y </t>
  </si>
  <si>
    <t xml:space="preserve">EGM No. EGM Date Container No. Seal No. Error Message
R557963112  2017-12-31 0.0.0.0  AMFU8791180  415489  N.A. </t>
  </si>
  <si>
    <t xml:space="preserve">GSTIN    -    27AXXXXXXXXG1ZZ
Invoice Number Invoice Date IGST Paid(INR)
XXXXXXXXXXXXXX-18  2017-11-30  67946 </t>
  </si>
  <si>
    <t xml:space="preserve">AWB No. Gateway Port Gateway EGM No. Gateway EGM Date Gateway Site ID Error Code
N.A.  INMUN1  141297  2017-12-26 00:00:00.0  INMUN1  S </t>
  </si>
  <si>
    <t xml:space="preserve">IEC CHA No. Job No. Job Date Port of Discharge Total Package Gross Weight (Kg) FOB(INR) Total Cess (INR) Drawback STR Total (DBK+STR) CIN NO. CIN DT. Reward Flag
0505000873  AOWPS6493KCH001  8157051  18 DEC 2017 12:12  MYPKG  4  3005.7  912916.55  0  18258  0  18258  N.A.  N.A.  Click here to view item wise reward details </t>
  </si>
  <si>
    <t xml:space="preserve">EGM No. EGM Date Container No. Seal No. Error Message
R1267142512  2017-12-25 0.0.0.0  BSIU2789699  414845  N.A. </t>
  </si>
  <si>
    <t xml:space="preserve">GSTIN    -    07AXXXXXXXXB1ZS
Invoice Number Invoice Date IGST Paid(INR)
XXXXXXX017  2017-12-08  89111 </t>
  </si>
  <si>
    <t xml:space="preserve">AWB No. Gateway Port Gateway EGM No. Gateway EGM Date Gateway Site ID Error Code
N.A.  INNSA1  141039  2017-12-20 00:00:00.0  INNSA1  S </t>
  </si>
  <si>
    <t xml:space="preserve">IEC CHA No. Job No. Job Date Port of Discharge Total Package Gross Weight (Kg) FOB(INR) Total Cess (INR) Drawback STR Total (DBK+STR) CIN NO. CIN DT. Reward Flag
0505000873  AOWPS6493KCH001  8157068  18 DEC 2017 12:12  MYPKG  3  1102.11  475953.66  0  9234  0  9234  N.A.  N.A.  Click here to view item wise reward details </t>
  </si>
  <si>
    <t xml:space="preserve">Current Que LEO Date EP Copy Print Status DBK Scroll No Scroll Date EGM Integration Status
HIST  21 DEC 2017 00:12  Y  23237/2017  29 DEC 2017 00:12  Y </t>
  </si>
  <si>
    <t xml:space="preserve">GSTIN    -    07AXXXXXXXXB1ZS
Invoice Number Invoice Date IGST Paid(INR)
XXXXXXX017  2017-12-15  65112 </t>
  </si>
  <si>
    <t xml:space="preserve">IEC CHA No. Job No. Job Date Port of Discharge Total Package Gross Weight (Kg) FOB(INR) Total Cess (INR) Drawback STR Total (DBK+STR) CIN NO. CIN DT. Reward Flag
0589036734  AEOPA9390KCH001  8165862  18 DEC 2017 12:12  DKCOP  2  482.59  527244.9  0  10526  0  10526  N.A.  N.A.  Click here to view item wise reward details </t>
  </si>
  <si>
    <t xml:space="preserve">EGM No. EGM Date Container No. Seal No. Error Message
T587862312  2017-12-23 0.0.0.0  CRXU9950466  414877  N.A. </t>
  </si>
  <si>
    <t xml:space="preserve">GSTIN    -    02AXXXXXXXXK1ZJ
Invoice Number Invoice Date IGST Paid(INR)
XXXXXXXXXXXXXX-18  2017-12-16  94893 </t>
  </si>
  <si>
    <t xml:space="preserve">AWB No. Gateway Port Gateway EGM No. Gateway EGM Date Gateway Site ID Error Code
N.A.  INNSA1  141083  2017-12-21 00:00:00.0  INNSA1  C </t>
  </si>
  <si>
    <t>2017/12/19</t>
  </si>
  <si>
    <t xml:space="preserve">IEC CHA No. Job No. Job Date Port of Discharge Total Package Gross Weight (Kg) FOB(INR) Total Cess (INR) Drawback STR Total (DBK+STR) CIN NO. CIN DT. Reward Flag
0500050139  AACFL6638BCH001  8194502  19 DEC 2017 12:12  JPTYO  440  4319  1115259.6  0  0  0  0  N.A.  N.A.  Click here to view item wise reward details </t>
  </si>
  <si>
    <t xml:space="preserve">Current Que LEO Date EP Copy Print Status DBK Scroll No Scroll Date EGM Integration Status
HIST  20 DEC 2017 00:12  Y  N.A.  N.A.  Y </t>
  </si>
  <si>
    <t xml:space="preserve">EGM No. EGM Date Container No. Seal No. Error Message
R947522112  2017-12-21 0.0.0.0  TCLU3403667  414754  N.A. </t>
  </si>
  <si>
    <t xml:space="preserve">GSTIN    -    07AXXXXXXXXF1ZU
Invoice Number Invoice Date IGST Paid(INR)
XXXXXXX070  2017-12-14  133827 </t>
  </si>
  <si>
    <t xml:space="preserve">AWB No. Gateway Port Gateway EGM No. Gateway EGM Date Gateway Site ID Error Code
N.A.  INNSA1  140724  2017-12-15 00:00:00.0  INNSA1  S </t>
  </si>
  <si>
    <t>2017/12/20</t>
  </si>
  <si>
    <t xml:space="preserve">IEC CHA No. Job No. Job Date Port of Discharge Total Package Gross Weight (Kg) FOB(INR) Total Cess (INR) Drawback STR Total (DBK+STR) CIN NO. CIN DT. Reward Flag
0504077171  AKOPK7974PCH001  8205883  20 DEC 2017 12:12  LKCMB  2100  105210  2150512  0  0  0  0  N.A.  N.A.  Click here to view item wise reward details </t>
  </si>
  <si>
    <t xml:space="preserve">Current Que LEO Date EP Copy Print Status DBK Scroll No Scroll Date EGM Integration Status
HIST  22 DEC 2017 00:12  Y  N.A.  N.A.  Y </t>
  </si>
  <si>
    <t xml:space="preserve">EGM No. EGM Date Container No. Seal No. Error Message
J247462712  2017-12-27 0.0.0.0  TCKU3164098  415087  N.A. </t>
  </si>
  <si>
    <t xml:space="preserve">GSTIN    -    06AXXXXXXXXB1ZF
Invoice Number Invoice Date IGST Paid(INR)
114  2017-12-18  3753 </t>
  </si>
  <si>
    <t xml:space="preserve">IEC CHA No. Job No. Job Date Port of Discharge Total Package Gross Weight (Kg) FOB(INR) Total Cess (INR) Drawback STR Total (DBK+STR) CIN NO. CIN DT. Reward Flag
0513013971  AFVPB8766JCH001  8207864  20 DEC 2017 12:12  AEJEA  34  522.2  142369.5  0  3275  0  3275  N.A.  N.A.  Click here to view item wise reward details </t>
  </si>
  <si>
    <t xml:space="preserve">Current Que LEO Date EP Copy Print Status DBK Scroll No Scroll Date EGM Integration Status
HIST  21 DEC 2017 00:12  Y  23328/2018  05 JAN 2018 00:01  Y </t>
  </si>
  <si>
    <t xml:space="preserve">EGM No. EGM Date Container No. Seal No. Error Message
T987020101  2018-1-1 0.0.0.0  WHLU5123143  415820  N.A. </t>
  </si>
  <si>
    <t xml:space="preserve">GSTIN    -    07AXXXXXXXXB1ZE
Invoice Number Invoice Date IGST Paid(INR)
XXXMA8  2017-12-12  17084 </t>
  </si>
  <si>
    <t xml:space="preserve">AWB No. Gateway Port Gateway EGM No. Gateway EGM Date Gateway Site ID Error Code
N.A.  INNSA1  141344  2017-12-26 00:00:00.0  INNSA1  C </t>
  </si>
  <si>
    <t xml:space="preserve">IEC CHA No. Job No. Job Date Port of Discharge Total Package Gross Weight (Kg) FOB(INR) Total Cess (INR) Drawback STR Total (DBK+STR) CIN NO. CIN DT. Reward Flag
3393002155  AAACU5306LCH002  8208365  20 DEC 2017 12:12  USNYC  1  316.67  282063.6  0  1374  0  1374  N.A.  N.A.  Click here to view item wise reward details </t>
  </si>
  <si>
    <t xml:space="preserve">Current Que LEO Date EP Copy Print Status DBK Scroll No Scroll Date EGM Integration Status
HIST  22 DEC 2017 00:12  Y  23328/2018  05 JAN 2018 00:01  Y </t>
  </si>
  <si>
    <t xml:space="preserve">EGM No. EGM Date Container No. Seal No. Error Message
R627622812  2017-12-28 0.0.0.0  TCNU6391417  415420  N.A. </t>
  </si>
  <si>
    <t xml:space="preserve">GSTIN    -    06AXXXXXXXXC2Z2
Invoice Number Invoice Date IGST Paid(INR)
XXXXX028  2017-12-14  50771448 </t>
  </si>
  <si>
    <t xml:space="preserve">AWB No. Gateway Port Gateway EGM No. Gateway EGM Date Gateway Site ID Error Code
N.A.  INMUN1  141756  2018-01-02 00:00:00.0  INMUN1  S </t>
  </si>
  <si>
    <t xml:space="preserve">IEC CHA No. Job No. Job Date Port of Discharge Total Package Gross Weight (Kg) FOB(INR) Total Cess (INR) Drawback STR Total (DBK+STR) CIN NO. CIN DT. Reward Flag
0510006329  AEAPD9155RCH001  8210702  20 DEC 2017 12:12  LKCMB  15  631.4  99754.2  0  0  0  0  N.A.  N.A.  Click here to view item wise reward details </t>
  </si>
  <si>
    <t xml:space="preserve">GSTIN    -    06AXXXXXXXXJ1ZI
Invoice Number Invoice Date IGST Paid(INR)
XXXXXXXXXXXXX762  2017-12-16  11970 </t>
  </si>
  <si>
    <t xml:space="preserve">IEC CHA No. Job No. Job Date Port of Discharge Total Package Gross Weight (Kg) FOB(INR) Total Cess (INR) Drawback STR Total (DBK+STR) CIN NO. CIN DT. Reward Flag
0507018591  AAJCA1821BCH001  8220180  20 DEC 2017 12:12  CNSHA  115  1500  504504  0  7166  0  7166  N.A.  N.A.  Click here to view item wise reward details </t>
  </si>
  <si>
    <t xml:space="preserve">Current Que LEO Date EP Copy Print Status DBK Scroll No Scroll Date EGM Integration Status
HIST  27 DEC 2017 00:12  Y  23328/2018  05 JAN 2018 00:01  Y </t>
  </si>
  <si>
    <t xml:space="preserve">EGM No. EGM Date Container No. Seal No. Error Message
R427662812  2017-12-28 0.0.0.0  TCLU3881619  415438  N.A. </t>
  </si>
  <si>
    <t xml:space="preserve">GSTIN    -    06AXXXXXXXXJ1ZK
Invoice Number Invoice Date IGST Paid(INR)
16  2017-12-20  25223 </t>
  </si>
  <si>
    <t xml:space="preserve">AWB No. Gateway Port Gateway EGM No. Gateway EGM Date Gateway Site ID Error Code
N.A.  INNSA1  141116  2017-12-21 00:00:00.0  INNSA1  S </t>
  </si>
  <si>
    <t>2017/12/21</t>
  </si>
  <si>
    <t>IEC CHA No. Job No. Job Date Port of Discharge Total Package Gross Weight (Kg) FOB(INR) Total Cess (INR) Drawback STR Total (DBK+STR) CIN NO. CIN DT. Reward Flag
No Record found</t>
  </si>
  <si>
    <t xml:space="preserve">EGM No. EGM Date Container No. Seal No. Error Message
T1007642212  2017-12-22 0.0.0.0  RFCU2268528  LYNK00542782  N.A. </t>
  </si>
  <si>
    <t xml:space="preserve">GSTIN    -    08AXXXXXXXXD1ZM
Invoice Number Invoice Date IGST Paid(INR)
XXXXXXX646  2017-12-21  471806 </t>
  </si>
  <si>
    <t xml:space="preserve">AWB No. Gateway Port Gateway EGM No. Gateway EGM Date Gateway Site ID Error Code
N.A.  INMUN1  140648  2017-12-13 00:00:00.0  INMUN1  S </t>
  </si>
  <si>
    <t xml:space="preserve">IEC CHA No. Job No. Job Date Port of Discharge Total Package Gross Weight (Kg) FOB(INR) Total Cess (INR) Drawback STR Total (DBK+STR) CIN NO. CIN DT. Reward Flag
0504077171  AKOPK7974PCH001  8235036  21 DEC 2017 12:12  LKCMB  2100  105210  2150512  0  0  0  0  N.A.  N.A.  Click here to view item wise reward details </t>
  </si>
  <si>
    <t xml:space="preserve">Current Que LEO Date EP Copy Print Status DBK Scroll No Scroll Date EGM Integration Status
HIST  26 DEC 2017 00:12  Y  N.A.  N.A.  Y </t>
  </si>
  <si>
    <t xml:space="preserve">EGM No. EGM Date Container No. Seal No. Error Message
J247462712  2017-12-27 0.0.0.0  CAIU3885876  414651  N.A. </t>
  </si>
  <si>
    <t xml:space="preserve">GSTIN    -    06AXXXXXXXXB1ZF
Invoice Number Invoice Date IGST Paid(INR)
115  2017-12-20  3753 </t>
  </si>
  <si>
    <t xml:space="preserve">IEC CHA No. Job No. Job Date Port of Discharge Total Package Gross Weight (Kg) FOB(INR) Total Cess (INR) Drawback STR Total (DBK+STR) CIN NO. CIN DT. Reward Flag
0595012647  AAACC6689ECH001  8244778  21 DEC 2017 12:12  PKKHI  2755  47663  7558071.89  0  113371  0  113371  N.A.  N.A.  Click here to view item wise reward details </t>
  </si>
  <si>
    <t xml:space="preserve">Current Que LEO Date EP Copy Print Status DBK Scroll No Scroll Date EGM Integration Status
HIST  26 DEC 2017 00:12  Y  23328/2018  05 JAN 2018 00:01  Y </t>
  </si>
  <si>
    <t xml:space="preserve">EGM No. EGM Date Container No. Seal No. Error Message
Z17883012  2017-12-30 0.0.0.0  CRSU9314842  001894  N.A. </t>
  </si>
  <si>
    <t xml:space="preserve">GSTIN    -    07AXXXXXXXXB1ZR
Invoice Number Invoice Date IGST Paid(INR)
XXXXXXXXX-18  2017-12-21  7550 </t>
  </si>
  <si>
    <t xml:space="preserve">AWB No. Gateway Port Gateway EGM No. Gateway EGM Date Gateway Site ID Error Code
N.A.  INMUN1  141078  2017-12-21 00:00:00.0  INMUN1  S </t>
  </si>
  <si>
    <t>2017/12/22</t>
  </si>
  <si>
    <t xml:space="preserve">IEC CHA No. Job No. Job Date Port of Discharge Total Package Gross Weight (Kg) FOB(INR) Total Cess (INR) Drawback STR Total (DBK+STR) CIN NO. CIN DT. Reward Flag
0589036734  AEOPA9390KCH001  8257770  22 DEC 2017 12:12  DKCOP  2  510.43  533837.76  0  10677  0  10677  N.A.  N.A.  Click here to view item wise reward details </t>
  </si>
  <si>
    <t xml:space="preserve">EGM No. EGM Date Container No. Seal No. Error Message
R987702912  2017-12-29 0.0.0.0  HASU4458235  415458  N.A. </t>
  </si>
  <si>
    <t xml:space="preserve">GSTIN    -    02AXXXXXXXXK1ZJ
Invoice Number Invoice Date IGST Paid(INR)
XXXXXXXXXXXXXX-18  2017-12-20  96086 </t>
  </si>
  <si>
    <t xml:space="preserve">AWB No. Gateway Port Gateway EGM No. Gateway EGM Date Gateway Site ID Error Code
N.A.  INMUN1  141502  2017-12-27 00:00:00.0  INMUN1  S </t>
  </si>
  <si>
    <t xml:space="preserve">EGM No. EGM Date Container No. Seal No. Error Message
R827422712  2017-12-27 0.0.0.0  TCKU3346030  LYNK00542784  N.A. </t>
  </si>
  <si>
    <t xml:space="preserve">GSTIN    -    08AXXXXXXXXD1ZM
Invoice Number Invoice Date IGST Paid(INR)
XXXXXXX649  2017-12-21  426808 
XXXXXXX650  2017-12-21  44889 </t>
  </si>
  <si>
    <t xml:space="preserve">AWB No. Gateway Port Gateway EGM No. Gateway EGM Date Gateway Site ID Error Code
N.A.  INMUN1  141142  2017-12-21 00:00:00.0  INMUN1  S </t>
  </si>
  <si>
    <t xml:space="preserve">IEC CHA No. Job No. Job Date Port of Discharge Total Package Gross Weight (Kg) FOB(INR) Total Cess (INR) Drawback STR Total (DBK+STR) CIN NO. CIN DT. Reward Flag
0503010316  AHDPK8975CCH001  8269759  22 DEC 2017 12:12  AEJEA  14  6261  2955037.34  0  44326  0  44326  N.A.  N.A.  Click here to view item wise reward details </t>
  </si>
  <si>
    <t xml:space="preserve">Current Que LEO Date EP Copy Print Status DBK Scroll No Scroll Date EGM Integration Status
HIST  28 DEC 2017 00:12  Y  24432/2018  25 MAR 2018 00:03  Y </t>
  </si>
  <si>
    <t xml:space="preserve">EGM No. EGM Date Container No. Seal No. Error Message
Z17883012  2017-12-30 0.0.0.0  HDMU2472219  415642  N.A. </t>
  </si>
  <si>
    <t xml:space="preserve">GSTIN    -    06AXXXXXXXXG1ZP
Invoice Number Invoice Date IGST Paid(INR)
XXXXXXXXXXXXX164  2017-12-20  1522 </t>
  </si>
  <si>
    <t xml:space="preserve">AWB No. Gateway Port Gateway EGM No. Gateway EGM Date Gateway Site ID Error Code
N.A.  INMUN1  141855  2018-01-03 00:00:00.0  INMUN1  S </t>
  </si>
  <si>
    <t>2017/12/23</t>
  </si>
  <si>
    <t xml:space="preserve">IEC CHA No. Job No. Job Date Port of Discharge Total Package Gross Weight (Kg) FOB(INR) Total Cess (INR) Drawback STR Total (DBK+STR) CIN NO. CIN DT. Reward Flag
0511006519  AAEFP2740ECH001  8293657  23 DEC 2017 12:12  ZAJNB  791  14631.06  3149801.42  0  62856  0  62856  N.A.  N.A.  Click here to view item wise reward details </t>
  </si>
  <si>
    <t xml:space="preserve">EGM No. EGM Date Container No. Seal No. Error Message
R827422712  2017-12-27 0.0.0.0  PONU0253154  LYNK00564451  N.A. </t>
  </si>
  <si>
    <t xml:space="preserve">GSTIN    -    06AXXXXXXXXN1ZD
Invoice Number Invoice Date IGST Paid(INR)
XXX112  2017-12-11  6208 </t>
  </si>
  <si>
    <t xml:space="preserve">AWB No. Gateway Port Gateway EGM No. Gateway EGM Date Gateway Site ID Error Code
N.A.  INMUN1  141901  2018-01-03 00:00:00.0  INMUN1  S </t>
  </si>
  <si>
    <t>2017/12/26</t>
  </si>
  <si>
    <t xml:space="preserve">IEC CHA No. Job No. Job Date Port of Discharge Total Package Gross Weight (Kg) FOB(INR) Total Cess (INR) Drawback STR Total (DBK+STR) CIN NO. CIN DT. Reward Flag
0504077171  AKOPK7974PCH001  8315926  26 DEC 2017 12:12  LKCMB  2100  105210  2133632  0  0  0  0  N.A.  N.A.  Click here to view item wise reward details </t>
  </si>
  <si>
    <t xml:space="preserve">Current Que LEO Date EP Copy Print Status DBK Scroll No Scroll Date EGM Integration Status
HIST  28 DEC 2017 00:12  Y  N.A.  N.A.  Y </t>
  </si>
  <si>
    <t xml:space="preserve">EGM No. EGM Date Container No. Seal No. Error Message
J477923112  2017-12-31 0.0.0.0  DFSU1161364  GEID00000171  N.A. </t>
  </si>
  <si>
    <t xml:space="preserve">GSTIN    -    06AXXXXXXXXB1ZF
Invoice Number Invoice Date IGST Paid(INR)
116  2017-12-25  3753 </t>
  </si>
  <si>
    <t xml:space="preserve">AWB No. Gateway Port Gateway EGM No. Gateway EGM Date Gateway Site ID Error Code
N.A.  INMUN1  142133  2018-01-08 00:00:00.0  INMUN1  S </t>
  </si>
  <si>
    <t xml:space="preserve">IEC CHA No. Job No. Job Date Port of Discharge Total Package Gross Weight (Kg) FOB(INR) Total Cess (INR) Drawback STR Total (DBK+STR) CIN NO. CIN DT. Reward Flag
0500068241  AADFT2787LCH001  8316108  26 DEC 2017 12:12  TWKEL  34  1135  2392120  0  35882  0  35882  N.A.  N.A.  Click here to view item wise reward details </t>
  </si>
  <si>
    <t xml:space="preserve">EGM No. EGM Date Container No. Seal No. Error Message
R427662812  2017-12-28 0.0.0.0  TRLU7452102  415457  N.A. </t>
  </si>
  <si>
    <t xml:space="preserve">GSTIN    -    07AXXXXXXXXK1ZR
Invoice Number Invoice Date IGST Paid(INR)
065  2017-12-23  287054 </t>
  </si>
  <si>
    <t xml:space="preserve">IEC CHA No. Job No. Job Date Port of Discharge Total Package Gross Weight (Kg) FOB(INR) Total Cess (INR) Drawback STR Total (DBK+STR) CIN NO. CIN DT. Reward Flag
0595012647  AAACC6689ECH001  8322216  26 DEC 2017 12:12  PKKHI  1185  16223  14360970  0  215415  0  215415  N.A.  N.A.  Click here to view item wise reward details </t>
  </si>
  <si>
    <t xml:space="preserve">Current Que LEO Date EP Copy Print Status DBK Scroll No Scroll Date EGM Integration Status
HIST  30 DEC 2017 00:12  Y  23414/2018  12 JAN 2018 00:01  Y </t>
  </si>
  <si>
    <t xml:space="preserve">EGM No. EGM Date Container No. Seal No. Error Message
R1667320301  2018-1-3 0.0.0.0  SEGU4806945  416065  N.A. </t>
  </si>
  <si>
    <t xml:space="preserve">GSTIN    -    07AXXXXXXXXB1ZR
Invoice Number Invoice Date IGST Paid(INR)
XXXXXXXXX-18  2017-12-22  14360 </t>
  </si>
  <si>
    <t xml:space="preserve">AWB No. Gateway Port Gateway EGM No. Gateway EGM Date Gateway Site ID Error Code
N.A.  INMUN1  141230  2017-12-22 00:00:00.0  INMUN1  S </t>
  </si>
  <si>
    <t xml:space="preserve">IEC CHA No. Job No. Job Date Port of Discharge Total Package Gross Weight (Kg) FOB(INR) Total Cess (INR) Drawback STR Total (DBK+STR) CIN NO. CIN DT. Reward Flag
0589036734  AEOPA9390KCH001  8322916  26 DEC 2017 12:12  DKCOP  2  387.02  431681.28  0  8634  0  8634  N.A.  N.A.  Click here to view item wise reward details </t>
  </si>
  <si>
    <t xml:space="preserve">GSTIN    -    02AXXXXXXXXK1ZJ
Invoice Number Invoice Date IGST Paid(INR)
XXXXXXXXXXXXXX-18  2017-12-23  77699 </t>
  </si>
  <si>
    <t xml:space="preserve">IEC CHA No. Job No. Job Date Port of Discharge Total Package Gross Weight (Kg) FOB(INR) Total Cess (INR) Drawback STR Total (DBK+STR) CIN NO. CIN DT. Reward Flag
0513039759  AKMPA9089KCH001  8330316  26 DEC 2017 12:12  IRBND  349  7500  1312284.8  0  19684  0  19684  N.A.  N.A.  Click here to view item wise reward details </t>
  </si>
  <si>
    <t xml:space="preserve">Current Que LEO Date EP Copy Print Status DBK Scroll No Scroll Date EGM Integration Status
HIST  28 DEC 2017 00:12  Y  23414/2018  12 JAN 2018 00:01  Y </t>
  </si>
  <si>
    <t xml:space="preserve">EGM No. EGM Date Container No. Seal No. Error Message
R1577680501  2018-1-5 0.0.0.0  TCNU9903836  416467  N.A. </t>
  </si>
  <si>
    <t xml:space="preserve">GSTIN    -    07AXXXXXXXXK1Z5
Invoice Number Invoice Date IGST Paid(INR)
XXXXXXXXXXXXXX-18  2017-12-25  238078 </t>
  </si>
  <si>
    <t xml:space="preserve">IEC CHA No. Job No. Job Date Port of Discharge Total Package Gross Weight (Kg) FOB(INR) Total Cess (INR) Drawback STR Total (DBK+STR) CIN NO. CIN DT. Reward Flag
0503019321  AXAPK5104ECH001  8332795  26 DEC 2017 12:12  LKCMB  74  8894.8  1963168.33  0  35337  0  35337  N.A.  N.A.  Click here to view item wise reward details </t>
  </si>
  <si>
    <t xml:space="preserve">Current Que LEO Date EP Copy Print Status DBK Scroll No Scroll Date EGM Integration Status
HIST  29 DEC 2017 00:12  Y  24432/2018  25 MAR 2018 00:03  Y </t>
  </si>
  <si>
    <t xml:space="preserve">EGM No. EGM Date Container No. Seal No. Error Message
J187200201  2018-1-2 0.0.0.0  TRHU1718645  415796  N.A. </t>
  </si>
  <si>
    <t xml:space="preserve">GSTIN    -    08AXXXXXXXXA1ZT
Invoice Number Invoice Date IGST Paid(INR)
XXX/02  2017-12-26  99422 </t>
  </si>
  <si>
    <t>2017/12/27</t>
  </si>
  <si>
    <t xml:space="preserve">IEC CHA No. Job No. Job Date Port of Discharge Total Package Gross Weight (Kg) FOB(INR) Total Cess (INR) Drawback STR Total (DBK+STR) CIN NO. CIN DT. Reward Flag
0504077171  AKOPK7974PCH001  8352771  27 DEC 2017 12:12  LKCMB  2100  105210  2133632  0  0  0  0  N.A.  N.A.  Click here to view item wise reward details </t>
  </si>
  <si>
    <t xml:space="preserve">Current Que LEO Date EP Copy Print Status DBK Scroll No Scroll Date EGM Integration Status
HIST  29 DEC 2017 00:12  Y  N.A.  N.A.  Y </t>
  </si>
  <si>
    <t xml:space="preserve">EGM No. EGM Date Container No. Seal No. Error Message
J477923112  2017-12-31 0.0.0.0  CAIU2296399  GEID00000177  N.A. </t>
  </si>
  <si>
    <t xml:space="preserve">GSTIN    -    06AXXXXXXXXB1ZF
Invoice Number Invoice Date IGST Paid(INR)
117  2017-12-26  4081 </t>
  </si>
  <si>
    <t xml:space="preserve">IEC CHA No. Job No. Job Date Port of Discharge Total Package Gross Weight (Kg) FOB(INR) Total Cess (INR) Drawback STR Total (DBK+STR) CIN NO. CIN DT. Reward Flag
0509025765  AFFPC6074GCH001  8353709  27 DEC 2017 12:12  MUPLU  58  1500  725799  0  0  0  0  N.A.  N.A.  Click here to view item wise reward details </t>
  </si>
  <si>
    <t xml:space="preserve">EGM No. EGM Date Container No. Seal No. Error Message
T987020101  2018-1-1 0.0.0.0  HJCU1719711  415025  N.A. </t>
  </si>
  <si>
    <t xml:space="preserve">GSTIN    -    07AXXXXXXXXP1Z3
Invoice Number Invoice Date IGST Paid(INR)
X021  2017-12-14  32148 
X022  2017-12-14  27327 
X023  2017-12-14  29400 </t>
  </si>
  <si>
    <t xml:space="preserve">AWB No. Gateway Port Gateway EGM No. Gateway EGM Date Gateway Site ID Error Code
N.A.  INNSA1  141394  2017-12-26 00:00:00.0  INNSA1  S </t>
  </si>
  <si>
    <t xml:space="preserve">IEC CHA No. Job No. Job Date Port of Discharge Total Package Gross Weight (Kg) FOB(INR) Total Cess (INR) Drawback STR Total (DBK+STR) CIN NO. CIN DT. Reward Flag
1210001128  AACCA3147PCH001  8355698  27 DEC 2017 12:12  VNHPH  12  412.3  237283.4  0  6407  0  6407  N.A.  N.A.  Click here to view item wise reward details </t>
  </si>
  <si>
    <t xml:space="preserve">Current Que LEO Date EP Copy Print Status DBK Scroll No Scroll Date EGM Integration Status
HIST  03 JAN 2018 00:01  Y  23481/2018  18 JAN 2018 00:01  Y </t>
  </si>
  <si>
    <t xml:space="preserve">EGM No. EGM Date Container No. Seal No. Error Message
T437021401  2018-1-14 0.0.0.0  TEMU0782559  417070  N.A. </t>
  </si>
  <si>
    <t xml:space="preserve">GSTIN    -    03AXXXXXXXXP1ZA
Invoice Number Invoice Date IGST Paid(INR)
XXXX937  2017-12-19  11723 </t>
  </si>
  <si>
    <t xml:space="preserve">AWB No. Gateway Port Gateway EGM No. Gateway EGM Date Gateway Site ID Error Code
N.A.  INMUN1  143166  2018-01-23 00:00:00.0  INMUN1  S </t>
  </si>
  <si>
    <t xml:space="preserve">IEC CHA No. Job No. Job Date Port of Discharge Total Package Gross Weight (Kg) FOB(INR) Total Cess (INR) Drawback STR Total (DBK+STR) CIN NO. CIN DT. Reward Flag
0595012647  AAACC6689ECH001  8362130  27 DEC 2017 12:12  PKKHI  1457  24031  4832083.66  0  72481  0  72481  N.A.  N.A.  Click here to view item wise reward details </t>
  </si>
  <si>
    <t xml:space="preserve">EGM No. EGM Date Container No. Seal No. Error Message
R1667320301  2018-1-3 0.0.0.0  SEGU4785903  001898  N.A. </t>
  </si>
  <si>
    <t xml:space="preserve">GSTIN    -    07AXXXXXXXXB1ZR
Invoice Number Invoice Date IGST Paid(INR)
XXXXXXXXX-18  2017-12-27  4829 </t>
  </si>
  <si>
    <t xml:space="preserve">IEC CHA No. Job No. Job Date Port of Discharge Total Package Gross Weight (Kg) FOB(INR) Total Cess (INR) Drawback STR Total (DBK+STR) CIN NO. CIN DT. Reward Flag
0595012647  AAACC6689ECH001  8362200  27 DEC 2017 12:12  PKKHI  2652  48008  11120240.98  0  166804  0  166804  N.A.  N.A.  Click here to view item wise reward details </t>
  </si>
  <si>
    <t xml:space="preserve">EGM No. EGM Date Container No. Seal No. Error Message
R1667320301  2018-1-3 0.0.0.0  TCNU7193524  001896  N.A. </t>
  </si>
  <si>
    <t xml:space="preserve">GSTIN    -    07AXXXXXXXXB1ZR
Invoice Number Invoice Date IGST Paid(INR)
XXXXXXXXX-18  2017-12-27  11114 </t>
  </si>
  <si>
    <t>2017/12/28</t>
  </si>
  <si>
    <t xml:space="preserve">IEC CHA No. Job No. Job Date Port of Discharge Total Package Gross Weight (Kg) FOB(INR) Total Cess (INR) Drawback STR Total (DBK+STR) CIN NO. CIN DT. Reward Flag
0504077171  AKOPK7974PCH001  8384285  28 DEC 2017 12:12  LKCMB  2100  105210  2133632  0  0  0  0  N.A.  N.A.  Click here to view item wise reward details </t>
  </si>
  <si>
    <t xml:space="preserve">Current Que LEO Date EP Copy Print Status DBK Scroll No Scroll Date EGM Integration Status
HIST  01 JAN 2018 00:01  Y  N.A.  N.A.  Y </t>
  </si>
  <si>
    <t xml:space="preserve">EGM No. EGM Date Container No. Seal No. Error Message
TX207260201  2018-1-2 0.0.0.0  HDMU2596246  GEID00000181  N.A. </t>
  </si>
  <si>
    <t xml:space="preserve">GSTIN    -    06AXXXXXXXXB1ZF
Invoice Number Invoice Date IGST Paid(INR)
118  2017-12-27  3647 </t>
  </si>
  <si>
    <t xml:space="preserve">AWB No. Gateway Port Gateway EGM No. Gateway EGM Date Gateway Site ID Error Code
N.A.  INMUN1  142479  2018-01-12 00:00:00.0  INMUN1  S </t>
  </si>
  <si>
    <t xml:space="preserve">IEC CHA No. Job No. Job Date Port of Discharge Total Package Gross Weight (Kg) FOB(INR) Total Cess (INR) Drawback STR Total (DBK+STR) CIN NO. CIN DT. Reward Flag
0500050139  AACFL6638BCH001  8398812  28 DEC 2017 12:12  BJCOO  612  21217  6059616  0  0  0  0  N.A.  N.A.  Click here to view item wise reward details </t>
  </si>
  <si>
    <t xml:space="preserve">EGM No. EGM Date Container No. Seal No. Error Message
J477923112  2017-12-31 0.0.0.0  MSKU2326584  415287  N.A. </t>
  </si>
  <si>
    <t xml:space="preserve">GSTIN    -    07AXXXXXXXXF1ZU
Invoice Number Invoice Date IGST Paid(INR)
XXXXXXX072  2017-12-26  727153 </t>
  </si>
  <si>
    <t xml:space="preserve">AWB No. Gateway Port Gateway EGM No. Gateway EGM Date Gateway Site ID Error Code
N.A.  INMUN1  141264  2017-12-23 00:00:00.0  INMUN1  S </t>
  </si>
  <si>
    <t>2017/12/29</t>
  </si>
  <si>
    <t xml:space="preserve">EGM No. EGM Date Container No. Seal No. Error Message
R287920701  2018-1-7 0.0.0.0  BAXU5062245  416534  N.A. </t>
  </si>
  <si>
    <t xml:space="preserve">GSTIN    -    08AXXXXXXXXD1ZM
Invoice Number Invoice Date IGST Paid(INR)
XXXXXXX687  2017-12-28  233780 </t>
  </si>
  <si>
    <t xml:space="preserve">AWB No. Gateway Port Gateway EGM No. Gateway EGM Date Gateway Site ID Error Code
N.A.  INNSA1  142173  2018-01-08 00:00:00.0  INNSA1  S </t>
  </si>
  <si>
    <t xml:space="preserve">IEC CHA No. Job No. Job Date Port of Discharge Total Package Gross Weight (Kg) FOB(INR) Total Cess (INR) Drawback STR Total (DBK+STR) CIN NO. CIN DT. Reward Flag
0504077171  AKOPK7974PCH001  8412479  29 DEC 2017 12:12  LKCMB  2100  105210  2664512  0  0  0  0  N.A.  N.A.  Click here to view item wise reward details </t>
  </si>
  <si>
    <t xml:space="preserve">Current Que LEO Date EP Copy Print Status DBK Scroll No Scroll Date EGM Integration Status
HIST  02 JAN 2018 00:01  Y  N.A.  N.A.  Y </t>
  </si>
  <si>
    <t xml:space="preserve">EGM No. EGM Date Container No. Seal No. Error Message
R937340301  2018-1-3 0.0.0.0  TCLU3282230  GEID00000186  N.A. </t>
  </si>
  <si>
    <t xml:space="preserve">GSTIN    -    06AXXXXXXXXB1ZF
Invoice Number Invoice Date IGST Paid(INR)
119  2017-12-28  4082 </t>
  </si>
  <si>
    <t xml:space="preserve">AWB No. Gateway Port Gateway EGM No. Gateway EGM Date Gateway Site ID Error Code
N.A.  INPAV1  141634  2017-12-29 00:00:00.0  INPAV1  S </t>
  </si>
  <si>
    <t xml:space="preserve">IEC CHA No. Job No. Job Date Port of Discharge Total Package Gross Weight (Kg) FOB(INR) Total Cess (INR) Drawback STR Total (DBK+STR) CIN NO. CIN DT. Reward Flag
0589036734  AEOPA9390KCH001  8413784  29 DEC 2017 12:12  DKCOP  2  507.76  467680  0  9354  0  9354  N.A.  N.A.  Click here to view item wise reward details </t>
  </si>
  <si>
    <t xml:space="preserve">Current Que LEO Date EP Copy Print Status DBK Scroll No Scroll Date EGM Integration Status
HIST  30 DEC 2017 00:12  Y  24432/2018  25 MAR 2018 00:03  Y </t>
  </si>
  <si>
    <t xml:space="preserve">EGM No. EGM Date Container No. Seal No. Error Message
T897341001  2018-1-10 0.0.0.0  HLXU8630693  416587  N.A. </t>
  </si>
  <si>
    <t xml:space="preserve">GSTIN    -    02AXXXXXXXXK1ZJ
Invoice Number Invoice Date IGST Paid(INR)
XXXXXXXXXXXXXX-18  2017-12-28  84175 </t>
  </si>
  <si>
    <t xml:space="preserve">AWB No. Gateway Port Gateway EGM No. Gateway EGM Date Gateway Site ID Error Code
N.A.  INMUN1  141770  2018-01-02 00:00:00.0  INMUN1  S </t>
  </si>
  <si>
    <t xml:space="preserve">EGM No. EGM Date Container No. Seal No. Error Message
R1977520401  2018-1-4 0.0.0.0  TRLU7451153  415871  N.A. </t>
  </si>
  <si>
    <t xml:space="preserve">GSTIN    -    08AXXXXXXXXD1ZM
Invoice Number Invoice Date IGST Paid(INR)
XXXXXXX697  2017-12-29  22519 </t>
  </si>
  <si>
    <t xml:space="preserve">AWB No. Gateway Port Gateway EGM No. Gateway EGM Date Gateway Site ID Error Code
N.A.  INNSA1  141170  2017-12-22 00:00:00.0  INNSA1  S </t>
  </si>
  <si>
    <t>2017/12/30</t>
  </si>
  <si>
    <t xml:space="preserve">IEC CHA No. Job No. Job Date Port of Discharge Total Package Gross Weight (Kg) FOB(INR) Total Cess (INR) Drawback STR Total (DBK+STR) CIN NO. CIN DT. Reward Flag
0588128180  ADFFS3281FCH001  8448407  30 DEC 2017 12:12  NZAKL  22  490  93220  0  0  0  0  N.A.  N.A.  Click here to view item wise reward details </t>
  </si>
  <si>
    <t xml:space="preserve">Current Que LEO Date EP Copy Print Status DBK Scroll No Scroll Date EGM Integration Status
HIST  05 JAN 2018 00:01  Y  N.A.  N.A.  Y </t>
  </si>
  <si>
    <t xml:space="preserve">GSTIN    -    07AXXXXXXXXJ1Z1
Invoice Number Invoice Date IGST Paid(INR)
XXXXXXXX/17  2017-12-28  1137 </t>
  </si>
  <si>
    <t xml:space="preserve">IEC CHA No. Job No. Job Date Port of Discharge Total Package Gross Weight (Kg) FOB(INR) Total Cess (INR) Drawback STR Total (DBK+STR) CIN NO. CIN DT. Reward Flag
AGEPB3375R  AHDPK8975CCH001  8449353  30 DEC 2017 12:12  AEJEA  3  481  85446.4  0  1709  0  1709  N.A.  N.A.  Click here to view item wise reward details </t>
  </si>
  <si>
    <t xml:space="preserve">Current Que LEO Date EP Copy Print Status DBK Scroll No Scroll Date EGM Integration Status
HIST  04 JAN 2018 00:01  Y  23414/2018  12 JAN 2018 00:01  Y </t>
  </si>
  <si>
    <t xml:space="preserve">EGM No. EGM Date Container No. Seal No. Error Message
R1177860601  2018-1-6 0.0.0.0  CRSU1073564  416539  N.A. </t>
  </si>
  <si>
    <t xml:space="preserve">GSTIN    -    06AXXXXXXXXR1Z3
Invoice Number Invoice Date IGST Paid(INR)
XXXXXXXXXXXXXXOL-  2017-12-29  15380 </t>
  </si>
  <si>
    <t xml:space="preserve">AWB No. Gateway Port Gateway EGM No. Gateway EGM Date Gateway Site ID Error Code
N.A.  INMUN1  142204  2018-01-09 00:00:00.0  INMUN1  S </t>
  </si>
  <si>
    <t xml:space="preserve">IEC CHA No. Job No. Job Date Port of Discharge Total Package Gross Weight (Kg) FOB(INR) Total Cess (INR) Drawback STR Total (DBK+STR) CIN NO. CIN DT. Reward Flag
0595012647  AAACC6689ECH001  8453171  30 DEC 2017 12:12  PKKHI  1369  20982  5534737.47  0  83021  0  83021  N.A.  N.A.  Click here to view item wise reward details </t>
  </si>
  <si>
    <t xml:space="preserve">Current Que LEO Date EP Copy Print Status DBK Scroll No Scroll Date EGM Integration Status
HIST  05 JAN 2018 00:01  Y  23414/2018  12 JAN 2018 00:01  Y </t>
  </si>
  <si>
    <t xml:space="preserve">EGM No. EGM Date Container No. Seal No. Error Message
R127160801  2018-1-8 0.0.0.0  DFSU7698896  001899  N.A. </t>
  </si>
  <si>
    <t xml:space="preserve">GSTIN    -    07AXXXXXXXXB1ZR
Invoice Number Invoice Date IGST Paid(INR)
XXXXXXXXX-18  2017-12-30  5530 </t>
  </si>
  <si>
    <t xml:space="preserve">AWB No. Gateway Port Gateway EGM No. Gateway EGM Date Gateway Site ID Error Code
N.A.  INMUN1  141231  2017-12-22 00:00:00.0  INMUN1  S </t>
  </si>
  <si>
    <t xml:space="preserve">IEC CHA No. Job No. Job Date Port of Discharge Total Package Gross Weight (Kg) FOB(INR) Total Cess (INR) Drawback STR Total (DBK+STR) CIN NO. CIN DT. Reward Flag
0595012647  AAACC6689ECH001  8454665  30 DEC 2017 12:12  PKKHI  950  11875  4250832  0  63762  0  63762  N.A.  N.A.  Click here to view item wise reward details </t>
  </si>
  <si>
    <t xml:space="preserve">Current Que LEO Date EP Copy Print Status DBK Scroll No Scroll Date EGM Integration Status
HIST  06 JAN 2018 00:01  Y  23643/2018  31 JAN 2018 00:01  Y </t>
  </si>
  <si>
    <t xml:space="preserve">EGM No. EGM Date Container No. Seal No. Error Message
R557701201  2018-1-12 0.0.0.0  BMOU6247406  416849  N.A. </t>
  </si>
  <si>
    <t xml:space="preserve">GSTIN    -    07AXXXXXXXXB1ZR
Invoice Number Invoice Date IGST Paid(INR)
XXXXXXXXX-18  2017-12-27  4250 </t>
  </si>
  <si>
    <t>Count of Clainmed and Not Claimed for ROSL</t>
  </si>
  <si>
    <t>NULL</t>
  </si>
  <si>
    <t>ROSL CLAIMED</t>
  </si>
  <si>
    <t>ROSL NOT CLAIMED</t>
  </si>
  <si>
    <t>Grand Total</t>
  </si>
  <si>
    <t>TUGLAKABAD ICD (INTKD6) Total</t>
  </si>
  <si>
    <t>Count of Details</t>
  </si>
  <si>
    <t>GSTIN    -    02AXXXXXXXXK1ZJ
Invoice Number Invoice Date IGST Paid(INR)
XXXXXXXXXXXXXX-18  2017-12-16  94893  Total</t>
  </si>
  <si>
    <t xml:space="preserve">0677  0  10677 </t>
  </si>
  <si>
    <t>GSTIN    -    02AXXXXXXXXK1ZJ
Invoice Number Invoice Date IGST Paid(INR)
XXXXXXXXXXXXXX-18  2017-12-20  96086  Total</t>
  </si>
  <si>
    <t>GSTIN    -    02AXXXXXXXXK1ZJ
Invoice Number Invoice Date IGST Paid(INR)
XXXXXXXXXXXXXX-18  2017-12-23  77699  Total</t>
  </si>
  <si>
    <t>GSTIN    -    02AXXXXXXXXK1ZJ
Invoice Number Invoice Date IGST Paid(INR)
XXXXXXXXXXXXXX-18  2017-12-28  84175  Total</t>
  </si>
  <si>
    <t>0698  30 NOV 20</t>
  </si>
  <si>
    <t>GSTIN    -    02AXXXXXXXXR2Z6
Invoice Number Invoice Date IGST Paid(INR)
XXXXXXXXXXXXXX25/  2017-11-29  1841  Total</t>
  </si>
  <si>
    <t>GSTIN    -    03AXXXXXXXXE1ZC
Invoice Number Invoice Date IGST Paid(INR)
E53  2017-12-14  88028  Total</t>
  </si>
  <si>
    <t>0621  AGVPS9920</t>
  </si>
  <si>
    <t>GSTIN    -    03AXXXXXXXXJ1Z2
Invoice Number Invoice Date IGST Paid(INR)
XXXXXXXXXX018  2017-11-16  295102  Total</t>
  </si>
  <si>
    <t>06QCH001  78597</t>
  </si>
  <si>
    <t>GSTIN    -    03AXXXXXXXXK1Z0
Invoice Number Invoice Date IGST Paid(INR)
665  2017-11-28  67868  Total</t>
  </si>
  <si>
    <t>06  5248128  09</t>
  </si>
  <si>
    <t>GSTIN    -    03AXXXXXXXXL1Z0
Invoice Number Invoice Date IGST Paid(INR)
XXXX736  2017-08-09  111367  Total</t>
  </si>
  <si>
    <t xml:space="preserve">0684  0  10684 </t>
  </si>
  <si>
    <t>GSTIN    -    03AXXXXXXXXN2Z7
Invoice Number Invoice Date IGST Paid(INR)
04  2017-11-02  198470  Total</t>
  </si>
  <si>
    <t>GSTIN    -    03AXXXXXXXXP1ZA
Invoice Number Invoice Date IGST Paid(INR)
XXXX937  2017-12-19  11723  Total</t>
  </si>
  <si>
    <t>GSTIN    -    03AXXXXXXXXP1ZK
Invoice Number Invoice Date IGST Paid(INR)
XE/2  2017-09-06  42767  Total</t>
  </si>
  <si>
    <t>GSTIN    -    03AXXXXXXXXQ1Z4
Invoice Number Invoice Date IGST Paid(INR)
XXXXXXXXX-18  2017-09-18  210622  Total</t>
  </si>
  <si>
    <t>GSTIN    -    04AXXXXXXXXF1ZC
Invoice Number Invoice Date IGST Paid(INR)
05  2017-12-02  1022  Total</t>
  </si>
  <si>
    <t>06062538  AAQPP</t>
  </si>
  <si>
    <t>GSTIN    -    05AXXXXXXXXJ1ZY
Invoice Number Invoice Date IGST Paid(INR)
002  2017-09-12  81316  Total</t>
  </si>
  <si>
    <t>06LCH002  63897</t>
  </si>
  <si>
    <t>GSTIN    -    05AXXXXXXXXL3ZW
Invoice Number Invoice Date IGST Paid(INR)
XXXX228  2017-09-06  54545  Total</t>
  </si>
  <si>
    <t>GSTIN    -    06AXXXXXXXXA1Z5
Invoice Number Invoice Date IGST Paid(INR)
XXXXXXX-18  2017-07-11  49321  Total</t>
  </si>
  <si>
    <t>06 DEC 2017 12:</t>
  </si>
  <si>
    <t>GSTIN    -    06AXXXXXXXXB1ZF
Invoice Number Invoice Date IGST Paid(INR)
108  2017-12-05  4158  Total</t>
  </si>
  <si>
    <t>06837  07 DEC 2</t>
  </si>
  <si>
    <t>GSTIN    -    06AXXXXXXXXB1ZF
Invoice Number Invoice Date IGST Paid(INR)
109  2017-12-06  4158  Total</t>
  </si>
  <si>
    <t>GSTIN    -    06AXXXXXXXXB1ZF
Invoice Number Invoice Date IGST Paid(INR)
110  2017-12-07  4158  Total</t>
  </si>
  <si>
    <t>GSTIN    -    06AXXXXXXXXB1ZF
Invoice Number Invoice Date IGST Paid(INR)
111  2017-12-11  4158  Total</t>
  </si>
  <si>
    <t>GSTIN    -    06AXXXXXXXXB1ZF
Invoice Number Invoice Date IGST Paid(INR)
112  2017-12-13  4158  Total</t>
  </si>
  <si>
    <t>GSTIN    -    06AXXXXXXXXB1ZF
Invoice Number Invoice Date IGST Paid(INR)
113  2017-12-15  3753  Total</t>
  </si>
  <si>
    <t>GSTIN    -    06AXXXXXXXXB1ZF
Invoice Number Invoice Date IGST Paid(INR)
114  2017-12-18  3753  Total</t>
  </si>
  <si>
    <t>GSTIN    -    06AXXXXXXXXB1ZF
Invoice Number Invoice Date IGST Paid(INR)
115  2017-12-20  3753  Total</t>
  </si>
  <si>
    <t>GSTIN    -    06AXXXXXXXXB1ZF
Invoice Number Invoice Date IGST Paid(INR)
116  2017-12-25  3753  Total</t>
  </si>
  <si>
    <t>GSTIN    -    06AXXXXXXXXB1ZF
Invoice Number Invoice Date IGST Paid(INR)
117  2017-12-26  4081  Total</t>
  </si>
  <si>
    <t>GSTIN    -    06AXXXXXXXXB1ZF
Invoice Number Invoice Date IGST Paid(INR)
118  2017-12-27  3647  Total</t>
  </si>
  <si>
    <t>GSTIN    -    06AXXXXXXXXB1ZF
Invoice Number Invoice Date IGST Paid(INR)
119  2017-12-28  4082  Total</t>
  </si>
  <si>
    <t>061428  AHVPD51</t>
  </si>
  <si>
    <t>GSTIN    -    06AXXXXXXXXB1ZO
Invoice Number Invoice Date IGST Paid(INR)
074  2017-10-05  57708  Total</t>
  </si>
  <si>
    <t>063865  ARPPK33</t>
  </si>
  <si>
    <t>GSTIN    -    06AXXXXXXXXB1ZW
Invoice Number Invoice Date IGST Paid(INR)
XXXXXX338  2017-09-12  5036  Total</t>
  </si>
  <si>
    <t>GSTIN    -    06AXXXXXXXXC1ZC
Invoice Number Invoice Date IGST Paid(INR)
1  2017-10-26  25511  Total</t>
  </si>
  <si>
    <t>06.6  2535422.6</t>
  </si>
  <si>
    <t>GSTIN    -    06AXXXXXXXXC1ZF
Invoice Number Invoice Date IGST Paid(INR)
960  2017-08-22  471225  Total</t>
  </si>
  <si>
    <t>GSTIN    -    06AXXXXXXXXC1ZH
Invoice Number Invoice Date IGST Paid(INR)
XXXXXXXX-18  2017-06-30  24756  Total</t>
  </si>
  <si>
    <t>GSTIN    -    06AXXXXXXXXC1ZH
Invoice Number Invoice Date IGST Paid(INR)
XXXXXXXX-18  2017-06-30  7128  Total</t>
  </si>
  <si>
    <t>06LCH002  77476</t>
  </si>
  <si>
    <t>GSTIN    -    06AXXXXXXXXC2Z2
Invoice Number Invoice Date IGST Paid(INR)
XXXXX025  2017-11-16  34481700  Total</t>
  </si>
  <si>
    <t>06LCH002  82083</t>
  </si>
  <si>
    <t>GSTIN    -    06AXXXXXXXXC2Z2
Invoice Number Invoice Date IGST Paid(INR)
XXXXX028  2017-12-14  50771448  Total</t>
  </si>
  <si>
    <t>06074285  AAEPI</t>
  </si>
  <si>
    <t>GSTIN    -    06AXXXXXXXXD1Z0
Invoice Number Invoice Date IGST Paid(INR)
XXXXXXXXXXX-18  2017-11-02  22038  Total</t>
  </si>
  <si>
    <t>GSTIN    -    06AXXXXXXXXD1Z2
Invoice Number Invoice Date IGST Paid(INR)
XXXXXXXXXX263  2017-09-28  59984  Total</t>
  </si>
  <si>
    <t>GSTIN    -    06AXXXXXXXXD1Z2
Invoice Number Invoice Date IGST Paid(INR)
XXXXXXXXXX933  2017-12-07  160999  Total</t>
  </si>
  <si>
    <t>GSTIN    -    06AXXXXXXXXD1Z8
Invoice Number Invoice Date IGST Paid(INR)
XXXXXXXXXXXXXX030  2017-09-11  341891  Total</t>
  </si>
  <si>
    <t>GSTIN    -    06AXXXXXXXXD1Z8
Invoice Number Invoice Date IGST Paid(INR)
XXXXXXXXXXXXXX038  2017-11-22  803179  Total</t>
  </si>
  <si>
    <t>GSTIN    -    06AXXXXXXXXD1ZC
Invoice Number Invoice Date IGST Paid(INR)
XXXXXXXXXX016  2017-10-16  36630  Total</t>
  </si>
  <si>
    <t>GSTIN    -    06AXXXXXXXXD1ZM
Invoice Number Invoice Date IGST Paid(INR)
XXX-02  2017-08-22  54305  Total</t>
  </si>
  <si>
    <t>06LCH002  71033</t>
  </si>
  <si>
    <t>GSTIN    -    06AXXXXXXXXD1ZM
Invoice Number Invoice Date IGST Paid(INR)
XXXXXX/11  2017-10-27  61871  Total</t>
  </si>
  <si>
    <t>GSTIN    -    06AXXXXXXXXD1ZQ
Invoice Number Invoice Date IGST Paid(INR)
XXXXXXXXX056  2017-12-04  185491  Total</t>
  </si>
  <si>
    <t>GSTIN    -    06AXXXXXXXXE1ZC
Invoice Number Invoice Date IGST Paid(INR)
XXXXXXXXXXXXXO/1  2017-11-15  41472  Total</t>
  </si>
  <si>
    <t>GSTIN    -    06AXXXXXXXXE1ZT
Invoice Number Invoice Date IGST Paid(INR)
XXXXX-18  2017-12-11  298404  Total</t>
  </si>
  <si>
    <t>GSTIN    -    06AXXXXXXXXE1ZX
Invoice Number Invoice Date IGST Paid(INR)
XXXXXXXXX032  2017-10-11  195960  Total</t>
  </si>
  <si>
    <t>GSTIN    -    06AXXXXXXXXE1ZX
Invoice Number Invoice Date IGST Paid(INR)
XXXXXXXXXXXXXX/10  2017-10-23  878404  Total</t>
  </si>
  <si>
    <t>GSTIN    -    06AXXXXXXXXE1ZX
Invoice Number Invoice Date IGST Paid(INR)
XXXXXXXXXXXXXX-18  2017-08-25  226605  Total</t>
  </si>
  <si>
    <t>GSTIN    -    06AXXXXXXXXE4ZU
Invoice Number Invoice Date IGST Paid(INR)
XXXXXXXXXXXXXX017  2017-08-29  659169  Total</t>
  </si>
  <si>
    <t>GSTIN    -    06AXXXXXXXXE4ZU
Invoice Number Invoice Date IGST Paid(INR)
XXXXXXXXXXXXXX17-  2017-09-28  54045  Total</t>
  </si>
  <si>
    <t xml:space="preserve">064  0  51064  </t>
  </si>
  <si>
    <t>GSTIN    -    06AXXXXXXXXE4ZU
Invoice Number Invoice Date IGST Paid(INR)
XXXXXXXXXXXXXX-18  2017-08-01  3268108  Total</t>
  </si>
  <si>
    <t>GSTIN    -    06AXXXXXXXXE4ZU
Invoice Number Invoice Date IGST Paid(INR)
XXXXXXXXXXXXXX-18  2017-08-01  74016  Total</t>
  </si>
  <si>
    <t>GSTIN    -    06AXXXXXXXXE4ZU
Invoice Number Invoice Date IGST Paid(INR)
XXXXXXXXXXXXXX-18  2017-08-26  543895  Total</t>
  </si>
  <si>
    <t>GSTIN    -    06AXXXXXXXXE4ZU
Invoice Number Invoice Date IGST Paid(INR)
XXXXXXXXXXXXXX-18  2017-11-20  77361  Total</t>
  </si>
  <si>
    <t>GSTIN    -    06AXXXXXXXXE4ZU
Invoice Number Invoice Date IGST Paid(INR)
XXXXXXXXXXXXXX718  2017-08-16  53456  Total</t>
  </si>
  <si>
    <t>GSTIN    -    06AXXXXXXXXF1Z5
Invoice Number Invoice Date IGST Paid(INR)
XXXXXXXXXXXXX040  2017-08-09  30806  Total</t>
  </si>
  <si>
    <t>GSTIN    -    06AXXXXXXXXF1ZQ
Invoice Number Invoice Date IGST Paid(INR)
XXXXXXXXX151  2017-11-09  296338  Total</t>
  </si>
  <si>
    <t>GSTIN    -    06AXXXXXXXXF1ZQ
Invoice Number Invoice Date IGST Paid(INR)
XXXXXXXXX152  2017-11-09  8504  Total</t>
  </si>
  <si>
    <t>GSTIN    -    06AXXXXXXXXG1ZC
Invoice Number Invoice Date IGST Paid(INR)
XXXXXXXXX/09  2017-11-22  13655  Total</t>
  </si>
  <si>
    <t xml:space="preserve">065307  14 SEP </t>
  </si>
  <si>
    <t>GSTIN    -    06AXXXXXXXXG1ZF
Invoice Number Invoice Date IGST Paid(INR)
XXXX508  2017-09-11  24898  Total</t>
  </si>
  <si>
    <t>GSTIN    -    06AXXXXXXXXG1ZP
Invoice Number Invoice Date IGST Paid(INR)
XXXXXXXXXXXXX164  2017-12-20  1522  Total</t>
  </si>
  <si>
    <t>06  AQBPK4529MC</t>
  </si>
  <si>
    <t>GSTIN    -    06AXXXXXXXXG1ZR
Invoice Number Invoice Date IGST Paid(INR)
XXXXXXX/07  2017-09-25  162289  Total</t>
  </si>
  <si>
    <t>GSTIN    -    06AXXXXXXXXG1ZR
Invoice Number Invoice Date IGST Paid(INR)
XXXXXXX/08  2017-09-25  69552  Total</t>
  </si>
  <si>
    <t>06001678  AMEPS</t>
  </si>
  <si>
    <t>GSTIN    -    06AXXXXXXXXG1ZX
Invoice Number Invoice Date IGST Paid(INR)
XXXXXXXXXXXXXX001  2017-07-28  14574  Total</t>
  </si>
  <si>
    <t>GSTIN    -    06AXXXXXXXXH1ZO
Invoice Number Invoice Date IGST Paid(INR)
XXXXXXXXXXXX-18  2017-07-17  149412  Total</t>
  </si>
  <si>
    <t>GSTIN    -    06AXXXXXXXXH1ZO
Invoice Number Invoice Date IGST Paid(INR)
XXXXXXXXXXXX-18  2017-07-25  1437149  Total</t>
  </si>
  <si>
    <t>GSTIN    -    06AXXXXXXXXH1ZO
Invoice Number Invoice Date IGST Paid(INR)
XXXXXXXXXXXX-18  2017-07-25  690600  Total</t>
  </si>
  <si>
    <t>GSTIN    -    06AXXXXXXXXH1ZO
Invoice Number Invoice Date IGST Paid(INR)
XXXXXXXXXXXX-18  2017-07-25  79964  Total</t>
  </si>
  <si>
    <t>GSTIN    -    06AXXXXXXXXH1ZO
Invoice Number Invoice Date IGST Paid(INR)
XXXXXXXXXXXX-18  2017-09-13  114555  Total</t>
  </si>
  <si>
    <t>GSTIN    -    06AXXXXXXXXH1ZU
Invoice Number Invoice Date IGST Paid(INR)
XXXXXXXXXX-18  2017-08-29  129559  Total</t>
  </si>
  <si>
    <t>GSTIN    -    06AXXXXXXXXH2ZJ
Invoice Number Invoice Date IGST Paid(INR)
XXXXXXXXX/18  2017-07-18  26869  Total</t>
  </si>
  <si>
    <t>GSTIN    -    06AXXXXXXXXJ1ZG
Invoice Number Invoice Date IGST Paid(INR)
XXXX009  2017-08-28  115686  Total</t>
  </si>
  <si>
    <t>GSTIN    -    06AXXXXXXXXJ1ZG
Invoice Number Invoice Date IGST Paid(INR)
XXXXXXXXXX177  2017-08-22  190911  Total</t>
  </si>
  <si>
    <t>GSTIN    -    06AXXXXXXXXJ1ZG
Invoice Number Invoice Date IGST Paid(INR)
XXXXXXXXXXX142  2017-07-24  48384  Total</t>
  </si>
  <si>
    <t>GSTIN    -    06AXXXXXXXXJ1ZI
Invoice Number Invoice Date IGST Paid(INR)
XXXXXXXXXXXX018  2017-08-08  88693  Total</t>
  </si>
  <si>
    <t>06329  AEAPD915</t>
  </si>
  <si>
    <t>GSTIN    -    06AXXXXXXXXJ1ZI
Invoice Number Invoice Date IGST Paid(INR)
XXXXXXXXXXXXX762  2017-12-16  11970  Total</t>
  </si>
  <si>
    <t>GSTIN    -    06AXXXXXXXXJ1ZK
Invoice Number Invoice Date IGST Paid(INR)
16  2017-12-20  25223  Total</t>
  </si>
  <si>
    <t>GSTIN    -    06AXXXXXXXXJ2ZR
Invoice Number Invoice Date IGST Paid(INR)
XXXXX-18  2017-08-21  45511  Total</t>
  </si>
  <si>
    <t>GSTIN    -    06AXXXXXXXXJ2ZR
Invoice Number Invoice Date IGST Paid(INR)
XXXXX-18  2017-09-20  45511  Total</t>
  </si>
  <si>
    <t>GSTIN    -    06AXXXXXXXXK1Z7
Invoice Number Invoice Date IGST Paid(INR)
006  2017-07-27  647383  Total</t>
  </si>
  <si>
    <t>GSTIN    -    06AXXXXXXXXK1ZF
Invoice Number Invoice Date IGST Paid(INR)
XXXXXXXXXX-18  2017-10-06  367088  Total</t>
  </si>
  <si>
    <t xml:space="preserve">06  1039584  0 </t>
  </si>
  <si>
    <t>GSTIN    -    06AXXXXXXXXK1ZF
Invoice Number Invoice Date IGST Paid(INR)
XXXXXXXXXXX340  2017-12-07  189189  Total</t>
  </si>
  <si>
    <t>GSTIN    -    06AXXXXXXXXK1ZR
Invoice Number Invoice Date IGST Paid(INR)
XXXXXXXXXX718  2017-10-24  45882  Total</t>
  </si>
  <si>
    <t>GSTIN    -    06AXXXXXXXXK1ZR
Invoice Number Invoice Date IGST Paid(INR)
XXXXXXXXXX718  2017-11-02  17288  Total</t>
  </si>
  <si>
    <t>GSTIN    -    06AXXXXXXXXK1ZR
Invoice Number Invoice Date IGST Paid(INR)
XXXXXXXXXXXXXX-18  2017-09-15  59806  Total</t>
  </si>
  <si>
    <t>GSTIN    -    06AXXXXXXXXK1ZR
Invoice Number Invoice Date IGST Paid(INR)
XXXXXXXXXXXXXX-18  2017-09-21  56752  Total</t>
  </si>
  <si>
    <t>GSTIN    -    06AXXXXXXXXK1ZT
Invoice Number Invoice Date IGST Paid(INR)
XXXXXXX-18  2017-09-11  57646  Total</t>
  </si>
  <si>
    <t>GSTIN    -    06AXXXXXXXXK1ZT
Invoice Number Invoice Date IGST Paid(INR)
XXXXXXXXXXXX002  2017-07-24  129600  Total</t>
  </si>
  <si>
    <t>GSTIN    -    06AXXXXXXXXK1ZT
Invoice Number Invoice Date IGST Paid(INR)
XXXXXXXXXXXXXX502  2017-08-11  127960  Total</t>
  </si>
  <si>
    <t>061  AAECB3928M</t>
  </si>
  <si>
    <t>GSTIN    -    06AXXXXXXXXK1ZV
Invoice Number Invoice Date IGST Paid(INR)
XXXXXXXXXX070  2017-08-23  40091 
XXXXXXXXXX071  2017-08-23  54341  Total</t>
  </si>
  <si>
    <t>061  AADCR9553K</t>
  </si>
  <si>
    <t>GSTIN    -    06AXXXXXXXXK1ZV
Invoice Number Invoice Date IGST Paid(INR)
XXXXXXXXXX215  2017-11-24  1787288  Total</t>
  </si>
  <si>
    <t>GSTIN    -    06AXXXXXXXXK1ZV
Invoice Number Invoice Date IGST Paid(INR)
XXXXXXXXXX216  2017-11-24  446822  Total</t>
  </si>
  <si>
    <t>06070484  AATPS</t>
  </si>
  <si>
    <t>GSTIN    -    06AXXXXXXXXL1ZE
Invoice Number Invoice Date IGST Paid(INR)
XXXXX/16  2017-07-27  145084  Total</t>
  </si>
  <si>
    <t>062359  AEEPG24</t>
  </si>
  <si>
    <t>GSTIN    -    06AXXXXXXXXM1Z2
Invoice Number Invoice Date IGST Paid(INR)
XXXXXXXXX8RG  2017-11-18  2327  Total</t>
  </si>
  <si>
    <t>GSTIN    -    06AXXXXXXXXM1Z2
Invoice Number Invoice Date IGST Paid(INR)
XXXXXXXXX8RG  2017-11-27  6216  Total</t>
  </si>
  <si>
    <t>GSTIN    -    06AXXXXXXXXM1Z2
Invoice Number Invoice Date IGST Paid(INR)
XXXXXXXXX8RG  2017-11-28  9066  Total</t>
  </si>
  <si>
    <t>GSTIN    -    06AXXXXXXXXM1Z2
Invoice Number Invoice Date IGST Paid(INR)
XXXXXXXXX8RG  2017-11-29  4888  Total</t>
  </si>
  <si>
    <t xml:space="preserve">06.84  0  2416 </t>
  </si>
  <si>
    <t>GSTIN    -    06AXXXXXXXXM1ZQ
Invoice Number Invoice Date IGST Paid(INR)
XXXXXX-18  2017-10-04  21744  Total</t>
  </si>
  <si>
    <t>GSTIN    -    06AXXXXXXXXM1ZZ
Invoice Number Invoice Date IGST Paid(INR)
043  2017-08-10  14655  Total</t>
  </si>
  <si>
    <t>063.28  0  1876</t>
  </si>
  <si>
    <t>GSTIN    -    06AXXXXXXXXM1ZZ
Invoice Number Invoice Date IGST Paid(INR)
045  2017-08-17  168843  Total</t>
  </si>
  <si>
    <t>06  0  8006  N.</t>
  </si>
  <si>
    <t>GSTIN    -    06AXXXXXXXXM1ZZ
Invoice Number Invoice Date IGST Paid(INR)
053  2017-09-13  72054  Total</t>
  </si>
  <si>
    <t>GSTIN    -    06AXXXXXXXXM1ZZ
Invoice Number Invoice Date IGST Paid(INR)
070  2017-12-07  69371  Total</t>
  </si>
  <si>
    <t>GSTIN    -    06AXXXXXXXXN1Z9
Invoice Number Invoice Date IGST Paid(INR)
XXXXXXXX-18  2017-08-21  43227  Total</t>
  </si>
  <si>
    <t>GSTIN    -    06AXXXXXXXXN1Z9
Invoice Number Invoice Date IGST Paid(INR)
XXXXXXXX-18  2017-10-11  57636  Total</t>
  </si>
  <si>
    <t>GSTIN    -    06AXXXXXXXXN1ZC
Invoice Number Invoice Date IGST Paid(INR)
XXXXXXXX005  2017-09-06  20576  Total</t>
  </si>
  <si>
    <t>06519  AAEFP274</t>
  </si>
  <si>
    <t>GSTIN    -    06AXXXXXXXXN1ZD
Invoice Number Invoice Date IGST Paid(INR)
XXX112  2017-12-11  6208  Total</t>
  </si>
  <si>
    <t>06 NOV 2017 12:</t>
  </si>
  <si>
    <t>GSTIN    -    06AXXXXXXXXN1ZN
Invoice Number Invoice Date IGST Paid(INR)
008  2017-10-28  251421  Total</t>
  </si>
  <si>
    <t>GSTIN    -    06AXXXXXXXXN1ZN
Invoice Number Invoice Date IGST Paid(INR)
010  2017-11-28  39231  Total</t>
  </si>
  <si>
    <t>GSTIN    -    06AXXXXXXXXN1ZW
Invoice Number Invoice Date IGST Paid(INR)
XXXXXXXXXXX057  2017-11-07  30668  Total</t>
  </si>
  <si>
    <t>GSTIN    -    06AXXXXXXXXP1ZP
Invoice Number Invoice Date IGST Paid(INR)
XXXXXXXXXXXXXX133  2017-11-24  363971  Total</t>
  </si>
  <si>
    <t>GSTIN    -    06AXXXXXXXXP1ZP
Invoice Number Invoice Date IGST Paid(INR)
XXXXXXXXXXXXXX134  2017-11-15  243493  Total</t>
  </si>
  <si>
    <t>0604  27 SEP 20</t>
  </si>
  <si>
    <t>GSTIN    -    06AXXXXXXXXQ1Z8
Invoice Number Invoice Date IGST Paid(INR)
XXXXXXXXXXX-18  2017-09-26  183793  Total</t>
  </si>
  <si>
    <t>06046231  ADFFS</t>
  </si>
  <si>
    <t>GSTIN    -    06AXXXXXXXXQ1ZC
Invoice Number Invoice Date IGST Paid(INR)
XXXXXXXXXXX/09  2017-07-29  249841  Total</t>
  </si>
  <si>
    <t>GSTIN    -    06AXXXXXXXXQ1ZK
Invoice Number Invoice Date IGST Paid(INR)
XXXX868  2017-08-21  33918  Total</t>
  </si>
  <si>
    <t>063227  AACCP02</t>
  </si>
  <si>
    <t>GSTIN    -    06AXXXXXXXXQ1ZP
Invoice Number Invoice Date IGST Paid(INR)
XXXXXXXX/18  2017-09-28  65266  Total</t>
  </si>
  <si>
    <t>GSTIN    -    06AXXXXXXXXQ1ZQ
Invoice Number Invoice Date IGST Paid(INR)
XXXXXXXXXXXX003  2017-08-18  285450  Total</t>
  </si>
  <si>
    <t>GSTIN    -    06AXXXXXXXXQ1ZQ
Invoice Number Invoice Date IGST Paid(INR)
XXXXXXXXXXXX004  2017-08-18  139269  Total</t>
  </si>
  <si>
    <t>GSTIN    -    06AXXXXXXXXR1Z3
Invoice Number Invoice Date IGST Paid(INR)
XXXXXXXXXXXXXXOL-  2017-12-29  15380  Total</t>
  </si>
  <si>
    <t>GSTIN    -    06AXXXXXXXXR1ZB
Invoice Number Invoice Date IGST Paid(INR)
05  2017-08-05  265896  Total</t>
  </si>
  <si>
    <t>GSTIN    -    06AXXXXXXXXR1ZC
Invoice Number Invoice Date IGST Paid(INR)
XXX/01  2017-07-28  187353  Total</t>
  </si>
  <si>
    <t>GSTIN    -    06AXXXXXXXXR1ZC
Invoice Number Invoice Date IGST Paid(INR)
XXX/02  2017-10-20  175500  Total</t>
  </si>
  <si>
    <t>067872  AAJCA18</t>
  </si>
  <si>
    <t>GSTIN    -    06AXXXXXXXXR1ZU
Invoice Number Invoice Date IGST Paid(INR)
XXXXXXXXXXXXXX-18  2017-09-06  126045  Total</t>
  </si>
  <si>
    <t>GSTIN    -    06AXXXXXXXXR2ZO
Invoice Number Invoice Date IGST Paid(INR)
XXXXXXXXXXXXX/17  2017-08-01  53596  Total</t>
  </si>
  <si>
    <t>GSTIN    -    06AXXXXXXXXR2ZO
Invoice Number Invoice Date IGST Paid(INR)
XXXXXXXXXXXXX/17  2017-08-10  53047  Total</t>
  </si>
  <si>
    <t>GSTIN    -    06AXXXXXXXXR2ZO
Invoice Number Invoice Date IGST Paid(INR)
XXXXXXXXXXXXX/17  2017-08-11  53047  Total</t>
  </si>
  <si>
    <t>06  0  806  N.A</t>
  </si>
  <si>
    <t>GSTIN    -    06AXXXXXXXXR2ZO
Invoice Number Invoice Date IGST Paid(INR)
XXXXXXXXXXXXX792  2017-11-28  69994  Total</t>
  </si>
  <si>
    <t>GSTIN    -    06AXXXXXXXXR2ZO
Invoice Number Invoice Date IGST Paid(INR)
XXXXXXXXXXXXXXP80  2017-09-11  106770  Total</t>
  </si>
  <si>
    <t>06JCH001  61614</t>
  </si>
  <si>
    <t>GSTIN    -    06BXXXXXXXXM1ZI
Invoice Number Invoice Date IGST Paid(INR)
32  2017-09-19  21793  Total</t>
  </si>
  <si>
    <t>GSTIN    -    07AXXXXXXXXA1Z1
Invoice Number Invoice Date IGST Paid(INR)
XXXXXXXXXXXXXX-18  2017-08-10  70173  Total</t>
  </si>
  <si>
    <t xml:space="preserve">06995  0  0  0 </t>
  </si>
  <si>
    <t>GSTIN    -    07AXXXXXXXXA1Z1
Invoice Number Invoice Date IGST Paid(INR)
XXXXXXXXXXXXXX-18  2017-11-16  46512  Total</t>
  </si>
  <si>
    <t xml:space="preserve">06  6859452.6  </t>
  </si>
  <si>
    <t>GSTIN    -    07AXXXXXXXXA1Z5
Invoice Number Invoice Date IGST Paid(INR)
XXXXXXXXXXXXX018  2017-08-22  342972  Total</t>
  </si>
  <si>
    <t>GSTIN    -    07AXXXXXXXXA1Z5
Invoice Number Invoice Date IGST Paid(INR)
XXXXXXXXXXXXX018  2017-08-23  312107  Total</t>
  </si>
  <si>
    <t>GSTIN    -    07AXXXXXXXXA1Z5
Invoice Number Invoice Date IGST Paid(INR)
XXXXXXXXXXXXX018  2017-08-23  334701  Total</t>
  </si>
  <si>
    <t>GSTIN    -    07AXXXXXXXXA1Z5
Invoice Number Invoice Date IGST Paid(INR)
XXXXXXXXXXXXX018  2017-09-04  345370  Total</t>
  </si>
  <si>
    <t>069272  BTLPP62</t>
  </si>
  <si>
    <t>GSTIN    -    07AXXXXXXXXA1Z9
Invoice Number Invoice Date IGST Paid(INR)
XXXXXXXXXXXXX-18  2017-08-28  287808  Total</t>
  </si>
  <si>
    <t>GSTIN    -    07AXXXXXXXXA1ZA
Invoice Number Invoice Date IGST Paid(INR)
XXXXXXXXXX-18  2017-07-25  5502  Total</t>
  </si>
  <si>
    <t>GSTIN    -    07AXXXXXXXXA1ZH
Invoice Number Invoice Date IGST Paid(INR)
XXXXXXXXXXXXXX365  2017-11-02  65520  Total</t>
  </si>
  <si>
    <t>GSTIN    -    07AXXXXXXXXA1ZL
Invoice Number Invoice Date IGST Paid(INR)
53  2017-07-31  141585  Total</t>
  </si>
  <si>
    <t>GSTIN    -    07AXXXXXXXXA1ZN
Invoice Number Invoice Date IGST Paid(INR)
XXXXXX-18  2017-08-01  38967  Total</t>
  </si>
  <si>
    <t>GSTIN    -    07AXXXXXXXXA1ZT
Invoice Number Invoice Date IGST Paid(INR)
XXXXXXXXXXXXXEXP  2017-10-05  214834  Total</t>
  </si>
  <si>
    <t>GSTIN    -    07AXXXXXXXXA1ZV
Invoice Number Invoice Date IGST Paid(INR)
XXXX082  2017-07-31  14173  Total</t>
  </si>
  <si>
    <t>GSTIN    -    07AXXXXXXXXB1ZE
Invoice Number Invoice Date IGST Paid(INR)
XXXMA8  2017-12-12  17084  Total</t>
  </si>
  <si>
    <t xml:space="preserve">060  277911  0 </t>
  </si>
  <si>
    <t>GSTIN    -    07AXXXXXXXXB1ZM
Invoice Number Invoice Date IGST Paid(INR)
XXXXXXXXXX/05  2017-09-05  50021  Total</t>
  </si>
  <si>
    <t>GSTIN    -    07AXXXXXXXXB1ZM
Invoice Number Invoice Date IGST Paid(INR)
XXXXXXXXXX/06  2017-09-11  24505  Total</t>
  </si>
  <si>
    <t>06 OCT 2017 12:</t>
  </si>
  <si>
    <t>GSTIN    -    07AXXXXXXXXB1ZM
Invoice Number Invoice Date IGST Paid(INR)
XXXXXXXXXX/07  2017-10-06  49303  Total</t>
  </si>
  <si>
    <t>0629  24 AUG 20</t>
  </si>
  <si>
    <t>GSTIN    -    07AXXXXXXXXB1ZP
Invoice Number Invoice Date IGST Paid(INR)
XXXXXX/17  2017-01-08  251223  Total</t>
  </si>
  <si>
    <t>GSTIN    -    07AXXXXXXXXB1ZR
Invoice Number Invoice Date IGST Paid(INR)
XXXXXXXX-18  2017-09-22  562831  Total</t>
  </si>
  <si>
    <t>GSTIN    -    07AXXXXXXXXB1ZR
Invoice Number Invoice Date IGST Paid(INR)
XXXXXXXXX/18  2017-08-30  925056  Total</t>
  </si>
  <si>
    <t>GSTIN    -    07AXXXXXXXXB1ZR
Invoice Number Invoice Date IGST Paid(INR)
XXXXXXXXX-18  2017-08-12  371424  Total</t>
  </si>
  <si>
    <t>GSTIN    -    07AXXXXXXXXB1ZR
Invoice Number Invoice Date IGST Paid(INR)
XXXXXXXXX-18  2017-08-19  152387  Total</t>
  </si>
  <si>
    <t>06  12 SEP 2017</t>
  </si>
  <si>
    <t>GSTIN    -    07AXXXXXXXXB1ZR
Invoice Number Invoice Date IGST Paid(INR)
XXXXXXXXX-18  2017-09-12  946804  Total</t>
  </si>
  <si>
    <t>GSTIN    -    07AXXXXXXXXB1ZR
Invoice Number Invoice Date IGST Paid(INR)
XXXXXXXXX-18  2017-09-20  229557  Total</t>
  </si>
  <si>
    <t>0619  3765676.4</t>
  </si>
  <si>
    <t>GSTIN    -    07AXXXXXXXXB1ZR
Invoice Number Invoice Date IGST Paid(INR)
XXXXXXXXX-18  2017-09-27  451879  Total</t>
  </si>
  <si>
    <t xml:space="preserve">0632  0  80632 </t>
  </si>
  <si>
    <t>GSTIN    -    07AXXXXXXXXB1ZR
Invoice Number Invoice Date IGST Paid(INR)
XXXXXXXXX-18  2017-09-27  645045  Total</t>
  </si>
  <si>
    <t>GSTIN    -    07AXXXXXXXXB1ZR
Invoice Number Invoice Date IGST Paid(INR)
XXXXXXXXX-18  2017-12-21  7550  Total</t>
  </si>
  <si>
    <t>GSTIN    -    07AXXXXXXXXB1ZR
Invoice Number Invoice Date IGST Paid(INR)
XXXXXXXXX-18  2017-12-22  14360  Total</t>
  </si>
  <si>
    <t>GSTIN    -    07AXXXXXXXXB1ZR
Invoice Number Invoice Date IGST Paid(INR)
XXXXXXXXX-18  2017-12-27  11114  Total</t>
  </si>
  <si>
    <t>GSTIN    -    07AXXXXXXXXB1ZR
Invoice Number Invoice Date IGST Paid(INR)
XXXXXXXXX-18  2017-12-27  4250  Total</t>
  </si>
  <si>
    <t>GSTIN    -    07AXXXXXXXXB1ZR
Invoice Number Invoice Date IGST Paid(INR)
XXXXXXXXX-18  2017-12-27  4829  Total</t>
  </si>
  <si>
    <t>GSTIN    -    07AXXXXXXXXB1ZR
Invoice Number Invoice Date IGST Paid(INR)
XXXXXXXXX-18  2017-12-30  5530  Total</t>
  </si>
  <si>
    <t>GSTIN    -    07AXXXXXXXXB1ZS
Invoice Number Invoice Date IGST Paid(INR)
XXXXXXX017  2017-08-10  81770  Total</t>
  </si>
  <si>
    <t>06  04 SEP 2017</t>
  </si>
  <si>
    <t>GSTIN    -    07AXXXXXXXXB1ZS
Invoice Number Invoice Date IGST Paid(INR)
XXXXXXX017  2017-08-31  96678  Total</t>
  </si>
  <si>
    <t xml:space="preserve">064  0  18064  </t>
  </si>
  <si>
    <t>GSTIN    -    07AXXXXXXXXB1ZS
Invoice Number Invoice Date IGST Paid(INR)
XXXXXXX017  2017-10-09  87378  Total</t>
  </si>
  <si>
    <t>GSTIN    -    07AXXXXXXXXB1ZS
Invoice Number Invoice Date IGST Paid(INR)
XXXXXXX017  2017-10-22  99523  Total</t>
  </si>
  <si>
    <t>GSTIN    -    07AXXXXXXXXB1ZS
Invoice Number Invoice Date IGST Paid(INR)
XXXXXXX017  2017-11-20  65433  Total</t>
  </si>
  <si>
    <t>GSTIN    -    07AXXXXXXXXB1ZS
Invoice Number Invoice Date IGST Paid(INR)
XXXXXXX017  2017-12-08  89111  Total</t>
  </si>
  <si>
    <t>068  18 DEC 201</t>
  </si>
  <si>
    <t>GSTIN    -    07AXXXXXXXXB1ZS
Invoice Number Invoice Date IGST Paid(INR)
XXXXXXX017  2017-12-15  65112  Total</t>
  </si>
  <si>
    <t>GSTIN    -    07AXXXXXXXXC1Z5
Invoice Number Invoice Date IGST Paid(INR)
XXXXXXX/17  2017-12-05  33903  Total</t>
  </si>
  <si>
    <t>06  24 AUG 2017</t>
  </si>
  <si>
    <t>GSTIN    -    07AXXXXXXXXC1Z8
Invoice Number Invoice Date IGST Paid(INR)
XXI65  2017-08-03  3897  Total</t>
  </si>
  <si>
    <t>GSTIN    -    07AXXXXXXXXC1Z8
Invoice Number Invoice Date IGST Paid(INR)
XXX-75  2017-08-08  784898  Total</t>
  </si>
  <si>
    <t>GSTIN    -    07AXXXXXXXXC1ZB
Invoice Number Invoice Date IGST Paid(INR)
XXXXXXXXXXXRTS  2017-09-06  28364  Total</t>
  </si>
  <si>
    <t>GSTIN    -    07AXXXXXXXXC1ZF
Invoice Number Invoice Date IGST Paid(INR)
X061  2017-11-22  2065  Total</t>
  </si>
  <si>
    <t>GSTIN    -    07AXXXXXXXXC1ZP
Invoice Number Invoice Date IGST Paid(INR)
XXXXXXXXXXXXXX003  2017-08-24  130572  Total</t>
  </si>
  <si>
    <t>GSTIN    -    07AXXXXXXXXC1ZV
Invoice Number Invoice Date IGST Paid(INR)
XXXXXXXXXXXXX018  2017-09-11  305072  Total</t>
  </si>
  <si>
    <t>GSTIN    -    07AXXXXXXXXC1ZV
Invoice Number Invoice Date IGST Paid(INR)
XXXXXXXXXXXXX018  2017-09-11  315592  Total</t>
  </si>
  <si>
    <t>GSTIN    -    07AXXXXXXXXD1Z2
Invoice Number Invoice Date IGST Paid(INR)
XXX004  2017-10-25  96124  Total</t>
  </si>
  <si>
    <t>06450  11 AUG 2</t>
  </si>
  <si>
    <t>GSTIN    -    07AXXXXXXXXD1ZA
Invoice Number Invoice Date IGST Paid(INR)
XXXX008  2017-08-08  53730  Total</t>
  </si>
  <si>
    <t>069948  AAAFJ17</t>
  </si>
  <si>
    <t>GSTIN    -    07AXXXXXXXXD1ZG
Invoice Number Invoice Date IGST Paid(INR)
XXXXXXXXXX/18  2017-08-25  23374  Total</t>
  </si>
  <si>
    <t>GSTIN    -    07AXXXXXXXXD1ZS
Invoice Number Invoice Date IGST Paid(INR)
XXXXXXXXXXXXX018  2017-09-04  342492  Total</t>
  </si>
  <si>
    <t>GSTIN    -    07AXXXXXXXXE1Z3
Invoice Number Invoice Date IGST Paid(INR)
XXXXXXXX-18  2017-11-14  187200  Total</t>
  </si>
  <si>
    <t>GSTIN    -    07AXXXXXXXXE1Z5
Invoice Number Invoice Date IGST Paid(INR)
681  2017-07-22  78589  Total</t>
  </si>
  <si>
    <t>GSTIN    -    07AXXXXXXXXE1ZC
Invoice Number Invoice Date IGST Paid(INR)
007  2017-09-15  90209  Total</t>
  </si>
  <si>
    <t>GSTIN    -    07AXXXXXXXXE1ZD
Invoice Number Invoice Date IGST Paid(INR)
XXXXXXXXXXX018  2017-11-04  521924  Total</t>
  </si>
  <si>
    <t>GSTIN    -    07AXXXXXXXXE1ZD
Invoice Number Invoice Date IGST Paid(INR)
XXXXXXXXXXX018  2017-11-27  226947  Total</t>
  </si>
  <si>
    <t>GSTIN    -    07AXXXXXXXXE1ZD
Invoice Number Invoice Date IGST Paid(INR)
XXXXXXXXXXX018  2017-12-05  118001  Total</t>
  </si>
  <si>
    <t>06  AUHPS0698FC</t>
  </si>
  <si>
    <t>GSTIN    -    07AXXXXXXXXE1ZF
Invoice Number Invoice Date IGST Paid(INR)
XXX006  2017-07-29  28099  Total</t>
  </si>
  <si>
    <t>GSTIN    -    07AXXXXXXXXE1ZF
Invoice Number Invoice Date IGST Paid(INR)
XXXXXXXX017  2017-08-08  27598  Total</t>
  </si>
  <si>
    <t>060855  AMJPS30</t>
  </si>
  <si>
    <t>GSTIN    -    07AXXXXXXXXE1ZT
Invoice Number Invoice Date IGST Paid(INR)
XXXXXXXXXX367  2017-10-17  833 
XXXXXXXXXX369  2017-10-17  7096  Total</t>
  </si>
  <si>
    <t>GSTIN    -    07AXXXXXXXXF1Z0
Invoice Number Invoice Date IGST Paid(INR)
XXXXXXXXX-18  2017-08-18  62986  Total</t>
  </si>
  <si>
    <t>GSTIN    -    07AXXXXXXXXF1Z0
Invoice Number Invoice Date IGST Paid(INR)
XXXXXXXXX-18  2017-09-01  103520  Total</t>
  </si>
  <si>
    <t>GSTIN    -    07AXXXXXXXXF1Z3
Invoice Number Invoice Date IGST Paid(INR)
XXXXXXXXX066  2017-10-10  35768  Total</t>
  </si>
  <si>
    <t>GSTIN    -    07AXXXXXXXXF1Z3
Invoice Number Invoice Date IGST Paid(INR)
XXXXXXXXX068  2017-10-30  39496  Total</t>
  </si>
  <si>
    <t>06  08 NOV 2017</t>
  </si>
  <si>
    <t>GSTIN    -    07AXXXXXXXXF1Z3
Invoice Number Invoice Date IGST Paid(INR)
XXXXXXXXX069  2017-10-11  11441  Total</t>
  </si>
  <si>
    <t>06054306  ABBFA</t>
  </si>
  <si>
    <t>GSTIN    -    07AXXXXXXXXF1Z6
Invoice Number Invoice Date IGST Paid(INR)
XXXX613  2017-08-02  105585  Total</t>
  </si>
  <si>
    <t xml:space="preserve">068904  01 AUG </t>
  </si>
  <si>
    <t>GSTIN    -    07AXXXXXXXXF1Z8
Invoice Number Invoice Date IGST Paid(INR)
XXXXXX001  2017-08-01  167681  Total</t>
  </si>
  <si>
    <t>GSTIN    -    07AXXXXXXXXF1ZH
Invoice Number Invoice Date IGST Paid(INR)
XXXXXXXXXXXXXX7-1  2017-11-28  20224  Total</t>
  </si>
  <si>
    <t>GSTIN    -    07AXXXXXXXXF1ZH
Invoice Number Invoice Date IGST Paid(INR)
XXXXXXXXXXXXXX7-1  2017-11-30  10297  Total</t>
  </si>
  <si>
    <t>GSTIN    -    07AXXXXXXXXF1ZR
Invoice Number Invoice Date IGST Paid(INR)
XXXXXXXXXXXX057  2017-09-12  25270  Total</t>
  </si>
  <si>
    <t>GSTIN    -    07AXXXXXXXXF1ZR
Invoice Number Invoice Date IGST Paid(INR)
XXXXXXXXXXXX153  2017-12-08  11466  Total</t>
  </si>
  <si>
    <t>GSTIN    -    07AXXXXXXXXF1ZU
Invoice Number Invoice Date IGST Paid(INR)
XXXXXXX067  2017-12-04  637916  Total</t>
  </si>
  <si>
    <t>GSTIN    -    07AXXXXXXXXF1ZU
Invoice Number Invoice Date IGST Paid(INR)
XXXXXXX068  2017-12-04  147025  Total</t>
  </si>
  <si>
    <t>GSTIN    -    07AXXXXXXXXF1ZU
Invoice Number Invoice Date IGST Paid(INR)
XXXXXXX069  2017-12-11  307129  Total</t>
  </si>
  <si>
    <t>GSTIN    -    07AXXXXXXXXF1ZU
Invoice Number Invoice Date IGST Paid(INR)
XXXXXXX070  2017-12-14  133827  Total</t>
  </si>
  <si>
    <t>GSTIN    -    07AXXXXXXXXF1ZU
Invoice Number Invoice Date IGST Paid(INR)
XXXXXXX072  2017-12-26  727153  Total</t>
  </si>
  <si>
    <t>GSTIN    -    07AXXXXXXXXF2ZV
Invoice Number Invoice Date IGST Paid(INR)
XXXXXXXXXXXXXXT36  2017-11-28  101578  Total</t>
  </si>
  <si>
    <t>GSTIN    -    07AXXXXXXXXF2ZV
Invoice Number Invoice Date IGST Paid(INR)
XXXXXXXXXXXXXXX06  2017-08-10  67373  Total</t>
  </si>
  <si>
    <t>GSTIN    -    07AXXXXXXXXG1Z3
Invoice Number Invoice Date IGST Paid(INR)
XXXXXXXXXXXXX018  2017-08-28  345370  Total</t>
  </si>
  <si>
    <t>062609  ALGPK63</t>
  </si>
  <si>
    <t>GSTIN    -    07AXXXXXXXXG1ZH
Invoice Number Invoice Date IGST Paid(INR)
007  2017-08-01  160973  Total</t>
  </si>
  <si>
    <t>0610  18 AUG 20</t>
  </si>
  <si>
    <t>GSTIN    -    07AXXXXXXXXG1ZH
Invoice Number Invoice Date IGST Paid(INR)
XXXXXXX/17  2017-08-16  67654  Total</t>
  </si>
  <si>
    <t xml:space="preserve">064  789144.6  </t>
  </si>
  <si>
    <t>GSTIN    -    07AXXXXXXXXG1ZP
Invoice Number Invoice Date IGST Paid(INR)
X189  2017-08-07  199238 
X190  2017-08-07  14244  Total</t>
  </si>
  <si>
    <t>062013  FHMPS10</t>
  </si>
  <si>
    <t>GSTIN    -    07AXXXXXXXXH1Z4
Invoice Number Invoice Date IGST Paid(INR)
XXXX002  2017-08-02  28671  Total</t>
  </si>
  <si>
    <t>GSTIN    -    07AXXXXXXXXH1Z8
Invoice Number Invoice Date IGST Paid(INR)
XXXXXXXX017  2017-11-06  92965  Total</t>
  </si>
  <si>
    <t>06736.74  0  12</t>
  </si>
  <si>
    <t>GSTIN    -    07AXXXXXXXXH1ZA
Invoice Number Invoice Date IGST Paid(INR)
XXXXXXXXXXX-18  2017-11-03  46027  Total</t>
  </si>
  <si>
    <t>GSTIN    -    07AXXXXXXXXH1ZD
Invoice Number Invoice Date IGST Paid(INR)
XXXXXXXXXXXXX018  2017-11-27  38804  Total</t>
  </si>
  <si>
    <t>GSTIN    -    07AXXXXXXXXH1ZD
Invoice Number Invoice Date IGST Paid(INR)
XXXXXXXXXXXXX-18  2017-08-09  179147  Total</t>
  </si>
  <si>
    <t xml:space="preserve">064  519395.84 </t>
  </si>
  <si>
    <t>GSTIN    -    07AXXXXXXXXH1ZE
Invoice Number Invoice Date IGST Paid(INR)
XX-01  2017-09-25  81717  Total</t>
  </si>
  <si>
    <t>GSTIN    -    07AXXXXXXXXH1ZR
Invoice Number Invoice Date IGST Paid(INR)
XXXXXXXXXXX002  2017-08-05  604113  Total</t>
  </si>
  <si>
    <t>068212  AHDPK89</t>
  </si>
  <si>
    <t>GSTIN    -    07AXXXXXXXXH1ZW
Invoice Number Invoice Date IGST Paid(INR)
XXXXXXE03  2017-11-28  112320  Total</t>
  </si>
  <si>
    <t>GSTIN    -    07AXXXXXXXXH1ZZ
Invoice Number Invoice Date IGST Paid(INR)
XXXXXXXX154  2017-08-11  12420  Total</t>
  </si>
  <si>
    <t>GSTIN    -    07AXXXXXXXXH1ZZ
Invoice Number Invoice Date IGST Paid(INR)
XXXXXXXX155  2017-11-10  86378  Total</t>
  </si>
  <si>
    <t>GSTIN    -    07AXXXXXXXXJ1Z1
Invoice Number Invoice Date IGST Paid(INR)
XXXXXXXX/17  2017-10-03  9714  Total</t>
  </si>
  <si>
    <t>GSTIN    -    07AXXXXXXXXJ1Z1
Invoice Number Invoice Date IGST Paid(INR)
XXXXXXXX/17  2017-12-01  12744  Total</t>
  </si>
  <si>
    <t>GSTIN    -    07AXXXXXXXXJ1Z1
Invoice Number Invoice Date IGST Paid(INR)
XXXXXXXX/17  2017-12-28  1137  Total</t>
  </si>
  <si>
    <t>06191  AADFT278</t>
  </si>
  <si>
    <t>GSTIN    -    07AXXXXXXXXJ1ZV
Invoice Number Invoice Date IGST Paid(INR)
XXXXXXXXXXXXXX/17  2017-08-12  45043  Total</t>
  </si>
  <si>
    <t>064172  AKMPA90</t>
  </si>
  <si>
    <t>GSTIN    -    07AXXXXXXXXK1Z2
Invoice Number Invoice Date IGST Paid(INR)
XXXXXXXXXX201  2017-11-25  108705  Total</t>
  </si>
  <si>
    <t>GSTIN    -    07AXXXXXXXXK1Z3
Invoice Number Invoice Date IGST Paid(INR)
XXXXXXX010  2017-08-30  122178  Total</t>
  </si>
  <si>
    <t>GSTIN    -    07AXXXXXXXXK1Z5
Invoice Number Invoice Date IGST Paid(INR)
XXXXXXXXXXXXXX-18  2017-12-25  238078  Total</t>
  </si>
  <si>
    <t>064  AFYPK1878F</t>
  </si>
  <si>
    <t>GSTIN    -    07AXXXXXXXXK1ZB
Invoice Number Invoice Date IGST Paid(INR)
XXXXXXXXX-18  2017-08-16  6059  Total</t>
  </si>
  <si>
    <t>GSTIN    -    07AXXXXXXXXK1ZB
Invoice Number Invoice Date IGST Paid(INR)
XXXXXXXXX-18  2017-08-17  23380  Total</t>
  </si>
  <si>
    <t>GSTIN    -    07AXXXXXXXXK1ZB
Invoice Number Invoice Date IGST Paid(INR)
XXXXXXXXXX-18  2017-08-03  28865  Total</t>
  </si>
  <si>
    <t>GSTIN    -    07AXXXXXXXXK1ZE
Invoice Number Invoice Date IGST Paid(INR)
XXXXX8-A  2017-10-10  5771  Total</t>
  </si>
  <si>
    <t>06004830  AAJCA</t>
  </si>
  <si>
    <t>GSTIN    -    07AXXXXXXXXK1ZF
Invoice Number Invoice Date IGST Paid(INR)
10  2017-09-11  120960  Total</t>
  </si>
  <si>
    <t xml:space="preserve">06  0  0  0  0 </t>
  </si>
  <si>
    <t>GSTIN    -    07AXXXXXXXXK1ZN
Invoice Number Invoice Date IGST Paid(INR)
XXXXXXXXXXXXXX017  2017-07-20  245896  Total</t>
  </si>
  <si>
    <t>068241  AADFT27</t>
  </si>
  <si>
    <t>GSTIN    -    07AXXXXXXXXK1ZR
Invoice Number Invoice Date IGST Paid(INR)
065  2017-12-23  287054  Total</t>
  </si>
  <si>
    <t>06102  17 OCT 2</t>
  </si>
  <si>
    <t>GSTIN    -    07AXXXXXXXXK1ZR
Invoice Number Invoice Date IGST Paid(INR)
X212  2017-10-09  36249  Total</t>
  </si>
  <si>
    <t>GSTIN    -    07AXXXXXXXXK1ZW
Invoice Number Invoice Date IGST Paid(INR)
XXXXXXXXXXXX-36  2017-08-21  4344  Total</t>
  </si>
  <si>
    <t>GSTIN    -    07AXXXXXXXXK1ZW
Invoice Number Invoice Date IGST Paid(INR)
XXXXXXXXXXXXX146  2017-10-25  3925  Total</t>
  </si>
  <si>
    <t>GSTIN    -    07AXXXXXXXXK1ZY
Invoice Number Invoice Date IGST Paid(INR)
XXXXXXXX018  2017-08-16  42581  Total</t>
  </si>
  <si>
    <t>GSTIN    -    07AXXXXXXXXL1Z4
Invoice Number Invoice Date IGST Paid(INR)
XXXXXXXXXXXXX425  2017-11-17  98557  Total</t>
  </si>
  <si>
    <t>06059944  AGYPS</t>
  </si>
  <si>
    <t>GSTIN    -    07AXXXXXXXXL1Z8
Invoice Number Invoice Date IGST Paid(INR)
XXXXXXXX001  2017-10-27  10914  Total</t>
  </si>
  <si>
    <t>06035182  AFYPK</t>
  </si>
  <si>
    <t>GSTIN    -    07AXXXXXXXXL1ZB
Invoice Number Invoice Date IGST Paid(INR)
XXXXXXXXXXX017  2017-08-28  213152  Total</t>
  </si>
  <si>
    <t>064663  ADMPC70</t>
  </si>
  <si>
    <t>GSTIN    -    07AXXXXXXXXL1ZD
Invoice Number Invoice Date IGST Paid(INR)
XXXXXXXXX017  2017-06-28  240204  Total</t>
  </si>
  <si>
    <t xml:space="preserve">06  1002715.8  </t>
  </si>
  <si>
    <t>GSTIN    -    07AXXXXXXXXL1ZH
Invoice Number Invoice Date IGST Paid(INR)
006  2017-08-03  71889  Total</t>
  </si>
  <si>
    <t>GSTIN    -    07AXXXXXXXXL1ZH
Invoice Number Invoice Date IGST Paid(INR)
007  2017-10-07  25138  Total</t>
  </si>
  <si>
    <t>GSTIN    -    07AXXXXXXXXL1ZI
Invoice Number Invoice Date IGST Paid(INR)
XXXXXXX017  2017-07-03  66431  Total</t>
  </si>
  <si>
    <t>GSTIN    -    07AXXXXXXXXL1ZI
Invoice Number Invoice Date IGST Paid(INR)
XXXXXXXXXXXX/33  2017-09-06  171626  Total</t>
  </si>
  <si>
    <t>GSTIN    -    07AXXXXXXXXL1ZI
Invoice Number Invoice Date IGST Paid(INR)
XXXXXXXXXXXX/34  2017-09-21  165469  Total</t>
  </si>
  <si>
    <t>GSTIN    -    07AXXXXXXXXL1ZI
Invoice Number Invoice Date IGST Paid(INR)
XXXXXXXXXXXX/35  2017-12-11  166646  Total</t>
  </si>
  <si>
    <t>GSTIN    -    07AXXXXXXXXL1ZM
Invoice Number Invoice Date IGST Paid(INR)
XXXXXX/17  2017-10-04  171989  Total</t>
  </si>
  <si>
    <t>GSTIN    -    07AXXXXXXXXM1Z2
Invoice Number Invoice Date IGST Paid(INR)
35  2017-08-04  44565  Total</t>
  </si>
  <si>
    <t>06074994  AMMPS</t>
  </si>
  <si>
    <t>GSTIN    -    07AXXXXXXXXM1Z2
Invoice Number Invoice Date IGST Paid(INR)
XXXXXXXXXXX-18  2017-07-04  119771  Total</t>
  </si>
  <si>
    <t>062  FHMPS1058E</t>
  </si>
  <si>
    <t>GSTIN    -    07AXXXXXXXXM1ZF
Invoice Number Invoice Date IGST Paid(INR)
XXXXXXX-18  2017-12-07  3906  Total</t>
  </si>
  <si>
    <t>GSTIN    -    07AXXXXXXXXM1ZO
Invoice Number Invoice Date IGST Paid(INR)
XXXXXXXX-18  2017-10-14  89394  Total</t>
  </si>
  <si>
    <t>061315  AABCC81</t>
  </si>
  <si>
    <t>GSTIN    -    07AXXXXXXXXM1ZP
Invoice Number Invoice Date IGST Paid(INR)
XXXX265  2017-08-01  16847  Total</t>
  </si>
  <si>
    <t>060291  AABCS28</t>
  </si>
  <si>
    <t>GSTIN    -    07AXXXXXXXXM1ZZ
Invoice Number Invoice Date IGST Paid(INR)
XXXXXXXXXXXXXX-18  2017-09-04  53296  Total</t>
  </si>
  <si>
    <t>GSTIN    -    07AXXXXXXXXM2ZO
Invoice Number Invoice Date IGST Paid(INR)
002  2017-09-18  35097  Total</t>
  </si>
  <si>
    <t>GSTIN    -    07AXXXXXXXXN1Z4
Invoice Number Invoice Date IGST Paid(INR)
XXXXXXXXXXXXX001  2017-09-12  36391  Total</t>
  </si>
  <si>
    <t>06832  AAACC668</t>
  </si>
  <si>
    <t>GSTIN    -    07AXXXXXXXXN1ZH
Invoice Number Invoice Date IGST Paid(INR)
XXXXXXXXXXX-18  2017-11-15  42400  Total</t>
  </si>
  <si>
    <t>GSTIN    -    07AXXXXXXXXN1ZK
Invoice Number Invoice Date IGST Paid(INR)
XXXXXXXXXXXXXX-18  2017-09-04  145607  Total</t>
  </si>
  <si>
    <t>GSTIN    -    07AXXXXXXXXN2Z8
Invoice Number Invoice Date IGST Paid(INR)
XXXXXX-18  2017-11-04  1073135  Total</t>
  </si>
  <si>
    <t>GSTIN    -    07AXXXXXXXXP1Z3
Invoice Number Invoice Date IGST Paid(INR)
X021  2017-12-14  32148 
X022  2017-12-14  27327 
X023  2017-12-14  29400  Total</t>
  </si>
  <si>
    <t>GSTIN    -    07AXXXXXXXXP1Z3
Invoice Number Invoice Date IGST Paid(INR)
XXXXXXX006  2017-08-08  32141  Total</t>
  </si>
  <si>
    <t>GSTIN    -    07AXXXXXXXXP1Z3
Invoice Number Invoice Date IGST Paid(INR)
XXXXXXX012  2017-10-06  60167  Total</t>
  </si>
  <si>
    <t>GSTIN    -    07AXXXXXXXXP1Z5
Invoice Number Invoice Date IGST Paid(INR)
XXXXXXXXXXX/17  2017-08-10  45056  Total</t>
  </si>
  <si>
    <t>GSTIN    -    07AXXXXXXXXP1ZN
Invoice Number Invoice Date IGST Paid(INR)
XXXXXXXXXXX-18  2017-09-06  196598  Total</t>
  </si>
  <si>
    <t>GSTIN    -    07AXXXXXXXXP1ZU
Invoice Number Invoice Date IGST Paid(INR)
XXXXXXXXXXX-18  2017-08-23  1499760  Total</t>
  </si>
  <si>
    <t>06012905  FHMPS</t>
  </si>
  <si>
    <t>GSTIN    -    07AXXXXXXXXP2Z7
Invoice Number Invoice Date IGST Paid(INR)
XXXXXXX002  2017-10-03  165318  Total</t>
  </si>
  <si>
    <t>GSTIN    -    07AXXXXXXXXP2Z7
Invoice Number Invoice Date IGST Paid(INR)
XXXXXXX003  2017-11-20  222797  Total</t>
  </si>
  <si>
    <t>GSTIN    -    07AXXXXXXXXP3ZI
Invoice Number Invoice Date IGST Paid(INR)
XXXXXXXXXXXXXX-18  2017-07-25  17522  Total</t>
  </si>
  <si>
    <t>GSTIN    -    07AXXXXXXXXP3ZI
Invoice Number Invoice Date IGST Paid(INR)
XXXXXXXXXXXXXX-18  2017-08-10  7809  Total</t>
  </si>
  <si>
    <t>GSTIN    -    07AXXXXXXXXP3ZI
Invoice Number Invoice Date IGST Paid(INR)
XXXXXXXXXXXXXX-18  2017-10-15  14927  Total</t>
  </si>
  <si>
    <t>06292.45  0  41</t>
  </si>
  <si>
    <t>GSTIN    -    07AXXXXXXXXP3ZI
Invoice Number Invoice Date IGST Paid(INR)
XXXXXXXXXXXXXX-18  2017-11-01  10363  Total</t>
  </si>
  <si>
    <t>GSTIN    -    07AXXXXXXXXP3ZI
Invoice Number Invoice Date IGST Paid(INR)
XXXXXXXXXXXXXX-18  2017-11-15  92061  Total</t>
  </si>
  <si>
    <t>GSTIN    -    07AXXXXXXXXP3ZI
Invoice Number Invoice Date IGST Paid(INR)
XXXXXXXXXXXXXX-18  2017-11-19  10889  Total</t>
  </si>
  <si>
    <t>GSTIN    -    07AXXXXXXXXP3ZI
Invoice Number Invoice Date IGST Paid(INR)
XXXXXXXXXXXXXX-18  2017-11-28  10369  Total</t>
  </si>
  <si>
    <t>GSTIN    -    07AXXXXXXXXQ1ZK
Invoice Number Invoice Date IGST Paid(INR)
X/26  2017-07-31  35661  Total</t>
  </si>
  <si>
    <t>067517  AHEPG66</t>
  </si>
  <si>
    <t>GSTIN    -    07AXXXXXXXXQ1ZV
Invoice Number Invoice Date IGST Paid(INR)
XXXXXXXX017  2017-09-18  168374  Total</t>
  </si>
  <si>
    <t>GSTIN    -    07AXXXXXXXXQ1ZX
Invoice Number Invoice Date IGST Paid(INR)
XXXXXXXXXXX-18  2017-09-25  29163  Total</t>
  </si>
  <si>
    <t>GSTIN    -    07AXXXXXXXXQ2ZD
Invoice Number Invoice Date IGST Paid(INR)
01  2017-11-21  5678  Total</t>
  </si>
  <si>
    <t>GSTIN    -    07AXXXXXXXXR1ZF
Invoice Number Invoice Date IGST Paid(INR)
XXXXXXXXXXX010  2017-07-31  35910  Total</t>
  </si>
  <si>
    <t>GSTIN    -    07AXXXXXXXXR1ZG
Invoice Number Invoice Date IGST Paid(INR)
XXXXXXXXXXXXX-18  2017-09-15  243762  Total</t>
  </si>
  <si>
    <t xml:space="preserve">06.4  0  7245  </t>
  </si>
  <si>
    <t>GSTIN    -    07AXXXXXXXXR1ZH
Invoice Number Invoice Date IGST Paid(INR)
XXXXXXXXXX018  2017-07-27  135238  Total</t>
  </si>
  <si>
    <t>GSTIN    -    07AXXXXXXXXR1ZM
Invoice Number Invoice Date IGST Paid(INR)
X105  2017-08-01  8292  Total</t>
  </si>
  <si>
    <t>064011  AVAPS66</t>
  </si>
  <si>
    <t>GSTIN    -    07AXXXXXXXXR1ZX
Invoice Number Invoice Date IGST Paid(INR)
XXXXXXXX-17  2017-09-13  440882  Total</t>
  </si>
  <si>
    <t>GSTIN    -    07BXXXXXXXXB1Z1
Invoice Number Invoice Date IGST Paid(INR)
XXXXXXXXXXXXXX-18  2017-09-01  55614  Total</t>
  </si>
  <si>
    <t>063  15 AUG 201</t>
  </si>
  <si>
    <t>GSTIN    -    07BXXXXXXXXH1ZS
Invoice Number Invoice Date IGST Paid(INR)
XXXXXXXXXXXXXX004  2017-08-10  96798  Total</t>
  </si>
  <si>
    <t>GSTIN    -    07BXXXXXXXXQ1Z9
Invoice Number Invoice Date IGST Paid(INR)
XXXXXXX163  2017-09-20  248932  Total</t>
  </si>
  <si>
    <t>GSTIN    -    07DXXXXXXXXB1Z5
Invoice Number Invoice Date IGST Paid(INR)
XXXXXXXXXXXX-18  2017-09-25  240648  Total</t>
  </si>
  <si>
    <t>GSTIN    -    07DXXXXXXXXB1Z5
Invoice Number Invoice Date IGST Paid(INR)
XXXXXXXXXXXX-18  2017-09-25  245188  Total</t>
  </si>
  <si>
    <t>GSTIN    -    07DXXXXXXXXB1Z5
Invoice Number Invoice Date IGST Paid(INR)
XXXXXXXXXXXX-18  2017-09-25  248657  Total</t>
  </si>
  <si>
    <t>GSTIN    -    07DXXXXXXXXB1ZH
Invoice Number Invoice Date IGST Paid(INR)
XXXXXXXXX/01  2017-07-24  354254  Total</t>
  </si>
  <si>
    <t>065  AADCA0273B</t>
  </si>
  <si>
    <t>GSTIN    -    07DXXXXXXXXL1ZP
Invoice Number Invoice Date IGST Paid(INR)
XXXXXXXXXXXX-18  2017-12-15  79128  Total</t>
  </si>
  <si>
    <t>GSTIN    -    07DXXXXXXXXL1ZP
Invoice Number Invoice Date IGST Paid(INR)
XXXXXXXXXXXXXX-18  2017-11-29  64076  Total</t>
  </si>
  <si>
    <t>GSTIN    -    08AXXXXXXXXA1Z5
Invoice Number Invoice Date IGST Paid(INR)
X090  2017-10-31  2598  Total</t>
  </si>
  <si>
    <t>GSTIN    -    08AXXXXXXXXA1ZT
Invoice Number Invoice Date IGST Paid(INR)
XXX/02  2017-12-26  99422  Total</t>
  </si>
  <si>
    <t>06014115  AAAFA</t>
  </si>
  <si>
    <t>GSTIN    -    08AXXXXXXXXA1ZW
Invoice Number Invoice Date IGST Paid(INR)
XXXXXXXXXXX-18  2017-12-12  3220  Total</t>
  </si>
  <si>
    <t>GSTIN    -    08AXXXXXXXXD1ZM
Invoice Number Invoice Date IGST Paid(INR)
XXXXXXX646  2017-12-21  471806  Total</t>
  </si>
  <si>
    <t>GSTIN    -    08AXXXXXXXXD1ZM
Invoice Number Invoice Date IGST Paid(INR)
XXXXXXX649  2017-12-21  426808 
XXXXXXX650  2017-12-21  44889  Total</t>
  </si>
  <si>
    <t>GSTIN    -    08AXXXXXXXXD1ZM
Invoice Number Invoice Date IGST Paid(INR)
XXXXXXX687  2017-12-28  233780  Total</t>
  </si>
  <si>
    <t>GSTIN    -    08AXXXXXXXXD1ZM
Invoice Number Invoice Date IGST Paid(INR)
XXXXXXX697  2017-12-29  22519  Total</t>
  </si>
  <si>
    <t>0692  AATPS3087</t>
  </si>
  <si>
    <t>GSTIN    -    08AXXXXXXXXF1ZL
Invoice Number Invoice Date IGST Paid(INR)
XXXXXXX-18  2017-08-29  72207  Total</t>
  </si>
  <si>
    <t>GSTIN    -    08AXXXXXXXXM1ZV
Invoice Number Invoice Date IGST Paid(INR)
XXXXXXXXXXXXXX/18  2017-10-03  19275  Total</t>
  </si>
  <si>
    <t>GSTIN    -    08AXXXXXXXXR1Z1
Invoice Number Invoice Date IGST Paid(INR)
XXXXXXXXXXXXXX008  2017-07-31  112585  Total</t>
  </si>
  <si>
    <t>GSTIN    -    08AXXXXXXXXR1Z1
Invoice Number Invoice Date IGST Paid(INR)
XXXXXXXXXXXXXX010  2017-08-25  112496  Total</t>
  </si>
  <si>
    <t>GSTIN    -    08AXXXXXXXXR1ZP
Invoice Number Invoice Date IGST Paid(INR)
XXXXXX-24  2017-09-05  322355  Total</t>
  </si>
  <si>
    <t>GSTIN    -    08AXXXXXXXXR1ZR
Invoice Number Invoice Date IGST Paid(INR)
XXXXXXXXXXXXX113  2017-08-28  390656  Total</t>
  </si>
  <si>
    <t>GSTIN    -    08AXXXXXXXXR1ZR
Invoice Number Invoice Date IGST Paid(INR)
XXXXXXXXXXXXXX078  2017-07-24  1961181  Total</t>
  </si>
  <si>
    <t>GSTIN    -    08AXXXXXXXXR1ZR
Invoice Number Invoice Date IGST Paid(INR)
XXXXXXXXXXXXXX115  2017-08-30  3925803  Total</t>
  </si>
  <si>
    <t>067969  AHVPD51</t>
  </si>
  <si>
    <t>GSTIN    -    09AXXXXXXXXA1Z1
Invoice Number Invoice Date IGST Paid(INR)
XXXXX4/B  2017-10-03  97398  Total</t>
  </si>
  <si>
    <t>067969  ADXPJ16</t>
  </si>
  <si>
    <t>GSTIN    -    09AXXXXXXXXA1Z1
Invoice Number Invoice Date IGST Paid(INR)
XXXXX8/B  2017-11-30  274456  Total</t>
  </si>
  <si>
    <t>06790  12 SEP 2</t>
  </si>
  <si>
    <t>GSTIN    -    09AXXXXXXXXA1Z8
Invoice Number Invoice Date IGST Paid(INR)
02  2017-09-11  20794  Total</t>
  </si>
  <si>
    <t>06 SEP 2017 12:</t>
  </si>
  <si>
    <t>GSTIN    -    09AXXXXXXXXA1ZJ
Invoice Number Invoice Date IGST Paid(INR)
XXXXXXXXXXXXXX8/2  2017-08-10  96485  Total</t>
  </si>
  <si>
    <t>GSTIN    -    09AXXXXXXXXB1ZQ
Invoice Number Invoice Date IGST Paid(INR)
XXXXXXXXXXXXX/16  2017-09-23  131799  Total</t>
  </si>
  <si>
    <t>06062  AHDPK897</t>
  </si>
  <si>
    <t>GSTIN    -    09AXXXXXXXXB1ZS
Invoice Number Invoice Date IGST Paid(INR)
XXXXXXXXXXX-18  2017-08-28  13952  Total</t>
  </si>
  <si>
    <t>GSTIN    -    09AXXXXXXXXC1Z4
Invoice Number Invoice Date IGST Paid(INR)
XXXXXXXXXXXXXX-18  2017-07-13  433793  Total</t>
  </si>
  <si>
    <t>GSTIN    -    09AXXXXXXXXC1Z4
Invoice Number Invoice Date IGST Paid(INR)
XXXXXXXXXXXXXX-18  2017-07-15  310271  Total</t>
  </si>
  <si>
    <t>GSTIN    -    09AXXXXXXXXC1Z4
Invoice Number Invoice Date IGST Paid(INR)
XXXXXXXXXXXXXX-18  2017-07-15  436205  Total</t>
  </si>
  <si>
    <t>GSTIN    -    09AXXXXXXXXC1ZH
Invoice Number Invoice Date IGST Paid(INR)
047  2017-08-21  75492  Total</t>
  </si>
  <si>
    <t>0609003542  AOF</t>
  </si>
  <si>
    <t>GSTIN    -    09AXXXXXXXXC1ZR
Invoice Number Invoice Date IGST Paid(INR)
62  2017-07-31  293987  Total</t>
  </si>
  <si>
    <t>GSTIN    -    09AXXXXXXXXC2Z0
Invoice Number Invoice Date IGST Paid(INR)
XXXXXXXXXXXXXX7-1  2017-07-10  53663  Total</t>
  </si>
  <si>
    <t>GSTIN    -    09AXXXXXXXXD2Z7
Invoice Number Invoice Date IGST Paid(INR)
XXXXXXXX-18  2017-08-08  2073  Total</t>
  </si>
  <si>
    <t>GSTIN    -    09AXXXXXXXXE1ZL
Invoice Number Invoice Date IGST Paid(INR)
XXXXXXXX020  2017-08-08  280688  Total</t>
  </si>
  <si>
    <t>0615002285  AAI</t>
  </si>
  <si>
    <t>GSTIN    -    09AXXXXXXXXF1ZF
Invoice Number Invoice Date IGST Paid(INR)
XXXXXXXXXXX-18  2017-10-24  483215  Total</t>
  </si>
  <si>
    <t xml:space="preserve">06  194300.45  </t>
  </si>
  <si>
    <t>GSTIN    -    09AXXXXXXXXF1ZG
Invoice Number Invoice Date IGST Paid(INR)
XXXXXXXXXXX-12  2017-10-04  34975  Total</t>
  </si>
  <si>
    <t>068645  AABCT36</t>
  </si>
  <si>
    <t>GSTIN    -    09AXXXXXXXXF1ZI
Invoice Number Invoice Date IGST Paid(INR)
XXXXX000  2017-07-28  10105  Total</t>
  </si>
  <si>
    <t>GSTIN    -    09AXXXXXXXXG1Z5
Invoice Number Invoice Date IGST Paid(INR)
XXXXX931  2017-08-26  1880086  Total</t>
  </si>
  <si>
    <t>GSTIN    -    09AXXXXXXXXG1ZF
Invoice Number Invoice Date IGST Paid(INR)
XXXXXXXXXXXXXX004  2017-08-17  31224  Total</t>
  </si>
  <si>
    <t>GSTIN    -    09AXXXXXXXXH1ZE
Invoice Number Invoice Date IGST Paid(INR)
XXXXXXXXXX113  2017-10-10  54671  Total</t>
  </si>
  <si>
    <t>GSTIN    -    09AXXXXXXXXH1ZU
Invoice Number Invoice Date IGST Paid(INR)
XXXXXXXXXXXXX-18  2017-10-06  39351  Total</t>
  </si>
  <si>
    <t>062884  AYZPP59</t>
  </si>
  <si>
    <t>GSTIN    -    09AXXXXXXXXJ1Z6
Invoice Number Invoice Date IGST Paid(INR)
XXXXXXXXXXX018  2017-08-10  243149  Total</t>
  </si>
  <si>
    <t>GSTIN    -    09AXXXXXXXXJ1Z6
Invoice Number Invoice Date IGST Paid(INR)
XXXXXXXXXXX018  2017-08-26  306522  Total</t>
  </si>
  <si>
    <t>GSTIN    -    09AXXXXXXXXJ1Z6
Invoice Number Invoice Date IGST Paid(INR)
XXXXXXXXXXX018  2017-09-04  146655  Total</t>
  </si>
  <si>
    <t>GSTIN    -    09AXXXXXXXXJ1Z6
Invoice Number Invoice Date IGST Paid(INR)
XXXXXXXXXXX018  2017-11-06  251970  Total</t>
  </si>
  <si>
    <t>GSTIN    -    09AXXXXXXXXK2ZT
Invoice Number Invoice Date IGST Paid(INR)
37  2017-07-31  25718  Total</t>
  </si>
  <si>
    <t>GSTIN    -    09AXXXXXXXXM1ZH
Invoice Number Invoice Date IGST Paid(INR)
002  2017-11-20  176472  Total</t>
  </si>
  <si>
    <t>GSTIN    -    09AXXXXXXXXP1ZN
Invoice Number Invoice Date IGST Paid(INR)
XX/04  2017-09-08  41022  Total</t>
  </si>
  <si>
    <t>064754  FHMPS10</t>
  </si>
  <si>
    <t>GSTIN    -    09AXXXXXXXXP2ZF
Invoice Number Invoice Date IGST Paid(INR)
XXXXXXXXX/16  2017-08-17  54751  Total</t>
  </si>
  <si>
    <t>GSTIN    -    09AXXXXXXXXP2ZF
Invoice Number Invoice Date IGST Paid(INR)
XXXXXXXXX/17  2017-08-26  36232  Total</t>
  </si>
  <si>
    <t>GSTIN    -    09AXXXXXXXXP2ZF
Invoice Number Invoice Date IGST Paid(INR)
XXXXXXXXX/19  2017-09-20  33260  Total</t>
  </si>
  <si>
    <t>GSTIN    -    09AXXXXXXXXP2ZF
Invoice Number Invoice Date IGST Paid(INR)
XXXXXXXXX/22  2017-10-17  4296  Total</t>
  </si>
  <si>
    <t>0617QCH001  699</t>
  </si>
  <si>
    <t>GSTIN    -    09AXXXXXXXXR1ZJ
Invoice Number Invoice Date IGST Paid(INR)
XXXXXXXXXXXXX001  2017-10-25  956079  Total</t>
  </si>
  <si>
    <t>GSTIN    -    09BXXXXXXXXA1ZM
Invoice Number Invoice Date IGST Paid(INR)
XXXXXXXXXXXXX/17  2017-09-09  24308 
XXXXXXXXXXXXX/17  2017-09-09  22685  Total</t>
  </si>
  <si>
    <t>0616907401  AAC</t>
  </si>
  <si>
    <t>GSTIN    -    09BXXXXXXXXJ1ZL
Invoice Number Invoice Date IGST Paid(INR)
XXXXXXXXX018  2017-08-28  15226  Total</t>
  </si>
  <si>
    <t>GSTIN    -    19AXXXXXXXXC1ZW
Invoice Number Invoice Date IGST Paid(INR)
XXXXXXXXXXXX017  2017-10-31  194792  Total</t>
  </si>
  <si>
    <t>GSTIN    -    20AXXXXXXXXE1ZX
Invoice Number Invoice Date IGST Paid(INR)
XXXXXXXXXXXXXX17-  2017-10-04  13503  Total</t>
  </si>
  <si>
    <t>0671  FHMPS1058</t>
  </si>
  <si>
    <t>GSTIN    -    24AXXXXXXXXA1ZY
Invoice Number Invoice Date IGST Paid(INR)
23  2017-08-28  17510  Total</t>
  </si>
  <si>
    <t>GSTIN    -    24AXXXXXXXXK1ZB
Invoice Number Invoice Date IGST Paid(INR)
XXXXXXXXXXXXXX-18  2017-11-15  86415  Total</t>
  </si>
  <si>
    <t>06LCH002  62097</t>
  </si>
  <si>
    <t>GSTIN    -    26AXXXXXXXXN2Z5
Invoice Number Invoice Date IGST Paid(INR)
XXXXXXXXXXX-08  2017-08-12  66584  Total</t>
  </si>
  <si>
    <t>GSTIN    -    27AXXXXXXXXA1ZR
Invoice Number Invoice Date IGST Paid(INR)
X505  2017-09-14  43054  Total</t>
  </si>
  <si>
    <t>GSTIN    -    27AXXXXXXXXE1ZE
Invoice Number Invoice Date IGST Paid(INR)
XXXXXXXX-18  2017-08-24  303975  Total</t>
  </si>
  <si>
    <t>GSTIN    -    27AXXXXXXXXG1ZA
Invoice Number Invoice Date IGST Paid(INR)
XXXXXXXXXXX-18  2017-11-11  1193  Total</t>
  </si>
  <si>
    <t>GSTIN    -    27AXXXXXXXXG1ZA
Invoice Number Invoice Date IGST Paid(INR)
XXXXXXXXXXXXX8/A  2017-10-06  40207  Total</t>
  </si>
  <si>
    <t>GSTIN    -    27AXXXXXXXXG1ZZ
Invoice Number Invoice Date IGST Paid(INR)
XXXXXXXXXXXXXX-18  2017-11-30  67946  Total</t>
  </si>
  <si>
    <t>GSTIN    -    27AXXXXXXXXN1Z4
Invoice Number Invoice Date IGST Paid(INR)
XXXXX042  2017-08-09  5030  Total</t>
  </si>
  <si>
    <t>GSTIN    -    27AXXXXXXXXR1ZF
Invoice Number Invoice Date IGST Paid(INR)
XXXXXXXXXXXX-18  2017-08-07  19042  Total</t>
  </si>
  <si>
    <t>GSTIN    -    27AXXXXXXXXR1ZF
Invoice Number Invoice Date IGST Paid(INR)
XXXXXXXXXXXX-18  2017-09-04  8950  Total</t>
  </si>
  <si>
    <t>GSTIN    -    27AXXXXXXXXR1ZF
Invoice Number Invoice Date IGST Paid(INR)
XXXXXXXXXXXX-18  2017-09-19  35762  Total</t>
  </si>
  <si>
    <t>GSTIN    -    27AXXXXXXXXR1ZF
Invoice Number Invoice Date IGST Paid(INR)
XXXXXXXXXXXX-18  2017-09-22  152148  Total</t>
  </si>
  <si>
    <t>GSTIN    -    27AXXXXXXXXR1ZF
Invoice Number Invoice Date IGST Paid(INR)
XXXXXXXXXXXX-18  2017-09-22  17820  Total</t>
  </si>
  <si>
    <t>GSTIN    -    27AXXXXXXXXR1ZF
Invoice Number Invoice Date IGST Paid(INR)
XXXXXXXXXXXX-18  2017-09-22  70092  Total</t>
  </si>
  <si>
    <t xml:space="preserve">06.1  0  5026  </t>
  </si>
  <si>
    <t>GSTIN    -    27AXXXXXXXXR1ZF
Invoice Number Invoice Date IGST Paid(INR)
XXXXXXXXXXXX-18  2017-10-06  63000  Total</t>
  </si>
  <si>
    <t>GSTIN    -    27AXXXXXXXXR1ZF
Invoice Number Invoice Date IGST Paid(INR)
XXXXXXXXXXXXXX-18  2017-10-26  168000  Total</t>
  </si>
  <si>
    <t>GSTIN    -    27AXXXXXXXXR1ZF
Invoice Number Invoice Date IGST Paid(INR)
XXXXXXXXXXXXXX718  2017-12-06  8950  Total</t>
  </si>
  <si>
    <t>GSTIN    -    29AXXXXXXXXJ1Z5
Invoice Number Invoice Date IGST Paid(INR)
XXXXXXXXXXX017  2017-11-17  74410  Total</t>
  </si>
  <si>
    <t>Count of ROSL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</si>
</sst>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16" fillId="33" borderId="0" xfId="0" applyFont="1" applyFill="1"/>
    <xf numFmtId="0" fontId="0" fillId="0" borderId="0" xfId="0" pivotButton="1"/>
    <xf numFmtId="0" fontId="0" fillId="0" borderId="0" xfId="0" applyNumberFormat="1"/>
    <xf numFmtId="0" fontId="0" fillId="0" borderId="0" xfId="0" applyAlignment="1">
      <alignment wrapText="1"/>
    </xf>
    <xf numFmtId="0" fontId="16" fillId="33" borderId="0" xfId="0" applyFont="1" applyFill="1" applyAlignment="1">
      <alignment horizontal="center" wrapText="1"/>
    </xf>
    <xf numFmtId="0" fontId="0" fillId="0" borderId="0" xfId="0" applyAlignment="1">
      <alignment horizontal="center"/>
    </xf>
    <xf numFmtId="0" fontId="16" fillId="33" borderId="0" xfId="0" applyFont="1" applyFill="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82.076756712966" createdVersion="8" refreshedVersion="8" minRefreshableVersion="3" recordCount="379" xr:uid="{55FB2312-C80F-41BC-B788-E75598924A21}">
  <cacheSource type="worksheet">
    <worksheetSource ref="A1:J380" sheet="Sheet1"/>
  </cacheSource>
  <cacheFields count="10">
    <cacheField name="PORT Code" numFmtId="0">
      <sharedItems count="1">
        <s v="TUGLAKABAD ICD (INTKD6)"/>
      </sharedItems>
    </cacheField>
    <cacheField name="SB no" numFmtId="0">
      <sharedItems containsSemiMixedTypes="0" containsString="0" containsNumber="1" containsInteger="1" minValue="1023575" maxValue="9962305"/>
    </cacheField>
    <cacheField name="SB date" numFmtId="0">
      <sharedItems/>
    </cacheField>
    <cacheField name="Details" numFmtId="0">
      <sharedItems longText="1"/>
    </cacheField>
    <cacheField name="Current status" numFmtId="0">
      <sharedItems longText="1"/>
    </cacheField>
    <cacheField name="EGM no" numFmtId="0">
      <sharedItems/>
    </cacheField>
    <cacheField name="ROSL" numFmtId="0">
      <sharedItems/>
    </cacheField>
    <cacheField name="GST" numFmtId="0">
      <sharedItems/>
    </cacheField>
    <cacheField name="Gateway" numFmtId="0">
      <sharedItems count="252">
        <s v="AWB No. Gateway Port Gateway EGM No. Gateway EGM Date Gateway Site ID Error Code_x000a_N.A.  INMUN1  137976  2017-11-01 00:00:00.0  INMUN1  S "/>
        <s v="AWB No. Gateway Port Gateway EGM No. Gateway EGM Date Gateway Site ID Error Code_x000a_N.A.  INMUN1  131465  2017-07-14 00:00:00.0  INMUN1  S "/>
        <s v="AWB No. Gateway Port Gateway EGM No. Gateway EGM Date Gateway Site ID Error Code_x000a_N.A.  INNSA1  N.A.  N.A.  N.A.  N.A. "/>
        <s v="AWB No. Gateway Port Gateway EGM No. Gateway EGM Date Gateway Site ID Error Code_x000a_N.A.  INNSA1  132025  2017-07-24 00:00:00.0  INNSA1  S "/>
        <s v="AWB No. Gateway Port Gateway EGM No. Gateway EGM Date Gateway Site ID Error Code_x000a_N.A.  INMUN1  132702  2017-08-04 00:00:00.0  INMUN1  S "/>
        <s v="AWB No. Gateway Port Gateway EGM No. Gateway EGM Date Gateway Site ID Error Code_x000a_N.A.  INMUN1  134053  2017-08-28 00:00:00.0  INMUN1  ST "/>
        <s v="AWB No. Gateway Port Gateway EGM No. Gateway EGM Date Gateway Site ID Error Code_x000a_N.A.  INNSA1  131685  2017-07-18 00:00:00.0  INNSA1  S "/>
        <s v="AWB No. Gateway Port Gateway EGM No. Gateway EGM Date Gateway Site ID Error Code_x000a_N.A.  INNSA1  132629  2017-08-03 00:00:00.0  INNSA1  S "/>
        <s v="AWB No. Gateway Port Gateway EGM No. Gateway EGM Date Gateway Site ID Error Code_x000a_N.A.  INNSA1  132146  2017-07-26 00:00:00.0  INNSA1  S "/>
        <s v="AWB No. Gateway Port Gateway EGM No. Gateway EGM Date Gateway Site ID Error Code_x000a_N.A.  INNSA1  132431  2017-07-31 00:00:00.0  INNSA1  S "/>
        <s v="AWB No. Gateway Port Gateway EGM No. Gateway EGM Date Gateway Site ID Error Code_x000a_N.A.  INMUN1  134637  2017-09-06 00:00:00.0  INMUN1  S "/>
        <s v="AWB No. Gateway Port Gateway EGM No. Gateway EGM Date Gateway Site ID Error Code_x000a_N.A.  INNSA1  133033  2017-08-10 00:00:00.0  INNSA1  C "/>
        <s v="Please Wait...."/>
        <s v="AWB No. Gateway Port Gateway EGM No. Gateway EGM Date Gateway Site ID Error Code_x000a_N.A.  INNSA1  169501  2019-03-29 00:00:00.0  INNSA1  S "/>
        <s v="AWB No. Gateway Port Gateway EGM No. Gateway EGM Date Gateway Site ID Error Code_x000a_N.A.  INNSA1  132812  2017-08-07 00:00:00.0  INNSA1  C "/>
        <s v="AWB No. Gateway Port Gateway EGM No. Gateway EGM Date Gateway Site ID Error Code_x000a_N.A.  INPAV1  132210  2017-07-26 00:00:00.0  INPAV1  S "/>
        <s v="AWB No. Gateway Port Gateway EGM No. Gateway EGM Date Gateway Site ID Error Code_x000a_N.A.  INNSA1  132737  2017-08-04 00:00:00.0  INNSA1  S "/>
        <s v="AWB No. Gateway Port Gateway EGM No. Gateway EGM Date Gateway Site ID Error Code_x000a_N.A.  INNSA1  132731  2017-08-04 00:00:00.0  INNSA1  S "/>
        <s v="AWB No. Gateway Port Gateway EGM No. Gateway EGM Date Gateway Site ID Error Code_x000a_N.A.  INNSA1  133243  2017-08-14 00:00:00.0  INNSA1  C "/>
        <s v="AWB No. Gateway Port Gateway EGM No. Gateway EGM Date Gateway Site ID Error Code_x000a_N.A.  INMUN1  134015  2017-08-28 00:00:00.0  INMUN1  S "/>
        <s v="AWB No. Gateway Port Gateway EGM No. Gateway EGM Date Gateway Site ID Error Code_x000a_N.A.  INNSA1  132481  2017-07-31 00:00:00.0  INNSA1  C "/>
        <s v="AWB No. Gateway Port Gateway EGM No. Gateway EGM Date Gateway Site ID Error Code_x000a_N.A.  INNSA1  133033  2017-08-10 00:00:00.0  INNSA1  S "/>
        <s v="AWB No. Gateway Port Gateway EGM No. Gateway EGM Date Gateway Site ID Error Code_x000a_N.A.  INNSA1  132991  2017-08-09 00:00:00.0  INNSA1  S "/>
        <s v="AWB No. Gateway Port Gateway EGM No. Gateway EGM Date Gateway Site ID Error Code_x000a_N.A.  INPAV1  132205  2017-07-26 00:00:00.0  INPAV1  S "/>
        <s v="AWB No. Gateway Port Gateway EGM No. Gateway EGM Date Gateway Site ID Error Code_x000a_N.A.  INMUN1  160432  2018-10-31 00:00:00.0  INMUN1  S "/>
        <s v="AWB No. Gateway Port Gateway EGM No. Gateway EGM Date Gateway Site ID Error Code_x000a_N.A.  INNSA1  132332  2017-07-28 00:00:00.0  INNSA1  S "/>
        <s v="AWB No. Gateway Port Gateway EGM No. Gateway EGM Date Gateway Site ID Error Code_x000a_N.A.  INPAV1  133808  2017-08-24 00:00:00.0  INPAV1  S "/>
        <s v="AWB No. Gateway Port Gateway EGM No. Gateway EGM Date Gateway Site ID Error Code_x000a_N.A.  INMUN1  133184  2017-08-11 00:00:00.0  INMUN1  S "/>
        <s v="AWB No. Gateway Port Gateway EGM No. Gateway EGM Date Gateway Site ID Error Code_x000a_N.A.  INMUN1  133567  2017-08-18 00:00:00.0  INMUN1  S "/>
        <s v="AWB No. Gateway Port Gateway EGM No. Gateway EGM Date Gateway Site ID Error Code_x000a_N.A.  INMUN1  137180  2017-10-18 00:00:00.0  INMUN1  ST "/>
        <s v="AWB No. Gateway Port Gateway EGM No. Gateway EGM Date Gateway Site ID Error Code_x000a_N.A.  INMUN1  133566  2017-08-18 00:00:00.0  INMUN1  S "/>
        <s v="AWB No. Gateway Port Gateway EGM No. Gateway EGM Date Gateway Site ID Error Code_x000a_N.A.  INNSA1  132938  2017-08-09 00:00:00.0  INNSA1  S "/>
        <s v="AWB No. Gateway Port Gateway EGM No. Gateway EGM Date Gateway Site ID Error Code_x000a_N.A.  INMUN1  134053  2017-08-28 00:00:00.0  INMUN1  S "/>
        <s v="No Record found"/>
        <s v="AWB No. Gateway Port Gateway EGM No. Gateway EGM Date Gateway Site ID Error Code_x000a_N.A.  INMUN1  N.A.  N.A.  N.A.  N.A. "/>
        <s v="AWB No. Gateway Port Gateway EGM No. Gateway EGM Date Gateway Site ID Error Code_x000a_N.A.  INMUN1  134209  2017-08-30 00:00:00.0  INMUN1  NC "/>
        <s v="AWB No. Gateway Port Gateway EGM No. Gateway EGM Date Gateway Site ID Error Code_x000a_N.A.  INNSA1  133227  2017-08-14 00:00:00.0  INNSA1  S "/>
        <s v="AWB No. Gateway Port Gateway EGM No. Gateway EGM Date Gateway Site ID Error Code_x000a_N.A.  INMUN1  134147  2017-08-29 00:00:00.0  INMUN1  S "/>
        <s v="AWB No. Gateway Port Gateway EGM No. Gateway EGM Date Gateway Site ID Error Code_x000a_N.A.  INMUN1  134794  2017-09-08 00:00:00.0  INMUN1  S "/>
        <s v="AWB No. Gateway Port Gateway EGM No. Gateway EGM Date Gateway Site ID Error Code_x000a_N.A.  INPAV1  133387  2017-08-16 00:00:00.0  INPAV1  S "/>
        <s v="AWB No. Gateway Port Gateway EGM No. Gateway EGM Date Gateway Site ID Error Code_x000a_N.A.  INNSA1  133031  2017-08-10 00:00:00.0  INNSA1  S "/>
        <s v="AWB No. Gateway Port Gateway EGM No. Gateway EGM Date Gateway Site ID Error Code_x000a_N.A.  INPAV1  132215  2017-07-26 00:00:00.0  INPAV1  S "/>
        <s v="AWB No. Gateway Port Gateway EGM No. Gateway EGM Date Gateway Site ID Error Code_x000a_N.A.  INNSA1  134040  2017-08-28 00:00:00.0  INNSA1  S "/>
        <s v="AWB No. Gateway Port Gateway EGM No. Gateway EGM Date Gateway Site ID Error Code_x000a_N.A.  INNSA1  133314  2017-08-16 00:00:00.0  INNSA1  S "/>
        <s v="AWB No. Gateway Port Gateway EGM No. Gateway EGM Date Gateway Site ID Error Code_x000a_N.A.  INMUN1  134051  2017-08-28 00:00:00.0  INMUN1  S "/>
        <s v="AWB No. Gateway Port Gateway EGM No. Gateway EGM Date Gateway Site ID Error Code_x000a_N.A.  INNSA1  134474  2017-09-04 00:00:00.0  INNSA1  C "/>
        <s v="AWB No. Gateway Port Gateway EGM No. Gateway EGM Date Gateway Site ID Error Code_x000a_N.A.  INNSA1  134681  2017-09-07 00:00:00.0  INNSA1  S "/>
        <s v="AWB No. Gateway Port Gateway EGM No. Gateway EGM Date Gateway Site ID Error Code_x000a_N.A.  INMUN1  133949  2017-08-26 00:00:00.0  INMUN1  S "/>
        <s v="AWB No. Gateway Port Gateway EGM No. Gateway EGM Date Gateway Site ID Error Code_x000a_N.A.  INNSA1  133604  2017-08-19 00:00:00.0  INNSA1  S "/>
        <s v="AWB No. Gateway Port Gateway EGM No. Gateway EGM Date Gateway Site ID Error Code_x000a_N.A.  INNSA1  133611  2017-08-21 00:00:00.0  INNSA1  S "/>
        <s v="AWB No. Gateway Port Gateway EGM No. Gateway EGM Date Gateway Site ID Error Code_x000a_N.A.  INPAV1  131777  2017-07-19 00:00:00.0  INPAV1  L "/>
        <s v="AWB No. Gateway Port Gateway EGM No. Gateway EGM Date Gateway Site ID Error Code_x000a_N.A.  INNSA1  134462  2017-09-04 00:00:00.0  INNSA1  S "/>
        <s v="AWB No. Gateway Port Gateway EGM No. Gateway EGM Date Gateway Site ID Error Code_x000a_N.A.  INMUN1  134134  2017-08-29 00:00:00.0  INMUN1  S "/>
        <s v="AWB No. Gateway Port Gateway EGM No. Gateway EGM Date Gateway Site ID Error Code_x000a_N.A.  INMUN1  134209  2017-08-30 00:00:00.0  INMUN1  S "/>
        <s v="AWB No. Gateway Port Gateway EGM No. Gateway EGM Date Gateway Site ID Error Code_x000a_N.A.  INNSA1  133453  2017-08-17 00:00:00.0  INNSA1  S "/>
        <s v="AWB No. Gateway Port Gateway EGM No. Gateway EGM Date Gateway Site ID Error Code_x000a_N.A.  INMUN1  134487  2017-09-04 00:00:00.0  INMUN1  S "/>
        <s v="AWB No. Gateway Port Gateway EGM No. Gateway EGM Date Gateway Site ID Error Code_x000a_N.A.  INMUN1  133789  2017-08-23 00:00:00.0  INMUN1  S "/>
        <s v="AWB No. Gateway Port Gateway EGM No. Gateway EGM Date Gateway Site ID Error Code_x000a_N.A.  INNSA1  134167  2017-08-29 00:00:00.0  INNSA1  S "/>
        <s v="AWB No. Gateway Port Gateway EGM No. Gateway EGM Date Gateway Site ID Error Code_x000a_N.A.  INMUN1  135378  2017-09-19 00:00:00.0  INMUN1  S "/>
        <s v="AWB No. Gateway Port Gateway EGM No. Gateway EGM Date Gateway Site ID Error Code_x000a_N.A.  INPAV1  134074  2017-08-28 00:00:00.0  INPAV1  S "/>
        <s v="AWB No. Gateway Port Gateway EGM No. Gateway EGM Date Gateway Site ID Error Code_x000a_N.A.  INMUN1  140358  2017-12-08 00:00:00.0  INMUN1  ST "/>
        <s v="AWB No. Gateway Port Gateway EGM No. Gateway EGM Date Gateway Site ID Error Code_x000a_N.A.  INMUN1  134796  2017-09-08 00:00:00.0  INMUN1  S "/>
        <s v="AWB No. Gateway Port Gateway EGM No. Gateway EGM Date Gateway Site ID Error Code_x000a_N.A.  INMUN1  134795  2017-09-08 00:00:00.0  INMUN1  S "/>
        <s v="AWB No. Gateway Port Gateway EGM No. Gateway EGM Date Gateway Site ID Error Code_x000a_N.A.  INPAV1  132218  2017-07-26 00:00:00.0  INPAV1  S "/>
        <s v="AWB No. Gateway Port Gateway EGM No. Gateway EGM Date Gateway Site ID Error Code_x000a_N.A.  INPAV1  134066  2017-08-28 00:00:00.0  INPAV1  S "/>
        <s v="AWB No. Gateway Port Gateway EGM No. Gateway EGM Date Gateway Site ID Error Code_x000a_N.A.  INMUN1  134406  2017-09-01 00:00:00.0  INMUN1  S "/>
        <s v="AWB No. Gateway Port Gateway EGM No. Gateway EGM Date Gateway Site ID Error Code_x000a_N.A.  INMUN1  134923  2017-09-12 00:00:00.0  INMUN1  S "/>
        <s v="AWB No. Gateway Port Gateway EGM No. Gateway EGM Date Gateway Site ID Error Code_x000a_N.A.  INMUN1  132131  2017-07-25 00:00:00.0  INMUN1  S "/>
        <s v="AWB No. Gateway Port Gateway EGM No. Gateway EGM Date Gateway Site ID Error Code_x000a_N.A.  INNSA1  133327  2017-08-16 00:00:00.0  INNSA1  S "/>
        <s v="AWB No. Gateway Port Gateway EGM No. Gateway EGM Date Gateway Site ID Error Code_x000a_N.A.  INNSA1  135507  2017-09-21 00:00:00.0  INNSA1  S "/>
        <s v="AWB No. Gateway Port Gateway EGM No. Gateway EGM Date Gateway Site ID Error Code_x000a_N.A.  INPAV1  134495  2017-09-04 00:00:00.0  INPAV1  S "/>
        <s v="AWB No. Gateway Port Gateway EGM No. Gateway EGM Date Gateway Site ID Error Code_x000a_N.A.  INMUN1  134870  2017-09-11 00:00:00.0  INMUN1  S "/>
        <s v="AWB No. Gateway Port Gateway EGM No. Gateway EGM Date Gateway Site ID Error Code_x000a_N.A.  INPAV1  134667  2017-09-07 00:00:00.0  INMAA1  MC "/>
        <s v="AWB No. Gateway Port Gateway EGM No. Gateway EGM Date Gateway Site ID Error Code_x000a_N.A.  INNSA1  137304  2017-10-23 00:00:00.0  INNSA1  S "/>
        <s v="AWB No. Gateway Port Gateway EGM No. Gateway EGM Date Gateway Site ID Error Code_x000a_N.A.  INNSA1  134500  2017-09-04 00:00:00.0  INNSA1  STC "/>
        <s v="AWB No. Gateway Port Gateway EGM No. Gateway EGM Date Gateway Site ID Error Code_x000a_N.A.  INMUN1  133179  2017-08-11 00:00:00.0  INMUN1  S "/>
        <s v="AWB No. Gateway Port Gateway EGM No. Gateway EGM Date Gateway Site ID Error Code_x000a_N.A.  INMUN1  137035  2017-10-16 00:00:00.0  INMUN1  S "/>
        <s v="AWB No. Gateway Port Gateway EGM No. Gateway EGM Date Gateway Site ID Error Code_x000a_N.A.  INMUN1  134793  2017-09-08 00:00:00.0  INMUN1  C "/>
        <s v="AWB No. Gateway Port Gateway EGM No. Gateway EGM Date Gateway Site ID Error Code_x000a_N.A.  INNSA1  134260  2017-08-31 00:00:00.0  INNSA1  S "/>
        <s v="AWB No. Gateway Port Gateway EGM No. Gateway EGM Date Gateway Site ID Error Code_x000a_N.A.  INMUN1  135448  2017-09-20 00:00:00.0  INMUN1  S "/>
        <s v="AWB No. Gateway Port Gateway EGM No. Gateway EGM Date Gateway Site ID Error Code_x000a_N.A.  INPAV1  134057  2017-08-28 00:00:00.0  INPAV1  S "/>
        <s v="AWB No. Gateway Port Gateway EGM No. Gateway EGM Date Gateway Site ID Error Code_x000a_N.A.  INNSA1  135068  2017-09-14 00:00:00.0  INNSA1  S "/>
        <s v="AWB No. Gateway Port Gateway EGM No. Gateway EGM Date Gateway Site ID Error Code_x000a_N.A.  INNSA1  134474  2017-09-04 00:00:00.0  INNSA1  S "/>
        <s v="AWB No. Gateway Port Gateway EGM No. Gateway EGM Date Gateway Site ID Error Code_x000a_N.A.  INMUN1  135390  2017-09-19 00:00:00.0  INMUN1  S "/>
        <s v="AWB No. Gateway Port Gateway EGM No. Gateway EGM Date Gateway Site ID Error Code_x000a_N.A.  INNSA1  134875  2017-09-11 00:00:00.0  INNSA1  S "/>
        <s v="AWB No. Gateway Port Gateway EGM No. Gateway EGM Date Gateway Site ID Error Code_x000a_N.A.  INNSA1  134549  2017-09-05 00:00:00.0  INNSA1  S "/>
        <s v="AWB No. Gateway Port Gateway EGM No. Gateway EGM Date Gateway Site ID Error Code_x000a_N.A.  INNSA1  135239  2017-09-18 00:00:00.0  INNSA1  S "/>
        <s v="AWB No. Gateway Port Gateway EGM No. Gateway EGM Date Gateway Site ID Error Code_x000a_N.A.  INMUN1  135462  2017-09-20 00:00:00.0  INMUN1  S "/>
        <s v="AWB No. Gateway Port Gateway EGM No. Gateway EGM Date Gateway Site ID Error Code_x000a_N.A.  INNSA1  134930  2017-09-12 00:00:00.0  INNSA1  C "/>
        <s v="AWB No. Gateway Port Gateway EGM No. Gateway EGM Date Gateway Site ID Error Code_x000a_N.A.  INMUN1  135461  2017-09-20 00:00:00.0  INMUN1  S "/>
        <s v="AWB No. Gateway Port Gateway EGM No. Gateway EGM Date Gateway Site ID Error Code_x000a_N.A.  INNSA1  134711  2017-09-07 00:00:00.0  INNSA1  ST "/>
        <s v="AWB No. Gateway Port Gateway EGM No. Gateway EGM Date Gateway Site ID Error Code_x000a_N.A.  INNSA1  135192  2017-09-15 00:00:00.0  INNSA1  S "/>
        <s v="AWB No. Gateway Port Gateway EGM No. Gateway EGM Date Gateway Site ID Error Code_x000a_N.A.  INNSA1  135086  2017-09-14 00:00:00.0  INNSA1  S "/>
        <s v="AWB No. Gateway Port Gateway EGM No. Gateway EGM Date Gateway Site ID Error Code_x000a_N.A.  INNSA1  134938  2017-09-12 00:00:00.0  INNSA1  S "/>
        <s v="AWB No. Gateway Port Gateway EGM No. Gateway EGM Date Gateway Site ID Error Code_x000a_N.A.  INNSA1  134766  2017-09-08 00:00:00.0  INNSA1  S "/>
        <s v="AWB No. Gateway Port Gateway EGM No. Gateway EGM Date Gateway Site ID Error Code_x000a_N.A.  INNSA1  135065  2017-09-14 00:00:00.0  INNSA1  S "/>
        <s v="AWB No. Gateway Port Gateway EGM No. Gateway EGM Date Gateway Site ID Error Code_x000a_N.A.  INMUN1  135995  2017-09-28 00:00:00.0  INMUN1  S "/>
        <s v="AWB No. Gateway Port Gateway EGM No. Gateway EGM Date Gateway Site ID Error Code_x000a_N.A.  INPAV1  134063  2017-08-28 00:00:00.0  INPAV1  S "/>
        <s v="AWB No. Gateway Port Gateway EGM No. Gateway EGM Date Gateway Site ID Error Code_x000a_N.A.  INMUN1  134211  2017-08-30 00:00:00.0  INMUN1  S "/>
        <s v="AWB No. Gateway Port Gateway EGM No. Gateway EGM Date Gateway Site ID Error Code_x000a_N.A.  INMUN1  134919  2017-09-12 00:00:00.0  INMUN1  S "/>
        <s v="AWB No. Gateway Port Gateway EGM No. Gateway EGM Date Gateway Site ID Error Code_x000a_N.A.  INNSA1  135503  2017-09-21 00:00:00.0  INNSA1  C "/>
        <s v="AWB No. Gateway Port Gateway EGM No. Gateway EGM Date Gateway Site ID Error Code_x000a_N.A.  INNSA1  135603  2017-09-22 00:00:00.0  INNSA1  S "/>
        <s v="AWB No. Gateway Port Gateway EGM No. Gateway EGM Date Gateway Site ID Error Code_x000a_N.A.  INMUN1  148326  2018-04-13 00:00:00.0  INMUN1  S "/>
        <s v="AWB No. Gateway Port Gateway EGM No. Gateway EGM Date Gateway Site ID Error Code_x000a_N.A.  INNSA1  135349  2017-09-19 00:00:00.0  INNSA1  C "/>
        <s v="AWB No. Gateway Port Gateway EGM No. Gateway EGM Date Gateway Site ID Error Code_x000a_N.A.  INMUN1  135887  2017-09-27 00:00:00.0  INMUN1  S "/>
        <s v="AWB No. Gateway Port Gateway EGM No. Gateway EGM Date Gateway Site ID Error Code_x000a_N.A.  INMUN1  136169  2017-10-03 00:00:00.0  INMUN1  S "/>
        <s v="AWB No. Gateway Port Gateway EGM No. Gateway EGM Date Gateway Site ID Error Code_x000a_N.A.  INNSA1  134741  2017-09-08 00:00:00.0  INNSA1  S "/>
        <s v="AWB No. Gateway Port Gateway EGM No. Gateway EGM Date Gateway Site ID Error Code_x000a_N.A.  INNSA1  136236  2017-10-04 00:00:00.0  INNSA1  C "/>
        <s v="AWB No. Gateway Port Gateway EGM No. Gateway EGM Date Gateway Site ID Error Code_x000a_N.A.  INMUN1  136501  2017-10-08 00:00:00.0  INMUN1  S "/>
        <s v="AWB No. Gateway Port Gateway EGM No. Gateway EGM Date Gateway Site ID Error Code_x000a_N.A.  INNSA1  136144  2017-10-03 00:00:00.0  INNSA1  C "/>
        <s v="AWB No. Gateway Port Gateway EGM No. Gateway EGM Date Gateway Site ID Error Code_x000a_N.A.  INNSA1  135731  2017-09-25 00:00:00.0  INNSA1  S "/>
        <s v="AWB No. Gateway Port Gateway EGM No. Gateway EGM Date Gateway Site ID Error Code_x000a_N.A.  INNSA1  135726  2017-09-25 00:00:00.0  INNSA1  S "/>
        <s v="AWB No. Gateway Port Gateway EGM No. Gateway EGM Date Gateway Site ID Error Code_x000a_N.A.  INMUN1  136070  2017-09-29 00:00:00.0  INMUN1  S "/>
        <s v="AWB No. Gateway Port Gateway EGM No. Gateway EGM Date Gateway Site ID Error Code_x000a_N.A.  INNSA1  135331  2017-09-19 00:00:00.0  INNSA1  S "/>
        <s v="AWB No. Gateway Port Gateway EGM No. Gateway EGM Date Gateway Site ID Error Code_x000a_N.A.  INMUN1  134212  2017-08-30 00:00:00.0  INMUN1  S "/>
        <s v="AWB No. Gateway Port Gateway EGM No. Gateway EGM Date Gateway Site ID Error Code_x000a_N.A.  INNSA1  134677  2017-09-07 00:00:00.0  INNSA1  S "/>
        <s v="AWB No. Gateway Port Gateway EGM No. Gateway EGM Date Gateway Site ID Error Code_x000a_N.A.  INMUN1  135372  2017-09-19 00:00:00.0  INMUN1  S "/>
        <s v="AWB No. Gateway Port Gateway EGM No. Gateway EGM Date Gateway Site ID Error Code_x000a_N.A.  INMUN1  139832  2017-11-30 00:00:00.0  INMUN1  S "/>
        <s v="AWB No. Gateway Port Gateway EGM No. Gateway EGM Date Gateway Site ID Error Code_x000a_N.A.  INMUN1  137768  2017-10-28 00:00:00.0  INMUN1  S "/>
        <s v="AWB No. Gateway Port Gateway EGM No. Gateway EGM Date Gateway Site ID Error Code_x000a_N.A.  INNSA1  136158  2017-10-03 00:00:00.0  INNSA1  S "/>
        <s v="AWB No. Gateway Port Gateway EGM No. Gateway EGM Date Gateway Site ID Error Code_x000a_N.A.  INMUN1  136519  2017-10-09 00:00:00.0  INMUN1  S "/>
        <s v="AWB No. Gateway Port Gateway EGM No. Gateway EGM Date Gateway Site ID Error Code_x000a_N.A.  INNSA1  136238  2017-10-04 00:00:00.0  INNSA1  S "/>
        <s v="AWB No. Gateway Port Gateway EGM No. Gateway EGM Date Gateway Site ID Error Code_x000a_N.A.  INNSA1  136898  2017-10-13 00:00:00.0  INNSA1  S "/>
        <s v="AWB No. Gateway Port Gateway EGM No. Gateway EGM Date Gateway Site ID Error Code_x000a_N.A.  INMUN1  135373  2017-09-19 00:00:00.0  INMUN1  S "/>
        <s v="AWB No. Gateway Port Gateway EGM No. Gateway EGM Date Gateway Site ID Error Code_x000a_N.A.  INNSA1  135755  2017-09-25 00:00:00.0  INNSA1  NC "/>
        <s v="AWB No. Gateway Port Gateway EGM No. Gateway EGM Date Gateway Site ID Error Code_x000a_N.A.  INMUN1  136071  2017-09-29 00:00:00.0  INMUN1  S "/>
        <s v="AWB No. Gateway Port Gateway EGM No. Gateway EGM Date Gateway Site ID Error Code_x000a_N.A.  INNSA1  135119  2017-09-14 00:00:00.0  INNSA1  S "/>
        <s v="AWB No. Gateway Port Gateway EGM No. Gateway EGM Date Gateway Site ID Error Code_x000a_N.A.  INMUN1  136518  2017-10-09 00:00:00.0  INMUN1  S "/>
        <s v="AWB No. Gateway Port Gateway EGM No. Gateway EGM Date Gateway Site ID Error Code_x000a_N.A.  INNSA1  136163  2017-10-03 00:00:00.0  INNSA1  C "/>
        <s v="AWB No. Gateway Port Gateway EGM No. Gateway EGM Date Gateway Site ID Error Code_x000a_N.A.  INNSA1  135895  2017-09-27 00:00:00.0  INNSA1  S "/>
        <s v="AWB No. Gateway Port Gateway EGM No. Gateway EGM Date Gateway Site ID Error Code_x000a_N.A.  INNSA1  135126  2017-09-14 00:00:00.0  INNSA1  S "/>
        <s v="AWB No. Gateway Port Gateway EGM No. Gateway EGM Date Gateway Site ID Error Code_x000a_N.A.  INNSA1  136252  2017-10-04 00:00:00.0  INNSA1  S "/>
        <s v="AWB No. Gateway Port Gateway EGM No. Gateway EGM Date Gateway Site ID Error Code_x000a_N.A.  INNSA1  137096  2017-10-17 00:00:00.0  INNSA1  C "/>
        <s v="AWB No. Gateway Port Gateway EGM No. Gateway EGM Date Gateway Site ID Error Code_x000a_N.A.  INMUN1  140361  2017-12-08 00:00:00.0  INMUN1  S "/>
        <s v="AWB No. Gateway Port Gateway EGM No. Gateway EGM Date Gateway Site ID Error Code_x000a_N.A.  INMUN1  136910  2017-10-13 00:00:00.0  INMUN1  S "/>
        <s v="AWB No. Gateway Port Gateway EGM No. Gateway EGM Date Gateway Site ID Error Code_x000a_N.A.  INMUN1  138865  2017-11-15 00:00:00.0  INMUN1  S "/>
        <s v="AWB No. Gateway Port Gateway EGM No. Gateway EGM Date Gateway Site ID Error Code_x000a_N.A.  INNSA1  137147  2017-10-18 00:00:00.0  INNSA1  S "/>
        <s v="AWB No. Gateway Port Gateway EGM No. Gateway EGM Date Gateway Site ID Error Code_x000a_N.A.  INNSA1  136648  2017-10-10 00:00:00.0  INNSA1  C "/>
        <s v="AWB No. Gateway Port Gateway EGM No. Gateway EGM Date Gateway Site ID Error Code_x000a_N.A.  INNSA1  136123  2017-10-02 00:00:00.0  INNSA1  S "/>
        <s v="AWB No. Gateway Port Gateway EGM No. Gateway EGM Date Gateway Site ID Error Code_x000a_N.A.  INNSA1  136151  2017-10-03 00:00:00.0  INNSA1  S "/>
        <s v="AWB No. Gateway Port Gateway EGM No. Gateway EGM Date Gateway Site ID Error Code_x000a_N.A.  INNSA1  136204  2017-10-03 00:00:00.0  INNSA1  S "/>
        <s v="AWB No. Gateway Port Gateway EGM No. Gateway EGM Date Gateway Site ID Error Code_x000a_N.A.  INNSA1  136637  2017-10-10 00:00:00.0  INNSA1  C "/>
        <s v="AWB No. Gateway Port Gateway EGM No. Gateway EGM Date Gateway Site ID Error Code_x000a_N.A.  INNSA1  138138  2017-11-03 00:00:00.0  INNSA1  C "/>
        <s v="AWB No. Gateway Port Gateway EGM No. Gateway EGM Date Gateway Site ID Error Code_x000a_N.A.  INPAV1  137330  2017-10-23 00:00:00.0  INPAV1  S "/>
        <s v="AWB No. Gateway Port Gateway EGM No. Gateway EGM Date Gateway Site ID Error Code_x000a_N.A.  INMUN1  137020  2017-10-16 00:00:00.0  INMUN1  S "/>
        <s v="AWB No. Gateway Port Gateway EGM No. Gateway EGM Date Gateway Site ID Error Code_x000a_N.A.  INMUN1  137857  2017-10-30 00:00:00.0  INMUN1  S "/>
        <s v="AWB No. Gateway Port Gateway EGM No. Gateway EGM Date Gateway Site ID Error Code_x000a_N.A.  INNSA1  136639  2017-10-10 00:00:00.0  INNSA1  S "/>
        <s v="AWB No. Gateway Port Gateway EGM No. Gateway EGM Date Gateway Site ID Error Code_x000a_N.A.  INMUN1  137573  2017-10-25 00:00:00.0  INMUN1  S "/>
        <s v="AWB No. Gateway Port Gateway EGM No. Gateway EGM Date Gateway Site ID Error Code_x000a_N.A.  INMUN1  137953  2017-11-01 00:00:00.0  INMUN1  S "/>
        <s v="AWB No. Gateway Port Gateway EGM No. Gateway EGM Date Gateway Site ID Error Code_x000a_N.A.  INNSA1  137147  2017-10-18 00:00:00.0  INNSA1  C "/>
        <s v="AWB No. Gateway Port Gateway EGM No. Gateway EGM Date Gateway Site ID Error Code_x000a_N.A.  INNSA1  138449  2017-11-09 00:00:00.0  INNSA1  S "/>
        <s v="AWB No. Gateway Port Gateway EGM No. Gateway EGM Date Gateway Site ID Error Code_x000a_N.A.  INPAV1  138356  2017-11-07 00:00:00.0  INPAV1  S "/>
        <s v="AWB No. Gateway Port Gateway EGM No. Gateway EGM Date Gateway Site ID Error Code_x000a_N.A.  INNSA1  137367  2017-10-23 00:00:00.0  INNSA1  S "/>
        <s v="AWB No. Gateway Port Gateway EGM No. Gateway EGM Date Gateway Site ID Error Code_x000a_N.A.  INNSA1  137969  2017-11-01 00:00:00.0  INNSA1  C "/>
        <s v="AWB No. Gateway Port Gateway EGM No. Gateway EGM Date Gateway Site ID Error Code_x000a_N.A.  INNSA1  138138  2017-11-03 00:00:00.0  INNSA1  S "/>
        <s v="AWB No. Gateway Port Gateway EGM No. Gateway EGM Date Gateway Site ID Error Code_x000a_N.A.  INNSA1  137453  2017-10-24 00:00:00.0  INNSA1  C "/>
        <s v="AWB No. Gateway Port Gateway EGM No. Gateway EGM Date Gateway Site ID Error Code_x000a_N.A.  INMUN1  139244  2017-11-21 00:00:00.0  INMUN1  S "/>
        <s v="AWB No. Gateway Port Gateway EGM No. Gateway EGM Date Gateway Site ID Error Code_x000a_N.A.  INNSA1  137348  2017-10-23 00:00:00.0  INNSA1  S "/>
        <s v="AWB No. Gateway Port Gateway EGM No. Gateway EGM Date Gateway Site ID Error Code_x000a_N.A.  INNSA1  137366  2017-10-23 00:00:00.0  INNSA1  S "/>
        <s v="AWB No. Gateway Port Gateway EGM No. Gateway EGM Date Gateway Site ID Error Code_x000a_N.A.  INNSA1  137830  2017-10-30 00:00:00.0  INNSA1  S "/>
        <s v="AWB No. Gateway Port Gateway EGM No. Gateway EGM Date Gateway Site ID Error Code_x000a_N.A.  INNSA1  138455  2017-11-09 00:00:00.0  INNSA1  S "/>
        <s v="AWB No. Gateway Port Gateway EGM No. Gateway EGM Date Gateway Site ID Error Code_x000a_N.A.  INNSA1  138732  2017-11-14 00:00:00.0  INNSA1  S "/>
        <s v="AWB No. Gateway Port Gateway EGM No. Gateway EGM Date Gateway Site ID Error Code_x000a_N.A.  INNSA1  137889  2017-10-31 00:00:00.0  INNSA1  S "/>
        <s v="AWB No. Gateway Port Gateway EGM No. Gateway EGM Date Gateway Site ID Error Code_x000a_N.A.  INNSA1  138837  2017-11-15 00:00:00.0  INNSA1  S "/>
        <s v="AWB No. Gateway Port Gateway EGM No. Gateway EGM Date Gateway Site ID Error Code_x000a_N.A.  INMUN1  140630  2017-12-13 00:00:00.0  INMUN1  S "/>
        <s v="AWB No. Gateway Port Gateway EGM No. Gateway EGM Date Gateway Site ID Error Code_x000a_N.A.  INMUN1  138363  2017-11-07 00:00:00.0  INMUN1  S "/>
        <s v="AWB No. Gateway Port Gateway EGM No. Gateway EGM Date Gateway Site ID Error Code_x000a_N.A.  INNSA1  137353  2017-10-23 00:00:00.0  INNSA1  C "/>
        <s v="AWB No. Gateway Port Gateway EGM No. Gateway EGM Date Gateway Site ID Error Code_x000a_N.A.  INMUN1  137950  2017-11-01 00:00:00.0  INMUN1  S "/>
        <s v="AWB No. Gateway Port Gateway EGM No. Gateway EGM Date Gateway Site ID Error Code_x000a_N.A.  INMUN1  141255  2017-12-23 00:00:00.0  INMUN1  S "/>
        <s v="AWB No. Gateway Port Gateway EGM No. Gateway EGM Date Gateway Site ID Error Code_x000a_N.A.  INMUN1  151099  2018-05-28 00:00:00.0  INMUN1  S "/>
        <s v="AWB No. Gateway Port Gateway EGM No. Gateway EGM Date Gateway Site ID Error Code_x000a_N.A.  INNSA1  137370  2017-10-23 00:00:00.0  INNSA1  C "/>
        <s v="AWB No. Gateway Port Gateway EGM No. Gateway EGM Date Gateway Site ID Error Code_x000a_N.A.  INNSA1  138710  2017-11-13 00:00:00.0  INNSA1  S "/>
        <s v="AWB No. Gateway Port Gateway EGM No. Gateway EGM Date Gateway Site ID Error Code_x000a_N.A.  INMUN1  139000  2017-11-17 00:00:00.0  INMUN1  S "/>
        <s v="AWB No. Gateway Port Gateway EGM No. Gateway EGM Date Gateway Site ID Error Code_x000a_N.A.  INMUN1  138685  2017-11-13 00:00:00.0  INMUN1  S "/>
        <s v="AWB No. Gateway Port Gateway EGM No. Gateway EGM Date Gateway Site ID Error Code_x000a_N.A.  INPAV1  137989  2017-11-01 00:00:00.0  INPAV1  S "/>
        <s v="AWB No. Gateway Port Gateway EGM No. Gateway EGM Date Gateway Site ID Error Code_x000a_N.A.  INMUN1  139245  2017-11-21 00:00:00.0  INMUN1  S "/>
        <s v="AWB No. Gateway Port Gateway EGM No. Gateway EGM Date Gateway Site ID Error Code_x000a_N.A.  INMUN1  139240  2017-11-21 00:00:00.0  INMUN1  S "/>
        <s v="AWB No. Gateway Port Gateway EGM No. Gateway EGM Date Gateway Site ID Error Code_x000a_N.A.  INNSA1  139142  2017-11-20 00:00:00.0  INNSA1  S "/>
        <s v="AWB No. Gateway Port Gateway EGM No. Gateway EGM Date Gateway Site ID Error Code_x000a_N.A.  INNSA1  137386  2017-10-23 00:00:00.0  INNSA1  S "/>
        <s v="AWB No. Gateway Port Gateway EGM No. Gateway EGM Date Gateway Site ID Error Code_x000a_N.A.  INMUN1  140712  2017-12-15 00:00:00.0  INMUN1  S "/>
        <s v="AWB No. Gateway Port Gateway EGM No. Gateway EGM Date Gateway Site ID Error Code_x000a_N.A.  INPAV1  137999  2017-11-01 00:00:00.0  INPAV1  S "/>
        <s v="AWB No. Gateway Port Gateway EGM No. Gateway EGM Date Gateway Site ID Error Code_x000a_N.A.  INNSA1  138641  2017-11-13 00:00:00.0  INNSA1  S "/>
        <s v="AWB No. Gateway Port Gateway EGM No. Gateway EGM Date Gateway Site ID Error Code_x000a_N.A.  INMUN1  139344  2017-11-22 00:00:00.0  INMUN1  S "/>
        <s v="AWB No. Gateway Port Gateway EGM No. Gateway EGM Date Gateway Site ID Error Code_x000a_N.A.  INNSA1  139138  2017-11-20 00:00:00.0  INNSA1  S "/>
        <s v="AWB No. Gateway Port Gateway EGM No. Gateway EGM Date Gateway Site ID Error Code_x000a_N.A.  INNSA1  138478  2017-11-09 00:00:00.0  INNSA1  S "/>
        <s v="AWB No. Gateway Port Gateway EGM No. Gateway EGM Date Gateway Site ID Error Code_x000a_N.A.  INMUN1  139513  2017-11-24 00:00:00.0  INMUN1  S "/>
        <s v="AWB No. Gateway Port Gateway EGM No. Gateway EGM Date Gateway Site ID Error Code_x000a_N.A.  INMUN1  140625  2017-12-13 00:00:00.0  INMUN1  S "/>
        <s v="AWB No. Gateway Port Gateway EGM No. Gateway EGM Date Gateway Site ID Error Code_x000a_N.A.  INNSA1  139301  2017-11-22 00:00:00.0  INNSA1  S "/>
        <s v="AWB No. Gateway Port Gateway EGM No. Gateway EGM Date Gateway Site ID Error Code_x000a_N.A.  INMUN1  140199  2017-12-06 00:00:00.0  INMUN1  S "/>
        <s v="AWB No. Gateway Port Gateway EGM No. Gateway EGM Date Gateway Site ID Error Code_x000a_N.A.  INNSA1  139557  2017-11-27 00:00:00.0  INNSA1  S "/>
        <s v="AWB No. Gateway Port Gateway EGM No. Gateway EGM Date Gateway Site ID Error Code_x000a_N.A.  INNSA1  139647  2017-11-28 00:00:00.0  INNSA1  S "/>
        <s v="AWB No. Gateway Port Gateway EGM No. Gateway EGM Date Gateway Site ID Error Code_x000a_N.A.  INNSA1  139757  2017-11-29 00:00:00.0  INNSA1  S "/>
        <s v="AWB No. Gateway Port Gateway EGM No. Gateway EGM Date Gateway Site ID Error Code_x000a_N.A.  INMUN1  141045  2017-12-20 00:00:00.0  INMUN1  S "/>
        <s v="AWB No. Gateway Port Gateway EGM No. Gateway EGM Date Gateway Site ID Error Code_x000a_N.A.  INNSA1  138234  2017-11-06 00:00:00.0  INNSA1  S "/>
        <s v="AWB No. Gateway Port Gateway EGM No. Gateway EGM Date Gateway Site ID Error Code_x000a_N.A.  INNSA1  139773  2017-11-29 00:00:00.0  INNSA1  S "/>
        <s v="AWB No. Gateway Port Gateway EGM No. Gateway EGM Date Gateway Site ID Error Code_x000a_N.A.  INMUN1  138172  2017-11-03 00:00:00.0  INMUN1  S "/>
        <s v="AWB No. Gateway Port Gateway EGM No. Gateway EGM Date Gateway Site ID Error Code_x000a_N.A.  INPAV1  139653  2017-11-28 00:00:00.0  INPAV1  S "/>
        <s v="AWB No. Gateway Port Gateway EGM No. Gateway EGM Date Gateway Site ID Error Code_x000a_N.A.  INMUN1  138681  2017-11-13 00:00:00.0  INMUN1  S "/>
        <s v="AWB No. Gateway Port Gateway EGM No. Gateway EGM Date Gateway Site ID Error Code_x000a_N.A.  INMUN1  138991  2017-11-17 00:00:00.0  INMUN1  S "/>
        <s v="AWB No. Gateway Port Gateway EGM No. Gateway EGM Date Gateway Site ID Error Code_x000a_N.A.  INMUN1  140232  2017-12-07 00:00:00.0  INMUN1  S "/>
        <s v="AWB No. Gateway Port Gateway EGM No. Gateway EGM Date Gateway Site ID Error Code_x000a_N.A.  INNSA1  139792  2017-11-30 00:00:00.0  INNSA1  S "/>
        <s v="AWB No. Gateway Port Gateway EGM No. Gateway EGM Date Gateway Site ID Error Code_x000a_N.A.  INPAV1  139963  2017-12-04 00:00:00.0  INPAV1  S "/>
        <s v="AWB No. Gateway Port Gateway EGM No. Gateway EGM Date Gateway Site ID Error Code_x000a_N.A.  INMUN1  140925  2017-12-19 00:00:00.0  INMUN1  S "/>
        <s v="AWB No. Gateway Port Gateway EGM No. Gateway EGM Date Gateway Site ID Error Code_x000a_N.A.  INNSA1  140047  2017-12-05 00:00:00.0  INNSA1  S "/>
        <s v="AWB No. Gateway Port Gateway EGM No. Gateway EGM Date Gateway Site ID Error Code_x000a_N.A.  INNSA1  140041  2017-12-05 00:00:00.0  INNSA1  S "/>
        <s v="AWB No. Gateway Port Gateway EGM No. Gateway EGM Date Gateway Site ID Error Code_x000a_N.A.  INMUN1  139070  2017-11-17 00:00:00.0  INMUN1  S "/>
        <s v="AWB No. Gateway Port Gateway EGM No. Gateway EGM Date Gateway Site ID Error Code_x000a_N.A.  INNSA1  139999  2017-12-04 00:00:00.0  INNSA1  S "/>
        <s v="AWB No. Gateway Port Gateway EGM No. Gateway EGM Date Gateway Site ID Error Code_x000a_N.A.  INNSA1  138232  2017-11-06 00:00:00.0  INNSA1  N "/>
        <s v="AWB No. Gateway Port Gateway EGM No. Gateway EGM Date Gateway Site ID Error Code_x000a_N.A.  INNSA1  140472  2017-12-12 00:00:00.0  INNSA1  S "/>
        <s v="AWB No. Gateway Port Gateway EGM No. Gateway EGM Date Gateway Site ID Error Code_x000a_N.A.  INNSA1  139986  2017-12-04 00:00:00.0  INNSA1  S "/>
        <s v="AWB No. Gateway Port Gateway EGM No. Gateway EGM Date Gateway Site ID Error Code_x000a_N.A.  INMUN1  140703  2017-12-14 00:00:00.0  INMUN1  S "/>
        <s v="AWB No. Gateway Port Gateway EGM No. Gateway EGM Date Gateway Site ID Error Code_x000a_N.A.  INMUN1  140290  2017-12-07 00:00:00.0  INMUN1  S "/>
        <s v="AWB No. Gateway Port Gateway EGM No. Gateway EGM Date Gateway Site ID Error Code_x000a_N.A.  INNSA1  140726  2017-12-15 00:00:00.0  INNSA1  C "/>
        <s v="AWB No. Gateway Port Gateway EGM No. Gateway EGM Date Gateway Site ID Error Code_x000a_N.A.  INPAV1  140083  2017-12-05 00:00:00.0  INPAV1  S "/>
        <s v="AWB No. Gateway Port Gateway EGM No. Gateway EGM Date Gateway Site ID Error Code_x000a_N.A.  INNSA1  140677  2017-12-14 00:00:00.0  INNSA1  S "/>
        <s v="AWB No. Gateway Port Gateway EGM No. Gateway EGM Date Gateway Site ID Error Code_x000a_N.A.  INNSA1  140365  2017-12-08 00:00:00.0  INNSA1  N "/>
        <s v="AWB No. Gateway Port Gateway EGM No. Gateway EGM Date Gateway Site ID Error Code_x000a_N.A.  INMUN1  141077  2017-12-21 00:00:00.0  INMUN1  S "/>
        <s v="AWB No. Gateway Port Gateway EGM No. Gateway EGM Date Gateway Site ID Error Code_x000a_N.A.  INPAV1  139966  2017-12-04 00:00:00.0  INPAV1  S "/>
        <s v="AWB No. Gateway Port Gateway EGM No. Gateway EGM Date Gateway Site ID Error Code_x000a_N.A.  INMUN1  141426  2017-12-27 00:00:00.0  INMUN1  S "/>
        <s v="AWB No. Gateway Port Gateway EGM No. Gateway EGM Date Gateway Site ID Error Code_x000a_N.A.  INPAV1  140831  2017-12-18 00:00:00.0  INPAV1  S "/>
        <s v="AWB No. Gateway Port Gateway EGM No. Gateway EGM Date Gateway Site ID Error Code_x000a_N.A.  INMUN1  140930  2017-12-19 00:00:00.0  INMUN1  S "/>
        <s v="AWB No. Gateway Port Gateway EGM No. Gateway EGM Date Gateway Site ID Error Code_x000a_N.A.  INMUN1  140931  2017-12-19 00:00:00.0  INMUN1  S "/>
        <s v="AWB No. Gateway Port Gateway EGM No. Gateway EGM Date Gateway Site ID Error Code_x000a_N.A.  INNSA1  138758  2017-11-14 00:00:00.0  INNSA1  S "/>
        <s v="AWB No. Gateway Port Gateway EGM No. Gateway EGM Date Gateway Site ID Error Code_x000a_N.A.  INNSA1  140487  2017-12-12 00:00:00.0  INNSA1  S "/>
        <s v="AWB No. Gateway Port Gateway EGM No. Gateway EGM Date Gateway Site ID Error Code_x000a_N.A.  INNSA1  140586  2017-12-12 00:00:00.0  INNSA1  S "/>
        <s v="AWB No. Gateway Port Gateway EGM No. Gateway EGM Date Gateway Site ID Error Code_x000a_N.A.  INNSA1  140402  2017-12-11 00:00:00.0  INNSA1  S "/>
        <s v="AWB No. Gateway Port Gateway EGM No. Gateway EGM Date Gateway Site ID Error Code_x000a_N.A.  INNSA1  141463  2017-12-27 00:00:00.0  INNSA1  S "/>
        <s v="AWB No. Gateway Port Gateway EGM No. Gateway EGM Date Gateway Site ID Error Code_x000a_N.A.  INMUN1  141297  2017-12-26 00:00:00.0  INMUN1  S "/>
        <s v="AWB No. Gateway Port Gateway EGM No. Gateway EGM Date Gateway Site ID Error Code_x000a_N.A.  INNSA1  141039  2017-12-20 00:00:00.0  INNSA1  S "/>
        <s v="AWB No. Gateway Port Gateway EGM No. Gateway EGM Date Gateway Site ID Error Code_x000a_N.A.  INNSA1  141083  2017-12-21 00:00:00.0  INNSA1  C "/>
        <s v="AWB No. Gateway Port Gateway EGM No. Gateway EGM Date Gateway Site ID Error Code_x000a_N.A.  INNSA1  140724  2017-12-15 00:00:00.0  INNSA1  S "/>
        <s v="AWB No. Gateway Port Gateway EGM No. Gateway EGM Date Gateway Site ID Error Code_x000a_N.A.  INNSA1  141344  2017-12-26 00:00:00.0  INNSA1  C "/>
        <s v="AWB No. Gateway Port Gateway EGM No. Gateway EGM Date Gateway Site ID Error Code_x000a_N.A.  INMUN1  141756  2018-01-02 00:00:00.0  INMUN1  S "/>
        <s v="AWB No. Gateway Port Gateway EGM No. Gateway EGM Date Gateway Site ID Error Code_x000a_N.A.  INNSA1  141116  2017-12-21 00:00:00.0  INNSA1  S "/>
        <s v="AWB No. Gateway Port Gateway EGM No. Gateway EGM Date Gateway Site ID Error Code_x000a_N.A.  INMUN1  140648  2017-12-13 00:00:00.0  INMUN1  S "/>
        <s v="AWB No. Gateway Port Gateway EGM No. Gateway EGM Date Gateway Site ID Error Code_x000a_N.A.  INMUN1  141078  2017-12-21 00:00:00.0  INMUN1  S "/>
        <s v="AWB No. Gateway Port Gateway EGM No. Gateway EGM Date Gateway Site ID Error Code_x000a_N.A.  INMUN1  141502  2017-12-27 00:00:00.0  INMUN1  S "/>
        <s v="AWB No. Gateway Port Gateway EGM No. Gateway EGM Date Gateway Site ID Error Code_x000a_N.A.  INMUN1  141142  2017-12-21 00:00:00.0  INMUN1  S "/>
        <s v="AWB No. Gateway Port Gateway EGM No. Gateway EGM Date Gateway Site ID Error Code_x000a_N.A.  INMUN1  141855  2018-01-03 00:00:00.0  INMUN1  S "/>
        <s v="AWB No. Gateway Port Gateway EGM No. Gateway EGM Date Gateway Site ID Error Code_x000a_N.A.  INMUN1  141901  2018-01-03 00:00:00.0  INMUN1  S "/>
        <s v="AWB No. Gateway Port Gateway EGM No. Gateway EGM Date Gateway Site ID Error Code_x000a_N.A.  INMUN1  142133  2018-01-08 00:00:00.0  INMUN1  S "/>
        <s v="AWB No. Gateway Port Gateway EGM No. Gateway EGM Date Gateway Site ID Error Code_x000a_N.A.  INMUN1  141230  2017-12-22 00:00:00.0  INMUN1  S "/>
        <s v="AWB No. Gateway Port Gateway EGM No. Gateway EGM Date Gateway Site ID Error Code_x000a_N.A.  INNSA1  141394  2017-12-26 00:00:00.0  INNSA1  S "/>
        <s v="AWB No. Gateway Port Gateway EGM No. Gateway EGM Date Gateway Site ID Error Code_x000a_N.A.  INMUN1  143166  2018-01-23 00:00:00.0  INMUN1  S "/>
        <s v="AWB No. Gateway Port Gateway EGM No. Gateway EGM Date Gateway Site ID Error Code_x000a_N.A.  INMUN1  142479  2018-01-12 00:00:00.0  INMUN1  S "/>
        <s v="AWB No. Gateway Port Gateway EGM No. Gateway EGM Date Gateway Site ID Error Code_x000a_N.A.  INMUN1  141264  2017-12-23 00:00:00.0  INMUN1  S "/>
        <s v="AWB No. Gateway Port Gateway EGM No. Gateway EGM Date Gateway Site ID Error Code_x000a_N.A.  INNSA1  142173  2018-01-08 00:00:00.0  INNSA1  S "/>
        <s v="AWB No. Gateway Port Gateway EGM No. Gateway EGM Date Gateway Site ID Error Code_x000a_N.A.  INPAV1  141634  2017-12-29 00:00:00.0  INPAV1  S "/>
        <s v="AWB No. Gateway Port Gateway EGM No. Gateway EGM Date Gateway Site ID Error Code_x000a_N.A.  INMUN1  141770  2018-01-02 00:00:00.0  INMUN1  S "/>
        <s v="AWB No. Gateway Port Gateway EGM No. Gateway EGM Date Gateway Site ID Error Code_x000a_N.A.  INNSA1  141170  2017-12-22 00:00:00.0  INNSA1  S "/>
        <s v="AWB No. Gateway Port Gateway EGM No. Gateway EGM Date Gateway Site ID Error Code_x000a_N.A.  INMUN1  142204  2018-01-09 00:00:00.0  INMUN1  S "/>
        <s v="AWB No. Gateway Port Gateway EGM No. Gateway EGM Date Gateway Site ID Error Code_x000a_N.A.  INMUN1  141231  2017-12-22 00:00:00.0  INMUN1  S "/>
      </sharedItems>
    </cacheField>
    <cacheField name="Clainmed and Not Claimed for ROSL" numFmtId="0">
      <sharedItems count="3">
        <s v="ROSL NOT CLAIMED"/>
        <s v="ROSL CLAIMED"/>
        <s v="NULL"/>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82.082037152781" createdVersion="8" refreshedVersion="8" minRefreshableVersion="3" recordCount="379" xr:uid="{6D87E462-176D-4F3D-8E7D-19213C718D6C}">
  <cacheSource type="worksheet">
    <worksheetSource ref="A1:K380" sheet="Sheet1"/>
  </cacheSource>
  <cacheFields count="11">
    <cacheField name="PORT Code" numFmtId="0">
      <sharedItems count="1">
        <s v="TUGLAKABAD ICD (INTKD6)"/>
      </sharedItems>
    </cacheField>
    <cacheField name="SB no" numFmtId="0">
      <sharedItems containsSemiMixedTypes="0" containsString="0" containsNumber="1" containsInteger="1" minValue="1023575" maxValue="9962305"/>
    </cacheField>
    <cacheField name="SB date" numFmtId="0">
      <sharedItems/>
    </cacheField>
    <cacheField name="Details" numFmtId="0">
      <sharedItems longText="1"/>
    </cacheField>
    <cacheField name="Current status" numFmtId="0">
      <sharedItems longText="1"/>
    </cacheField>
    <cacheField name="EGM no" numFmtId="0">
      <sharedItems/>
    </cacheField>
    <cacheField name="ROSL" numFmtId="0">
      <sharedItems/>
    </cacheField>
    <cacheField name="GST" numFmtId="0">
      <sharedItems count="367">
        <s v="GSTIN    -    06AXXXXXXXXC1ZH_x000a_Invoice Number Invoice Date IGST Paid(INR)_x000a_XXXXXXXX-18  2017-06-30  24756 "/>
        <s v="GSTIN    -    06AXXXXXXXXC1ZH_x000a_Invoice Number Invoice Date IGST Paid(INR)_x000a_XXXXXXXX-18  2017-06-30  7128 "/>
        <s v="GSTIN    -    07AXXXXXXXXM1Z2_x000a_Invoice Number Invoice Date IGST Paid(INR)_x000a_XXXXXXXXXXX-18  2017-07-04  119771 "/>
        <s v="GSTIN    -    06AXXXXXXXXJ1ZG_x000a_Invoice Number Invoice Date IGST Paid(INR)_x000a_XXXXXXXXXXX142  2017-07-24  48384 "/>
        <s v="GSTIN    -    06AXXXXXXXXH1ZO_x000a_Invoice Number Invoice Date IGST Paid(INR)_x000a_XXXXXXXXXXXX-18  2017-07-17  149412 "/>
        <s v="GSTIN    -    09AXXXXXXXXC1Z4_x000a_Invoice Number Invoice Date IGST Paid(INR)_x000a_XXXXXXXXXXXXXX-18  2017-07-13  433793 "/>
        <s v="GSTIN    -    06AXXXXXXXXL1ZE_x000a_Invoice Number Invoice Date IGST Paid(INR)_x000a_XXXXX/16  2017-07-27  145084 "/>
        <s v="GSTIN    -    06AXXXXXXXXH2ZJ_x000a_Invoice Number Invoice Date IGST Paid(INR)_x000a_XXXXXXXXX/18  2017-07-18  26869 "/>
        <s v="GSTIN    -    06AXXXXXXXXH1ZO_x000a_Invoice Number Invoice Date IGST Paid(INR)_x000a_XXXXXXXXXXXX-18  2017-07-25  79964 "/>
        <s v="GSTIN    -    06AXXXXXXXXH1ZO_x000a_Invoice Number Invoice Date IGST Paid(INR)_x000a_XXXXXXXXXXXX-18  2017-07-25  690600 "/>
        <s v="GSTIN    -    06AXXXXXXXXH1ZO_x000a_Invoice Number Invoice Date IGST Paid(INR)_x000a_XXXXXXXXXXXX-18  2017-07-25  1437149 "/>
        <s v="GSTIN    -    07DXXXXXXXXB1ZH_x000a_Invoice Number Invoice Date IGST Paid(INR)_x000a_XXXXXXXXX/01  2017-07-24  354254 "/>
        <s v="GSTIN    -    06AXXXXXXXXK1ZT_x000a_Invoice Number Invoice Date IGST Paid(INR)_x000a_XXXXXXXXXXXX002  2017-07-24  129600 "/>
        <s v="GSTIN    -    06AXXXXXXXXK1Z7_x000a_Invoice Number Invoice Date IGST Paid(INR)_x000a_006  2017-07-27  647383 "/>
        <s v="GSTIN    -    06AXXXXXXXXQ1ZC_x000a_Invoice Number Invoice Date IGST Paid(INR)_x000a_XXXXXXXXXXX/09  2017-07-29  249841 "/>
        <s v="GSTIN    -    09AXXXXXXXXC2Z0_x000a_Invoice Number Invoice Date IGST Paid(INR)_x000a_XXXXXXXXXXXXXX7-1  2017-07-10  53663 "/>
        <s v="GSTIN    -    07AXXXXXXXXE1Z5_x000a_Invoice Number Invoice Date IGST Paid(INR)_x000a_681  2017-07-22  78589 "/>
        <s v="GSTIN    -    08AXXXXXXXXR1ZR_x000a_Invoice Number Invoice Date IGST Paid(INR)_x000a_XXXXXXXXXXXXXX078  2017-07-24  1961181 "/>
        <s v="GSTIN    -    07AXXXXXXXXQ1ZK_x000a_Invoice Number Invoice Date IGST Paid(INR)_x000a_X/26  2017-07-31  35661 "/>
        <s v="GSTIN    -    06AXXXXXXXXG1ZX_x000a_Invoice Number Invoice Date IGST Paid(INR)_x000a_XXXXXXXXXXXXXX001  2017-07-28  14574 "/>
        <s v="GSTIN    -    07AXXXXXXXXF1Z8_x000a_Invoice Number Invoice Date IGST Paid(INR)_x000a_XXXXXX001  2017-08-01  167681 "/>
        <s v="GSTIN    -    09AXXXXXXXXK2ZT_x000a_Invoice Number Invoice Date IGST Paid(INR)_x000a_37  2017-07-31  25718 "/>
        <s v="GSTIN    -    07AXXXXXXXXM1ZP_x000a_Invoice Number Invoice Date IGST Paid(INR)_x000a_XXXX265  2017-08-01  16847 "/>
        <s v="GSTIN    -    07AXXXXXXXXL1ZI_x000a_Invoice Number Invoice Date IGST Paid(INR)_x000a_XXXXXXX017  2017-07-03  66431 "/>
        <s v="GSTIN    -    09AXXXXXXXXC1Z4_x000a_Invoice Number Invoice Date IGST Paid(INR)_x000a_XXXXXXXXXXXXXX-18  2017-07-15  310271 "/>
        <s v="GSTIN    -    09AXXXXXXXXC1Z4_x000a_Invoice Number Invoice Date IGST Paid(INR)_x000a_XXXXXXXXXXXXXX-18  2017-07-15  436205 "/>
        <s v="GSTIN    -    09AXXXXXXXXC1ZR_x000a_Invoice Number Invoice Date IGST Paid(INR)_x000a_62  2017-07-31  293987 "/>
        <s v="GSTIN    -    07AXXXXXXXXA1ZA_x000a_Invoice Number Invoice Date IGST Paid(INR)_x000a_XXXXXXXXXX-18  2017-07-25  5502 "/>
        <s v="GSTIN    -    08AXXXXXXXXR1Z1_x000a_Invoice Number Invoice Date IGST Paid(INR)_x000a_XXXXXXXXXXXXXX008  2017-07-31  112585 "/>
        <s v="GSTIN    -    07AXXXXXXXXR1ZH_x000a_Invoice Number Invoice Date IGST Paid(INR)_x000a_XXXXXXXXXX018  2017-07-27  135238 "/>
        <s v="GSTIN    -    06AXXXXXXXXR2ZO_x000a_Invoice Number Invoice Date IGST Paid(INR)_x000a_XXXXXXXXXXXXX/17  2017-08-01  53596 "/>
        <s v="GSTIN    -    07AXXXXXXXXK1ZB_x000a_Invoice Number Invoice Date IGST Paid(INR)_x000a_XXXXXXXXXX-18  2017-08-03  28865 "/>
        <s v="GSTIN    -    06AXXXXXXXXE4ZU_x000a_Invoice Number Invoice Date IGST Paid(INR)_x000a_XXXXXXXXXXXXXX-18  2017-08-01  3268108 "/>
        <s v="GSTIN    -    07AXXXXXXXXE1ZF_x000a_Invoice Number Invoice Date IGST Paid(INR)_x000a_XXX006  2017-07-29  28099 "/>
        <s v="GSTIN    -    06AXXXXXXXXA1Z5_x000a_Invoice Number Invoice Date IGST Paid(INR)_x000a_XXXXXXX-18  2017-07-11  49321 "/>
        <s v="GSTIN    -    07AXXXXXXXXL1ZH_x000a_Invoice Number Invoice Date IGST Paid(INR)_x000a_006  2017-08-03  71889 "/>
        <s v="GSTIN    -    07AXXXXXXXXA1ZL_x000a_Invoice Number Invoice Date IGST Paid(INR)_x000a_53  2017-07-31  141585 "/>
        <s v="GSTIN    -    09AXXXXXXXXF1ZI_x000a_Invoice Number Invoice Date IGST Paid(INR)_x000a_XXXXX000  2017-07-28  10105 "/>
        <s v="GSTIN    -    06AXXXXXXXXE4ZU_x000a_Invoice Number Invoice Date IGST Paid(INR)_x000a_XXXXXXXXXXXXXX-18  2017-08-01  74016 "/>
        <s v="GSTIN    -    07AXXXXXXXXH1ZR_x000a_Invoice Number Invoice Date IGST Paid(INR)_x000a_XXXXXXXXXXX002  2017-08-05  604113 "/>
        <s v="GSTIN    -    07AXXXXXXXXG1ZH_x000a_Invoice Number Invoice Date IGST Paid(INR)_x000a_007  2017-08-01  160973 "/>
        <s v="GSTIN    -    07AXXXXXXXXR1ZM_x000a_Invoice Number Invoice Date IGST Paid(INR)_x000a_X105  2017-08-01  8292 "/>
        <s v="GSTIN    -    07AXXXXXXXXG1ZP_x000a_Invoice Number Invoice Date IGST Paid(INR)_x000a_X189  2017-08-07  199238 _x000a_X190  2017-08-07  14244 "/>
        <s v="GSTIN    -    06AXXXXXXXXJ1ZI_x000a_Invoice Number Invoice Date IGST Paid(INR)_x000a_XXXXXXXXXXXX018  2017-08-08  88693 "/>
        <s v="GSTIN    -    07AXXXXXXXXF1Z6_x000a_Invoice Number Invoice Date IGST Paid(INR)_x000a_XXXX613  2017-08-02  105585 "/>
        <s v="GSTIN    -    07AXXXXXXXXR1ZF_x000a_Invoice Number Invoice Date IGST Paid(INR)_x000a_XXXXXXXXXXX010  2017-07-31  35910 "/>
        <s v="GSTIN    -    03AXXXXXXXXL1Z0_x000a_Invoice Number Invoice Date IGST Paid(INR)_x000a_XXXX736  2017-08-09  111367 "/>
        <s v="GSTIN    -    07AXXXXXXXXC1Z8_x000a_Invoice Number Invoice Date IGST Paid(INR)_x000a_XXX-75  2017-08-08  784898 "/>
        <s v="GSTIN    -    06AXXXXXXXXR1ZC_x000a_Invoice Number Invoice Date IGST Paid(INR)_x000a_XXX/01  2017-07-28  187353 "/>
        <s v="GSTIN    -    06AXXXXXXXXF1Z5_x000a_Invoice Number Invoice Date IGST Paid(INR)_x000a_XXXXXXXXXXXXX040  2017-08-09  30806 "/>
        <s v="GSTIN    -    06AXXXXXXXXR2ZO_x000a_Invoice Number Invoice Date IGST Paid(INR)_x000a_XXXXXXXXXXXXX/17  2017-08-10  53047 "/>
        <s v="GSTIN    -    07AXXXXXXXXH1ZD_x000a_Invoice Number Invoice Date IGST Paid(INR)_x000a_XXXXXXXXXXXXX-18  2017-08-09  179147 "/>
        <s v="GSTIN    -    07AXXXXXXXXA1Z1_x000a_Invoice Number Invoice Date IGST Paid(INR)_x000a_XXXXXXXXXXXXXX-18  2017-08-10  70173 "/>
        <s v="GSTIN    -    07AXXXXXXXXP1Z3_x000a_Invoice Number Invoice Date IGST Paid(INR)_x000a_XXXXXXX006  2017-08-08  32141 "/>
        <s v="GSTIN    -    07AXXXXXXXXD1ZA_x000a_Invoice Number Invoice Date IGST Paid(INR)_x000a_XXXX008  2017-08-08  53730 "/>
        <s v="GSTIN    -    06AXXXXXXXXR2ZO_x000a_Invoice Number Invoice Date IGST Paid(INR)_x000a_XXXXXXXXXXXXX/17  2017-08-11  53047 "/>
        <s v="GSTIN    -    07AXXXXXXXXM1Z2_x000a_Invoice Number Invoice Date IGST Paid(INR)_x000a_35  2017-08-04  44565 "/>
        <s v="GSTIN    -    09AXXXXXXXXE1ZL_x000a_Invoice Number Invoice Date IGST Paid(INR)_x000a_XXXXXXXX020  2017-08-08  280688 "/>
        <s v="GSTIN    -    27AXXXXXXXXN1Z4_x000a_Invoice Number Invoice Date IGST Paid(INR)_x000a_XXXXX042  2017-08-09  5030 "/>
        <s v="GSTIN    -    07AXXXXXXXXE1ZF_x000a_Invoice Number Invoice Date IGST Paid(INR)_x000a_XXXXXXXX017  2017-08-08  27598 "/>
        <s v="GSTIN    -    07AXXXXXXXXP1Z5_x000a_Invoice Number Invoice Date IGST Paid(INR)_x000a_XXXXXXXXXXX/17  2017-08-10  45056 "/>
        <s v="GSTIN    -    07BXXXXXXXXH1ZS_x000a_Invoice Number Invoice Date IGST Paid(INR)_x000a_XXXXXXXXXXXXXX004  2017-08-10  96798 "/>
        <s v="GSTIN    -    07AXXXXXXXXH1Z4_x000a_Invoice Number Invoice Date IGST Paid(INR)_x000a_XXXX002  2017-08-02  28671 "/>
        <s v="GSTIN    -    07AXXXXXXXXF2ZV_x000a_Invoice Number Invoice Date IGST Paid(INR)_x000a_XXXXXXXXXXXXXXX06  2017-08-10  67373 "/>
        <s v="GSTIN    -    07AXXXXXXXXK1ZB_x000a_Invoice Number Invoice Date IGST Paid(INR)_x000a_XXXXXXXXX-18  2017-08-16  6059 "/>
        <s v="GSTIN    -    06AXXXXXXXXK1ZT_x000a_Invoice Number Invoice Date IGST Paid(INR)_x000a_XXXXXXXXXXXXXX502  2017-08-11  127960 "/>
        <s v="GSTIN    -    07AXXXXXXXXK1ZB_x000a_Invoice Number Invoice Date IGST Paid(INR)_x000a_XXXXXXXXX-18  2017-08-17  23380 "/>
        <s v="GSTIN    -    07AXXXXXXXXA1ZV_x000a_Invoice Number Invoice Date IGST Paid(INR)_x000a_XXXX082  2017-07-31  14173 "/>
        <s v="GSTIN    -    09AXXXXXXXXG1ZF_x000a_Invoice Number Invoice Date IGST Paid(INR)_x000a_XXXXXXXXXXXXXX004  2017-08-17  31224 "/>
        <s v="GSTIN    -    07AXXXXXXXXA1ZN_x000a_Invoice Number Invoice Date IGST Paid(INR)_x000a_XXXXXX-18  2017-08-01  38967 "/>
        <s v="GSTIN    -    07AXXXXXXXXJ1ZV_x000a_Invoice Number Invoice Date IGST Paid(INR)_x000a_XXXXXXXXXXXXXX/17  2017-08-12  45043 "/>
        <s v="GSTIN    -    09AXXXXXXXXJ1Z6_x000a_Invoice Number Invoice Date IGST Paid(INR)_x000a_XXXXXXXXXXX018  2017-08-10  243149 "/>
        <s v="GSTIN    -    07AXXXXXXXXG1ZH_x000a_Invoice Number Invoice Date IGST Paid(INR)_x000a_XXXXXXX/17  2017-08-16  67654 "/>
        <s v="GSTIN    -    06AXXXXXXXXM1ZZ_x000a_Invoice Number Invoice Date IGST Paid(INR)_x000a_043  2017-08-10  14655 "/>
        <s v="GSTIN    -    06AXXXXXXXXR1ZB_x000a_Invoice Number Invoice Date IGST Paid(INR)_x000a_05  2017-08-05  265896 "/>
        <s v="GSTIN    -    07AXXXXXXXXF1Z0_x000a_Invoice Number Invoice Date IGST Paid(INR)_x000a_XXXXXXXXX-18  2017-08-18  62986 "/>
        <s v="GSTIN    -    09AXXXXXXXXP2ZF_x000a_Invoice Number Invoice Date IGST Paid(INR)_x000a_XXXXXXXXX/16  2017-08-17  54751 "/>
        <s v="GSTIN    -    06AXXXXXXXXE4ZU_x000a_Invoice Number Invoice Date IGST Paid(INR)_x000a_XXXXXXXXXXXXXX718  2017-08-16  53456 "/>
        <s v="GSTIN    -    06AXXXXXXXXN1Z9_x000a_Invoice Number Invoice Date IGST Paid(INR)_x000a_XXXXXXXX-18  2017-08-21  43227 "/>
        <s v="GSTIN    -    06AXXXXXXXXQ1ZQ_x000a_Invoice Number Invoice Date IGST Paid(INR)_x000a_XXXXXXXXXXXX003  2017-08-18  285450 "/>
        <s v="GSTIN    -    06AXXXXXXXXQ1ZQ_x000a_Invoice Number Invoice Date IGST Paid(INR)_x000a_XXXXXXXXXXXX004  2017-08-18  139269 "/>
        <s v="GSTIN    -    07AXXXXXXXXB1ZR_x000a_Invoice Number Invoice Date IGST Paid(INR)_x000a_XXXXXXXXX-18  2017-08-12  371424 "/>
        <s v="GSTIN    -    07AXXXXXXXXB1ZR_x000a_Invoice Number Invoice Date IGST Paid(INR)_x000a_XXXXXXXXX-18  2017-08-19  152387 "/>
        <s v="GSTIN    -    06AXXXXXXXXJ2ZR_x000a_Invoice Number Invoice Date IGST Paid(INR)_x000a_XXXXX-18  2017-08-21  45511 "/>
        <s v="GSTIN    -    27AXXXXXXXXR1ZF_x000a_Invoice Number Invoice Date IGST Paid(INR)_x000a_XXXXXXXXXXXX-18  2017-08-07  19042 "/>
        <s v="GSTIN    -    06AXXXXXXXXD1ZM_x000a_Invoice Number Invoice Date IGST Paid(INR)_x000a_XXX-02  2017-08-22  54305 "/>
        <s v="GSTIN    -    06AXXXXXXXXJ1ZG_x000a_Invoice Number Invoice Date IGST Paid(INR)_x000a_XXXXXXXXXX177  2017-08-22  190911 "/>
        <s v="GSTIN    -    07AXXXXXXXXB1ZS_x000a_Invoice Number Invoice Date IGST Paid(INR)_x000a_XXXXXXX017  2017-08-10  81770 "/>
        <s v="GSTIN    -    06AXXXXXXXXC1ZF_x000a_Invoice Number Invoice Date IGST Paid(INR)_x000a_960  2017-08-22  471225 "/>
        <s v="GSTIN    -    07AXXXXXXXXK1ZW_x000a_Invoice Number Invoice Date IGST Paid(INR)_x000a_XXXXXXXXXXXX-36  2017-08-21  4344 "/>
        <s v="GSTIN    -    07AXXXXXXXXC1Z8_x000a_Invoice Number Invoice Date IGST Paid(INR)_x000a_XXI65  2017-08-03  3897 "/>
        <s v="GSTIN    -    07AXXXXXXXXP1ZU_x000a_Invoice Number Invoice Date IGST Paid(INR)_x000a_XXXXXXXXXXX-18  2017-08-23  1499760 "/>
        <s v="GSTIN    -    07AXXXXXXXXB1ZP_x000a_Invoice Number Invoice Date IGST Paid(INR)_x000a_XXXXXX/17  2017-01-08  251223 "/>
        <s v="GSTIN    -    07AXXXXXXXXK1ZY_x000a_Invoice Number Invoice Date IGST Paid(INR)_x000a_XXXXXXXX018  2017-08-16  42581 "/>
        <s v="GSTIN    -    07AXXXXXXXXP3ZI_x000a_Invoice Number Invoice Date IGST Paid(INR)_x000a_XXXXXXXXXXXXXX-18  2017-07-25  17522 "/>
        <s v="GSTIN    -    09AXXXXXXXXC1ZH_x000a_Invoice Number Invoice Date IGST Paid(INR)_x000a_047  2017-08-21  75492 "/>
        <s v="GSTIN    -    07AXXXXXXXXL1ZD_x000a_Invoice Number Invoice Date IGST Paid(INR)_x000a_XXXXXXXXX017  2017-06-28  240204 "/>
        <s v="GSTIN    -    07AXXXXXXXXA1Z5_x000a_Invoice Number Invoice Date IGST Paid(INR)_x000a_XXXXXXXXXXXXX018  2017-08-22  342972 "/>
        <s v="GSTIN    -    07AXXXXXXXXA1Z5_x000a_Invoice Number Invoice Date IGST Paid(INR)_x000a_XXXXXXXXXXXXX018  2017-08-23  334701 "/>
        <s v="GSTIN    -    07AXXXXXXXXA1Z5_x000a_Invoice Number Invoice Date IGST Paid(INR)_x000a_XXXXXXXXXXXXX018  2017-08-23  312107 "/>
        <s v="GSTIN    -    07AXXXXXXXXC1ZP_x000a_Invoice Number Invoice Date IGST Paid(INR)_x000a_XXXXXXXXXXXXXX003  2017-08-24  130572 "/>
        <s v="GSTIN    -    08AXXXXXXXXR1Z1_x000a_Invoice Number Invoice Date IGST Paid(INR)_x000a_XXXXXXXXXXXXXX010  2017-08-25  112496 "/>
        <s v="GSTIN    -    06AXXXXXXXXE1ZX_x000a_Invoice Number Invoice Date IGST Paid(INR)_x000a_XXXXXXXXXXXXXX-18  2017-08-25  226605 "/>
        <s v="GSTIN    -    07AXXXXXXXXA1Z9_x000a_Invoice Number Invoice Date IGST Paid(INR)_x000a_XXXXXXXXXXXXX-18  2017-08-28  287808 "/>
        <s v="GSTIN    -    07AXXXXXXXXG1Z3_x000a_Invoice Number Invoice Date IGST Paid(INR)_x000a_XXXXXXXXXXXXX018  2017-08-28  345370 "/>
        <s v="GSTIN    -    09AXXXXXXXXG1Z5_x000a_Invoice Number Invoice Date IGST Paid(INR)_x000a_XXXXX931  2017-08-26  1880086 "/>
        <s v="GSTIN    -    09AXXXXXXXXJ1Z6_x000a_Invoice Number Invoice Date IGST Paid(INR)_x000a_XXXXXXXXXXX018  2017-08-26  306522 "/>
        <s v="GSTIN    -    06AXXXXXXXXK1ZV_x000a_Invoice Number Invoice Date IGST Paid(INR)_x000a_XXXXXXXXXX070  2017-08-23  40091 _x000a_XXXXXXXXXX071  2017-08-23  54341 "/>
        <s v="GSTIN    -    24AXXXXXXXXA1ZY_x000a_Invoice Number Invoice Date IGST Paid(INR)_x000a_23  2017-08-28  17510 "/>
        <s v="GSTIN    -    06AXXXXXXXXH1ZU_x000a_Invoice Number Invoice Date IGST Paid(INR)_x000a_XXXXXXXXXX-18  2017-08-29  129559 "/>
        <s v="GSTIN    -    08AXXXXXXXXR1ZR_x000a_Invoice Number Invoice Date IGST Paid(INR)_x000a_XXXXXXXXXXXXX113  2017-08-28  390656 "/>
        <s v="GSTIN    -    07AXXXXXXXXH1ZZ_x000a_Invoice Number Invoice Date IGST Paid(INR)_x000a_XXXXXXXX154  2017-08-11  12420 "/>
        <s v="GSTIN    -    06AXXXXXXXXE4ZU_x000a_Invoice Number Invoice Date IGST Paid(INR)_x000a_XXXXXXXXXXXXXX-18  2017-08-26  543895 "/>
        <s v="GSTIN    -    07AXXXXXXXXK1Z3_x000a_Invoice Number Invoice Date IGST Paid(INR)_x000a_XXXXXXX010  2017-08-30  122178 "/>
        <s v="GSTIN    -    07AXXXXXXXXB1ZR_x000a_Invoice Number Invoice Date IGST Paid(INR)_x000a_XXXXXXXXX/18  2017-08-30  925056 "/>
        <s v="GSTIN    -    07AXXXXXXXXP3ZI_x000a_Invoice Number Invoice Date IGST Paid(INR)_x000a_XXXXXXXXXXXXXX-18  2017-08-10  7809 "/>
        <s v="GSTIN    -    09AXXXXXXXXD2Z7_x000a_Invoice Number Invoice Date IGST Paid(INR)_x000a_XXXXXXXX-18  2017-08-08  2073 "/>
        <s v="GSTIN    -    07AXXXXXXXXL1ZB_x000a_Invoice Number Invoice Date IGST Paid(INR)_x000a_XXXXXXXXXXX017  2017-08-28  213152 "/>
        <s v="GSTIN    -    07AXXXXXXXXD1ZG_x000a_Invoice Number Invoice Date IGST Paid(INR)_x000a_XXXXXXXXXX/18  2017-08-25  23374 "/>
        <s v="GSTIN    -    08AXXXXXXXXR1ZR_x000a_Invoice Number Invoice Date IGST Paid(INR)_x000a_XXXXXXXXXXXXXX115  2017-08-30  3925803 "/>
        <s v="GSTIN    -    06AXXXXXXXXQ1ZK_x000a_Invoice Number Invoice Date IGST Paid(INR)_x000a_XXXX868  2017-08-21  33918 "/>
        <s v="GSTIN    -    07AXXXXXXXXF1Z0_x000a_Invoice Number Invoice Date IGST Paid(INR)_x000a_XXXXXXXXX-18  2017-09-01  103520 "/>
        <s v="GSTIN    -    27AXXXXXXXXE1ZE_x000a_Invoice Number Invoice Date IGST Paid(INR)_x000a_XXXXXXXX-18  2017-08-24  303975 "/>
        <s v="GSTIN    -    07AXXXXXXXXB1ZS_x000a_Invoice Number Invoice Date IGST Paid(INR)_x000a_XXXXXXX017  2017-08-31  96678 "/>
        <s v="GSTIN    -    08AXXXXXXXXF1ZL_x000a_Invoice Number Invoice Date IGST Paid(INR)_x000a_XXXXXXX-18  2017-08-29  72207 "/>
        <s v="GSTIN    -    07AXXXXXXXXA1Z5_x000a_Invoice Number Invoice Date IGST Paid(INR)_x000a_XXXXXXXXXXXXX018  2017-09-04  345370 "/>
        <s v="GSTIN    -    07AXXXXXXXXD1ZS_x000a_Invoice Number Invoice Date IGST Paid(INR)_x000a_XXXXXXXXXXXXX018  2017-09-04  342492 "/>
        <s v="GSTIN    -    09BXXXXXXXXJ1ZL_x000a_Invoice Number Invoice Date IGST Paid(INR)_x000a_XXXXXXXXX018  2017-08-28  15226 "/>
        <s v="GSTIN    -    07BXXXXXXXXB1Z1_x000a_Invoice Number Invoice Date IGST Paid(INR)_x000a_XXXXXXXXXXXXXX-18  2017-09-01  55614 "/>
        <s v="GSTIN    -    07AXXXXXXXXB1ZM_x000a_Invoice Number Invoice Date IGST Paid(INR)_x000a_XXXXXXXXXX/05  2017-09-05  50021 "/>
        <s v="GSTIN    -    06AXXXXXXXXE4ZU_x000a_Invoice Number Invoice Date IGST Paid(INR)_x000a_XXXXXXXXXXXXXX017  2017-08-29  659169 "/>
        <s v="GSTIN    -    07AXXXXXXXXN1ZK_x000a_Invoice Number Invoice Date IGST Paid(INR)_x000a_XXXXXXXXXXXXXX-18  2017-09-04  145607 "/>
        <s v="GSTIN    -    06AXXXXXXXXJ1ZG_x000a_Invoice Number Invoice Date IGST Paid(INR)_x000a_XXXX009  2017-08-28  115686 "/>
        <s v="GSTIN    -    09AXXXXXXXXP2ZF_x000a_Invoice Number Invoice Date IGST Paid(INR)_x000a_XXXXXXXXX/17  2017-08-26  36232 "/>
        <s v="GSTIN    -    09AXXXXXXXXJ1Z6_x000a_Invoice Number Invoice Date IGST Paid(INR)_x000a_XXXXXXXXXXX018  2017-09-04  146655 "/>
        <s v="GSTIN    -    09AXXXXXXXXA1ZJ_x000a_Invoice Number Invoice Date IGST Paid(INR)_x000a_XXXXXXXXXXXXXX8/2  2017-08-10  96485 "/>
        <s v="GSTIN    -    09AXXXXXXXXB1ZS_x000a_Invoice Number Invoice Date IGST Paid(INR)_x000a_XXXXXXXXXXX-18  2017-08-28  13952 "/>
        <s v="GSTIN    -    07AXXXXXXXXP1ZN_x000a_Invoice Number Invoice Date IGST Paid(INR)_x000a_XXXXXXXXXXX-18  2017-09-06  196598 "/>
        <s v="GSTIN    -    06AXXXXXXXXN1ZC_x000a_Invoice Number Invoice Date IGST Paid(INR)_x000a_XXXXXXXX005  2017-09-06  20576 "/>
        <s v="GSTIN    -    03AXXXXXXXXP1ZK_x000a_Invoice Number Invoice Date IGST Paid(INR)_x000a_XE/2  2017-09-06  42767 "/>
        <s v="GSTIN    -    06AXXXXXXXXR1ZU_x000a_Invoice Number Invoice Date IGST Paid(INR)_x000a_XXXXXXXXXXXXXX-18  2017-09-06  126045 "/>
        <s v="GSTIN    -    09AXXXXXXXXP1ZN_x000a_Invoice Number Invoice Date IGST Paid(INR)_x000a_XX/04  2017-09-08  41022 "/>
        <s v="GSTIN    -    27AXXXXXXXXR1ZF_x000a_Invoice Number Invoice Date IGST Paid(INR)_x000a_XXXXXXXXXXXX-18  2017-09-04  8950 "/>
        <s v="GSTIN    -    06AXXXXXXXXM1ZZ_x000a_Invoice Number Invoice Date IGST Paid(INR)_x000a_045  2017-08-17  168843 "/>
        <s v="GSTIN    -    07AXXXXXXXXM1ZZ_x000a_Invoice Number Invoice Date IGST Paid(INR)_x000a_XXXXXXXXXXXXXX-18  2017-09-04  53296 "/>
        <s v="GSTIN    -    06AXXXXXXXXR2ZO_x000a_Invoice Number Invoice Date IGST Paid(INR)_x000a_XXXXXXXXXXXXXXP80  2017-09-11  106770 "/>
        <s v="GSTIN    -    07AXXXXXXXXB1ZM_x000a_Invoice Number Invoice Date IGST Paid(INR)_x000a_XXXXXXXXXX/06  2017-09-11  24505 "/>
        <s v="GSTIN    -    07AXXXXXXXXK1ZF_x000a_Invoice Number Invoice Date IGST Paid(INR)_x000a_10  2017-09-11  120960 "/>
        <s v="GSTIN    -    08AXXXXXXXXR1ZP_x000a_Invoice Number Invoice Date IGST Paid(INR)_x000a_XXXXXX-24  2017-09-05  322355 "/>
        <s v="GSTIN    -    07AXXXXXXXXC1ZB_x000a_Invoice Number Invoice Date IGST Paid(INR)_x000a_XXXXXXXXXXXRTS  2017-09-06  28364 "/>
        <s v="GSTIN    -    09AXXXXXXXXA1Z8_x000a_Invoice Number Invoice Date IGST Paid(INR)_x000a_02  2017-09-11  20794 "/>
        <s v="GSTIN    -    06AXXXXXXXXD1Z8_x000a_Invoice Number Invoice Date IGST Paid(INR)_x000a_XXXXXXXXXXXXXX030  2017-09-11  341891 "/>
        <s v="GSTIN    -    07AXXXXXXXXC1ZV_x000a_Invoice Number Invoice Date IGST Paid(INR)_x000a_XXXXXXXXXXXXX018  2017-09-11  315592 "/>
        <s v="GSTIN    -    07AXXXXXXXXC1ZV_x000a_Invoice Number Invoice Date IGST Paid(INR)_x000a_XXXXXXXXXXXXX018  2017-09-11  305072 "/>
        <s v="GSTIN    -    07AXXXXXXXXB1ZR_x000a_Invoice Number Invoice Date IGST Paid(INR)_x000a_XXXXXXXXX-18  2017-09-12  946804 "/>
        <s v="GSTIN    -    06AXXXXXXXXB1ZW_x000a_Invoice Number Invoice Date IGST Paid(INR)_x000a_XXXXXX338  2017-09-12  5036 "/>
        <s v="GSTIN    -    07AXXXXXXXXL1ZI_x000a_Invoice Number Invoice Date IGST Paid(INR)_x000a_XXXXXXXXXXXX/33  2017-09-06  171626 "/>
        <s v="GSTIN    -    07AXXXXXXXXF1ZR_x000a_Invoice Number Invoice Date IGST Paid(INR)_x000a_XXXXXXXXXXXX057  2017-09-12  25270 "/>
        <s v="GSTIN    -    05AXXXXXXXXJ1ZY_x000a_Invoice Number Invoice Date IGST Paid(INR)_x000a_002  2017-09-12  81316 "/>
        <s v="GSTIN    -    06AXXXXXXXXG1ZF_x000a_Invoice Number Invoice Date IGST Paid(INR)_x000a_XXXX508  2017-09-11  24898 "/>
        <s v="GSTIN    -    07AXXXXXXXXR1ZX_x000a_Invoice Number Invoice Date IGST Paid(INR)_x000a_XXXXXXXX-17  2017-09-13  440882 "/>
        <s v="GSTIN    -    07AXXXXXXXXR1ZG_x000a_Invoice Number Invoice Date IGST Paid(INR)_x000a_XXXXXXXXXXXXX-18  2017-09-15  243762 "/>
        <s v="GSTIN    -    07AXXXXXXXXK1ZN_x000a_Invoice Number Invoice Date IGST Paid(INR)_x000a_XXXXXXXXXXXXXX017  2017-07-20  245896 "/>
        <s v="GSTIN    -    07AXXXXXXXXE1ZC_x000a_Invoice Number Invoice Date IGST Paid(INR)_x000a_007  2017-09-15  90209 "/>
        <s v="GSTIN    -    07AXXXXXXXXQ1ZV_x000a_Invoice Number Invoice Date IGST Paid(INR)_x000a_XXXXXXXX017  2017-09-18  168374 "/>
        <s v="GSTIN    -    06BXXXXXXXXM1ZI_x000a_Invoice Number Invoice Date IGST Paid(INR)_x000a_32  2017-09-19  21793 "/>
        <s v="GSTIN    -    27AXXXXXXXXA1ZR_x000a_Invoice Number Invoice Date IGST Paid(INR)_x000a_X505  2017-09-14  43054 "/>
        <s v="GSTIN    -    06AXXXXXXXXK1ZT_x000a_Invoice Number Invoice Date IGST Paid(INR)_x000a_XXXXXXX-18  2017-09-11  57646 "/>
        <s v="GSTIN    -    07AXXXXXXXXM2ZO_x000a_Invoice Number Invoice Date IGST Paid(INR)_x000a_002  2017-09-18  35097 "/>
        <s v="GSTIN    -    03AXXXXXXXXQ1Z4_x000a_Invoice Number Invoice Date IGST Paid(INR)_x000a_XXXXXXXXX-18  2017-09-18  210622 "/>
        <s v="GSTIN    -    07BXXXXXXXXQ1Z9_x000a_Invoice Number Invoice Date IGST Paid(INR)_x000a_XXXXXXX163  2017-09-20  248932 "/>
        <s v="GSTIN    -    06AXXXXXXXXH1ZO_x000a_Invoice Number Invoice Date IGST Paid(INR)_x000a_XXXXXXXXXXXX-18  2017-09-13  114555 "/>
        <s v="GSTIN    -    26AXXXXXXXXN2Z5_x000a_Invoice Number Invoice Date IGST Paid(INR)_x000a_XXXXXXXXXXX-08  2017-08-12  66584 "/>
        <s v="GSTIN    -    07AXXXXXXXXB1ZR_x000a_Invoice Number Invoice Date IGST Paid(INR)_x000a_XXXXXXXXX-18  2017-09-20  229557 "/>
        <s v="GSTIN    -    09AXXXXXXXXP2ZF_x000a_Invoice Number Invoice Date IGST Paid(INR)_x000a_XXXXXXXXX/19  2017-09-20  33260 "/>
        <s v="GSTIN    -    07AXXXXXXXXB1ZR_x000a_Invoice Number Invoice Date IGST Paid(INR)_x000a_XXXXXXXX-18  2017-09-22  562831 "/>
        <s v="GSTIN    -    06AXXXXXXXXK1ZR_x000a_Invoice Number Invoice Date IGST Paid(INR)_x000a_XXXXXXXXXXXXXX-18  2017-09-21  56752 "/>
        <s v="GSTIN    -    06AXXXXXXXXK1ZR_x000a_Invoice Number Invoice Date IGST Paid(INR)_x000a_XXXXXXXXXXXXXX-18  2017-09-15  59806 "/>
        <s v="GSTIN    -    07AXXXXXXXXH1ZE_x000a_Invoice Number Invoice Date IGST Paid(INR)_x000a_XX-01  2017-09-25  81717 "/>
        <s v="GSTIN    -    07DXXXXXXXXB1Z5_x000a_Invoice Number Invoice Date IGST Paid(INR)_x000a_XXXXXXXXXXXX-18  2017-09-25  240648 "/>
        <s v="GSTIN    -    07DXXXXXXXXB1Z5_x000a_Invoice Number Invoice Date IGST Paid(INR)_x000a_XXXXXXXXXXXX-18  2017-09-25  248657 "/>
        <s v="GSTIN    -    07DXXXXXXXXB1Z5_x000a_Invoice Number Invoice Date IGST Paid(INR)_x000a_XXXXXXXXXXXX-18  2017-09-25  245188 "/>
        <s v="GSTIN    -    07AXXXXXXXXN1Z4_x000a_Invoice Number Invoice Date IGST Paid(INR)_x000a_XXXXXXXXXXXXX001  2017-09-12  36391 "/>
        <s v="GSTIN    -    06AXXXXXXXXQ1Z8_x000a_Invoice Number Invoice Date IGST Paid(INR)_x000a_XXXXXXXXXXX-18  2017-09-26  183793 "/>
        <s v="GSTIN    -    06AXXXXXXXXG1ZR_x000a_Invoice Number Invoice Date IGST Paid(INR)_x000a_XXXXXXX/07  2017-09-25  162289 "/>
        <s v="GSTIN    -    06AXXXXXXXXG1ZR_x000a_Invoice Number Invoice Date IGST Paid(INR)_x000a_XXXXXXX/08  2017-09-25  69552 "/>
        <s v="GSTIN    -    09AXXXXXXXXB1ZQ_x000a_Invoice Number Invoice Date IGST Paid(INR)_x000a_XXXXXXXXXXXXX/16  2017-09-23  131799 "/>
        <s v="GSTIN    -    27AXXXXXXXXR1ZF_x000a_Invoice Number Invoice Date IGST Paid(INR)_x000a_XXXXXXXXXXXX-18  2017-09-22  17820 "/>
        <s v="GSTIN    -    05AXXXXXXXXL3ZW_x000a_Invoice Number Invoice Date IGST Paid(INR)_x000a_XXXX228  2017-09-06  54545 "/>
        <s v="GSTIN    -    27AXXXXXXXXR1ZF_x000a_Invoice Number Invoice Date IGST Paid(INR)_x000a_XXXXXXXXXXXX-18  2017-09-22  70092 "/>
        <s v="GSTIN    -    27AXXXXXXXXR1ZF_x000a_Invoice Number Invoice Date IGST Paid(INR)_x000a_XXXXXXXXXXXX-18  2017-09-22  152148 "/>
        <s v="GSTIN    -    27AXXXXXXXXR1ZF_x000a_Invoice Number Invoice Date IGST Paid(INR)_x000a_XXXXXXXXXXXX-18  2017-09-19  35762 "/>
        <s v="GSTIN    -    06AXXXXXXXXM1ZZ_x000a_Invoice Number Invoice Date IGST Paid(INR)_x000a_053  2017-09-13  72054 "/>
        <s v="GSTIN    -    07AXXXXXXXXB1ZR_x000a_Invoice Number Invoice Date IGST Paid(INR)_x000a_XXXXXXXXX-18  2017-09-27  451879 "/>
        <s v="GSTIN    -    07AXXXXXXXXB1ZR_x000a_Invoice Number Invoice Date IGST Paid(INR)_x000a_XXXXXXXXX-18  2017-09-27  645045 "/>
        <s v="GSTIN    -    09BXXXXXXXXA1ZM_x000a_Invoice Number Invoice Date IGST Paid(INR)_x000a_XXXXXXXXXXXXX/17  2017-09-09  24308 _x000a_XXXXXXXXXXXXX/17  2017-09-09  22685 "/>
        <s v="GSTIN    -    07AXXXXXXXXL1ZI_x000a_Invoice Number Invoice Date IGST Paid(INR)_x000a_XXXXXXXXXXXX/34  2017-09-21  165469 "/>
        <s v="GSTIN    -    07AXXXXXXXXP2Z7_x000a_Invoice Number Invoice Date IGST Paid(INR)_x000a_XXXXXXX002  2017-10-03  165318 "/>
        <s v="GSTIN    -    06AXXXXXXXXQ1ZP_x000a_Invoice Number Invoice Date IGST Paid(INR)_x000a_XXXXXXXX/18  2017-09-28  65266 "/>
        <s v="GSTIN    -    08AXXXXXXXXM1ZV_x000a_Invoice Number Invoice Date IGST Paid(INR)_x000a_XXXXXXXXXXXXXX/18  2017-10-03  19275 "/>
        <s v="GSTIN    -    07AXXXXXXXXA1ZT_x000a_Invoice Number Invoice Date IGST Paid(INR)_x000a_XXXXXXXXXXXXXEXP  2017-10-05  214834 "/>
        <s v="GSTIN    -    09AXXXXXXXXA1Z1_x000a_Invoice Number Invoice Date IGST Paid(INR)_x000a_XXXXX4/B  2017-10-03  97398 "/>
        <s v="GSTIN    -    07AXXXXXXXXL1ZM_x000a_Invoice Number Invoice Date IGST Paid(INR)_x000a_XXXXXX/17  2017-10-04  171989 "/>
        <s v="GSTIN    -    07AXXXXXXXXJ1Z1_x000a_Invoice Number Invoice Date IGST Paid(INR)_x000a_XXXXXXXX/17  2017-10-03  9714 "/>
        <s v="GSTIN    -    06AXXXXXXXXB1ZO_x000a_Invoice Number Invoice Date IGST Paid(INR)_x000a_074  2017-10-05  57708 "/>
        <s v="GSTIN    -    07AXXXXXXXXB1ZM_x000a_Invoice Number Invoice Date IGST Paid(INR)_x000a_XXXXXXXXXX/07  2017-10-06  49303 "/>
        <s v="GSTIN    -    09AXXXXXXXXH1ZU_x000a_Invoice Number Invoice Date IGST Paid(INR)_x000a_XXXXXXXXXXXXX-18  2017-10-06  39351 "/>
        <s v="GSTIN    -    27AXXXXXXXXG1ZA_x000a_Invoice Number Invoice Date IGST Paid(INR)_x000a_XXXXXXXXXXXXX8/A  2017-10-06  40207 "/>
        <s v="GSTIN    -    07AXXXXXXXXP1Z3_x000a_Invoice Number Invoice Date IGST Paid(INR)_x000a_XXXXXXX012  2017-10-06  60167 "/>
        <s v="GSTIN    -    06AXXXXXXXXK1ZF_x000a_Invoice Number Invoice Date IGST Paid(INR)_x000a_XXXXXXXXXX-18  2017-10-06  367088 "/>
        <s v="GSTIN    -    07AXXXXXXXXL1ZH_x000a_Invoice Number Invoice Date IGST Paid(INR)_x000a_007  2017-10-07  25138 "/>
        <s v="GSTIN    -    07AXXXXXXXXK1ZE_x000a_Invoice Number Invoice Date IGST Paid(INR)_x000a_XXXXX8-A  2017-10-10  5771 "/>
        <s v="GSTIN    -    06AXXXXXXXXM1ZQ_x000a_Invoice Number Invoice Date IGST Paid(INR)_x000a_XXXXXX-18  2017-10-04  21744 "/>
        <s v="GSTIN    -    09AXXXXXXXXH1ZE_x000a_Invoice Number Invoice Date IGST Paid(INR)_x000a_XXXXXXXXXX113  2017-10-10  54671 "/>
        <s v="GSTIN    -    06AXXXXXXXXE1ZX_x000a_Invoice Number Invoice Date IGST Paid(INR)_x000a_XXXXXXXXX032  2017-10-11  195960 "/>
        <s v="GSTIN    -    06AXXXXXXXXN1Z9_x000a_Invoice Number Invoice Date IGST Paid(INR)_x000a_XXXXXXXX-18  2017-10-11  57636 "/>
        <s v="GSTIN    -    07AXXXXXXXXB1ZS_x000a_Invoice Number Invoice Date IGST Paid(INR)_x000a_XXXXXXX017  2017-10-09  87378 "/>
        <s v="GSTIN    -    20AXXXXXXXXE1ZX_x000a_Invoice Number Invoice Date IGST Paid(INR)_x000a_XXXXXXXXXXXXXX17-  2017-10-04  13503 "/>
        <s v="GSTIN    -    27AXXXXXXXXR1ZF_x000a_Invoice Number Invoice Date IGST Paid(INR)_x000a_XXXXXXXXXXXX-18  2017-10-06  63000 "/>
        <s v="GSTIN    -    06AXXXXXXXXD1ZC_x000a_Invoice Number Invoice Date IGST Paid(INR)_x000a_XXXXXXXXXX016  2017-10-16  36630 "/>
        <s v="GSTIN    -    07AXXXXXXXXE1ZT_x000a_Invoice Number Invoice Date IGST Paid(INR)_x000a_XXXXXXXXXX367  2017-10-17  833 _x000a_XXXXXXXXXX369  2017-10-17  7096 "/>
        <s v="GSTIN    -    07AXXXXXXXXK1ZR_x000a_Invoice Number Invoice Date IGST Paid(INR)_x000a_X212  2017-10-09  36249 "/>
        <s v="GSTIN    -    07AXXXXXXXXM1ZO_x000a_Invoice Number Invoice Date IGST Paid(INR)_x000a_XXXXXXXX-18  2017-10-14  89394 "/>
        <s v="GSTIN    -    09AXXXXXXXXF1ZG_x000a_Invoice Number Invoice Date IGST Paid(INR)_x000a_XXXXXXXXXXX-12  2017-10-04  34975 "/>
        <s v="GSTIN    -    07AXXXXXXXXP3ZI_x000a_Invoice Number Invoice Date IGST Paid(INR)_x000a_XXXXXXXXXXXXXX-18  2017-10-15  14927 "/>
        <s v="GSTIN    -    06AXXXXXXXXE1ZX_x000a_Invoice Number Invoice Date IGST Paid(INR)_x000a_XXXXXXXXXXXXXX/10  2017-10-23  878404 "/>
        <s v="GSTIN    -    07AXXXXXXXXK1ZW_x000a_Invoice Number Invoice Date IGST Paid(INR)_x000a_XXXXXXXXXXXXX146  2017-10-25  3925 "/>
        <s v="GSTIN    -    09AXXXXXXXXP2ZF_x000a_Invoice Number Invoice Date IGST Paid(INR)_x000a_XXXXXXXXX/22  2017-10-17  4296 "/>
        <s v="GSTIN    -    09AXXXXXXXXR1ZJ_x000a_Invoice Number Invoice Date IGST Paid(INR)_x000a_XXXXXXXXXXXXX001  2017-10-25  956079 "/>
        <s v="GSTIN    -    07AXXXXXXXXQ1ZX_x000a_Invoice Number Invoice Date IGST Paid(INR)_x000a_XXXXXXXXXXX-18  2017-09-25  29163 "/>
        <s v="GSTIN    -    06AXXXXXXXXE4ZU_x000a_Invoice Number Invoice Date IGST Paid(INR)_x000a_XXXXXXXXXXXXXX17-  2017-09-28  54045 "/>
        <s v="GSTIN    -    06AXXXXXXXXK1ZR_x000a_Invoice Number Invoice Date IGST Paid(INR)_x000a_XXXXXXXXXX718  2017-10-24  45882 "/>
        <s v="GSTIN    -    06AXXXXXXXXD1Z2_x000a_Invoice Number Invoice Date IGST Paid(INR)_x000a_XXXXXXXXXX263  2017-09-28  59984 "/>
        <s v="GSTIN    -    06AXXXXXXXXR1ZC_x000a_Invoice Number Invoice Date IGST Paid(INR)_x000a_XXX/02  2017-10-20  175500 "/>
        <s v="GSTIN    -    06AXXXXXXXXJ2ZR_x000a_Invoice Number Invoice Date IGST Paid(INR)_x000a_XXXXX-18  2017-09-20  45511 "/>
        <s v="GSTIN    -    27AXXXXXXXXR1ZF_x000a_Invoice Number Invoice Date IGST Paid(INR)_x000a_XXXXXXXXXXXXXX-18  2017-10-26  168000 "/>
        <s v="GSTIN    -    07AXXXXXXXXL1Z8_x000a_Invoice Number Invoice Date IGST Paid(INR)_x000a_XXXXXXXX001  2017-10-27  10914 "/>
        <s v="GSTIN    -    07AXXXXXXXXF1Z3_x000a_Invoice Number Invoice Date IGST Paid(INR)_x000a_XXXXXXXXX066  2017-10-10  35768 "/>
        <s v="GSTIN    -    07AXXXXXXXXF1Z3_x000a_Invoice Number Invoice Date IGST Paid(INR)_x000a_XXXXXXXXX068  2017-10-30  39496 "/>
        <s v="GSTIN    -    06AXXXXXXXXD1ZM_x000a_Invoice Number Invoice Date IGST Paid(INR)_x000a_XXXXXX/11  2017-10-27  61871 "/>
        <s v="GSTIN    -    06AXXXXXXXXK1ZR_x000a_Invoice Number Invoice Date IGST Paid(INR)_x000a_XXXXXXXXXX718  2017-11-02  17288 "/>
        <s v="GSTIN    -    19AXXXXXXXXC1ZW_x000a_Invoice Number Invoice Date IGST Paid(INR)_x000a_XXXXXXXXXXXX017  2017-10-31  194792 "/>
        <s v="GSTIN    -    03AXXXXXXXXN2Z7_x000a_Invoice Number Invoice Date IGST Paid(INR)_x000a_04  2017-11-02  198470 "/>
        <s v="GSTIN    -    06AXXXXXXXXC1ZC_x000a_Invoice Number Invoice Date IGST Paid(INR)_x000a_1  2017-10-26  25511 "/>
        <s v="GSTIN    -    06AXXXXXXXXD1Z0_x000a_Invoice Number Invoice Date IGST Paid(INR)_x000a_XXXXXXXXXXX-18  2017-11-02  22038 "/>
        <s v="GSTIN    -    07AXXXXXXXXH1Z8_x000a_Invoice Number Invoice Date IGST Paid(INR)_x000a_XXXXXXXX017  2017-11-06  92965 "/>
        <s v="GSTIN    -    06AXXXXXXXXN1ZN_x000a_Invoice Number Invoice Date IGST Paid(INR)_x000a_008  2017-10-28  251421 "/>
        <s v="GSTIN    -    09AXXXXXXXXJ1Z6_x000a_Invoice Number Invoice Date IGST Paid(INR)_x000a_XXXXXXXXXXX018  2017-11-06  251970 "/>
        <s v="GSTIN    -    07AXXXXXXXXN2Z8_x000a_Invoice Number Invoice Date IGST Paid(INR)_x000a_XXXXXX-18  2017-11-04  1073135 "/>
        <s v="GSTIN    -    09AXXXXXXXXF1ZF_x000a_Invoice Number Invoice Date IGST Paid(INR)_x000a_XXXXXXXXXXX-18  2017-10-24  483215 "/>
        <s v="GSTIN    -    07AXXXXXXXXD1Z2_x000a_Invoice Number Invoice Date IGST Paid(INR)_x000a_XXX004  2017-10-25  96124 "/>
        <s v="GSTIN    -    07AXXXXXXXXF1Z3_x000a_Invoice Number Invoice Date IGST Paid(INR)_x000a_XXXXXXXXX069  2017-10-11  11441 "/>
        <s v="GSTIN    -    07AXXXXXXXXH1ZA_x000a_Invoice Number Invoice Date IGST Paid(INR)_x000a_XXXXXXXXXXX-18  2017-11-03  46027 "/>
        <s v="GSTIN    -    07AXXXXXXXXP3ZI_x000a_Invoice Number Invoice Date IGST Paid(INR)_x000a_XXXXXXXXXXXXXX-18  2017-11-01  10363 "/>
        <s v="GSTIN    -    06AXXXXXXXXN1ZW_x000a_Invoice Number Invoice Date IGST Paid(INR)_x000a_XXXXXXXXXXX057  2017-11-07  30668 "/>
        <s v="GSTIN    -    07AXXXXXXXXE1ZD_x000a_Invoice Number Invoice Date IGST Paid(INR)_x000a_XXXXXXXXXXX018  2017-11-04  521924 "/>
        <s v="GSTIN    -    24AXXXXXXXXK1ZB_x000a_Invoice Number Invoice Date IGST Paid(INR)_x000a_XXXXXXXXXXXXXX-18  2017-11-15  86415 "/>
        <s v="GSTIN    -    27AXXXXXXXXG1ZA_x000a_Invoice Number Invoice Date IGST Paid(INR)_x000a_XXXXXXXXXXX-18  2017-11-11  1193 "/>
        <s v="GSTIN    -    06AXXXXXXXXF1ZQ_x000a_Invoice Number Invoice Date IGST Paid(INR)_x000a_XXXXXXXXX152  2017-11-09  8504 "/>
        <s v="GSTIN    -    06AXXXXXXXXF1ZQ_x000a_Invoice Number Invoice Date IGST Paid(INR)_x000a_XXXXXXXXX151  2017-11-09  296338 "/>
        <s v="GSTIN    -    07AXXXXXXXXP2Z7_x000a_Invoice Number Invoice Date IGST Paid(INR)_x000a_XXXXXXX003  2017-11-20  222797 "/>
        <s v="GSTIN    -    09AXXXXXXXXM1ZH_x000a_Invoice Number Invoice Date IGST Paid(INR)_x000a_002  2017-11-20  176472 "/>
        <s v="GSTIN    -    07AXXXXXXXXQ2ZD_x000a_Invoice Number Invoice Date IGST Paid(INR)_x000a_01  2017-11-21  5678 "/>
        <s v="GSTIN    -    03AXXXXXXXXJ1Z2_x000a_Invoice Number Invoice Date IGST Paid(INR)_x000a_XXXXXXXXXX018  2017-11-16  295102 "/>
        <s v="GSTIN    -    07AXXXXXXXXB1ZS_x000a_Invoice Number Invoice Date IGST Paid(INR)_x000a_XXXXXXX017  2017-10-22  99523 "/>
        <s v="GSTIN    -    07AXXXXXXXXA1ZH_x000a_Invoice Number Invoice Date IGST Paid(INR)_x000a_XXXXXXXXXXXXXX365  2017-11-02  65520 "/>
        <s v="GSTIN    -    07AXXXXXXXXP3ZI_x000a_Invoice Number Invoice Date IGST Paid(INR)_x000a_XXXXXXXXXXXXXX-18  2017-11-15  92061 "/>
        <s v="GSTIN    -    07AXXXXXXXXE1Z3_x000a_Invoice Number Invoice Date IGST Paid(INR)_x000a_XXXXXXXX-18  2017-11-14  187200 "/>
        <s v="GSTIN    -    06AXXXXXXXXG1ZC_x000a_Invoice Number Invoice Date IGST Paid(INR)_x000a_XXXXXXXXX/09  2017-11-22  13655 "/>
        <s v="GSTIN    -    06AXXXXXXXXD1Z8_x000a_Invoice Number Invoice Date IGST Paid(INR)_x000a_XXXXXXXXXXXXXX038  2017-11-22  803179 "/>
        <s v="GSTIN    -    07AXXXXXXXXA1Z1_x000a_Invoice Number Invoice Date IGST Paid(INR)_x000a_XXXXXXXXXXXXXX-18  2017-11-16  46512 "/>
        <s v="GSTIN    -    07AXXXXXXXXC1ZF_x000a_Invoice Number Invoice Date IGST Paid(INR)_x000a_X061  2017-11-22  2065 "/>
        <s v="GSTIN    -    06AXXXXXXXXE4ZU_x000a_Invoice Number Invoice Date IGST Paid(INR)_x000a_XXXXXXXXXXXXXX-18  2017-11-20  77361 "/>
        <s v="GSTIN    -    07AXXXXXXXXE1ZD_x000a_Invoice Number Invoice Date IGST Paid(INR)_x000a_XXXXXXXXXXX018  2017-11-27  226947 "/>
        <s v="GSTIN    -    07AXXXXXXXXL1Z4_x000a_Invoice Number Invoice Date IGST Paid(INR)_x000a_XXXXXXXXXXXXX425  2017-11-17  98557 "/>
        <s v="GSTIN    -    06AXXXXXXXXR2ZO_x000a_Invoice Number Invoice Date IGST Paid(INR)_x000a_XXXXXXXXXXXXX792  2017-11-28  69994 "/>
        <s v="GSTIN    -    07AXXXXXXXXN1ZH_x000a_Invoice Number Invoice Date IGST Paid(INR)_x000a_XXXXXXXXXXX-18  2017-11-15  42400 "/>
        <s v="GSTIN    -    06AXXXXXXXXE1ZC_x000a_Invoice Number Invoice Date IGST Paid(INR)_x000a_XXXXXXXXXXXXXO/1  2017-11-15  41472 "/>
        <s v="GSTIN    -    06AXXXXXXXXN1ZN_x000a_Invoice Number Invoice Date IGST Paid(INR)_x000a_010  2017-11-28  39231 "/>
        <s v="GSTIN    -    06AXXXXXXXXP1ZP_x000a_Invoice Number Invoice Date IGST Paid(INR)_x000a_XXXXXXXXXXXXXX134  2017-11-15  243493 "/>
        <s v="GSTIN    -    06AXXXXXXXXP1ZP_x000a_Invoice Number Invoice Date IGST Paid(INR)_x000a_XXXXXXXXXXXXXX133  2017-11-24  363971 "/>
        <s v="GSTIN    -    07AXXXXXXXXH1ZW_x000a_Invoice Number Invoice Date IGST Paid(INR)_x000a_XXXXXXE03  2017-11-28  112320 "/>
        <s v="GSTIN    -    06AXXXXXXXXC2Z2_x000a_Invoice Number Invoice Date IGST Paid(INR)_x000a_XXXXX025  2017-11-16  34481700 "/>
        <s v="GSTIN    -    02AXXXXXXXXR2Z6_x000a_Invoice Number Invoice Date IGST Paid(INR)_x000a_XXXXXXXXXXXXXX25/  2017-11-29  1841 "/>
        <s v="GSTIN    -    07AXXXXXXXXP3ZI_x000a_Invoice Number Invoice Date IGST Paid(INR)_x000a_XXXXXXXXXXXXXX-18  2017-11-19  10889 "/>
        <s v="GSTIN    -    07AXXXXXXXXP3ZI_x000a_Invoice Number Invoice Date IGST Paid(INR)_x000a_XXXXXXXXXXXXXX-18  2017-11-28  10369 "/>
        <s v="GSTIN    -    06AXXXXXXXXK1ZV_x000a_Invoice Number Invoice Date IGST Paid(INR)_x000a_XXXXXXXXXX216  2017-11-24  446822 "/>
        <s v="GSTIN    -    06AXXXXXXXXK1ZV_x000a_Invoice Number Invoice Date IGST Paid(INR)_x000a_XXXXXXXXXX215  2017-11-24  1787288 "/>
        <s v="GSTIN    -    07AXXXXXXXXK1Z2_x000a_Invoice Number Invoice Date IGST Paid(INR)_x000a_XXXXXXXXXX201  2017-11-25  108705 "/>
        <s v="GSTIN    -    07AXXXXXXXXF2ZV_x000a_Invoice Number Invoice Date IGST Paid(INR)_x000a_XXXXXXXXXXXXXXT36  2017-11-28  101578 "/>
        <s v="GSTIN    -    07DXXXXXXXXL1ZP_x000a_Invoice Number Invoice Date IGST Paid(INR)_x000a_XXXXXXXXXXXXXX-18  2017-11-29  64076 "/>
        <s v="GSTIN    -    07AXXXXXXXXH1ZD_x000a_Invoice Number Invoice Date IGST Paid(INR)_x000a_XXXXXXXXXXXXX018  2017-11-27  38804 "/>
        <s v="GSTIN    -    06AXXXXXXXXM1Z2_x000a_Invoice Number Invoice Date IGST Paid(INR)_x000a_XXXXXXXXX8RG  2017-11-27  6216 "/>
        <s v="GSTIN    -    06AXXXXXXXXM1Z2_x000a_Invoice Number Invoice Date IGST Paid(INR)_x000a_XXXXXXXXX8RG  2017-11-18  2327 "/>
        <s v="GSTIN    -    07AXXXXXXXXH1ZZ_x000a_Invoice Number Invoice Date IGST Paid(INR)_x000a_XXXXXXXX155  2017-11-10  86378 "/>
        <s v="GSTIN    -    06AXXXXXXXXM1Z2_x000a_Invoice Number Invoice Date IGST Paid(INR)_x000a_XXXXXXXXX8RG  2017-11-28  9066 "/>
        <s v="GSTIN    -    06AXXXXXXXXM1Z2_x000a_Invoice Number Invoice Date IGST Paid(INR)_x000a_XXXXXXXXX8RG  2017-11-29  4888 "/>
        <s v="GSTIN    -    04AXXXXXXXXF1ZC_x000a_Invoice Number Invoice Date IGST Paid(INR)_x000a_05  2017-12-02  1022 "/>
        <s v="GSTIN    -    07AXXXXXXXXB1ZS_x000a_Invoice Number Invoice Date IGST Paid(INR)_x000a_XXXXXXX017  2017-11-20  65433 "/>
        <s v="GSTIN    -    03AXXXXXXXXK1Z0_x000a_Invoice Number Invoice Date IGST Paid(INR)_x000a_665  2017-11-28  67868 "/>
        <s v="GSTIN    -    06AXXXXXXXXD1ZQ_x000a_Invoice Number Invoice Date IGST Paid(INR)_x000a_XXXXXXXXX056  2017-12-04  185491 "/>
        <s v="GSTIN    -    07AXXXXXXXXF1ZH_x000a_Invoice Number Invoice Date IGST Paid(INR)_x000a_XXXXXXXXXXXXXX7-1  2017-11-30  10297 "/>
        <s v="GSTIN    -    07AXXXXXXXXJ1Z1_x000a_Invoice Number Invoice Date IGST Paid(INR)_x000a_XXXXXXXX/17  2017-12-01  12744 "/>
        <s v="GSTIN    -    06AXXXXXXXXB1ZF_x000a_Invoice Number Invoice Date IGST Paid(INR)_x000a_108  2017-12-05  4158 "/>
        <s v="GSTIN    -    09AXXXXXXXXA1Z1_x000a_Invoice Number Invoice Date IGST Paid(INR)_x000a_XXXXX8/B  2017-11-30  274456 "/>
        <s v="GSTIN    -    07AXXXXXXXXF1ZU_x000a_Invoice Number Invoice Date IGST Paid(INR)_x000a_XXXXXXX067  2017-12-04  637916 "/>
        <s v="GSTIN    -    06AXXXXXXXXB1ZF_x000a_Invoice Number Invoice Date IGST Paid(INR)_x000a_109  2017-12-06  4158 "/>
        <s v="GSTIN    -    06AXXXXXXXXB1ZF_x000a_Invoice Number Invoice Date IGST Paid(INR)_x000a_110  2017-12-07  4158 "/>
        <s v="GSTIN    -    07AXXXXXXXXF1ZH_x000a_Invoice Number Invoice Date IGST Paid(INR)_x000a_XXXXXXXXXXXXXX7-1  2017-11-28  20224 "/>
        <s v="GSTIN    -    07AXXXXXXXXF1ZR_x000a_Invoice Number Invoice Date IGST Paid(INR)_x000a_XXXXXXXXXXXX153  2017-12-08  11466 "/>
        <s v="GSTIN    -    07AXXXXXXXXL1ZI_x000a_Invoice Number Invoice Date IGST Paid(INR)_x000a_XXXXXXXXXXXX/35  2017-12-11  166646 "/>
        <s v="GSTIN    -    07AXXXXXXXXF1ZU_x000a_Invoice Number Invoice Date IGST Paid(INR)_x000a_XXXXXXX068  2017-12-04  147025 "/>
        <s v="GSTIN    -    07AXXXXXXXXC1Z5_x000a_Invoice Number Invoice Date IGST Paid(INR)_x000a_XXXXXXX/17  2017-12-05  33903 "/>
        <s v="GSTIN    -    06AXXXXXXXXB1ZF_x000a_Invoice Number Invoice Date IGST Paid(INR)_x000a_111  2017-12-11  4158 "/>
        <s v="GSTIN    -    06AXXXXXXXXE1ZT_x000a_Invoice Number Invoice Date IGST Paid(INR)_x000a_XXXXX-18  2017-12-11  298404 "/>
        <s v="GSTIN    -    06AXXXXXXXXK1ZF_x000a_Invoice Number Invoice Date IGST Paid(INR)_x000a_XXXXXXXXXXX340  2017-12-07  189189 "/>
        <s v="GSTIN    -    07AXXXXXXXXM1ZF_x000a_Invoice Number Invoice Date IGST Paid(INR)_x000a_XXXXXXX-18  2017-12-07  3906 "/>
        <s v="GSTIN    -    06AXXXXXXXXD1Z2_x000a_Invoice Number Invoice Date IGST Paid(INR)_x000a_XXXXXXXXXX933  2017-12-07  160999 "/>
        <s v="GSTIN    -    07AXXXXXXXXE1ZD_x000a_Invoice Number Invoice Date IGST Paid(INR)_x000a_XXXXXXXXXXX018  2017-12-05  118001 "/>
        <s v="GSTIN    -    08AXXXXXXXXA1ZW_x000a_Invoice Number Invoice Date IGST Paid(INR)_x000a_XXXXXXXXXXX-18  2017-12-12  3220 "/>
        <s v="GSTIN    -    27AXXXXXXXXR1ZF_x000a_Invoice Number Invoice Date IGST Paid(INR)_x000a_XXXXXXXXXXXXXX718  2017-12-06  8950 "/>
        <s v="GSTIN    -    06AXXXXXXXXB1ZF_x000a_Invoice Number Invoice Date IGST Paid(INR)_x000a_112  2017-12-13  4158 "/>
        <s v="GSTIN    -    07AXXXXXXXXF1ZU_x000a_Invoice Number Invoice Date IGST Paid(INR)_x000a_XXXXXXX069  2017-12-11  307129 "/>
        <s v="GSTIN    -    29AXXXXXXXXJ1Z5_x000a_Invoice Number Invoice Date IGST Paid(INR)_x000a_XXXXXXXXXXX017  2017-11-17  74410 "/>
        <s v="GSTIN    -    06AXXXXXXXXM1ZZ_x000a_Invoice Number Invoice Date IGST Paid(INR)_x000a_070  2017-12-07  69371 "/>
        <s v="GSTIN    -    07DXXXXXXXXL1ZP_x000a_Invoice Number Invoice Date IGST Paid(INR)_x000a_XXXXXXXXXXXX-18  2017-12-15  79128 "/>
        <s v="GSTIN    -    03AXXXXXXXXE1ZC_x000a_Invoice Number Invoice Date IGST Paid(INR)_x000a_E53  2017-12-14  88028 "/>
        <s v="GSTIN    -    06AXXXXXXXXB1ZF_x000a_Invoice Number Invoice Date IGST Paid(INR)_x000a_113  2017-12-15  3753 "/>
        <s v="GSTIN    -    08AXXXXXXXXA1Z5_x000a_Invoice Number Invoice Date IGST Paid(INR)_x000a_X090  2017-10-31  2598 "/>
        <s v="GSTIN    -    27AXXXXXXXXG1ZZ_x000a_Invoice Number Invoice Date IGST Paid(INR)_x000a_XXXXXXXXXXXXXX-18  2017-11-30  67946 "/>
        <s v="GSTIN    -    07AXXXXXXXXB1ZS_x000a_Invoice Number Invoice Date IGST Paid(INR)_x000a_XXXXXXX017  2017-12-08  89111 "/>
        <s v="GSTIN    -    07AXXXXXXXXB1ZS_x000a_Invoice Number Invoice Date IGST Paid(INR)_x000a_XXXXXXX017  2017-12-15  65112 "/>
        <s v="GSTIN    -    02AXXXXXXXXK1ZJ_x000a_Invoice Number Invoice Date IGST Paid(INR)_x000a_XXXXXXXXXXXXXX-18  2017-12-16  94893 "/>
        <s v="GSTIN    -    07AXXXXXXXXF1ZU_x000a_Invoice Number Invoice Date IGST Paid(INR)_x000a_XXXXXXX070  2017-12-14  133827 "/>
        <s v="GSTIN    -    06AXXXXXXXXB1ZF_x000a_Invoice Number Invoice Date IGST Paid(INR)_x000a_114  2017-12-18  3753 "/>
        <s v="GSTIN    -    07AXXXXXXXXB1ZE_x000a_Invoice Number Invoice Date IGST Paid(INR)_x000a_XXXMA8  2017-12-12  17084 "/>
        <s v="GSTIN    -    06AXXXXXXXXC2Z2_x000a_Invoice Number Invoice Date IGST Paid(INR)_x000a_XXXXX028  2017-12-14  50771448 "/>
        <s v="GSTIN    -    06AXXXXXXXXJ1ZI_x000a_Invoice Number Invoice Date IGST Paid(INR)_x000a_XXXXXXXXXXXXX762  2017-12-16  11970 "/>
        <s v="GSTIN    -    06AXXXXXXXXJ1ZK_x000a_Invoice Number Invoice Date IGST Paid(INR)_x000a_16  2017-12-20  25223 "/>
        <s v="GSTIN    -    08AXXXXXXXXD1ZM_x000a_Invoice Number Invoice Date IGST Paid(INR)_x000a_XXXXXXX646  2017-12-21  471806 "/>
        <s v="GSTIN    -    06AXXXXXXXXB1ZF_x000a_Invoice Number Invoice Date IGST Paid(INR)_x000a_115  2017-12-20  3753 "/>
        <s v="GSTIN    -    07AXXXXXXXXB1ZR_x000a_Invoice Number Invoice Date IGST Paid(INR)_x000a_XXXXXXXXX-18  2017-12-21  7550 "/>
        <s v="GSTIN    -    02AXXXXXXXXK1ZJ_x000a_Invoice Number Invoice Date IGST Paid(INR)_x000a_XXXXXXXXXXXXXX-18  2017-12-20  96086 "/>
        <s v="GSTIN    -    08AXXXXXXXXD1ZM_x000a_Invoice Number Invoice Date IGST Paid(INR)_x000a_XXXXXXX649  2017-12-21  426808 _x000a_XXXXXXX650  2017-12-21  44889 "/>
        <s v="GSTIN    -    06AXXXXXXXXG1ZP_x000a_Invoice Number Invoice Date IGST Paid(INR)_x000a_XXXXXXXXXXXXX164  2017-12-20  1522 "/>
        <s v="GSTIN    -    06AXXXXXXXXN1ZD_x000a_Invoice Number Invoice Date IGST Paid(INR)_x000a_XXX112  2017-12-11  6208 "/>
        <s v="GSTIN    -    06AXXXXXXXXB1ZF_x000a_Invoice Number Invoice Date IGST Paid(INR)_x000a_116  2017-12-25  3753 "/>
        <s v="GSTIN    -    07AXXXXXXXXK1ZR_x000a_Invoice Number Invoice Date IGST Paid(INR)_x000a_065  2017-12-23  287054 "/>
        <s v="GSTIN    -    07AXXXXXXXXB1ZR_x000a_Invoice Number Invoice Date IGST Paid(INR)_x000a_XXXXXXXXX-18  2017-12-22  14360 "/>
        <s v="GSTIN    -    02AXXXXXXXXK1ZJ_x000a_Invoice Number Invoice Date IGST Paid(INR)_x000a_XXXXXXXXXXXXXX-18  2017-12-23  77699 "/>
        <s v="GSTIN    -    07AXXXXXXXXK1Z5_x000a_Invoice Number Invoice Date IGST Paid(INR)_x000a_XXXXXXXXXXXXXX-18  2017-12-25  238078 "/>
        <s v="GSTIN    -    08AXXXXXXXXA1ZT_x000a_Invoice Number Invoice Date IGST Paid(INR)_x000a_XXX/02  2017-12-26  99422 "/>
        <s v="GSTIN    -    06AXXXXXXXXB1ZF_x000a_Invoice Number Invoice Date IGST Paid(INR)_x000a_117  2017-12-26  4081 "/>
        <s v="GSTIN    -    07AXXXXXXXXP1Z3_x000a_Invoice Number Invoice Date IGST Paid(INR)_x000a_X021  2017-12-14  32148 _x000a_X022  2017-12-14  27327 _x000a_X023  2017-12-14  29400 "/>
        <s v="GSTIN    -    03AXXXXXXXXP1ZA_x000a_Invoice Number Invoice Date IGST Paid(INR)_x000a_XXXX937  2017-12-19  11723 "/>
        <s v="GSTIN    -    07AXXXXXXXXB1ZR_x000a_Invoice Number Invoice Date IGST Paid(INR)_x000a_XXXXXXXXX-18  2017-12-27  4829 "/>
        <s v="GSTIN    -    07AXXXXXXXXB1ZR_x000a_Invoice Number Invoice Date IGST Paid(INR)_x000a_XXXXXXXXX-18  2017-12-27  11114 "/>
        <s v="GSTIN    -    06AXXXXXXXXB1ZF_x000a_Invoice Number Invoice Date IGST Paid(INR)_x000a_118  2017-12-27  3647 "/>
        <s v="GSTIN    -    07AXXXXXXXXF1ZU_x000a_Invoice Number Invoice Date IGST Paid(INR)_x000a_XXXXXXX072  2017-12-26  727153 "/>
        <s v="GSTIN    -    08AXXXXXXXXD1ZM_x000a_Invoice Number Invoice Date IGST Paid(INR)_x000a_XXXXXXX687  2017-12-28  233780 "/>
        <s v="GSTIN    -    06AXXXXXXXXB1ZF_x000a_Invoice Number Invoice Date IGST Paid(INR)_x000a_119  2017-12-28  4082 "/>
        <s v="GSTIN    -    02AXXXXXXXXK1ZJ_x000a_Invoice Number Invoice Date IGST Paid(INR)_x000a_XXXXXXXXXXXXXX-18  2017-12-28  84175 "/>
        <s v="GSTIN    -    08AXXXXXXXXD1ZM_x000a_Invoice Number Invoice Date IGST Paid(INR)_x000a_XXXXXXX697  2017-12-29  22519 "/>
        <s v="GSTIN    -    07AXXXXXXXXJ1Z1_x000a_Invoice Number Invoice Date IGST Paid(INR)_x000a_XXXXXXXX/17  2017-12-28  1137 "/>
        <s v="GSTIN    -    06AXXXXXXXXR1Z3_x000a_Invoice Number Invoice Date IGST Paid(INR)_x000a_XXXXXXXXXXXXXXOL-  2017-12-29  15380 "/>
        <s v="GSTIN    -    07AXXXXXXXXB1ZR_x000a_Invoice Number Invoice Date IGST Paid(INR)_x000a_XXXXXXXXX-18  2017-12-30  5530 "/>
        <s v="GSTIN    -    07AXXXXXXXXB1ZR_x000a_Invoice Number Invoice Date IGST Paid(INR)_x000a_XXXXXXXXX-18  2017-12-27  4250 "/>
      </sharedItems>
    </cacheField>
    <cacheField name="Gateway" numFmtId="0">
      <sharedItems/>
    </cacheField>
    <cacheField name="Clainmed and Not Claimed for ROSL" numFmtId="0">
      <sharedItems count="3">
        <s v="ROSL NOT CLAIMED"/>
        <s v="ROSL CLAIMED"/>
        <s v="NULL"/>
      </sharedItems>
    </cacheField>
    <cacheField name="IEC" numFmtId="0">
      <sharedItems count="107">
        <s v="NULL"/>
        <s v="06074994  AMMPS"/>
        <s v="06070484  AATPS"/>
        <s v="06046231  ADFFS"/>
        <s v="06001678  AMEPS"/>
        <s v="068904  01 AUG "/>
        <s v="061315  AABCC81"/>
        <s v="0609003542  AOF"/>
        <s v="06.4  0  7245  "/>
        <s v="064  AFYPK1878F"/>
        <s v="064  0  51064  "/>
        <s v="06  AUHPS0698FC"/>
        <s v="06  1002715.8  "/>
        <s v="068645  AABCT36"/>
        <s v="062609  ALGPK63"/>
        <s v="064  789144.6  "/>
        <s v="06054306  ABBFA"/>
        <s v="06  5248128  09"/>
        <s v="06450  11 AUG 2"/>
        <s v="063  15 AUG 201"/>
        <s v="062013  FHMPS10"/>
        <s v="06191  AADFT278"/>
        <s v="062884  AYZPP59"/>
        <s v="0610  18 AUG 20"/>
        <s v="064754  FHMPS10"/>
        <s v="06.6  2535422.6"/>
        <s v="06  24 AUG 2017"/>
        <s v="0629  24 AUG 20"/>
        <s v="061  AAECB3928M"/>
        <s v="064663  ADMPC70"/>
        <s v="06  6859452.6  "/>
        <s v="069272  BTLPP62"/>
        <s v="0671  FHMPS1058"/>
        <s v="06035182  AFYPK"/>
        <s v="069948  AAAFJ17"/>
        <s v="06  04 SEP 2017"/>
        <s v="0692  AATPS3087"/>
        <s v="0616907401  AAC"/>
        <s v="060  277911  0 "/>
        <s v="06 SEP 2017 12:"/>
        <s v="06062  AHDPK897"/>
        <s v="067872  AAJCA18"/>
        <s v="063.28  0  1876"/>
        <s v="060291  AABCS28"/>
        <s v="06004830  AAJCA"/>
        <s v="06790  12 SEP 2"/>
        <s v="06  12 SEP 2017"/>
        <s v="063865  ARPPK33"/>
        <s v="06062538  AAQPP"/>
        <s v="065307  14 SEP "/>
        <s v="064011  AVAPS66"/>
        <s v="06  0  0  0  0 "/>
        <s v="067517  AHEPG66"/>
        <s v="06JCH001  61614"/>
        <s v="06LCH002  62097"/>
        <s v="064  519395.84 "/>
        <s v="0604  27 SEP 20"/>
        <s v="06  AQBPK4529MC"/>
        <s v="06LCH002  63897"/>
        <s v="06  0  8006  N."/>
        <s v="0619  3765676.4"/>
        <s v="0632  0  80632 "/>
        <s v="06012905  FHMPS"/>
        <s v="063227  AACCP02"/>
        <s v="067969  AHVPD51"/>
        <s v="061428  AHVPD51"/>
        <s v="06 OCT 2017 12:"/>
        <s v="06.84  0  2416 "/>
        <s v="064  0  18064  "/>
        <s v="06.1  0  5026  "/>
        <s v="060855  AMJPS30"/>
        <s v="06102  17 OCT 2"/>
        <s v="06  194300.45  "/>
        <s v="0617QCH001  699"/>
        <s v="06059944  AGYPS"/>
        <s v="06LCH002  71033"/>
        <s v="0684  0  10684 "/>
        <s v="06074285  AAEPI"/>
        <s v="06 NOV 2017 12:"/>
        <s v="0615002285  AAI"/>
        <s v="06  08 NOV 2017"/>
        <s v="06736.74  0  12"/>
        <s v="06292.45  0  41"/>
        <s v="0621  AGVPS9920"/>
        <s v="06995  0  0  0 "/>
        <s v="06  0  806  N.A"/>
        <s v="06832  AAACC668"/>
        <s v="068212  AHDPK89"/>
        <s v="06LCH002  77476"/>
        <s v="0698  30 NOV 20"/>
        <s v="061  AADCR9553K"/>
        <s v="064172  AKMPA90"/>
        <s v="065  AADCA0273B"/>
        <s v="062359  AEEPG24"/>
        <s v="06QCH001  78597"/>
        <s v="06 DEC 2017 12:"/>
        <s v="067969  ADXPJ16"/>
        <s v="06837  07 DEC 2"/>
        <s v="06  1039584  0 "/>
        <s v="062  FHMPS1058E"/>
        <s v="06014115  AAAFA"/>
        <s v="068  18 DEC 201"/>
        <s v="06LCH002  82083"/>
        <s v="06329  AEAPD915"/>
        <s v="0677  0  10677 "/>
        <s v="06519  AAEFP274"/>
        <s v="068241  AADFT27"/>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9">
  <r>
    <x v="0"/>
    <n v="7096937"/>
    <s v="2017/07/01"/>
    <s v="IEC CHA No. Job No. Job Date Port of Discharge Total Package Gross Weight (Kg) FOB(INR) Total Cess (INR) Drawback STR Total (DBK+STR) CIN NO. CIN DT. Reward Flag_x000a_0597024561  AALFP3921GCH001  4320940  01 JUL 2017 12:07  USCHI  10  4135  1237814  0  24756  0  24756  N.A.  N.A.  Click here to view item wise reward details "/>
    <s v="Current Que LEO Date EP Copy Print Status DBK Scroll No Scroll Date EGM Integration Status_x000a_HIST  12 JUL 2017 00:07  Y  21243/2017  28 AUG 2017 00:08  Y "/>
    <s v="EGM No. EGM Date Container No. Seal No. Error Message_x000a_Z17061407  2017-7-14 0.0.0.0  OOCU6870924  394223  N.A. "/>
    <s v="ROSL Availed Amount(INR) Scroll Number Scroll Date_x000a_N  0  ROSL NOT CLAIMED  ROSL NOT CLAIMED "/>
    <s v="GSTIN    -    06AXXXXXXXXC1ZH_x000a_Invoice Number Invoice Date IGST Paid(INR)_x000a_XXXXXXXX-18  2017-06-30  24756 "/>
    <x v="0"/>
    <x v="0"/>
  </r>
  <r>
    <x v="0"/>
    <n v="7100605"/>
    <s v="2017/07/01"/>
    <s v="IEC CHA No. Job No. Job Date Port of Discharge Total Package Gross Weight (Kg) FOB(INR) Total Cess (INR) Drawback STR Total (DBK+STR) CIN NO. CIN DT. Reward Flag_x000a_0597024561  AALFP3921GCH001  4326197  01 JUL 2017 12:07  USCHI  4  786  356431.8  0  7129  0  7129  N.A.  N.A.  Click here to view item wise reward details "/>
    <s v="Current Que LEO Date EP Copy Print Status DBK Scroll No Scroll Date EGM Integration Status_x000a_HIST  04 JUL 2017 00:07  Y  21243/2017  28 AUG 2017 00:08  Y "/>
    <s v="EGM No. EGM Date Container No. Seal No. Error Message_x000a_R957660607  2017-7-6 0.0.0.0  TCNU3143079  393607  N.A. "/>
    <s v="ROSL Availed Amount(INR) Scroll Number Scroll Date_x000a_N  0  ROSL NOT CLAIMED  ROSL NOT CLAIMED "/>
    <s v="GSTIN    -    06AXXXXXXXXC1ZH_x000a_Invoice Number Invoice Date IGST Paid(INR)_x000a_XXXXXXXX-18  2017-06-30  7128 "/>
    <x v="1"/>
    <x v="0"/>
  </r>
  <r>
    <x v="0"/>
    <n v="7183827"/>
    <s v="2017/07/06"/>
    <s v="IEC CHA No. Job No. Job Date Port of Discharge Total Package Gross Weight (Kg) FOB(INR) Total Cess (INR) Drawback STR Total (DBK+STR) CIN NO. CIN DT. Reward Flag_x000a_0506074994  AMMPS0835PCH001  4432951  06 JUL 2017 12:07  SGSIN  212  9380.412  1068035.08  0  10638  0  10638  N.A.  N.A.  Click here to view item wise reward details "/>
    <s v="Current Que LEO Date EP Copy Print Status DBK Scroll No Scroll Date EGM Integration Status_x000a_HIST  07 JUL 2017 00:07  Y  21243/2017  28 AUG 2017 00:08  Y "/>
    <s v="EGM No. EGM Date Container No. Seal No. Error Message_x000a_R247461607  2017-7-16 0.0.0.0  SEGU6019208  394241  N.A. "/>
    <s v="ROSL Availed Amount(INR) Scroll Number Scroll Date_x000a_N  0  ROSL NOT CLAIMED  ROSL NOT CLAIMED "/>
    <s v="GSTIN    -    07AXXXXXXXXM1Z2_x000a_Invoice Number Invoice Date IGST Paid(INR)_x000a_XXXXXXXXXXX-18  2017-07-04  119771 "/>
    <x v="2"/>
    <x v="0"/>
  </r>
  <r>
    <x v="0"/>
    <n v="7603758"/>
    <s v="2017/07/26"/>
    <s v="IEC CHA No. Job No. Job Date Port of Discharge Total Package Gross Weight (Kg) FOB(INR) Total Cess (INR) Drawback STR Total (DBK+STR) CIN NO. CIN DT. Reward Flag_x000a_0505023954  AACFL6638BCH001  4917548  26 JUL 2017 12:07  THLCH  9  1095  444373  0  0  0  0  N.A.  N.A.  Click here to view item wise reward details "/>
    <s v="Current Que LEO Date EP Copy Print Status DBK Scroll No Scroll Date EGM Integration Status_x000a_HIST  27 JUL 2017 00:07  R  N.A.  N.A.  Y "/>
    <s v="EGM No. EGM Date Container No. Seal No. Error Message_x000a_R1817100108  2017-8-1 0.0.0.0  NYKU3719229  386464  N.A. "/>
    <s v="ROSL Availed Amount(INR) Scroll Number Scroll Date_x000a_NULL  NULL  NULL  NULL "/>
    <s v="GSTIN    -    06AXXXXXXXXJ1ZG_x000a_Invoice Number Invoice Date IGST Paid(INR)_x000a_XXXXXXXXXXX142  2017-07-24  48384 "/>
    <x v="2"/>
    <x v="1"/>
  </r>
  <r>
    <x v="0"/>
    <n v="7616933"/>
    <s v="2017/07/26"/>
    <s v="IEC CHA No. Job No. Job Date Port of Discharge Total Package Gross Weight (Kg) FOB(INR) Total Cess (INR) Drawback STR Total (DBK+STR) CIN NO. CIN DT. Reward Flag_x000a_0508003300  AHDPK8975CCH001  4932027  26 JUL 2017 12:07  NLRTM  10  3191  830072  0  16601  0  16601  N.A.  N.A.  Click here to view item wise reward details "/>
    <s v="Current Que LEO Date EP Copy Print Status DBK Scroll No Scroll Date EGM Integration Status_x000a_HIST  28 JUL 2017 00:07  Y  21484/2017  07 SEP 2017 00:09  Y "/>
    <s v="EGM No. EGM Date Container No. Seal No. Error Message_x000a_R237360308  2017-8-3 0.0.0.0  FCIU8411137  396483  N.A. "/>
    <s v="ROSL Availed Amount(INR) Scroll Number Scroll Date_x000a_N  0  ROSL NOT CLAIMED  ROSL NOT CLAIMED "/>
    <s v="GSTIN    -    06AXXXXXXXXH1ZO_x000a_Invoice Number Invoice Date IGST Paid(INR)_x000a_XXXXXXXXXXXX-18  2017-07-17  149412 "/>
    <x v="3"/>
    <x v="0"/>
  </r>
  <r>
    <x v="0"/>
    <n v="7623801"/>
    <s v="2017/07/27"/>
    <s v="IEC CHA No. Job No. Job Date Port of Discharge Total Package Gross Weight (Kg) FOB(INR) Total Cess (INR) Drawback STR Total (DBK+STR) CIN NO. CIN DT. Reward Flag_x000a_0596009488  ADFFS3281FCH001  4939510  27 JUL 2017 12:07  USOKD  1859  16630  8675968.81  0  94833  0  94833  N.A.  N.A.  Click here to view item wise reward details "/>
    <s v="Current Que LEO Date EP Copy Print Status DBK Scroll No Scroll Date EGM Integration Status_x000a_HIST  28 JUL 2017 00:07  Y  22528/2017  10 NOV 2017 00:11  Y "/>
    <s v="EGM No. EGM Date Container No. Seal No. Error Message_x000a_R857522807  2017-7-28 0.0.0.0  TCLU8863794  395965  N.A. "/>
    <s v="ROSL Availed Amount(INR) Scroll Number Scroll Date_x000a_N  0  ROSL NOT CLAIMED  ROSL NOT CLAIMED "/>
    <s v="GSTIN    -    09AXXXXXXXXC1Z4_x000a_Invoice Number Invoice Date IGST Paid(INR)_x000a_XXXXXXXXXXXXXX-18  2017-07-13  433793 "/>
    <x v="4"/>
    <x v="0"/>
  </r>
  <r>
    <x v="0"/>
    <n v="7638661"/>
    <s v="2017/07/27"/>
    <s v="IEC CHA No. Job No. Job Date Port of Discharge Total Package Gross Weight (Kg) FOB(INR) Total Cess (INR) Drawback STR Total (DBK+STR) CIN NO. CIN DT. Reward Flag_x000a_0506070484  AATPS3087NCH001  4955812  27 JUL 2017 12:07  VNSGN  26  5364.2  514985  0  0  0  0  N.A.  N.A.  Click here to view item wise reward details "/>
    <s v="Current Que LEO Date EP Copy Print Status DBK Scroll No Scroll Date EGM Integration Status_x000a_HIST  31 JUL 2017 00:07  Y  N.A.  N.A.  Y "/>
    <s v="EGM No. EGM Date Container No. Seal No. Error Message_x000a_J187520408  2017-8-4 0.0.0.0  BMOU2608183  397312  N.A. "/>
    <s v="ROSL Availed Amount(INR) Scroll Number Scroll Date_x000a_NULL  NULL  NULL  NULL "/>
    <s v="GSTIN    -    06AXXXXXXXXL1ZE_x000a_Invoice Number Invoice Date IGST Paid(INR)_x000a_XXXXX/16  2017-07-27  145084 "/>
    <x v="2"/>
    <x v="1"/>
  </r>
  <r>
    <x v="0"/>
    <n v="7640213"/>
    <s v="2017/07/27"/>
    <s v="IEC CHA No. Job No. Job Date Port of Discharge Total Package Gross Weight (Kg) FOB(INR) Total Cess (INR) Drawback STR Total (DBK+STR) CIN NO. CIN DT. Reward Flag_x000a_0514019492  AABCS7195NCH001  4957545  27 JUL 2017 12:07  FIRAU  2  250  224989.94  0  902  0  902  N.A.  N.A.  Click here to view item wise reward details "/>
    <s v="Current Que LEO Date EP Copy Print Status DBK Scroll No Scroll Date EGM Integration Status_x000a_HIST  29 JUL 2017 00:07  Y  21484/2017  07 SEP 2017 00:09  Y "/>
    <s v="EGM No. EGM Date Container No. Seal No. Error Message_x000a_T757460308  2017-8-3 0.0.0.0  CBHU9524016  397314  N.A. "/>
    <s v="ROSL Availed Amount(INR) Scroll Number Scroll Date_x000a_N  0  ROSL NOT CLAIMED  ROSL NOT CLAIMED "/>
    <s v="GSTIN    -    06AXXXXXXXXH2ZJ_x000a_Invoice Number Invoice Date IGST Paid(INR)_x000a_XXXXXXXXX/18  2017-07-18  26869 "/>
    <x v="5"/>
    <x v="0"/>
  </r>
  <r>
    <x v="0"/>
    <n v="7641404"/>
    <s v="2017/07/27"/>
    <s v="IEC CHA No. Job No. Job Date Port of Discharge Total Package Gross Weight (Kg) FOB(INR) Total Cess (INR) Drawback STR Total (DBK+STR) CIN NO. CIN DT. Reward Flag_x000a_0508003300  AHDPK8975CCH001  4958843  27 JUL 2017 12:07  SGSIN  6  2187  444246  0  8885  0  8885  N.A.  N.A.  Click here to view item wise reward details "/>
    <s v="Current Que LEO Date EP Copy Print Status DBK Scroll No Scroll Date EGM Integration Status_x000a_HIST  29 JUL 2017 00:07  Y  21484/2017  07 SEP 2017 00:09  Y "/>
    <s v="EGM No. EGM Date Container No. Seal No. Error Message_x000a_T957180208  2017-8-2 0.0.0.0  NYKU5798417  396296  N.A. "/>
    <s v="ROSL Availed Amount(INR) Scroll Number Scroll Date_x000a_N  0  ROSL NOT CLAIMED  ROSL NOT CLAIMED "/>
    <s v="GSTIN    -    06AXXXXXXXXH1ZO_x000a_Invoice Number Invoice Date IGST Paid(INR)_x000a_XXXXXXXXXXXX-18  2017-07-25  79964 "/>
    <x v="6"/>
    <x v="0"/>
  </r>
  <r>
    <x v="0"/>
    <n v="7641415"/>
    <s v="2017/07/27"/>
    <s v="IEC CHA No. Job No. Job Date Port of Discharge Total Package Gross Weight (Kg) FOB(INR) Total Cess (INR) Drawback STR Total (DBK+STR) CIN NO. CIN DT. Reward Flag_x000a_0508003300  AHDPK8975CCH001  4958864  27 JUL 2017 12:07  SGSIN  38  18164  3836670  0  76733  0  76733  N.A.  N.A.  Click here to view item wise reward details "/>
    <s v="Current Que LEO Date EP Copy Print Status DBK Scroll No Scroll Date EGM Integration Status_x000a_HIST  29 JUL 2017 00:07  Y  21484/2017  07 SEP 2017 00:09  Y "/>
    <s v="EGM No. EGM Date Container No. Seal No. Error Message_x000a_T957180208  2017-8-2 0.0.0.0  NYKU5798417  396296  N.A. "/>
    <s v="ROSL Availed Amount(INR) Scroll Number Scroll Date_x000a_N  0  ROSL NOT CLAIMED  ROSL NOT CLAIMED "/>
    <s v="GSTIN    -    06AXXXXXXXXH1ZO_x000a_Invoice Number Invoice Date IGST Paid(INR)_x000a_XXXXXXXXXXXX-18  2017-07-25  690600 "/>
    <x v="6"/>
    <x v="0"/>
  </r>
  <r>
    <x v="0"/>
    <n v="7642279"/>
    <s v="2017/07/27"/>
    <s v="IEC CHA No. Job No. Job Date Port of Discharge Total Package Gross Weight (Kg) FOB(INR) Total Cess (INR) Drawback STR Total (DBK+STR) CIN NO. CIN DT. Reward Flag_x000a_0508003300  AHDPK8975CCH001  4959794  27 JUL 2017 12:07  SGSIN  45  24734  7984172.5  0  159683  0  159683  N.A.  N.A.  Click here to view item wise reward details "/>
    <s v="Current Que LEO Date EP Copy Print Status DBK Scroll No Scroll Date EGM Integration Status_x000a_HIST  29 JUL 2017 00:07  Y  21484/2017  07 SEP 2017 00:09  Y "/>
    <s v="EGM No. EGM Date Container No. Seal No. Error Message_x000a_R777360308  2017-8-3 0.0.0.0  NYKU4725340  396275  N.A. "/>
    <s v="ROSL Availed Amount(INR) Scroll Number Scroll Date_x000a_N  0  ROSL NOT CLAIMED  ROSL NOT CLAIMED "/>
    <s v="GSTIN    -    06AXXXXXXXXH1ZO_x000a_Invoice Number Invoice Date IGST Paid(INR)_x000a_XXXXXXXXXXXX-18  2017-07-25  1437149 "/>
    <x v="6"/>
    <x v="0"/>
  </r>
  <r>
    <x v="0"/>
    <n v="7646561"/>
    <s v="2017/07/28"/>
    <s v="IEC CHA No. Job No. Job Date Port of Discharge Total Package Gross Weight (Kg) FOB(INR) Total Cess (INR) Drawback STR Total (DBK+STR) CIN NO. CIN DT. Reward Flag_x000a_0513056661  AHEPG6607LCH001  4964475  28 JUL 2017 12:07  ALDRZ  194  9553.6  1221257.4  0  52787  0  52787  N.A.  N.A.  Click here to view item wise reward details "/>
    <s v="Current Que LEO Date EP Copy Print Status DBK Scroll No Scroll Date EGM Integration Status_x000a_HIST  31 JUL 2017 00:07  Y  22032/2017  06 OCT 2017 00:10  Y "/>
    <s v="EGM No. EGM Date Container No. Seal No. Error Message_x000a_J187520408  2017-8-4 0.0.0.0  IPXU3207943  397043  N.A. "/>
    <s v="ROSL Availed Amount(INR) Scroll Number Scroll Date_x000a_N  0  ROSL NOT CLAIMED  ROSL NOT CLAIMED "/>
    <s v="GSTIN    -    07DXXXXXXXXB1ZH_x000a_Invoice Number Invoice Date IGST Paid(INR)_x000a_XXXXXXXXX/01  2017-07-24  354254 "/>
    <x v="3"/>
    <x v="0"/>
  </r>
  <r>
    <x v="0"/>
    <n v="7649257"/>
    <s v="2017/07/28"/>
    <s v="IEC CHA No. Job No. Job Date Port of Discharge Total Package Gross Weight (Kg) FOB(INR) Total Cess (INR) Drawback STR Total (DBK+STR) CIN NO. CIN DT. Reward Flag_x000a_0593058577  ADWPT4152FCH001  4967401  28 JUL 2017 12:07  BEANR  8  7650  1567732  0  31355  0  31355  N.A.  N.A.  Click here to view item wise reward details "/>
    <s v="Current Que LEO Date EP Copy Print Status DBK Scroll No Scroll Date EGM Integration Status_x000a_HIST  31 JUL 2017 00:07  Y  21484/2017  07 SEP 2017 00:09  Y "/>
    <s v="EGM No. EGM Date Container No. Seal No. Error Message_x000a_T967140708  2017-8-7 0.0.0.0  CRSU1370710  397366  N.A. "/>
    <s v="ROSL Availed Amount(INR) Scroll Number Scroll Date_x000a_N  0  ROSL NOT CLAIMED  ROSL NOT CLAIMED "/>
    <s v="GSTIN    -    06AXXXXXXXXK1ZT_x000a_Invoice Number Invoice Date IGST Paid(INR)_x000a_XXXXXXXXXXXX002  2017-07-24  129600 "/>
    <x v="3"/>
    <x v="0"/>
  </r>
  <r>
    <x v="0"/>
    <n v="7662086"/>
    <s v="2017/07/28"/>
    <s v="IEC CHA No. Job No. Job Date Port of Discharge Total Package Gross Weight (Kg) FOB(INR) Total Cess (INR) Drawback STR Total (DBK+STR) CIN NO. CIN DT. Reward Flag_x000a_0516929674  AAJPA1764ECH001  4981455  28 JUL 2017 12:07  AEJEA  1105  12723  3580704.04  0  53711  0  53711  N.A.  N.A.  Click here to view item wise reward details "/>
    <s v="Current Que LEO Date EP Copy Print Status DBK Scroll No Scroll Date EGM Integration Status_x000a_HIST  02 AUG 2017 00:08  Y  21484/2017  07 SEP 2017 00:09  Y "/>
    <s v="EGM No. EGM Date Container No. Seal No. Error Message_x000a_R627900608  2017-8-6 0.0.0.0  ESPU8041896  397273  N.A. "/>
    <s v="ROSL Availed Amount(INR) Scroll Number Scroll Date_x000a_N  0  ROSL NOT CLAIMED  ROSL NOT CLAIMED "/>
    <s v="GSTIN    -    06AXXXXXXXXK1Z7_x000a_Invoice Number Invoice Date IGST Paid(INR)_x000a_006  2017-07-27  647383 "/>
    <x v="7"/>
    <x v="0"/>
  </r>
  <r>
    <x v="0"/>
    <n v="7690771"/>
    <s v="2017/07/29"/>
    <s v="IEC CHA No. Job No. Job Date Port of Discharge Total Package Gross Weight (Kg) FOB(INR) Total Cess (INR) Drawback STR Total (DBK+STR) CIN NO. CIN DT. Reward Flag_x000a_0506046231  ADFFS3281FCH001  5012821  29 JUL 2017 12:07  GBTEE  22  22672  1792796.58  0  26892  0  26892  N.A.  N.A.  Click here to view item wise reward details "/>
    <s v="Current Que LEO Date EP Copy Print Status DBK Scroll No Scroll Date EGM Integration Status_x000a_HIST  01 AUG 2017 00:08  Y  29620/2018  13 SEP 2018 00:09  Y "/>
    <s v="EGM No. EGM Date Container No. Seal No. Error Message_x000a_J187520408  2017-8-4 0.0.0.0  TCNU8236209  009265  N.A. "/>
    <s v="ROSL Availed Amount(INR) Scroll Number Scroll Date_x000a_N  0  ROSL NOT CLAIMED  ROSL NOT CLAIMED "/>
    <s v="GSTIN    -    06AXXXXXXXXQ1ZC_x000a_Invoice Number Invoice Date IGST Paid(INR)_x000a_XXXXXXXXXXX/09  2017-07-29  249841 "/>
    <x v="8"/>
    <x v="0"/>
  </r>
  <r>
    <x v="0"/>
    <n v="7692707"/>
    <s v="2017/07/29"/>
    <s v="IEC CHA No. Job No. Job Date Port of Discharge Total Package Gross Weight (Kg) FOB(INR) Total Cess (INR) Drawback STR Total (DBK+STR) CIN NO. CIN DT. Reward Flag_x000a_0591026007  AHDPK8975CCH001  5014940  29 JUL 2017 12:07  USCHI  11  6695.87  876541.3  0  17199  0  17199  N.A.  N.A.  Click here to view item wise reward details "/>
    <s v="Current Que LEO Date EP Copy Print Status DBK Scroll No Scroll Date EGM Integration Status_x000a_HIST  04 AUG 2017 00:08  Y  21593/2017  12 SEP 2017 00:09  Y "/>
    <s v="EGM No. EGM Date Container No. Seal No. Error Message_x000a_R187761108  2017-8-11 0.0.0.0  IALU2255050  398038  N.A. "/>
    <s v="ROSL Availed Amount(INR) Scroll Number Scroll Date_x000a_N  0  ROSL NOT CLAIMED  ROSL NOT CLAIMED "/>
    <s v="GSTIN    -    09AXXXXXXXXC2Z0_x000a_Invoice Number Invoice Date IGST Paid(INR)_x000a_XXXXXXXXXXXXXX7-1  2017-07-10  53663 "/>
    <x v="9"/>
    <x v="0"/>
  </r>
  <r>
    <x v="0"/>
    <n v="7703453"/>
    <s v="2017/07/31"/>
    <s v="IEC CHA No. Job No. Job Date Port of Discharge Total Package Gross Weight (Kg) FOB(INR) Total Cess (INR) Drawback STR Total (DBK+STR) CIN NO. CIN DT. Reward Flag_x000a_0500016143  AEAPD9155RCH001  5026572  31 JUL 2017 12:07  DEHAM  78  1938  477658.43  0  6592  0  6592  N.A.  N.A.  Click here to view item wise reward details "/>
    <s v="Current Que LEO Date EP Copy Print Status DBK Scroll No Scroll Date EGM Integration Status_x000a_HIST  03 AUG 2017 00:08  Y  21593/2017  12 SEP 2017 00:09  Y "/>
    <s v="EGM No. EGM Date Container No. Seal No. Error Message_x000a_R757581008  2017-8-10 0.0.0.0  GESU5984802  398012  N.A. "/>
    <s v="ROSL Availed Amount(INR) Scroll Number Scroll Date_x000a_N  0  ROSL NOT CLAIMED  ROSL NOT CLAIMED "/>
    <s v="GSTIN    -    07AXXXXXXXXE1Z5_x000a_Invoice Number Invoice Date IGST Paid(INR)_x000a_681  2017-07-22  78589 "/>
    <x v="2"/>
    <x v="0"/>
  </r>
  <r>
    <x v="0"/>
    <n v="7712075"/>
    <s v="2017/07/31"/>
    <s v="IEC CHA No. Job No. Job Date Port of Discharge Total Package Gross Weight (Kg) FOB(INR) Total Cess (INR) Drawback STR Total (DBK+STR) CIN NO. CIN DT. Reward Flag_x000a_1308012381  AADCS9253MCH002  5035989  31 JUL 2017 12:07  DEHAM  72  6232  7004230.27  0  140085  0  140085  N.A.  N.A.  Click here to view item wise reward details "/>
    <s v="Current Que LEO Date EP Copy Print Status DBK Scroll No Scroll Date EGM Integration Status_x000a_HIST  02 AUG 2017 00:08  Y  21484/2017  07 SEP 2017 00:09  Y "/>
    <s v="EGM No. EGM Date Container No. Seal No. Error Message_x000a_T857300308  2017-8-3 0.0.0.0  FCIU2829217  014230  N.A. "/>
    <s v="ROSL Availed Amount(INR) Scroll Number Scroll Date_x000a_N  0  ROSL NOT CLAIMED  ROSL NOT CLAIMED "/>
    <s v="GSTIN    -    08AXXXXXXXXR1ZR_x000a_Invoice Number Invoice Date IGST Paid(INR)_x000a_XXXXXXXXXXXXXX078  2017-07-24  1961181 "/>
    <x v="10"/>
    <x v="0"/>
  </r>
  <r>
    <x v="0"/>
    <n v="7718281"/>
    <s v="2017/07/31"/>
    <s v="IEC CHA No. Job No. Job Date Port of Discharge Total Package Gross Weight (Kg) FOB(INR) Total Cess (INR) Drawback STR Total (DBK+STR) CIN NO. CIN DT. Reward Flag_x000a_0588055964  AAICS8856RCH001  5042770  31 JUL 2017 12:07  AUMEL  1  87  196215  0  3924  0  3924  N.A.  N.A.  Click here to view item wise reward details "/>
    <s v="Current Que LEO Date EP Copy Print Status DBK Scroll No Scroll Date EGM Integration Status_x000a_HIST  02 AUG 2017 00:08  Y  21593/2017  12 SEP 2017 00:09  Y "/>
    <s v="EGM No. EGM Date Container No. Seal No. Error Message_x000a_R757581008  2017-8-10 0.0.0.0  VSTU9000189  398018  N.A. "/>
    <s v="ROSL Availed Amount(INR) Scroll Number Scroll Date_x000a_N  0  ROSL NOT CLAIMED  ROSL NOT CLAIMED "/>
    <s v="GSTIN    -    07AXXXXXXXXQ1ZK_x000a_Invoice Number Invoice Date IGST Paid(INR)_x000a_X/26  2017-07-31  35661 "/>
    <x v="11"/>
    <x v="0"/>
  </r>
  <r>
    <x v="0"/>
    <n v="7721241"/>
    <s v="2017/07/31"/>
    <s v="IEC CHA No. Job No. Job Date Port of Discharge Total Package Gross Weight (Kg) FOB(INR) Total Cess (INR) Drawback STR Total (DBK+STR) CIN NO. CIN DT. Reward Flag_x000a_3306001678  AMEPS4194BCH001  5046037  31 JUL 2017 12:07  GBFXT  23  13328  6578725.36  0  28470  0  28470  N.A.  N.A.  Click here to view item wise reward details "/>
    <s v="Current Que LEO Date EP Copy Print Status DBK Scroll No Scroll Date EGM Integration Status_x000a_HIST  04 AUG 2017 00:08  Y  21484/2017  07 SEP 2017 00:09  Y "/>
    <s v="EGM No. EGM Date Container No. Seal No. Error Message_x000a_R627900608  2017-8-6 0.0.0.0  TCLU5214235  397616  N.A. "/>
    <s v="ROSL Availed Amount(INR) Scroll Number Scroll Date_x000a_N  0  ROSL NOT CLAIMED  ROSL NOT CLAIMED "/>
    <s v="GSTIN    -    06AXXXXXXXXG1ZX_x000a_Invoice Number Invoice Date IGST Paid(INR)_x000a_XXXXXXXXXXXXXX001  2017-07-28  14574 "/>
    <x v="12"/>
    <x v="0"/>
  </r>
  <r>
    <x v="0"/>
    <n v="7742310"/>
    <s v="2017/08/01"/>
    <s v="IEC CHA No. Job No. Job Date Port of Discharge Total Package Gross Weight (Kg) FOB(INR) Total Cess (INR) Drawback STR Total (DBK+STR) CIN NO. CIN DT. Reward Flag_x000a_0517528762  AHFPR4981HCH001  5068904  01 AUG 2017 12:08  KWKWI  97  2782.53  3348526.5  0  254777  0  254777  N.A.  N.A.  Click here to view item wise reward details "/>
    <s v="Current Que LEO Date EP Copy Print Status DBK Scroll No Scroll Date EGM Integration Status_x000a_HIST  03 AUG 2017 00:08  Y  21652/2017  14 SEP 2017 00:09  Y "/>
    <s v="EGM No. EGM Date Container No. Seal No. Error Message_x000a_R467841108  2017-8-11 0.0.0.0  PCIU8208557  398061  N.A. "/>
    <s v="ROSL Availed Amount(INR) Scroll Number Scroll Date_x000a_Y  109868  25635/2017  2017-9-15 0.0.0.0 "/>
    <s v="GSTIN    -    07AXXXXXXXXF1Z8_x000a_Invoice Number Invoice Date IGST Paid(INR)_x000a_XXXXXX001  2017-08-01  167681 "/>
    <x v="13"/>
    <x v="2"/>
  </r>
  <r>
    <x v="0"/>
    <n v="7747150"/>
    <s v="2017/08/01"/>
    <s v="IEC CHA No. Job No. Job Date Port of Discharge Total Package Gross Weight (Kg) FOB(INR) Total Cess (INR) Drawback STR Total (DBK+STR) CIN NO. CIN DT. Reward Flag_x000a_0509037844  AGYPS4804QCH001  5074148  01 AUG 2017 12:08  AUSYD  1  140  140970  0  8459  0  8459  N.A.  N.A.  Click here to view item wise reward details "/>
    <s v="Current Que LEO Date EP Copy Print Status DBK Scroll No Scroll Date EGM Integration Status_x000a_HIST  03 AUG 2017 00:08  Y  21593/2017  12 SEP 2017 00:09  Y "/>
    <s v="EGM No. EGM Date Container No. Seal No. Error Message_x000a_R757581008  2017-8-10 0.0.0.0  GESU4903350  398031  N.A. "/>
    <s v="ROSL Availed Amount(INR) Scroll Number Scroll Date_x000a_N  0  ROSL NOT CLAIMED  ROSL NOT CLAIMED "/>
    <s v="GSTIN    -    09AXXXXXXXXK2ZT_x000a_Invoice Number Invoice Date IGST Paid(INR)_x000a_37  2017-07-31  25718 "/>
    <x v="14"/>
    <x v="0"/>
  </r>
  <r>
    <x v="0"/>
    <n v="7751210"/>
    <s v="2017/08/01"/>
    <s v="IEC CHA No. Job No. Job Date Port of Discharge Total Package Gross Weight (Kg) FOB(INR) Total Cess (INR) Drawback STR Total (DBK+STR) CIN NO. CIN DT. Reward Flag_x000a_0596061315  AABCC8115GCH002  5078635  01 AUG 2017 12:08  AEJEA  181  2440  740254.43  0  30293  0  30293  N.A.  N.A.  Click here to view item wise reward details "/>
    <s v="Current Que LEO Date EP Copy Print Status DBK Scroll No Scroll Date EGM Integration Status_x000a_HIST  04 AUG 2017 00:08  Y  21593/2017  12 SEP 2017 00:09  Y "/>
    <s v="EGM No. EGM Date Container No. Seal No. Error Message_x000a_T587961208  2017-8-12 0.0.0.0  VMLU3602131  398041  N.A. "/>
    <s v="ROSL Availed Amount(INR) Scroll Number Scroll Date_x000a_N  0  ROSL NOT CLAIMED  ROSL NOT CLAIMED "/>
    <s v="GSTIN    -    07AXXXXXXXXM1ZP_x000a_Invoice Number Invoice Date IGST Paid(INR)_x000a_XXXX265  2017-08-01  16847 "/>
    <x v="2"/>
    <x v="0"/>
  </r>
  <r>
    <x v="0"/>
    <n v="7759192"/>
    <s v="2017/08/02"/>
    <s v="IEC CHA No. Job No. Job Date Port of Discharge Total Package Gross Weight (Kg) FOB(INR) Total Cess (INR) Drawback STR Total (DBK+STR) CIN NO. CIN DT. Reward Flag_x000a_0598005498  AANCS5422NCH004  5087233  02 AUG 2017 12:08  MACAS  220  3609.59  452450.2  0  7418  0  7418  N.A.  N.A.  Click here to view item wise reward details "/>
    <s v="Current Que LEO Date EP Copy Print Status DBK Scroll No Scroll Date EGM Integration Status_x000a_HIST  10 AUG 2017 00:08  Y  21593/2017  12 SEP 2017 00:09  Y "/>
    <s v="EGM No. EGM Date Container No. Seal No. Error Message_x000a_T857661708  2017-8-17 0.0.0.0  MRKU7285779  398326  N.A. "/>
    <s v="ROSL Availed Amount(INR) Scroll Number Scroll Date_x000a_N  0  ROSL NOT CLAIMED  ROSL NOT CLAIMED "/>
    <s v="GSTIN    -    07AXXXXXXXXL1ZI_x000a_Invoice Number Invoice Date IGST Paid(INR)_x000a_XXXXXXX017  2017-07-03  66431 "/>
    <x v="15"/>
    <x v="0"/>
  </r>
  <r>
    <x v="0"/>
    <n v="7764000"/>
    <s v="2017/08/02"/>
    <s v="IEC CHA No. Job No. Job Date Port of Discharge Total Package Gross Weight (Kg) FOB(INR) Total Cess (INR) Drawback STR Total (DBK+STR) CIN NO. CIN DT. Reward Flag_x000a_0596009488  ADFFS3281FCH001  5092423  02 AUG 2017 12:08  ITSPE  1004  7676.556  6205570.52  0  55644  0  55644  N.A.  N.A.  Click here to view item wise reward details "/>
    <s v="Current Que LEO Date EP Copy Print Status DBK Scroll No Scroll Date EGM Integration Status_x000a_HIST  03 AUG 2017 00:08  Y  21652/2017  14 SEP 2017 00:09  Y "/>
    <s v="EGM No. EGM Date Container No. Seal No. Error Message_x000a_T887020608  2017-8-6 0.0.0.0  CSLU2276080  396967  N.A. "/>
    <s v="ROSL Availed Amount(INR) Scroll Number Scroll Date_x000a_N  0  ROSL NOT CLAIMED  ROSL NOT CLAIMED "/>
    <s v="GSTIN    -    09AXXXXXXXXC1Z4_x000a_Invoice Number Invoice Date IGST Paid(INR)_x000a_XXXXXXXXXXXXXX-18  2017-07-15  310271 "/>
    <x v="16"/>
    <x v="0"/>
  </r>
  <r>
    <x v="0"/>
    <n v="7764312"/>
    <s v="2017/08/02"/>
    <s v="IEC CHA No. Job No. Job Date Port of Discharge Total Package Gross Weight (Kg) FOB(INR) Total Cess (INR) Drawback STR Total (DBK+STR) CIN NO. CIN DT. Reward Flag_x000a_0596009488  ADFFS3281FCH001  5092762  02 AUG 2017 12:08  ITSPE  1346  14240  9617899.87  0  91490  0  91490  N.A.  N.A.  Click here to view item wise reward details "/>
    <s v="Current Que LEO Date EP Copy Print Status DBK Scroll No Scroll Date EGM Integration Status_x000a_HIST  03 AUG 2017 00:08  Y  21484/2017  07 SEP 2017 00:09  Y "/>
    <s v="EGM No. EGM Date Container No. Seal No. Error Message_x000a_T887020608  2017-8-6 0.0.0.0  CCLU5302047  396980  N.A. "/>
    <s v="ROSL Availed Amount(INR) Scroll Number Scroll Date_x000a_N  0  ROSL NOT CLAIMED  ROSL NOT CLAIMED "/>
    <s v="GSTIN    -    09AXXXXXXXXC1Z4_x000a_Invoice Number Invoice Date IGST Paid(INR)_x000a_XXXXXXXXXXXXXX-18  2017-07-15  436205 "/>
    <x v="17"/>
    <x v="0"/>
  </r>
  <r>
    <x v="0"/>
    <n v="7772989"/>
    <s v="2017/08/02"/>
    <s v="IEC CHA No. Job No. Job Date Port of Discharge Total Package Gross Weight (Kg) FOB(INR) Total Cess (INR) Drawback STR Total (DBK+STR) CIN NO. CIN DT. Reward Flag_x000a_0609003542  AOFPS8466PCH001  5102223  02 AUG 2017 12:08  AUSYD  162  2999  782675.6  0  11740  0  11740  N.A.  N.A.  Click here to view item wise reward details "/>
    <s v="Current Que LEO Date EP Copy Print Status DBK Scroll No Scroll Date EGM Integration Status_x000a_HIST  11 AUG 2017 00:08  Y  21593/2017  12 SEP 2017 00:09  Y "/>
    <s v="EGM No. EGM Date Container No. Seal No. Error Message_x000a_R797122008  2017-8-20 0.0.0.0  RFSU2002442  398692  N.A. "/>
    <s v="ROSL Availed Amount(INR) Scroll Number Scroll Date_x000a_N  0  ROSL NOT CLAIMED  ROSL NOT CLAIMED "/>
    <s v="GSTIN    -    09AXXXXXXXXC1ZR_x000a_Invoice Number Invoice Date IGST Paid(INR)_x000a_62  2017-07-31  293987 "/>
    <x v="18"/>
    <x v="0"/>
  </r>
  <r>
    <x v="0"/>
    <n v="7774110"/>
    <s v="2017/08/02"/>
    <s v="IEC CHA No. Job No. Job Date Port of Discharge Total Package Gross Weight (Kg) FOB(INR) Total Cess (INR) Drawback STR Total (DBK+STR) CIN NO. CIN DT. Reward Flag_x000a_0510011683  AACFS5709ACH001  5103496  02 AUG 2017 12:08  GBSOU  18  432  62871.2  0  0  0  0  N.A.  N.A.  Click here to view item wise reward details "/>
    <s v="Current Que LEO Date EP Copy Print Status DBK Scroll No Scroll Date EGM Integration Status_x000a_HIST  10 AUG 2017 00:08  Y  N.A.  N.A.  Y "/>
    <s v="EGM No. EGM Date Container No. Seal No. Error Message_x000a_T757422208  2017-8-22 0.0.0.0  MSKU5798590  399514  N.A. "/>
    <s v="ROSL Availed Amount(INR) Scroll Number Scroll Date_x000a_NULL  NULL  NULL  NULL "/>
    <s v="GSTIN    -    07AXXXXXXXXA1ZA_x000a_Invoice Number Invoice Date IGST Paid(INR)_x000a_XXXXXXXXXX-18  2017-07-25  5502 "/>
    <x v="19"/>
    <x v="1"/>
  </r>
  <r>
    <x v="0"/>
    <n v="7778178"/>
    <s v="2017/08/02"/>
    <s v="IEC CHA No. Job No. Job Date Port of Discharge Total Package Gross Weight (Kg) FOB(INR) Total Cess (INR) Drawback STR Total (DBK+STR) CIN NO. CIN DT. Reward Flag_x000a_0510056601  AARPM0995PCH001  5107926  02 AUG 2017 12:08  THLCH  1  880  625475  0  3320  0  3320  N.A.  N.A.  Click here to view item wise reward details "/>
    <s v="Current Que LEO Date EP Copy Print Status DBK Scroll No Scroll Date EGM Integration Status_x000a_HIST  04 AUG 2017 00:08  Y  21593/2017  12 SEP 2017 00:09  Y "/>
    <s v="EGM No. EGM Date Container No. Seal No. Error Message_x000a_R757581008  2017-8-10 0.0.0.0  TCKU9945570  397386  N.A. "/>
    <s v="ROSL Availed Amount(INR) Scroll Number Scroll Date_x000a_N  0  ROSL NOT CLAIMED  ROSL NOT CLAIMED "/>
    <s v="GSTIN    -    08AXXXXXXXXR1Z1_x000a_Invoice Number Invoice Date IGST Paid(INR)_x000a_XXXXXXXXXXXXXX008  2017-07-31  112585 "/>
    <x v="2"/>
    <x v="0"/>
  </r>
  <r>
    <x v="0"/>
    <n v="7782282"/>
    <s v="2017/08/02"/>
    <s v="IEC CHA No. Job No. Job Date Port of Discharge Total Package Gross Weight (Kg) FOB(INR) Total Cess (INR) Drawback STR Total (DBK+STR) CIN NO. CIN DT. Reward Flag_x000a_0502021373  AAHCR2213ACH001  5112426  02 AUG 2017 12:08  CAMTR  8  80.465  483006.4  0  7245  0  7245  N.A.  N.A.  Click here to view item wise reward details "/>
    <s v="Current Que LEO Date EP Copy Print Status DBK Scroll No Scroll Date EGM Integration Status_x000a_HIST  05 AUG 2017 00:08  Y  21593/2017  12 SEP 2017 00:09  Y "/>
    <s v="EGM No. EGM Date Container No. Seal No. Error Message_x000a_R847681008  2017-8-10 0.0.0.0  THLU2130227  398013  N.A. "/>
    <s v="ROSL Availed Amount(INR) Scroll Number Scroll Date_x000a_N  0  ROSL NOT CLAIMED  ROSL NOT CLAIMED "/>
    <s v="GSTIN    -    07AXXXXXXXXR1ZH_x000a_Invoice Number Invoice Date IGST Paid(INR)_x000a_XXXXXXXXXX018  2017-07-27  135238 "/>
    <x v="20"/>
    <x v="0"/>
  </r>
  <r>
    <x v="0"/>
    <n v="7791798"/>
    <s v="2017/08/03"/>
    <s v="IEC CHA No. Job No. Job Date Port of Discharge Total Package Gross Weight (Kg) FOB(INR) Total Cess (INR) Drawback STR Total (DBK+STR) CIN NO. CIN DT. Reward Flag_x000a_0507051360  AAAFJ1721HCH058  5122783  03 AUG 2017 12:08  THBKK  1  150  189503.05  0  3790  0  3790  N.A.  N.A.  Click here to view item wise reward details "/>
    <s v="Current Que LEO Date EP Copy Print Status DBK Scroll No Scroll Date EGM Integration Status_x000a_HIST  05 AUG 2017 00:08  Y  21593/2017  12 SEP 2017 00:09  Y "/>
    <s v="EGM No. EGM Date Container No. Seal No. Error Message_x000a_T587961208  2017-8-12 0.0.0.0  ZCSU2559071  398088  N.A. "/>
    <s v="ROSL Availed Amount(INR) Scroll Number Scroll Date_x000a_N  0  ROSL NOT CLAIMED  ROSL NOT CLAIMED "/>
    <s v="GSTIN    -    06AXXXXXXXXR2ZO_x000a_Invoice Number Invoice Date IGST Paid(INR)_x000a_XXXXXXXXXXXXX/17  2017-08-01  53596 "/>
    <x v="21"/>
    <x v="0"/>
  </r>
  <r>
    <x v="0"/>
    <n v="7794172"/>
    <s v="2017/08/03"/>
    <s v="IEC CHA No. Job No. Job Date Port of Discharge Total Package Gross Weight (Kg) FOB(INR) Total Cess (INR) Drawback STR Total (DBK+STR) CIN NO. CIN DT. Reward Flag_x000a_0515042064  AFYPK1878FCH001  5125414  03 AUG 2017 12:08  HUBUD  60  725.8  365633  0  3182  0  3182  N.A.  N.A.  Click here to view item wise reward details "/>
    <s v="Current Que LEO Date EP Copy Print Status DBK Scroll No Scroll Date EGM Integration Status_x000a_HIST  08 AUG 2017 00:08  Y  21652/2017  14 SEP 2017 00:09  Y "/>
    <s v="EGM No. EGM Date Container No. Seal No. Error Message_x000a_R347041908  2017-8-19 0.0.0.0  TCNU4953686  398681  N.A. "/>
    <s v="ROSL Availed Amount(INR) Scroll Number Scroll Date_x000a_N  0  ROSL NOT CLAIMED  ROSL NOT CLAIMED "/>
    <s v="GSTIN    -    07AXXXXXXXXK1ZB_x000a_Invoice Number Invoice Date IGST Paid(INR)_x000a_XXXXXXXXXX-18  2017-08-03  28865 "/>
    <x v="22"/>
    <x v="0"/>
  </r>
  <r>
    <x v="0"/>
    <n v="7795473"/>
    <s v="2017/08/03"/>
    <s v="IEC CHA No. Job No. Job Date Port of Discharge Total Package Gross Weight (Kg) FOB(INR) Total Cess (INR) Drawback STR Total (DBK+STR) CIN NO. CIN DT. Reward Flag_x000a_0592023052  AABCG4164HCH003  5126864  03 AUG 2017 12:08  RULED  30  14280  2553209.65  0  51064  0  51064  N.A.  N.A.  Click here to view item wise reward details "/>
    <s v="Current Que LEO Date EP Copy Print Status DBK Scroll No Scroll Date EGM Integration Status_x000a_HIST  05 AUG 2017 00:08  Y  21484/2017  07 SEP 2017 00:09  Y "/>
    <s v="EGM No. EGM Date Container No. Seal No. Error Message_x000a_T747880608  2017-8-6 0.0.0.0  MSKU8535597  015881  N.A. "/>
    <s v="ROSL Availed Amount(INR) Scroll Number Scroll Date_x000a_N  0  ROSL NOT CLAIMED  ROSL NOT CLAIMED "/>
    <s v="GSTIN    -    06AXXXXXXXXE4ZU_x000a_Invoice Number Invoice Date IGST Paid(INR)_x000a_XXXXXXXXXXXXXX-18  2017-08-01  3268108 "/>
    <x v="23"/>
    <x v="0"/>
  </r>
  <r>
    <x v="0"/>
    <n v="7796181"/>
    <s v="2017/08/03"/>
    <s v="IEC CHA No. Job No. Job Date Port of Discharge Total Package Gross Weight (Kg) FOB(INR) Total Cess (INR) Drawback STR Total (DBK+STR) CIN NO. CIN DT. Reward Flag_x000a_0509007406  AUHPS0698FCH002  5127639  03 AUG 2017 12:08  AUSYD  29  310  557479.94  0  40907  0  40907  N.A.  N.A.  Click here to view item wise reward details "/>
    <s v="Current Que LEO Date EP Copy Print Status DBK Scroll No Scroll Date EGM Integration Status_x000a_HIST  08 AUG 2017 00:08  Y  21593/2017  12 SEP 2017 00:09  Y "/>
    <s v="EGM No. EGM Date Container No. Seal No. Error Message_x000a_R847681008  2017-8-10 0.0.0.0  THLU2130227  398013  N.A. "/>
    <s v="ROSL Availed Amount(INR) Scroll Number Scroll Date_x000a_Y  15758  25632/2017  2017-9-10 0.0.0.0 "/>
    <s v="GSTIN    -    07AXXXXXXXXE1ZF_x000a_Invoice Number Invoice Date IGST Paid(INR)_x000a_XXX006  2017-07-29  28099 "/>
    <x v="14"/>
    <x v="2"/>
  </r>
  <r>
    <x v="0"/>
    <n v="7800720"/>
    <s v="2017/08/03"/>
    <s v="IEC CHA No. Job No. Job Date Port of Discharge Total Package Gross Weight (Kg) FOB(INR) Total Cess (INR) Drawback STR Total (DBK+STR) CIN NO. CIN DT. Reward Flag_x000a_0502037547  AVAPS6694RCH001  5132614  03 AUG 2017 12:08  USNYC  1  247  274015.2  0  5480  0  5480  N.A.  N.A.  Click here to view item wise reward details "/>
    <s v="Current Que LEO Date EP Copy Print Status DBK Scroll No Scroll Date EGM Integration Status_x000a_HIST  08 AUG 2017 00:08  Y  21593/2017  12 SEP 2017 00:09  Y "/>
    <s v="EGM No. EGM Date Container No. Seal No. Error Message_x000a_R367241508  2017-8-15 0.0.0.0  TEMU7607563  398610  N.A. "/>
    <s v="ROSL Availed Amount(INR) Scroll Number Scroll Date_x000a_N  0  ROSL NOT CLAIMED  ROSL NOT CLAIMED "/>
    <s v="GSTIN    -    06AXXXXXXXXA1Z5_x000a_Invoice Number Invoice Date IGST Paid(INR)_x000a_XXXXXXX-18  2017-07-11  49321 "/>
    <x v="24"/>
    <x v="0"/>
  </r>
  <r>
    <x v="0"/>
    <n v="7804407"/>
    <s v="2017/08/03"/>
    <s v="IEC CHA No. Job No. Job Date Port of Discharge Total Package Gross Weight (Kg) FOB(INR) Total Cess (INR) Drawback STR Total (DBK+STR) CIN NO. CIN DT. Reward Flag_x000a_0511034661  AABCC8115GCH002  5136673  03 AUG 2017 12:08  AEJEA  64  306  1002715.8  0  0  0  0  N.A.  N.A.  Click here to view item wise reward details "/>
    <s v="Current Que LEO Date EP Copy Print Status DBK Scroll No Scroll Date EGM Integration Status_x000a_HIST  05 AUG 2017 00:08  Y  N.A.  N.A.  Y "/>
    <s v="EGM No. EGM Date Container No. Seal No. Error Message_x000a_T587961208  2017-8-12 0.0.0.0  FCIU8449214  398049  N.A. "/>
    <s v="ROSL Availed Amount(INR) Scroll Number Scroll Date_x000a_NULL  NULL  NULL  NULL "/>
    <s v="GSTIN    -    07AXXXXXXXXL1ZH_x000a_Invoice Number Invoice Date IGST Paid(INR)_x000a_006  2017-08-03  71889 "/>
    <x v="25"/>
    <x v="1"/>
  </r>
  <r>
    <x v="0"/>
    <n v="7812525"/>
    <s v="2017/08/04"/>
    <s v="IEC CHA No. Job No. Job Date Port of Discharge Total Package Gross Weight (Kg) FOB(INR) Total Cess (INR) Drawback STR Total (DBK+STR) CIN NO. CIN DT. Reward Flag_x000a_0513045228  AAICS8856RCH001  5145688  04 AUG 2017 12:08  LKCMB  123  815  1013422.31  0  5771  0  5771  N.A.  N.A.  Click here to view item wise reward details "/>
    <s v="Current Que LEO Date EP Copy Print Status DBK Scroll No Scroll Date EGM Integration Status_x000a_HIST  18 AUG 2017 00:08  Y  21593/2017  12 SEP 2017 00:09  Y "/>
    <s v="EGM No. EGM Date Container No. Seal No. Error Message_x000a_R957502308  2017-8-23 0.0.0.0  ZCSU6529476  399516  N.A. "/>
    <s v="ROSL Availed Amount(INR) Scroll Number Scroll Date_x000a_N  0  ROSL NOT CLAIMED  ROSL NOT CLAIMED "/>
    <s v="GSTIN    -    07AXXXXXXXXA1ZL_x000a_Invoice Number Invoice Date IGST Paid(INR)_x000a_53  2017-07-31  141585 "/>
    <x v="26"/>
    <x v="0"/>
  </r>
  <r>
    <x v="0"/>
    <n v="7826835"/>
    <s v="2017/08/04"/>
    <s v="IEC CHA No. Job No. Job Date Port of Discharge Total Package Gross Weight (Kg) FOB(INR) Total Cess (INR) Drawback STR Total (DBK+STR) CIN NO. CIN DT. Reward Flag_x000a_0507068645  AABCT3664RCH001  5161689  04 AUG 2017 12:08  PHMNL  9  791  36091.61  0  722  0  722  N.A.  N.A.  Click here to view item wise reward details "/>
    <s v="Current Que LEO Date EP Copy Print Status DBK Scroll No Scroll Date EGM Integration Status_x000a_HIST  07 AUG 2017 00:08  Y  21593/2017  12 SEP 2017 00:09  Y "/>
    <s v="EGM No. EGM Date Container No. Seal No. Error Message_x000a_R467841108  2017-8-11 0.0.0.0  SIKU3077183  398074  N.A. "/>
    <s v="ROSL Availed Amount(INR) Scroll Number Scroll Date_x000a_N  0  ROSL NOT CLAIMED  ROSL NOT CLAIMED "/>
    <s v="GSTIN    -    09AXXXXXXXXF1ZI_x000a_Invoice Number Invoice Date IGST Paid(INR)_x000a_XXXXX000  2017-07-28  10105 "/>
    <x v="2"/>
    <x v="0"/>
  </r>
  <r>
    <x v="0"/>
    <n v="7835799"/>
    <s v="2017/08/05"/>
    <s v="IEC CHA No. Job No. Job Date Port of Discharge Total Package Gross Weight (Kg) FOB(INR) Total Cess (INR) Drawback STR Total (DBK+STR) CIN NO. CIN DT. Reward Flag_x000a_0592023052  AATPS3087NCH001  5171603  05 AUG 2017 12:08  CATIY  3  1117.58  264343.16  0  5287  0  5287  N.A.  N.A.  Click here to view item wise reward details "/>
    <s v="Current Que LEO Date EP Copy Print Status DBK Scroll No Scroll Date EGM Integration Status_x000a_HIST  08 AUG 2017 00:08  Y  21593/2017  12 SEP 2017 00:09  Y "/>
    <s v="EGM No. EGM Date Container No. Seal No. Error Message_x000a_R247281508  2017-8-15 0.0.0.0  CLHU8419145  398617  N.A. "/>
    <s v="ROSL Availed Amount(INR) Scroll Number Scroll Date_x000a_N  0  ROSL NOT CLAIMED  ROSL NOT CLAIMED "/>
    <s v="GSTIN    -    06AXXXXXXXXE4ZU_x000a_Invoice Number Invoice Date IGST Paid(INR)_x000a_XXXXXXXXXXXXXX-18  2017-08-01  74016 "/>
    <x v="2"/>
    <x v="0"/>
  </r>
  <r>
    <x v="0"/>
    <n v="7849871"/>
    <s v="2017/08/05"/>
    <s v="IEC CHA No. Job No. Job Date Port of Discharge Total Package Gross Weight (Kg) FOB(INR) Total Cess (INR) Drawback STR Total (DBK+STR) CIN NO. CIN DT. Reward Flag_x000a_0593056868  AAAFA8105CCH001  5187167  05 AUG 2017 12:08  DJJIB  487  27750.15  5034285  0  352400  0  352400  N.A.  N.A.  Click here to view item wise reward details "/>
    <s v="Current Que LEO Date EP Copy Print Status DBK Scroll No Scroll Date EGM Integration Status_x000a_HIST  09 AUG 2017 00:08  Y  21652/2017  14 SEP 2017 00:09  Y _x000a_Current Que LEO Date EP Copy Print Status DBK Scroll No Scroll Date EGM Integration Status_x000a_HIST  09 AUG 2017 00:08  Y  21652/2017  14 SEP 2017 00:09  Y "/>
    <s v="EGM No. EGM Date Container No. Seal No. Error Message_x000a_J167821108  2017-8-11 0.0.0.0  MRSU3359958  398193  N.A. "/>
    <s v="ROSL Availed Amount(INR) Scroll Number Scroll Date_x000a_N  0  ROSL NOT CLAIMED  ROSL NOT CLAIMED "/>
    <s v="GSTIN    -    07AXXXXXXXXH1ZR_x000a_Invoice Number Invoice Date IGST Paid(INR)_x000a_XXXXXXXXXXX002  2017-08-05  604113 "/>
    <x v="27"/>
    <x v="0"/>
  </r>
  <r>
    <x v="0"/>
    <n v="7852739"/>
    <s v="2017/08/05"/>
    <s v="IEC CHA No. Job No. Job Date Port of Discharge Total Package Gross Weight (Kg) FOB(INR) Total Cess (INR) Drawback STR Total (DBK+STR) CIN NO. CIN DT. Reward Flag_x000a_0500062609  ALGPK6363BCH001  5190319  05 AUG 2017 12:08  OMSOH  5  5210  894292.65  0  17886  0  17886  N.A.  N.A.  Click here to view item wise reward details "/>
    <s v="Current Que LEO Date EP Copy Print Status DBK Scroll No Scroll Date EGM Integration Status_x000a_HIST  10 AUG 2017 00:08  Y  21593/2017  12 SEP 2017 00:09  Y "/>
    <s v="EGM No. EGM Date Container No. Seal No. Error Message_x000a_R367241508  2017-8-15 0.0.0.0  BSIU9154848  398377  N.A. "/>
    <s v="ROSL Availed Amount(INR) Scroll Number Scroll Date_x000a_N  0  ROSL NOT CLAIMED  ROSL NOT CLAIMED "/>
    <s v="GSTIN    -    07AXXXXXXXXG1ZH_x000a_Invoice Number Invoice Date IGST Paid(INR)_x000a_007  2017-08-01  160973 "/>
    <x v="28"/>
    <x v="0"/>
  </r>
  <r>
    <x v="0"/>
    <n v="7862536"/>
    <s v="2017/08/07"/>
    <s v="IEC CHA No. Job No. Job Date Port of Discharge Total Package Gross Weight (Kg) FOB(INR) Total Cess (INR) Drawback STR Total (DBK+STR) CIN NO. CIN DT. Reward Flag_x000a_0588050814  AFXPK5610ECH001  5200974  07 AUG 2017 12:08  JPTYO  2  56  37516.42  0  0  0  0  N.A.  N.A.  Click here to view item wise reward details "/>
    <s v="Current Que LEO Date EP Copy Print Status DBK Scroll No Scroll Date EGM Integration Status_x000a_HIST  10 AUG 2017 00:08  Y  N.A.  N.A.  Y "/>
    <s v="EGM No. EGM Date Container No. Seal No. Error Message_x000a_R467841108  2017-8-11 0.0.0.0  TCKU3614596  398071  N.A. "/>
    <s v="ROSL Availed Amount(INR) Scroll Number Scroll Date_x000a_NULL  NULL  NULL  NULL "/>
    <s v="GSTIN    -    07AXXXXXXXXR1ZM_x000a_Invoice Number Invoice Date IGST Paid(INR)_x000a_X105  2017-08-01  8292 "/>
    <x v="2"/>
    <x v="1"/>
  </r>
  <r>
    <x v="0"/>
    <n v="7877440"/>
    <s v="2017/08/08"/>
    <s v="IEC CHA No. Job No. Job Date Port of Discharge Total Package Gross Weight (Kg) FOB(INR) Total Cess (INR) Drawback STR Total (DBK+STR) CIN NO. CIN DT. Reward Flag_x000a_0515918024  AGYPS4804QCH001  5217366  08 AUG 2017 12:08  AEJEA  18  1064  789144.6  0  15468  0  15468  N.A.  N.A.  Click here to view item wise reward details "/>
    <s v="Current Que LEO Date EP Copy Print Status DBK Scroll No Scroll Date EGM Integration Status_x000a_HIST  11 AUG 2017 00:08  Y  21593/2017  12 SEP 2017 00:09  Y "/>
    <s v="EGM No. EGM Date Container No. Seal No. Error Message_x000a_R487082008  2017-8-20 0.0.0.0  CLHU9043812  398678  N.A. "/>
    <s v="ROSL Availed Amount(INR) Scroll Number Scroll Date_x000a_N  0  ROSL NOT CLAIMED  ROSL NOT CLAIMED "/>
    <s v="GSTIN    -    07AXXXXXXXXG1ZP_x000a_Invoice Number Invoice Date IGST Paid(INR)_x000a_X189  2017-08-07  199238 _x000a_X190  2017-08-07  14244 "/>
    <x v="29"/>
    <x v="0"/>
  </r>
  <r>
    <x v="0"/>
    <n v="7891039"/>
    <s v="2017/08/08"/>
    <s v="IEC CHA No. Job No. Job Date Port of Discharge Total Package Gross Weight (Kg) FOB(INR) Total Cess (INR) Drawback STR Total (DBK+STR) CIN NO. CIN DT. Reward Flag_x000a_0502077905  AHDPK8975CCH001  5232403  08 AUG 2017 12:08  MYWSP  7  5950  490858.5  0  5399  0  5399  N.A.  N.A.  Click here to view item wise reward details "/>
    <s v="Current Que LEO Date EP Copy Print Status DBK Scroll No Scroll Date EGM Integration Status_x000a_HIST  11 AUG 2017 00:08  Y  21652/2017  14 SEP 2017 00:09  Y "/>
    <s v="EGM No. EGM Date Container No. Seal No. Error Message_x000a_R347041908  2017-8-19 0.0.0.0  CCSU5653592  398689  N.A. "/>
    <s v="ROSL Availed Amount(INR) Scroll Number Scroll Date_x000a_N  0  ROSL NOT CLAIMED  ROSL NOT CLAIMED "/>
    <s v="GSTIN    -    06AXXXXXXXXJ1ZI_x000a_Invoice Number Invoice Date IGST Paid(INR)_x000a_XXXXXXXXXXXX018  2017-08-08  88693 "/>
    <x v="2"/>
    <x v="0"/>
  </r>
  <r>
    <x v="0"/>
    <n v="7891796"/>
    <s v="2017/08/08"/>
    <s v="IEC CHA No. Job No. Job Date Port of Discharge Total Package Gross Weight (Kg) FOB(INR) Total Cess (INR) Drawback STR Total (DBK+STR) CIN NO. CIN DT. Reward Flag_x000a_0506054306  ABBFA4018NCH001  5233244  08 AUG 2017 12:08  DEHAM  25  487  434843.44  0  33774  0  33774  N.A.  N.A.  Click here to view item wise reward details "/>
    <s v="Current Que LEO Date EP Copy Print Status DBK Scroll No Scroll Date EGM Integration Status_x000a_HIST  10 AUG 2017 00:08  Y  21593/2017  12 SEP 2017 00:09  Y "/>
    <s v="EGM No. EGM Date Container No. Seal No. Error Message_x000a_T847481608  2017-8-16 0.0.0.0  SUDU7507315  398620  N.A. "/>
    <s v="ROSL Availed Amount(INR) Scroll Number Scroll Date_x000a_N  0  ROSL NOT CLAIMED  ROSL NOT CLAIMED "/>
    <s v="GSTIN    -    07AXXXXXXXXF1Z6_x000a_Invoice Number Invoice Date IGST Paid(INR)_x000a_XXXX613  2017-08-02  105585 "/>
    <x v="30"/>
    <x v="0"/>
  </r>
  <r>
    <x v="0"/>
    <n v="7903729"/>
    <s v="2017/08/09"/>
    <s v="IEC CHA No. Job No. Job Date Port of Discharge Total Package Gross Weight (Kg) FOB(INR) Total Cess (INR) Drawback STR Total (DBK+STR) CIN NO. CIN DT. Reward Flag_x000a_0500042616  AJEPK5545PCH001  5246395  09 AUG 2017 12:08  IEDUB  3  124.8  121267.13  0  2425  0  2425  N.A.  N.A.  Click here to view item wise reward details "/>
    <s v="Current Que LEO Date EP Copy Print Status DBK Scroll No Scroll Date EGM Integration Status_x000a_HIST  10 AUG 2017 00:08  Y  21652/2017  14 SEP 2017 00:09  Y "/>
    <s v="EGM No. EGM Date Container No. Seal No. Error Message_x000a_T567841908  2017-8-19 0.0.0.0  CCLU6335831  398647  N.A. "/>
    <s v="ROSL Availed Amount(INR) Scroll Number Scroll Date_x000a_N  0  ROSL NOT CLAIMED  ROSL NOT CLAIMED "/>
    <s v="GSTIN    -    07AXXXXXXXXR1ZF_x000a_Invoice Number Invoice Date IGST Paid(INR)_x000a_XXXXXXXXXXX010  2017-07-31  35910 "/>
    <x v="31"/>
    <x v="0"/>
  </r>
  <r>
    <x v="0"/>
    <n v="7905312"/>
    <s v="2017/08/09"/>
    <s v="IEC CHA No. Job No. Job Date Port of Discharge Total Package Gross Weight (Kg) FOB(INR) Total Cess (INR) Drawback STR Total (DBK+STR) CIN NO. CIN DT. Reward Flag_x000a_3097011234  AAACL3717ACH006  5248128  09 AUG 2017 12:08  ITGOA  6  2850  404859  0  8097  0  8097  N.A.  N.A.  Click here to view item wise reward details "/>
    <s v="Current Que LEO Date EP Copy Print Status DBK Scroll No Scroll Date EGM Integration Status_x000a_HIST  14 AUG 2017 00:08  Y  21652/2017  14 SEP 2017 00:09  Y "/>
    <s v="EGM No. EGM Date Container No. Seal No. Error Message_x000a_T957582308  2017-8-23 0.0.0.0  FCIU5841073  399543  N.A. "/>
    <s v="ROSL Availed Amount(INR) Scroll Number Scroll Date_x000a_N  0  ROSL NOT CLAIMED  ROSL NOT CLAIMED "/>
    <s v="GSTIN    -    03AXXXXXXXXL1Z0_x000a_Invoice Number Invoice Date IGST Paid(INR)_x000a_XXXX736  2017-08-09  111367 "/>
    <x v="32"/>
    <x v="0"/>
  </r>
  <r>
    <x v="0"/>
    <n v="7909008"/>
    <s v="2017/08/09"/>
    <s v="IEC CHA No. Job No. Job Date Port of Discharge Total Package Gross Weight (Kg) FOB(INR) Total Cess (INR) Drawback STR Total (DBK+STR) CIN NO. CIN DT. Reward Flag_x000a_AAKFN5762C  AHVPD5199DCH001  5252194  09 AUG 2017 12:08  USSIO  7  2975  4303349.56  0  43033  0  43033  N.A.  N.A.  Click here to view item wise reward details "/>
    <s v="Warehouse Code Warehouse Name Current Que Current Status Appraising Date A.C(APR) A.C(APR) Date Exam Mark ID Mark Date_x000a_N.A.  EXPORT W/H  EXAM_SUP  LEO CANCELLED  N.A.  N.A.  N.A.  10018908  17 AUG 2017 12:08 _x000a_  Insp/E.O EXAM DATE Supdt/A.O.Id DBK A.C ID DBK A.C ID Date DBK Supdt. ID DBK Supdt. Date DEPB Supdt DEPB Supdt Date_x000a_10039316  17 AUG 2017 00:08  10038461  N.A.  N.A.  N.A.  N.A.  N.A.  N.A. _x000a_  DEPB Lic DEPB Lic Date Sample Drawn Test Report LEO Date EP Copy Print Status Print Status DBK Scroll No Scroll Date EGM Integration Status_x000a_N.A.  N.A.  N.A.  N.A.  N.A.  Y  N.A.  N.A.  N.A.  N.A. "/>
    <s v="EGM No. EGM Date Container No. Seal No. Error Message_x000a_N.A.  N.A.  N.A.  N.A.  N.A. "/>
    <s v="ROSL Availed Amount(INR) Scroll Number Scroll Date_x000a_N  0  ROSL NOT CLAIMED  ROSL NOT CLAIMED "/>
    <s v="GSTIN    -    07AXXXXXXXXC1Z8_x000a_Invoice Number Invoice Date IGST Paid(INR)_x000a_XXX-75  2017-08-08  784898 "/>
    <x v="33"/>
    <x v="0"/>
  </r>
  <r>
    <x v="0"/>
    <n v="7918086"/>
    <s v="2017/08/09"/>
    <s v="IEC CHA No. Job No. Job Date Port of Discharge Total Package Gross Weight (Kg) FOB(INR) Total Cess (INR) Drawback STR Total (DBK+STR) CIN NO. CIN DT. Reward Flag_x000a_0517542374  AAAPC3345CCH001  5262192  09 AUG 2017 12:08  AEJEA  26  950  1030234.69  0  20528  0  20528  N.A.  N.A.  Click here to view item wise reward details "/>
    <s v="Current Que LEO Date EP Copy Print Status DBK Scroll No Scroll Date EGM Integration Status_x000a_HIST  11 AUG 2017 00:08  Y  21593/2017  12 SEP 2017 00:09  Y "/>
    <s v="EGM No. EGM Date Container No. Seal No. Error Message_x000a_R487082008  2017-8-20 0.0.0.0  CLHU9043812  398678  N.A. "/>
    <s v="ROSL Availed Amount(INR) Scroll Number Scroll Date_x000a_N  0  ROSL NOT CLAIMED  ROSL NOT CLAIMED "/>
    <s v="GSTIN    -    06AXXXXXXXXR1ZC_x000a_Invoice Number Invoice Date IGST Paid(INR)_x000a_XXX/01  2017-07-28  187353 "/>
    <x v="29"/>
    <x v="0"/>
  </r>
  <r>
    <x v="0"/>
    <n v="7924066"/>
    <s v="2017/08/10"/>
    <s v="IEC CHA No. Job No. Job Date Port of Discharge Total Package Gross Weight (Kg) FOB(INR) Total Cess (INR) Drawback STR Total (DBK+STR) CIN NO. CIN DT. Reward Flag_x000a_0595025714  AAACP3974HCH001  5268773  10 AUG 2017 12:08  OMSOH  364  3086.72  590121.28  0  8852  0  8852  N.A.  N.A.  Click here to view item wise reward details "/>
    <s v="Current Que LEO Date EP Copy Print Status DBK Scroll No Scroll Date EGM Integration Status_x000a_HIST  16 AUG 2017 00:08  Y  21593/2017  12 SEP 2017 00:09  Y "/>
    <s v="EGM No. EGM Date Container No. Seal No. Error Message_x000a_R387561708  2017-8-17 0.0.0.0  CXDU1101779  398772  N.A. "/>
    <s v="ROSL Availed Amount(INR) Scroll Number Scroll Date_x000a_N  0  ROSL NOT CLAIMED  ROSL NOT CLAIMED "/>
    <s v="GSTIN    -    06AXXXXXXXXF1Z5_x000a_Invoice Number Invoice Date IGST Paid(INR)_x000a_XXXXXXXXXXXXX040  2017-08-09  30806 "/>
    <x v="34"/>
    <x v="0"/>
  </r>
  <r>
    <x v="0"/>
    <n v="7935521"/>
    <s v="2017/08/10"/>
    <s v="IEC CHA No. Job No. Job Date Port of Discharge Total Package Gross Weight (Kg) FOB(INR) Total Cess (INR) Drawback STR Total (DBK+STR) CIN NO. CIN DT. Reward Flag_x000a_0507051360  AAAFJ1721HCH058  5281453  10 AUG 2017 12:08  THBKK  1  150  187569.54  0  3751  0  3751  N.A.  N.A.  Click here to view item wise reward details "/>
    <s v="Current Que LEO Date EP Copy Print Status DBK Scroll No Scroll Date EGM Integration Status_x000a_HIST  14 AUG 2017 00:08  Y  21652/2017  14 SEP 2017 00:09  Y "/>
    <s v="EGM No. EGM Date Container No. Seal No. Error Message_x000a_T567841908  2017-8-19 0.0.0.0  CCLU6335831  398647  N.A. "/>
    <s v="ROSL Availed Amount(INR) Scroll Number Scroll Date_x000a_N  0  ROSL NOT CLAIMED  ROSL NOT CLAIMED "/>
    <s v="GSTIN    -    06AXXXXXXXXR2ZO_x000a_Invoice Number Invoice Date IGST Paid(INR)_x000a_XXXXXXXXXXXXX/17  2017-08-10  53047 "/>
    <x v="2"/>
    <x v="0"/>
  </r>
  <r>
    <x v="0"/>
    <n v="7944561"/>
    <s v="2017/08/10"/>
    <s v="IEC CHA No. Job No. Job Date Port of Discharge Total Package Gross Weight (Kg) FOB(INR) Total Cess (INR) Drawback STR Total (DBK+STR) CIN NO. CIN DT. Reward Flag_x000a_0514026804  APGPK3937FCH001  5291412  10 AUG 2017 12:08  PKKHI  1113  24708  1492912.5  0  22394  0  22394  N.A.  N.A.  Click here to view item wise reward details "/>
    <s v="Current Que LEO Date EP Copy Print Status DBK Scroll No Scroll Date EGM Integration Status_x000a_HIST  21 AUG 2017 00:08  Y  24432/2018  25 MAR 2018 00:03  Y "/>
    <s v="EGM No. EGM Date Container No. Seal No. Error Message_x000a_R467902508  2017-8-25 0.0.0.0  BMOU6258360  399629  N.A. "/>
    <s v="ROSL Availed Amount(INR) Scroll Number Scroll Date_x000a_N  0  ROSL NOT CLAIMED  ROSL NOT CLAIMED "/>
    <s v="GSTIN    -    07AXXXXXXXXH1ZD_x000a_Invoice Number Invoice Date IGST Paid(INR)_x000a_XXXXXXXXXXXXX-18  2017-08-09  179147 "/>
    <x v="35"/>
    <x v="0"/>
  </r>
  <r>
    <x v="0"/>
    <n v="7945866"/>
    <s v="2017/08/10"/>
    <s v="IEC CHA No. Job No. Job Date Port of Discharge Total Package Gross Weight (Kg) FOB(INR) Total Cess (INR) Drawback STR Total (DBK+STR) CIN NO. CIN DT. Reward Flag_x000a_0598045783  FHMPS1058ECH001  5292835  10 AUG 2017 12:08  LKCMB  51  1050  584819.25  0  0  0  0  N.A.  N.A.  Click here to view item wise reward details "/>
    <s v="Current Que LEO Date EP Copy Print Status DBK Scroll No Scroll Date EGM Integration Status_x000a_HIST  14 AUG 2017 00:08  Y  N.A.  N.A.  Y "/>
    <s v="EGM No. EGM Date Container No. Seal No. Error Message_x000a_R957502308  2017-8-23 0.0.0.0  ZCSU6529476  399516  N.A. "/>
    <s v="ROSL Availed Amount(INR) Scroll Number Scroll Date_x000a_NULL  NULL  NULL  NULL "/>
    <s v="GSTIN    -    07AXXXXXXXXA1Z1_x000a_Invoice Number Invoice Date IGST Paid(INR)_x000a_XXXXXXXXXXXXXX-18  2017-08-10  70173 "/>
    <x v="26"/>
    <x v="1"/>
  </r>
  <r>
    <x v="0"/>
    <n v="7955843"/>
    <s v="2017/08/11"/>
    <s v="IEC CHA No. Job No. Job Date Port of Discharge Total Package Gross Weight (Kg) FOB(INR) Total Cess (INR) Drawback STR Total (DBK+STR) CIN NO. CIN DT. Reward Flag_x000a_0509025765  AACCA2655GCH002  5303717  11 AUG 2017 12:08  MUPLU  22  2580  295432.08  0  4288  0  4288  N.A.  N.A.  Click here to view item wise reward details "/>
    <s v="Current Que LEO Date EP Copy Print Status DBK Scroll No Scroll Date EGM Integration Status_x000a_HIST  16 AUG 2017 00:08  Y  21843/2017  21 SEP 2017 00:09  Y "/>
    <s v="EGM No. EGM Date Container No. Seal No. Error Message_x000a_TX197783108  2017-8-31 0.0.0.0  WHLU5249023  400237  N.A. "/>
    <s v="ROSL Availed Amount(INR) Scroll Number Scroll Date_x000a_N  0  ROSL NOT CLAIMED  ROSL NOT CLAIMED "/>
    <s v="GSTIN    -    07AXXXXXXXXP1Z3_x000a_Invoice Number Invoice Date IGST Paid(INR)_x000a_XXXXXXX006  2017-08-08  32141 "/>
    <x v="2"/>
    <x v="0"/>
  </r>
  <r>
    <x v="0"/>
    <n v="7958295"/>
    <s v="2017/08/11"/>
    <s v="IEC CHA No. Job No. Job Date Port of Discharge Total Package Gross Weight (Kg) FOB(INR) Total Cess (INR) Drawback STR Total (DBK+STR) CIN NO. CIN DT. Reward Flag_x000a_0598055665  AARPK1504ACH001  5306450  11 AUG 2017 12:08  FIHEL  25  475  353695.5  0  33601  0  33601  N.A.  N.A.  Click here to view item wise reward details "/>
    <s v="Current Que LEO Date EP Copy Print Status DBK Scroll No Scroll Date EGM Integration Status_x000a_HIST  24 AUG 2017 00:08  Y  21652/2017  14 SEP 2017 00:09  Y "/>
    <s v="EGM No. EGM Date Container No. Seal No. Error Message_x000a_R127262708  2017-8-27 0.0.0.0  GESU5095600  399594  N.A. "/>
    <s v="ROSL Availed Amount(INR) Scroll Number Scroll Date_x000a_N  0  ROSL NOT CLAIMED  ROSL NOT CLAIMED "/>
    <s v="GSTIN    -    07AXXXXXXXXD1ZA_x000a_Invoice Number Invoice Date IGST Paid(INR)_x000a_XXXX008  2017-08-08  53730 "/>
    <x v="2"/>
    <x v="0"/>
  </r>
  <r>
    <x v="0"/>
    <n v="7961683"/>
    <s v="2017/08/11"/>
    <s v="IEC CHA No. Job No. Job Date Port of Discharge Total Package Gross Weight (Kg) FOB(INR) Total Cess (INR) Drawback STR Total (DBK+STR) CIN NO. CIN DT. Reward Flag_x000a_0507051360  AAAFJ1721HCH058  5310153  11 AUG 2017 12:08  THBKK  1  150  187563.26  0  3751  0  3751  N.A.  N.A.  Click here to view item wise reward details "/>
    <s v="Current Que LEO Date EP Copy Print Status DBK Scroll No Scroll Date EGM Integration Status_x000a_HIST  14 AUG 2017 00:08  Y  21652/2017  14 SEP 2017 00:09  Y "/>
    <s v="EGM No. EGM Date Container No. Seal No. Error Message_x000a_T567841908  2017-8-19 0.0.0.0  CCLU6335831  398647  N.A. "/>
    <s v="ROSL Availed Amount(INR) Scroll Number Scroll Date_x000a_N  0  ROSL NOT CLAIMED  ROSL NOT CLAIMED "/>
    <s v="GSTIN    -    06AXXXXXXXXR2ZO_x000a_Invoice Number Invoice Date IGST Paid(INR)_x000a_XXXXXXXXXXXXX/17  2017-08-11  53047 "/>
    <x v="36"/>
    <x v="0"/>
  </r>
  <r>
    <x v="0"/>
    <n v="7968231"/>
    <s v="2017/08/11"/>
    <s v="IEC CHA No. Job No. Job Date Port of Discharge Total Package Gross Weight (Kg) FOB(INR) Total Cess (INR) Drawback STR Total (DBK+STR) CIN NO. CIN DT. Reward Flag_x000a_0517546981  AICPK6933ACH001  5317376  11 AUG 2017 12:08  SADMN  14  405  247603.86  0  0  0  0  N.A.  N.A.  Click here to view item wise reward details "/>
    <s v="Current Que LEO Date EP Copy Print Status DBK Scroll No Scroll Date EGM Integration Status_x000a_HIST  16 AUG 2017 00:08  Y  N.A.  N.A.  Y "/>
    <s v="EGM No. EGM Date Container No. Seal No. Error Message_x000a_R487082008  2017-8-20 0.0.0.0  BSIU2524581  398651  N.A. "/>
    <s v="ROSL Availed Amount(INR) Scroll Number Scroll Date_x000a_NULL  NULL  NULL  NULL "/>
    <s v="GSTIN    -    07AXXXXXXXXM1Z2_x000a_Invoice Number Invoice Date IGST Paid(INR)_x000a_35  2017-08-04  44565 "/>
    <x v="29"/>
    <x v="1"/>
  </r>
  <r>
    <x v="0"/>
    <n v="7970037"/>
    <s v="2017/08/11"/>
    <s v="IEC CHA No. Job No. Job Date Port of Discharge Total Package Gross Weight (Kg) FOB(INR) Total Cess (INR) Drawback STR Total (DBK+STR) CIN NO. CIN DT. Reward Flag_x000a_0590022873  AAICS8856RCH001  5319329  11 AUG 2017 12:08  PLGDY  7  5710  927037.5  0  18541  0  18541  N.A.  N.A.  Click here to view item wise reward details "/>
    <s v="Current Que LEO Date EP Copy Print Status DBK Scroll No Scroll Date EGM Integration Status_x000a_HIST  17 AUG 2017 00:08  Y  21843/2017  21 SEP 2017 00:09  Y "/>
    <s v="EGM No. EGM Date Container No. Seal No. Error Message_x000a_J207823108  2017-8-31 0.0.0.0  MEDU7287066  400247  N.A. "/>
    <s v="ROSL Availed Amount(INR) Scroll Number Scroll Date_x000a_N  0  ROSL NOT CLAIMED  ROSL NOT CLAIMED "/>
    <s v="GSTIN    -    09AXXXXXXXXE1ZL_x000a_Invoice Number Invoice Date IGST Paid(INR)_x000a_XXXXXXXX020  2017-08-08  280688 "/>
    <x v="37"/>
    <x v="0"/>
  </r>
  <r>
    <x v="0"/>
    <n v="7970441"/>
    <s v="2017/08/11"/>
    <s v="IEC CHA No. Job No. Job Date Port of Discharge Total Package Gross Weight (Kg) FOB(INR) Total Cess (INR) Drawback STR Total (DBK+STR) CIN NO. CIN DT. Reward Flag_x000a_0314035087  AAACJ3309GCH001  5319773  11 AUG 2017 12:08  SNDKR  227  10727  1129229.09  0  16938  0  16938  N.A.  N.A.  Click here to view item wise reward details "/>
    <s v="Current Que LEO Date EP Copy Print Status DBK Scroll No Scroll Date EGM Integration Status_x000a_HIST  18 AUG 2017 00:08  Y  21593/2017  12 SEP 2017 00:09  Y "/>
    <s v="EGM No. EGM Date Container No. Seal No. Error Message_x000a_T957582308  2017-8-23 0.0.0.0  MRKU6649496  399437  N.A. "/>
    <s v="ROSL Availed Amount(INR) Scroll Number Scroll Date_x000a_N  0  ROSL NOT CLAIMED  ROSL NOT CLAIMED "/>
    <s v="GSTIN    -    27AXXXXXXXXN1Z4_x000a_Invoice Number Invoice Date IGST Paid(INR)_x000a_XXXXX042  2017-08-09  5030 "/>
    <x v="38"/>
    <x v="0"/>
  </r>
  <r>
    <x v="0"/>
    <n v="7971432"/>
    <s v="2017/08/11"/>
    <s v="IEC CHA No. Job No. Job Date Port of Discharge Total Package Gross Weight (Kg) FOB(INR) Total Cess (INR) Drawback STR Total (DBK+STR) CIN NO. CIN DT. Reward Flag_x000a_0503083518  AACCP0287DCH001  5320861  11 AUG 2017 12:08  FJSUV  42  1078  244576.38  0  3669  0  3669  N.A.  N.A.  Click here to view item wise reward details "/>
    <s v="Current Que LEO Date EP Copy Print Status DBK Scroll No Scroll Date EGM Integration Status_x000a_HIST  16 AUG 2017 00:08  Y  21593/2017  12 SEP 2017 00:09  Y "/>
    <s v="EGM No. EGM Date Container No. Seal No. Error Message_x000a_R857781808  2017-8-18 0.0.0.0  UNIU2052951  398643  N.A. "/>
    <s v="ROSL Availed Amount(INR) Scroll Number Scroll Date_x000a_N  0  ROSL NOT CLAIMED  ROSL NOT CLAIMED "/>
    <s v="GSTIN    -    07AXXXXXXXXE1ZF_x000a_Invoice Number Invoice Date IGST Paid(INR)_x000a_XXXXXXXX017  2017-08-08  27598 "/>
    <x v="39"/>
    <x v="0"/>
  </r>
  <r>
    <x v="0"/>
    <n v="7984652"/>
    <s v="2017/08/12"/>
    <s v="IEC CHA No. Job No. Job Date Port of Discharge Total Package Gross Weight (Kg) FOB(INR) Total Cess (INR) Drawback STR Total (DBK+STR) CIN NO. CIN DT. Reward Flag_x000a_0510040519  AATPS3087NCH001  5335219  12 AUG 2017 12:08  RULED  541  4695.4  901244.49  0  5978  0  5978  N.A.  N.A.  Click here to view item wise reward details "/>
    <s v="Current Que LEO Date EP Copy Print Status DBK Scroll No Scroll Date EGM Integration Status_x000a_HIST  18 AUG 2017 00:08  Y  21652/2017  14 SEP 2017 00:09  Y "/>
    <s v="EGM No. EGM Date Container No. Seal No. Error Message_x000a_R127262708  2017-8-27 0.0.0.0  HASU1199758  399248  N.A. "/>
    <s v="ROSL Availed Amount(INR) Scroll Number Scroll Date_x000a_N  0  ROSL NOT CLAIMED  ROSL NOT CLAIMED "/>
    <s v="GSTIN    -    07AXXXXXXXXP1Z5_x000a_Invoice Number Invoice Date IGST Paid(INR)_x000a_XXXXXXXXXXX/17  2017-08-10  45056 "/>
    <x v="40"/>
    <x v="0"/>
  </r>
  <r>
    <x v="0"/>
    <n v="8018847"/>
    <s v="2017/08/15"/>
    <s v="IEC CHA No. Job No. Job Date Port of Discharge Total Package Gross Weight (Kg) FOB(INR) Total Cess (INR) Drawback STR Total (DBK+STR) CIN NO. CIN DT. Reward Flag_x000a_0514081988  AATPS3087NCH001  5372063  15 AUG 2017 12:08  SADMM  349  4100  537776.03  0  10756  0  10756  N.A.  N.A.  Click here to view item wise reward details "/>
    <s v="Current Que LEO Date EP Copy Print Status DBK Scroll No Scroll Date EGM Integration Status_x000a_HIST  18 AUG 2017 00:08  Y  21652/2017  14 SEP 2017 00:09  Y "/>
    <s v="EGM No. EGM Date Container No. Seal No. Error Message_x000a_R207802508  2017-8-25 0.0.0.0  MSKU7268433  399449  N.A. "/>
    <s v="ROSL Availed Amount(INR) Scroll Number Scroll Date_x000a_N  0  ROSL NOT CLAIMED  ROSL NOT CLAIMED "/>
    <s v="GSTIN    -    07BXXXXXXXXH1ZS_x000a_Invoice Number Invoice Date IGST Paid(INR)_x000a_XXXXXXXXXXXXXX004  2017-08-10  96798 "/>
    <x v="41"/>
    <x v="0"/>
  </r>
  <r>
    <x v="0"/>
    <n v="8022473"/>
    <s v="2017/08/16"/>
    <s v="IEC CHA No. Job No. Job Date Port of Discharge Total Package Gross Weight (Kg) FOB(INR) Total Cess (INR) Drawback STR Total (DBK+STR) CIN NO. CIN DT. Reward Flag_x000a_0512062013  FHMPS1058ECH001  5375921  16 AUG 2017 12:08  UYMVD  58  1241  576334.5  0  43225  0  43225  N.A.  N.A.  Click here to view item wise reward details "/>
    <s v="Current Que LEO Date EP Copy Print Status DBK Scroll No Scroll Date EGM Integration Status_x000a_HIST  17 AUG 2017 00:08  Y  21652/2017  14 SEP 2017 00:09  Y "/>
    <s v="EGM No. EGM Date Container No. Seal No. Error Message_x000a_R807442208  2017-8-22 0.0.0.0  PCIU8179227  399508  N.A. "/>
    <s v="ROSL Availed Amount(INR) Scroll Number Scroll Date_x000a_N  0  ROSL NOT CLAIMED  ROSL NOT CLAIMED "/>
    <s v="GSTIN    -    07AXXXXXXXXH1Z4_x000a_Invoice Number Invoice Date IGST Paid(INR)_x000a_XXXX002  2017-08-02  28671 "/>
    <x v="42"/>
    <x v="0"/>
  </r>
  <r>
    <x v="0"/>
    <n v="8035307"/>
    <s v="2017/08/16"/>
    <s v="IEC CHA No. Job No. Job Date Port of Discharge Total Package Gross Weight (Kg) FOB(INR) Total Cess (INR) Drawback STR Total (DBK+STR) CIN NO. CIN DT. Reward Flag_x000a_0513021612  AAGPD5694PCH001  5389841  16 AUG 2017 12:08  DOSDQ  30  730  278973.55  0  5434  0  5434  N.A.  N.A.  Click here to view item wise reward details "/>
    <s v="Current Que LEO Date EP Copy Print Status DBK Scroll No Scroll Date EGM Integration Status_x000a_HIST  19 AUG 2017 00:08  Y  21843/2017  21 SEP 2017 00:09  Y "/>
    <s v="EGM No. EGM Date Container No. Seal No. Error Message_x000a_R87120209  2017-9-2 0.0.0.0  TCNU7158117  401010  N.A. "/>
    <s v="ROSL Availed Amount(INR) Scroll Number Scroll Date_x000a_N  0  ROSL NOT CLAIMED  ROSL NOT CLAIMED "/>
    <s v="GSTIN    -    07AXXXXXXXXF2ZV_x000a_Invoice Number Invoice Date IGST Paid(INR)_x000a_XXXXXXXXXXXXXXX06  2017-08-10  67373 "/>
    <x v="43"/>
    <x v="0"/>
  </r>
  <r>
    <x v="0"/>
    <n v="8039228"/>
    <s v="2017/08/16"/>
    <s v="IEC CHA No. Job No. Job Date Port of Discharge Total Package Gross Weight (Kg) FOB(INR) Total Cess (INR) Drawback STR Total (DBK+STR) CIN NO. CIN DT. Reward Flag_x000a_0515042064  AFYPK1878FCH001  5394090  16 AUG 2017 12:08  THBKK  8  96  42423.75  0  636  0  636  N.A.  N.A.  Click here to view item wise reward details "/>
    <s v="Current Que LEO Date EP Copy Print Status DBK Scroll No Scroll Date EGM Integration Status_x000a_HIST  23 AUG 2017 00:08  Y  21652/2017  14 SEP 2017 00:09  Y "/>
    <s v="EGM No. EGM Date Container No. Seal No. Error Message_x000a_R127262708  2017-8-27 0.0.0.0  RFCU2145800  399580  N.A. "/>
    <s v="ROSL Availed Amount(INR) Scroll Number Scroll Date_x000a_N  0  ROSL NOT CLAIMED  ROSL NOT CLAIMED "/>
    <s v="GSTIN    -    07AXXXXXXXXK1ZB_x000a_Invoice Number Invoice Date IGST Paid(INR)_x000a_XXXXXXXXX-18  2017-08-16  6059 "/>
    <x v="2"/>
    <x v="0"/>
  </r>
  <r>
    <x v="0"/>
    <n v="8055596"/>
    <s v="2017/08/17"/>
    <s v="IEC CHA No. Job No. Job Date Port of Discharge Total Package Gross Weight (Kg) FOB(INR) Total Cess (INR) Drawback STR Total (DBK+STR) CIN NO. CIN DT. Reward Flag_x000a_0593058577  ADWPT4152FCH001  5411860  17 AUG 2017 12:08  BGVAR  6  9000  1275380  0  25508  0  25508  N.A.  N.A.  Click here to view item wise reward details "/>
    <s v="Current Que LEO Date EP Copy Print Status DBK Scroll No Scroll Date EGM Integration Status_x000a_HIST  21 AUG 2017 00:08  Y  21652/2017  14 SEP 2017 00:09  Y "/>
    <s v="EGM No. EGM Date Container No. Seal No. Error Message_x000a_T957582308  2017-8-23 0.0.0.0  HASU4272343  399531  N.A. "/>
    <s v="ROSL Availed Amount(INR) Scroll Number Scroll Date_x000a_N  0  ROSL NOT CLAIMED  ROSL NOT CLAIMED "/>
    <s v="GSTIN    -    06AXXXXXXXXK1ZT_x000a_Invoice Number Invoice Date IGST Paid(INR)_x000a_XXXXXXXXXXXXXX502  2017-08-11  127960 "/>
    <x v="44"/>
    <x v="0"/>
  </r>
  <r>
    <x v="0"/>
    <n v="8061134"/>
    <s v="2017/08/17"/>
    <s v="IEC CHA No. Job No. Job Date Port of Discharge Total Package Gross Weight (Kg) FOB(INR) Total Cess (INR) Drawback STR Total (DBK+STR) CIN NO. CIN DT. Reward Flag_x000a_0515042064  AFYPK1878FCH001  5417911  17 AUG 2017 12:08  CAMTR  51  637.5  245137  0  3677  0  3677  N.A.  N.A.  Click here to view item wise reward details "/>
    <s v="Current Que LEO Date EP Copy Print Status DBK Scroll No Scroll Date EGM Integration Status_x000a_HIST  24 AUG 2017 00:08  Y  21843/2017  21 SEP 2017 00:09  Y "/>
    <s v="EGM No. EGM Date Container No. Seal No. Error Message_x000a_R87120209  2017-9-2 0.0.0.0  TGHU7862323  4001009  N.A. "/>
    <s v="ROSL Availed Amount(INR) Scroll Number Scroll Date_x000a_N  0  ROSL NOT CLAIMED  ROSL NOT CLAIMED "/>
    <s v="GSTIN    -    07AXXXXXXXXK1ZB_x000a_Invoice Number Invoice Date IGST Paid(INR)_x000a_XXXXXXXXX-18  2017-08-17  23380 "/>
    <x v="45"/>
    <x v="0"/>
  </r>
  <r>
    <x v="0"/>
    <n v="8065467"/>
    <s v="2017/08/17"/>
    <s v="IEC CHA No. Job No. Job Date Port of Discharge Total Package Gross Weight (Kg) FOB(INR) Total Cess (INR) Drawback STR Total (DBK+STR) CIN NO. CIN DT. Reward Flag_x000a_0509092110  AAGPB6351DCH001  5422677  17 AUG 2017 12:08  IRBND  395  10895.91  1996650.23  0  81230  0  81230  N.A.  N.A.  Click here to view item wise reward details "/>
    <s v="Current Que LEO Date EP Copy Print Status DBK Scroll No Scroll Date EGM Integration Status_x000a_HIST  24 AUG 2017 00:08  Y  21652/2017  14 SEP 2017 00:09  Y "/>
    <s v="EGM No. EGM Date Container No. Seal No. Error Message_x000a_R577683008  2017-8-30 0.0.0.0  AXIU2216000  399584  N.A. "/>
    <s v="Please Wait...."/>
    <s v="GSTIN    -    07AXXXXXXXXA1ZV_x000a_Invoice Number Invoice Date IGST Paid(INR)_x000a_XXXX082  2017-07-31  14173 "/>
    <x v="29"/>
    <x v="2"/>
  </r>
  <r>
    <x v="0"/>
    <n v="8065602"/>
    <s v="2017/08/17"/>
    <s v="IEC CHA No. Job No. Job Date Port of Discharge Total Package Gross Weight (Kg) FOB(INR) Total Cess (INR) Drawback STR Total (DBK+STR) CIN NO. CIN DT. Reward Flag_x000a_0599007931  AASPK7562KCH001  5422767  17 AUG 2017 12:08  EGPSD  6  166.5  173466  0  0  0  0  N.A.  N.A.  Click here to view item wise reward details "/>
    <s v="Current Que LEO Date EP Copy Print Status DBK Scroll No Scroll Date EGM Integration Status_x000a_HIST  19 AUG 2017 00:08  R  N.A.  N.A.  Y "/>
    <s v="EGM No. EGM Date Container No. Seal No. Error Message_x000a_R917162708  2017-8-27 0.0.0.0  WHLU5136177  400214  N.A. "/>
    <s v="ROSL Availed Amount(INR) Scroll Number Scroll Date_x000a_NULL  NULL  NULL  NULL "/>
    <s v="GSTIN    -    09AXXXXXXXXG1ZF_x000a_Invoice Number Invoice Date IGST Paid(INR)_x000a_XXXXXXXXXXXXXX004  2017-08-17  31224 "/>
    <x v="46"/>
    <x v="1"/>
  </r>
  <r>
    <x v="0"/>
    <n v="8067051"/>
    <s v="2017/08/17"/>
    <s v="IEC CHA No. Job No. Job Date Port of Discharge Total Package Gross Weight (Kg) FOB(INR) Total Cess (INR) Drawback STR Total (DBK+STR) CIN NO. CIN DT. Reward Flag_x000a_0514087234  AADCC6624QCH001  5424321  17 AUG 2017 12:08  KEEMB  63  2558.97  746343.75  0  62693  0  62693  N.A.  N.A.  Click here to view item wise reward details "/>
    <s v="Current Que LEO Date EP Copy Print Status DBK Scroll No Scroll Date EGM Integration Status_x000a_HIST  25 AUG 2017 00:08  Y  21843/2017  21 SEP 2017 00:09  Y "/>
    <s v="EGM No. EGM Date Container No. Seal No. Error Message_x000a_R1477100209  2017-9-2 0.0.0.0  FSCU9987548  401004  N.A. "/>
    <s v="ROSL Availed Amount(INR) Scroll Number Scroll Date_x000a_N  0  ROSL NOT CLAIMED  ROSL NOT CLAIMED "/>
    <s v="GSTIN    -    07AXXXXXXXXA1ZN_x000a_Invoice Number Invoice Date IGST Paid(INR)_x000a_XXXXXX-18  2017-08-01  38967 "/>
    <x v="47"/>
    <x v="0"/>
  </r>
  <r>
    <x v="0"/>
    <n v="8086454"/>
    <s v="2017/08/18"/>
    <s v="IEC CHA No. Job No. Job Date Port of Discharge Total Package Gross Weight (Kg) FOB(INR) Total Cess (INR) Drawback STR Total (DBK+STR) CIN NO. CIN DT. Reward Flag_x000a_0509006191  AADFT2787LCH001  5445293  18 AUG 2017 12:08  USNYC  46  853.3  248089.5  0  0  0  0  N.A.  N.A.  Click here to view item wise reward details "/>
    <s v="Current Que LEO Date EP Copy Print Status DBK Scroll No Scroll Date EGM Integration Status_x000a_HIST  23 AUG 2017 00:08  Y  N.A.  N.A.  Y "/>
    <s v="EGM No. EGM Date Container No. Seal No. Error Message_x000a_R917162708  2017-8-27 0.0.0.0  TCLU9275028  399574  N.A. "/>
    <s v="ROSL Availed Amount(INR) Scroll Number Scroll Date_x000a_NULL  NULL  NULL  NULL "/>
    <s v="GSTIN    -    07AXXXXXXXXJ1ZV_x000a_Invoice Number Invoice Date IGST Paid(INR)_x000a_XXXXXXXXXXXXXX/17  2017-08-12  45043 "/>
    <x v="48"/>
    <x v="1"/>
  </r>
  <r>
    <x v="0"/>
    <n v="8090388"/>
    <s v="2017/08/18"/>
    <s v="IEC CHA No. Job No. Job Date Port of Discharge Total Package Gross Weight (Kg) FOB(INR) Total Cess (INR) Drawback STR Total (DBK+STR) CIN NO. CIN DT. Reward Flag_x000a_0507062884  AYZPP5973GCH001  5449513  18 AUG 2017 12:08  BRSSZ  55  2705  1350857  0  27017  0  27017  N.A.  N.A.  Click here to view item wise reward details "/>
    <s v="Current Que LEO Date EP Copy Print Status DBK Scroll No Scroll Date EGM Integration Status_x000a_HIST  24 AUG 2017 00:08  Y  21652/2017  14 SEP 2017 00:09  Y "/>
    <s v="EGM No. EGM Date Container No. Seal No. Error Message_x000a_R027922508  2017-8-25 0.0.0.0  TCLU9529586  003209  N.A. "/>
    <s v="ROSL Availed Amount(INR) Scroll Number Scroll Date_x000a_N  0  ROSL NOT CLAIMED  ROSL NOT CLAIMED "/>
    <s v="GSTIN    -    09AXXXXXXXXJ1Z6_x000a_Invoice Number Invoice Date IGST Paid(INR)_x000a_XXXXXXXXXXX018  2017-08-10  243149 "/>
    <x v="37"/>
    <x v="0"/>
  </r>
  <r>
    <x v="0"/>
    <n v="8091385"/>
    <s v="2017/08/18"/>
    <s v="IEC CHA No. Job No. Job Date Port of Discharge Total Package Gross Weight (Kg) FOB(INR) Total Cess (INR) Drawback STR Total (DBK+STR) CIN NO. CIN DT. Reward Flag_x000a_0512002835  AABCJ1595RCH001  5450610  18 AUG 2017 12:08  QADOH  156  4212  521241.75  0  15637  0  15637  N.A.  N.A.  Click here to view item wise reward details "/>
    <s v="Current Que LEO Date EP Copy Print Status DBK Scroll No Scroll Date EGM Integration Status_x000a_HIST  23 AUG 2017 00:08  Y  21652/2017  14 SEP 2017 00:09  Y "/>
    <s v="EGM No. EGM Date Container No. Seal No. Error Message_x000a_R557142608  2017-8-26 0.0.0.0  VMLU3500891  399839  N.A. "/>
    <s v="ROSL Availed Amount(INR) Scroll Number Scroll Date_x000a_N  0  ROSL NOT CLAIMED  ROSL NOT CLAIMED "/>
    <s v="GSTIN    -    07AXXXXXXXXG1ZH_x000a_Invoice Number Invoice Date IGST Paid(INR)_x000a_XXXXXXX/17  2017-08-16  67654 "/>
    <x v="34"/>
    <x v="0"/>
  </r>
  <r>
    <x v="0"/>
    <n v="8102896"/>
    <s v="2017/08/19"/>
    <s v="IEC CHA No. Job No. Job Date Port of Discharge Total Package Gross Weight (Kg) FOB(INR) Total Cess (INR) Drawback STR Total (DBK+STR) CIN NO. CIN DT. Reward Flag_x000a_0589053850  AATPS3087NCH001  5463111  19 AUG 2017 12:08  AEJEA  2  680  81419.04  0  1628  0  1628  N.A.  N.A.  Click here to view item wise reward details "/>
    <s v="Current Que LEO Date EP Copy Print Status DBK Scroll No Scroll Date EGM Integration Status_x000a_HIST  24 AUG 2017 00:08  Y  21652/2017  14 SEP 2017 00:09  Y "/>
    <s v="EGM No. EGM Date Container No. Seal No. Error Message_x000a_TX187202708  2017-8-27 0.0.0.0  DRYU9598215  399569  N.A. "/>
    <s v="ROSL Availed Amount(INR) Scroll Number Scroll Date_x000a_N  0  ROSL NOT CLAIMED  ROSL NOT CLAIMED "/>
    <s v="GSTIN    -    06AXXXXXXXXM1ZZ_x000a_Invoice Number Invoice Date IGST Paid(INR)_x000a_043  2017-08-10  14655 "/>
    <x v="29"/>
    <x v="0"/>
  </r>
  <r>
    <x v="0"/>
    <n v="8122393"/>
    <s v="2017/08/20"/>
    <s v="IEC CHA No. Job No. Job Date Port of Discharge Total Package Gross Weight (Kg) FOB(INR) Total Cess (INR) Drawback STR Total (DBK+STR) CIN NO. CIN DT. Reward Flag_x000a_0516515403  AHDPA0753ECH001  5484326  20 AUG 2017 12:08  GRPIR  17  1786  958973.78  0  41789  0  41789  N.A.  N.A.  Click here to view item wise reward details "/>
    <s v="Current Que LEO Date EP Copy Print Status DBK Scroll No Scroll Date EGM Integration Status_x000a_HIST  26 AUG 2017 00:08  Y  21652/2017  14 SEP 2017 00:09  Y "/>
    <s v="EGM No. EGM Date Container No. Seal No. Error Message_x000a_T917703008  2017-8-30 0.0.0.0  EMCU3961694  400391  N.A. "/>
    <s v="ROSL Availed Amount(INR) Scroll Number Scroll Date_x000a_N  0  ROSL NOT CLAIMED  ROSL NOT CLAIMED "/>
    <s v="GSTIN    -    06AXXXXXXXXR1ZB_x000a_Invoice Number Invoice Date IGST Paid(INR)_x000a_05  2017-08-05  265896 "/>
    <x v="49"/>
    <x v="0"/>
  </r>
  <r>
    <x v="0"/>
    <n v="8128641"/>
    <s v="2017/08/21"/>
    <s v="IEC CHA No. Job No. Job Date Port of Discharge Total Package Gross Weight (Kg) FOB(INR) Total Cess (INR) Drawback STR Total (DBK+STR) CIN NO. CIN DT. Reward Flag_x000a_0512072388  AHVPD5199DCH001  5491108  21 AUG 2017 12:08  ZWHRE  143  9247.2  357319.94  0  6041  0  6041  N.A.  N.A.  Click here to view item wise reward details "/>
    <s v="Current Que LEO Date EP Copy Print Status DBK Scroll No Scroll Date EGM Integration Status_x000a_HIST  24 AUG 2017 00:08  Y  23643/2018  31 JAN 2018 00:01  Y "/>
    <s v="EGM No. EGM Date Container No. Seal No. Error Message_x000a_TR5624  2018-1-11 0.0.0.0  BEAU4057547  400081  N.A. "/>
    <s v="ROSL Availed Amount(INR) Scroll Number Scroll Date_x000a_N  0  ROSL NOT CLAIMED  ROSL NOT CLAIMED "/>
    <s v="GSTIN    -    07AXXXXXXXXF1Z0_x000a_Invoice Number Invoice Date IGST Paid(INR)_x000a_XXXXXXXXX-18  2017-08-18  62986 "/>
    <x v="2"/>
    <x v="0"/>
  </r>
  <r>
    <x v="0"/>
    <n v="8140525"/>
    <s v="2017/08/21"/>
    <s v="IEC CHA No. Job No. Job Date Port of Discharge Total Package Gross Weight (Kg) FOB(INR) Total Cess (INR) Drawback STR Total (DBK+STR) CIN NO. CIN DT. Reward Flag_x000a_0504064754  FHMPS1058ECH001  5503987  21 AUG 2017 12:08  LKCMB  8  615  394478.8  0  7703  0  7703  N.A.  N.A.  Click here to view item wise reward details "/>
    <s v="Current Que LEO Date EP Copy Print Status DBK Scroll No Scroll Date EGM Integration Status_x000a_HIST  24 AUG 2017 00:08  Y  21652/2017  14 SEP 2017 00:09  Y "/>
    <s v="EGM No. EGM Date Container No. Seal No. Error Message_x000a_T777562908  2017-8-29 0.0.0.0  ZCSU6509680  400220  N.A. "/>
    <s v="ROSL Availed Amount(INR) Scroll Number Scroll Date_x000a_N  0  ROSL NOT CLAIMED  ROSL NOT CLAIMED "/>
    <s v="GSTIN    -    09AXXXXXXXXP2ZF_x000a_Invoice Number Invoice Date IGST Paid(INR)_x000a_XXXXXXXXX/16  2017-08-17  54751 "/>
    <x v="50"/>
    <x v="0"/>
  </r>
  <r>
    <x v="0"/>
    <n v="8140947"/>
    <s v="2017/08/21"/>
    <s v="IEC CHA No. Job No. Job Date Port of Discharge Total Package Gross Weight (Kg) FOB(INR) Total Cess (INR) Drawback STR Total (DBK+STR) CIN NO. CIN DT. Reward Flag_x000a_0592023052  AGYPS4804QCH001  5504396  21 AUG 2017 12:08  MYPKG  1  516.28  190025.14  0  3801  0  3801  N.A.  N.A.  Click here to view item wise reward details "/>
    <s v="Current Que LEO Date EP Copy Print Status DBK Scroll No Scroll Date EGM Integration Status_x000a_HIST  24 AUG 2017 00:08  Y  21652/2017  14 SEP 2017 00:09  Y "/>
    <s v="EGM No. EGM Date Container No. Seal No. Error Message_x000a_R917162708  2017-8-27 0.0.0.0  WSCU8099149  399598  N.A. "/>
    <s v="ROSL Availed Amount(INR) Scroll Number Scroll Date_x000a_N  0  ROSL NOT CLAIMED  ROSL NOT CLAIMED "/>
    <s v="GSTIN    -    06AXXXXXXXXE4ZU_x000a_Invoice Number Invoice Date IGST Paid(INR)_x000a_XXXXXXXXXXXXXX718  2017-08-16  53456 "/>
    <x v="2"/>
    <x v="0"/>
  </r>
  <r>
    <x v="0"/>
    <n v="8144422"/>
    <s v="2017/08/21"/>
    <s v="IEC CHA No. Job No. Job Date Port of Discharge Total Package Gross Weight (Kg) FOB(INR) Total Cess (INR) Drawback STR Total (DBK+STR) CIN NO. CIN DT. Reward Flag_x000a_0511026242  AABCC8115GCH002  5508126  21 AUG 2017 12:08  LKCMB  8  199  237937.5  0  0  0  0  N.A.  N.A.  Click here to view item wise reward details "/>
    <s v="Current Que LEO Date EP Copy Print Status DBK Scroll No Scroll Date EGM Integration Status_x000a_HIST  24 AUG 2017 00:08  Y  N.A.  N.A.  Y "/>
    <s v="EGM No. EGM Date Container No. Seal No. Error Message_x000a_T877720509  2017-9-5 0.0.0.0  TCNU9608445  401062  N.A. "/>
    <s v="ROSL Availed Amount(INR) Scroll Number Scroll Date_x000a_NULL  NULL  NULL  NULL "/>
    <s v="GSTIN    -    06AXXXXXXXXN1Z9_x000a_Invoice Number Invoice Date IGST Paid(INR)_x000a_XXXXXXXX-18  2017-08-21  43227 "/>
    <x v="51"/>
    <x v="1"/>
  </r>
  <r>
    <x v="0"/>
    <n v="8146066"/>
    <s v="2017/08/21"/>
    <s v="IEC CHA No. Job No. Job Date Port of Discharge Total Package Gross Weight (Kg) FOB(INR) Total Cess (INR) Drawback STR Total (DBK+STR) CIN NO. CIN DT. Reward Flag_x000a_0288012101  AHRPD2201LCH001  5509928  21 AUG 2017 12:08  AEJEA  140  1890  1580843.92  0  41102  0  41102  N.A.  N.A.  Click here to view item wise reward details "/>
    <s v="Current Que LEO Date EP Copy Print Status DBK Scroll No Scroll Date EGM Integration Status_x000a_HIST  25 AUG 2017 00:08  Y  21652/2017  14 SEP 2017 00:09  Y "/>
    <s v="EGM No. EGM Date Container No. Seal No. Error Message_x000a_R317382808  2017-8-28 0.0.0.0  HJMU2911781  400157  N.A. "/>
    <s v="ROSL Availed Amount(INR) Scroll Number Scroll Date_x000a_N  0  ROSL NOT CLAIMED  ROSL NOT CLAIMED "/>
    <s v="GSTIN    -    06AXXXXXXXXQ1ZQ_x000a_Invoice Number Invoice Date IGST Paid(INR)_x000a_XXXXXXXXXXXX003  2017-08-18  285450 "/>
    <x v="52"/>
    <x v="0"/>
  </r>
  <r>
    <x v="0"/>
    <n v="8146068"/>
    <s v="2017/08/21"/>
    <s v="IEC CHA No. Job No. Job Date Port of Discharge Total Package Gross Weight (Kg) FOB(INR) Total Cess (INR) Drawback STR Total (DBK+STR) CIN NO. CIN DT. Reward Flag_x000a_0288012101  AHRPD2201LCH001  5509926  21 AUG 2017 12:08  AEJEA  122  1544.6  768734.68  0  10959  0  10959  N.A.  N.A.  Click here to view item wise reward details "/>
    <s v="Current Que LEO Date EP Copy Print Status DBK Scroll No Scroll Date EGM Integration Status_x000a_HIST  24 AUG 2017 00:08  Y  21652/2017  14 SEP 2017 00:09  Y "/>
    <s v="EGM No. EGM Date Container No. Seal No. Error Message_x000a_R317382808  2017-8-28 0.0.0.0  HJMU2911781  400157  N.A. "/>
    <s v="ROSL Availed Amount(INR) Scroll Number Scroll Date_x000a_N  0  ROSL NOT CLAIMED  ROSL NOT CLAIMED "/>
    <s v="GSTIN    -    06AXXXXXXXXQ1ZQ_x000a_Invoice Number Invoice Date IGST Paid(INR)_x000a_XXXXXXXXXXXX004  2017-08-18  139269 "/>
    <x v="52"/>
    <x v="0"/>
  </r>
  <r>
    <x v="0"/>
    <n v="8159434"/>
    <s v="2017/08/22"/>
    <s v="IEC CHA No. Job No. Job Date Port of Discharge Total Package Gross Weight (Kg) FOB(INR) Total Cess (INR) Drawback STR Total (DBK+STR) CIN NO. CIN DT. Reward Flag_x000a_0595012647  AAACC6689ECH001  5524445  22 AUG 2017 12:08  PKKHI  777  9526  3095252.8  0  46429  0  46429  N.A.  N.A.  Click here to view item wise reward details "/>
    <s v="Current Que LEO Date EP Copy Print Status DBK Scroll No Scroll Date EGM Integration Status_x000a_HIST  01 SEP 2017 00:09  Y  21843/2017  21 SEP 2017 00:09  Y "/>
    <s v="EGM No. EGM Date Container No. Seal No. Error Message_x000a_J187200809  2017-9-8 0.0.0.0  BMOU6028286  401251  N.A. "/>
    <s v="ROSL Availed Amount(INR) Scroll Number Scroll Date_x000a_N  0  ROSL NOT CLAIMED  ROSL NOT CLAIMED "/>
    <s v="GSTIN    -    07AXXXXXXXXB1ZR_x000a_Invoice Number Invoice Date IGST Paid(INR)_x000a_XXXXXXXXX-18  2017-08-12  371424 "/>
    <x v="53"/>
    <x v="0"/>
  </r>
  <r>
    <x v="0"/>
    <n v="8160683"/>
    <s v="2017/08/22"/>
    <s v="IEC CHA No. Job No. Job Date Port of Discharge Total Package Gross Weight (Kg) FOB(INR) Total Cess (INR) Drawback STR Total (DBK+STR) CIN NO. CIN DT. Reward Flag_x000a_0595012647  AAACC6689ECH001  5525781  22 AUG 2017 12:08  PKKHI  243  2346  1269897.18  0  19048  0  19048  N.A.  N.A.  Click here to view item wise reward details "/>
    <s v="Current Que LEO Date EP Copy Print Status DBK Scroll No Scroll Date EGM Integration Status_x000a_HIST  01 SEP 2017 00:09  Y  21843/2017  21 SEP 2017 00:09  Y "/>
    <s v="EGM No. EGM Date Container No. Seal No. Error Message_x000a_J187200809  2017-9-8 0.0.0.0  BMOU6028286  401251  N.A. "/>
    <s v="ROSL Availed Amount(INR) Scroll Number Scroll Date_x000a_N  0  ROSL NOT CLAIMED  ROSL NOT CLAIMED "/>
    <s v="GSTIN    -    07AXXXXXXXXB1ZR_x000a_Invoice Number Invoice Date IGST Paid(INR)_x000a_XXXXXXXXX-18  2017-08-19  152387 "/>
    <x v="53"/>
    <x v="0"/>
  </r>
  <r>
    <x v="0"/>
    <n v="8169500"/>
    <s v="2017/08/22"/>
    <s v="IEC CHA No. Job No. Job Date Port of Discharge Total Package Gross Weight (Kg) FOB(INR) Total Cess (INR) Drawback STR Total (DBK+STR) CIN NO. CIN DT. Reward Flag_x000a_0591028549  AAECB3928MCH001  5535182  22 AUG 2017 12:08  USHOU  1  271.647  252848.25  0  0  0  0  N.A.  N.A.  Click here to view item wise reward details "/>
    <s v="Current Que LEO Date EP Copy Print Status DBK Scroll No Scroll Date EGM Integration Status_x000a_HIST  25 AUG 2017 00:08  Y  N.A.  N.A.  Y "/>
    <s v="EGM No. EGM Date Container No. Seal No. Error Message_x000a_T707121409  2017-9-14 0.0.0.0  PONU1385155  401038  N.A. "/>
    <s v="ROSL Availed Amount(INR) Scroll Number Scroll Date_x000a_NULL  NULL  NULL  NULL "/>
    <s v="GSTIN    -    06AXXXXXXXXJ2ZR_x000a_Invoice Number Invoice Date IGST Paid(INR)_x000a_XXXXX-18  2017-08-21  45511 "/>
    <x v="54"/>
    <x v="1"/>
  </r>
  <r>
    <x v="0"/>
    <n v="8170873"/>
    <s v="2017/08/22"/>
    <s v="IEC CHA No. Job No. Job Date Port of Discharge Total Package Gross Weight (Kg) FOB(INR) Total Cess (INR) Drawback STR Total (DBK+STR) CIN NO. CIN DT. Reward Flag_x000a_3104003254  AAACA3307KCH003  5536680  22 AUG 2017 12:08  ARBUE  1  15  90073.62  0  2262  0  2262  N.A.  N.A.  Click here to view item wise reward details "/>
    <s v="Current Que LEO Date EP Copy Print Status DBK Scroll No Scroll Date EGM Integration Status_x000a_HIST  04 SEP 2017 00:09  Y  21843/2017  21 SEP 2017 00:09  Y "/>
    <s v="EGM No. EGM Date Container No. Seal No. Error Message_x000a_J207160709  2017-9-7 0.0.0.0  TCNU3029050  401092  N.A. "/>
    <s v="ROSL Availed Amount(INR) Scroll Number Scroll Date_x000a_N  0  ROSL NOT CLAIMED  ROSL NOT CLAIMED "/>
    <s v="GSTIN    -    27AXXXXXXXXR1ZF_x000a_Invoice Number Invoice Date IGST Paid(INR)_x000a_XXXXXXXXXXXX-18  2017-08-07  19042 "/>
    <x v="51"/>
    <x v="0"/>
  </r>
  <r>
    <x v="0"/>
    <n v="8173971"/>
    <s v="2017/08/22"/>
    <s v="IEC CHA No. Job No. Job Date Port of Discharge Total Package Gross Weight (Kg) FOB(INR) Total Cess (INR) Drawback STR Total (DBK+STR) CIN NO. CIN DT. Reward Flag_x000a_0504038966  AARPK1504ACH001  5540056  22 AUG 2017 12:08  DEHAM  2  660  193947.86  0  3879  0  3879  N.A.  N.A.  Click here to view item wise reward details "/>
    <s v="Current Que LEO Date EP Copy Print Status DBK Scroll No Scroll Date EGM Integration Status_x000a_HIST  24 AUG 2017 00:08  Y  21843/2017  21 SEP 2017 00:09  Y "/>
    <s v="EGM No. EGM Date Container No. Seal No. Error Message_x000a_T677920109  2017-9-1 0.0.0.0  CMAU0445325  400284  N.A. "/>
    <s v="ROSL Availed Amount(INR) Scroll Number Scroll Date_x000a_N  0  ROSL NOT CLAIMED  ROSL NOT CLAIMED "/>
    <s v="GSTIN    -    06AXXXXXXXXD1ZM_x000a_Invoice Number Invoice Date IGST Paid(INR)_x000a_XXX-02  2017-08-22  54305 "/>
    <x v="55"/>
    <x v="0"/>
  </r>
  <r>
    <x v="0"/>
    <n v="8180485"/>
    <s v="2017/08/23"/>
    <s v="IEC CHA No. Job No. Job Date Port of Discharge Total Package Gross Weight (Kg) FOB(INR) Total Cess (INR) Drawback STR Total (DBK+STR) CIN NO. CIN DT. Reward Flag_x000a_0505023954  AACFL6638BCH001  5547103  23 AUG 2017 12:08  BEANR  3  150  891549.91  0  0  0  0  N.A.  N.A.  Click here to view item wise reward details "/>
    <s v="Current Que LEO Date EP Copy Print Status DBK Scroll No Scroll Date EGM Integration Status_x000a_HIST  24 AUG 2017 00:08  Y  N.A.  N.A.  Y "/>
    <s v="EGM No. EGM Date Container No. Seal No. Error Message_x000a_R267422908  2017-8-29 0.0.0.0  WHLU5156390  400214  N.A. "/>
    <s v="ROSL Availed Amount(INR) Scroll Number Scroll Date_x000a_NULL  NULL  NULL  NULL "/>
    <s v="GSTIN    -    06AXXXXXXXXJ1ZG_x000a_Invoice Number Invoice Date IGST Paid(INR)_x000a_XXXXXXXXXX177  2017-08-22  190911 "/>
    <x v="2"/>
    <x v="1"/>
  </r>
  <r>
    <x v="0"/>
    <n v="8190870"/>
    <s v="2017/08/23"/>
    <s v="IEC CHA No. Job No. Job Date Port of Discharge Total Package Gross Weight (Kg) FOB(INR) Total Cess (INR) Drawback STR Total (DBK+STR) CIN NO. CIN DT. Reward Flag_x000a_0505000873  AOWPS6493KCH001  5558202  23 AUG 2017 12:08  MYPKG  4  3410  809907.53  0  16198  0  16198  N.A.  N.A.  Click here to view item wise reward details "/>
    <s v="Current Que LEO Date EP Copy Print Status DBK Scroll No Scroll Date EGM Integration Status_x000a_HIST  26 AUG 2017 00:08  Y  21843/2017  21 SEP 2017 00:09  Y "/>
    <s v="EGM No. EGM Date Container No. Seal No. Error Message_x000a_R507320309  2017-9-3 0.0.0.0  YMLU3007152  401008  N.A. "/>
    <s v="ROSL Availed Amount(INR) Scroll Number Scroll Date_x000a_N  0  ROSL NOT CLAIMED  ROSL NOT CLAIMED "/>
    <s v="GSTIN    -    07AXXXXXXXXB1ZS_x000a_Invoice Number Invoice Date IGST Paid(INR)_x000a_XXXXXXX017  2017-08-10  81770 "/>
    <x v="2"/>
    <x v="0"/>
  </r>
  <r>
    <x v="0"/>
    <n v="8201692"/>
    <s v="2017/08/24"/>
    <s v="IEC CHA No. Job No. Job Date Port of Discharge Total Package Gross Weight (Kg) FOB(INR) Total Cess (INR) Drawback STR Total (DBK+STR) CIN NO. CIN DT. Reward Flag_x000a_0507042034  AALFA6988NCH001  5569861  24 AUG 2017 12:08  ILASH  633  17406.6  2535422.66  0  38031  0  38031  N.A.  N.A.  Click here to view item wise reward details "/>
    <s v="Current Que LEO Date EP Copy Print Status DBK Scroll No Scroll Date EGM Integration Status_x000a_HIST  25 AUG 2017 00:08  Y  21652/2017  14 SEP 2017 00:09  Y "/>
    <s v="EGM No. EGM Date Container No. Seal No. Error Message_x000a_J247502908  2017-8-29 0.0.0.0  CRSU1065595  400161  N.A. "/>
    <s v="ROSL Availed Amount(INR) Scroll Number Scroll Date_x000a_N  0  ROSL NOT CLAIMED  ROSL NOT CLAIMED "/>
    <s v="GSTIN    -    06AXXXXXXXXC1ZF_x000a_Invoice Number Invoice Date IGST Paid(INR)_x000a_960  2017-08-22  471225 "/>
    <x v="56"/>
    <x v="0"/>
  </r>
  <r>
    <x v="0"/>
    <n v="8204016"/>
    <s v="2017/08/24"/>
    <s v="IEC CHA No. Job No. Job Date Port of Discharge Total Package Gross Weight (Kg) FOB(INR) Total Cess (INR) Drawback STR Total (DBK+STR) CIN NO. CIN DT. Reward Flag_x000a_0510085423  AHDPK8975CCH001  5572365  24 AUG 2017 12:08  LVRIX  16  148.8  36214.09  0  3220  0  3220  N.A.  N.A.  Click here to view item wise reward details "/>
    <s v="Current Que LEO Date EP Copy Print Status DBK Scroll No Scroll Date EGM Integration Status_x000a_HIST  26 AUG 2017 00:08  Y  21843/2017  21 SEP 2017 00:09  Y "/>
    <s v="EGM No. EGM Date Container No. Seal No. Error Message_x000a_T987883108  2017-8-31 0.0.0.0  FSCU9016795  400271  N.A. "/>
    <s v="ROSL Availed Amount(INR) Scroll Number Scroll Date_x000a_N  0  ROSL NOT CLAIMED  ROSL NOT CLAIMED "/>
    <s v="GSTIN    -    07AXXXXXXXXK1ZW_x000a_Invoice Number Invoice Date IGST Paid(INR)_x000a_XXXXXXXXXXXX-36  2017-08-21  4344 "/>
    <x v="2"/>
    <x v="0"/>
  </r>
  <r>
    <x v="0"/>
    <n v="8216051"/>
    <s v="2017/08/24"/>
    <s v="IEC CHA No. Job No. Job Date Port of Discharge Total Package Gross Weight (Kg) FOB(INR) Total Cess (INR) Drawback STR Total (DBK+STR) CIN NO. CIN DT. Reward Flag_x000a_AAKFN5762C  AADCA0273BCH001  5585306  24 AUG 2017 12:08  NZAKL  3  87  35214.75  0  0  0  0  N.A.  N.A.  Click here to view item wise reward details "/>
    <s v="Current Que LEO Date EP Copy Print Status DBK Scroll No Scroll Date EGM Integration Status_x000a_HIST  29 AUG 2017 00:08  Y  N.A.  N.A.  Y "/>
    <s v="EGM No. EGM Date Container No. Seal No. Error Message_x000a_R87120209  2017-9-2 0.0.0.0  TCNU9495631  401027  N.A. "/>
    <s v="ROSL Availed Amount(INR) Scroll Number Scroll Date_x000a_N  0  ROSL NOT CLAIMED  ROSL NOT CLAIMED "/>
    <s v="GSTIN    -    07AXXXXXXXXC1Z8_x000a_Invoice Number Invoice Date IGST Paid(INR)_x000a_XXI65  2017-08-03  3897 "/>
    <x v="57"/>
    <x v="0"/>
  </r>
  <r>
    <x v="0"/>
    <n v="8216744"/>
    <s v="2017/08/24"/>
    <s v="IEC CHA No. Job No. Job Date Port of Discharge Total Package Gross Weight (Kg) FOB(INR) Total Cess (INR) Drawback STR Total (DBK+STR) CIN NO. CIN DT. Reward Flag_x000a_0591046270  ADWPT4152FCH001  5585990  24 AUG 2017 12:08  NGAPP  541  40313  7116296.93  0  111917  0  111917  N.A.  N.A.  Click here to view item wise reward details "/>
    <s v="Current Que LEO Date EP Copy Print Status DBK Scroll No Scroll Date EGM Integration Status_x000a_HIST  04 SEP 2017 00:09  Y  21843/2017  21 SEP 2017 00:09  Y "/>
    <s v="EGM No. EGM Date Container No. Seal No. Error Message_x000a_R967440909  2017-9-9 0.0.0.0  TRHU2939342  401884  N.A. "/>
    <s v="ROSL Availed Amount(INR) Scroll Number Scroll Date_x000a_N  0  ROSL NOT CLAIMED  ROSL NOT CLAIMED "/>
    <s v="GSTIN    -    07AXXXXXXXXP1ZU_x000a_Invoice Number Invoice Date IGST Paid(INR)_x000a_XXXXXXXXXXX-18  2017-08-23  1499760 "/>
    <x v="58"/>
    <x v="0"/>
  </r>
  <r>
    <x v="0"/>
    <n v="8220992"/>
    <s v="2017/08/24"/>
    <s v="IEC CHA No. Job No. Job Date Port of Discharge Total Package Gross Weight (Kg) FOB(INR) Total Cess (INR) Drawback STR Total (DBK+STR) CIN NO. CIN DT. Reward Flag_x000a_0508074321  AAGCS0053ECH003  5590629  24 AUG 2017 12:08  KEMBA  714  23222  1050935.04  0  35668  0  35668  N.A.  N.A.  Click here to view item wise reward details "/>
    <s v="Current Que LEO Date EP Copy Print Status DBK Scroll No Scroll Date EGM Integration Status_x000a_HIST  28 AUG 2017 00:08  Y  21652/2017  14 SEP 2017 00:09  Y "/>
    <s v="EGM No. EGM Date Container No. Seal No. Error Message_x000a_T657743008  2017-8-30 0.0.0.0  NYKU3374976  400579  N.A. "/>
    <s v="ROSL Availed Amount(INR) Scroll Number Scroll Date_x000a_N  0  ROSL NOT CLAIMED  ROSL NOT CLAIMED "/>
    <s v="GSTIN    -    07AXXXXXXXXB1ZP_x000a_Invoice Number Invoice Date IGST Paid(INR)_x000a_XXXXXX/17  2017-01-08  251223 "/>
    <x v="59"/>
    <x v="0"/>
  </r>
  <r>
    <x v="0"/>
    <n v="8222240"/>
    <s v="2017/08/24"/>
    <s v="IEC CHA No. Job No. Job Date Port of Discharge Total Package Gross Weight (Kg) FOB(INR) Total Cess (INR) Drawback STR Total (DBK+STR) CIN NO. CIN DT. Reward Flag_x000a_0510059732  ANQPS8605JCH001  5592172  24 AUG 2017 12:08  IRBND  28  222  233800.56  0  0  0  0  N.A.  N.A.  Click here to view item wise reward details "/>
    <s v="Current Que LEO Date EP Copy Print Status DBK Scroll No Scroll Date EGM Integration Status_x000a_HIST  26 AUG 2017 00:08  Y  N.A.  N.A.  Y "/>
    <s v="EGM No. EGM Date Container No. Seal No. Error Message_x000a_R577683008  2017-8-30 0.0.0.0  BAXU2611948  400226  N.A. "/>
    <s v="ROSL Availed Amount(INR) Scroll Number Scroll Date_x000a_NULL  NULL  NULL  NULL "/>
    <s v="GSTIN    -    07AXXXXXXXXK1ZY_x000a_Invoice Number Invoice Date IGST Paid(INR)_x000a_XXXXXXXX018  2017-08-16  42581 "/>
    <x v="60"/>
    <x v="1"/>
  </r>
  <r>
    <x v="0"/>
    <n v="8228343"/>
    <s v="2017/08/24"/>
    <s v="IEC CHA No. Job No. Job Date Port of Discharge Total Package Gross Weight (Kg) FOB(INR) Total Cess (INR) Drawback STR Total (DBK+STR) CIN NO. CIN DT. Reward Flag_x000a_0500075158  ADXPJ1610RCH001  5598583  24 AUG 2017 12:08  USBOS  13  138  352972.35  0  34354  0  34354  N.A.  N.A.  Click here to view item wise reward details "/>
    <s v="Current Que LEO Date EP Copy Print Status DBK Scroll No Scroll Date EGM Integration Status_x000a_HIST  26 AUG 2017 00:08  Y  24432/2018  25 MAR 2018 00:03  Y "/>
    <s v="EGM No. EGM Date Container No. Seal No. Error Message_x000a_J207823108  2017-8-31 0.0.0.0  OOCU6867324  400241  N.A. "/>
    <s v="ROSL Availed Amount(INR) Scroll Number Scroll Date_x000a_Y  9464  25934/2018  2018-3-20 0.0.0.0 "/>
    <s v="GSTIN    -    07AXXXXXXXXP3ZI_x000a_Invoice Number Invoice Date IGST Paid(INR)_x000a_XXXXXXXXXXXXXX-18  2017-07-25  17522 "/>
    <x v="61"/>
    <x v="2"/>
  </r>
  <r>
    <x v="0"/>
    <n v="8234289"/>
    <s v="2017/08/25"/>
    <s v="IEC CHA No. Job No. Job Date Port of Discharge Total Package Gross Weight (Kg) FOB(INR) Total Cess (INR) Drawback STR Total (DBK+STR) CIN NO. CIN DT. Reward Flag_x000a_0507001061  AAECB3928MCH001  5605058  25 AUG 2017 12:08  DKAAR  3  1170  370500  0  5250  0  5250  N.A.  N.A.  Click here to view item wise reward details "/>
    <s v="Current Que LEO Date EP Copy Print Status DBK Scroll No Scroll Date EGM Integration Status_x000a_HIST  29 AUG 2017 00:08  Y  21843/2017  21 SEP 2017 00:09  Y "/>
    <s v="EGM No. EGM Date Container No. Seal No. Error Message_x000a_R1477100209  2017-9-2 0.0.0.0  SUDU1912157  401025  N.A. "/>
    <s v="ROSL Availed Amount(INR) Scroll Number Scroll Date_x000a_N  0  ROSL NOT CLAIMED  ROSL NOT CLAIMED "/>
    <s v="GSTIN    -    09AXXXXXXXXC1ZH_x000a_Invoice Number Invoice Date IGST Paid(INR)_x000a_047  2017-08-21  75492 "/>
    <x v="55"/>
    <x v="0"/>
  </r>
  <r>
    <x v="0"/>
    <n v="8235656"/>
    <s v="2017/08/25"/>
    <s v="IEC CHA No. Job No. Job Date Port of Discharge Total Package Gross Weight (Kg) FOB(INR) Total Cess (INR) Drawback STR Total (DBK+STR) CIN NO. CIN DT. Reward Flag_x000a_0510064663  ADMPC7074KCH001  5606562  25 AUG 2017 12:08  ZAJNB  450  8262.5  3118443.14  0  279716  0  279716  N.A.  N.A.  Click here to view item wise reward details "/>
    <s v="Current Que LEO Date EP Copy Print Status DBK Scroll No Scroll Date EGM Integration Status_x000a_HIST  01 SEP 2017 00:09  Y  21843/2017  21 SEP 2017 00:09  Y "/>
    <s v="EGM No. EGM Date Container No. Seal No. Error Message_x000a_R487220809  2017-9-8 0.0.0.0  TCLU5962520  401218  N.A. "/>
    <s v="ROSL Availed Amount(INR) Scroll Number Scroll Date_x000a_Y  73774  25637/2017  2017-9-20 0.0.0.0 "/>
    <s v="GSTIN    -    07AXXXXXXXXL1ZD_x000a_Invoice Number Invoice Date IGST Paid(INR)_x000a_XXXXXXXXX017  2017-06-28  240204 "/>
    <x v="62"/>
    <x v="2"/>
  </r>
  <r>
    <x v="0"/>
    <n v="8239122"/>
    <s v="2017/08/25"/>
    <s v="IEC CHA No. Job No. Job Date Port of Discharge Total Package Gross Weight (Kg) FOB(INR) Total Cess (INR) Drawback STR Total (DBK+STR) CIN NO. CIN DT. Reward Flag_x000a_AAHCC0755A  BTLPP6279BCH001  5610323  25 AUG 2017 12:08  AEJEA  78  2106  6859452.6  0  672226  0  672226  N.A.  N.A.  Click here to view item wise reward details "/>
    <s v="Current Que LEO Date EP Copy Print Status DBK Scroll No Scroll Date EGM Integration Status_x000a_HIST  26 AUG 2017 00:08  Y  21652/2017  14 SEP 2017 00:09  Y "/>
    <s v="EGM No. EGM Date Container No. Seal No. Error Message_x000a_T777562908  2017-8-29 0.0.0.0  MSKU8840543  400310  N.A. "/>
    <s v="ROSL Availed Amount(INR) Scroll Number Scroll Date_x000a_Y  205784  25635/2017  2017-9-15 0.0.0.0 "/>
    <s v="GSTIN    -    07AXXXXXXXXA1Z5_x000a_Invoice Number Invoice Date IGST Paid(INR)_x000a_XXXXXXXXXXXXX018  2017-08-22  342972 "/>
    <x v="63"/>
    <x v="2"/>
  </r>
  <r>
    <x v="0"/>
    <n v="8239128"/>
    <s v="2017/08/25"/>
    <s v="IEC CHA No. Job No. Job Date Port of Discharge Total Package Gross Weight (Kg) FOB(INR) Total Cess (INR) Drawback STR Total (DBK+STR) CIN NO. CIN DT. Reward Flag_x000a_AAHCC0755A  BTLPP6279BCH001  5610310  25 AUG 2017 12:08  AEJEA  78  2106  6859452.6  0  672226  0  672226  N.A.  N.A.  Click here to view item wise reward details "/>
    <s v="Current Que LEO Date EP Copy Print Status DBK Scroll No Scroll Date EGM Integration Status_x000a_HIST  26 AUG 2017 00:08  Y  21652/2017  14 SEP 2017 00:09  Y "/>
    <s v="EGM No. EGM Date Container No. Seal No. Error Message_x000a_T777562908  2017-8-29 0.0.0.0  MSKU8840543  400310  N.A. "/>
    <s v="ROSL Availed Amount(INR) Scroll Number Scroll Date_x000a_Y  205784  25635/2017  2017-9-15 0.0.0.0 "/>
    <s v="GSTIN    -    07AXXXXXXXXA1Z5_x000a_Invoice Number Invoice Date IGST Paid(INR)_x000a_XXXXXXXXXXXXX018  2017-08-22  342972 "/>
    <x v="63"/>
    <x v="2"/>
  </r>
  <r>
    <x v="0"/>
    <n v="8239129"/>
    <s v="2017/08/25"/>
    <s v="IEC CHA No. Job No. Job Date Port of Discharge Total Package Gross Weight (Kg) FOB(INR) Total Cess (INR) Drawback STR Total (DBK+STR) CIN NO. CIN DT. Reward Flag_x000a_AAHCC0755A  BTLPP6279BCH001  5610328  25 AUG 2017 12:08  AEJEA  78  2106  6859452.6  0  672226  0  672226  N.A.  N.A.  Click here to view item wise reward details "/>
    <s v="Current Que LEO Date EP Copy Print Status DBK Scroll No Scroll Date EGM Integration Status_x000a_HIST  26 AUG 2017 00:08  Y  21652/2017  14 SEP 2017 00:09  Y "/>
    <s v="EGM No. EGM Date Container No. Seal No. Error Message_x000a_T777562908  2017-8-29 0.0.0.0  MSKU8840543  400310  N.A. "/>
    <s v="ROSL Availed Amount(INR) Scroll Number Scroll Date_x000a_Y  205784  25635/2017  2017-9-15 0.0.0.0 "/>
    <s v="GSTIN    -    07AXXXXXXXXA1Z5_x000a_Invoice Number Invoice Date IGST Paid(INR)_x000a_XXXXXXXXXXXXX018  2017-08-22  342972 "/>
    <x v="63"/>
    <x v="2"/>
  </r>
  <r>
    <x v="0"/>
    <n v="8241970"/>
    <s v="2017/08/25"/>
    <s v="IEC CHA No. Job No. Job Date Port of Discharge Total Package Gross Weight (Kg) FOB(INR) Total Cess (INR) Drawback STR Total (DBK+STR) CIN NO. CIN DT. Reward Flag_x000a_AAHCC0755A  BTLPP6279BCH001  5613414  25 AUG 2017 12:08  AEJEA  115  2300  6694038.45  0  656016  0  656016  N.A.  N.A.  Click here to view item wise reward details "/>
    <s v="Current Que LEO Date EP Copy Print Status DBK Scroll No Scroll Date EGM Integration Status_x000a_HIST  28 AUG 2017 00:08  Y  21652/2017  14 SEP 2017 00:09  Y "/>
    <s v="EGM No. EGM Date Container No. Seal No. Error Message_x000a_R477723008  2017-8-30 0.0.0.0  MRKU2773364  400587  N.A. "/>
    <s v="ROSL Availed Amount(INR) Scroll Number Scroll Date_x000a_Y  200821  25635/2017  2017-9-15 0.0.0.0 "/>
    <s v="GSTIN    -    07AXXXXXXXXA1Z5_x000a_Invoice Number Invoice Date IGST Paid(INR)_x000a_XXXXXXXXXXXXX018  2017-08-23  334701 "/>
    <x v="63"/>
    <x v="2"/>
  </r>
  <r>
    <x v="0"/>
    <n v="8241971"/>
    <s v="2017/08/25"/>
    <s v="IEC CHA No. Job No. Job Date Port of Discharge Total Package Gross Weight (Kg) FOB(INR) Total Cess (INR) Drawback STR Total (DBK+STR) CIN NO. CIN DT. Reward Flag_x000a_AAHCC0755A  BTLPP6279BCH001  5613413  25 AUG 2017 12:08  AEJEA  115  2300  6694038.45  0  656016  0  656016  N.A.  N.A.  Click here to view item wise reward details "/>
    <s v="Current Que LEO Date EP Copy Print Status DBK Scroll No Scroll Date EGM Integration Status_x000a_HIST  28 AUG 2017 00:08  Y  21652/2017  14 SEP 2017 00:09  Y "/>
    <s v="EGM No. EGM Date Container No. Seal No. Error Message_x000a_R477723008  2017-8-30 0.0.0.0  MRKU2773364  400587  N.A. "/>
    <s v="ROSL Availed Amount(INR) Scroll Number Scroll Date_x000a_Y  200821  25635/2017  2017-9-15 0.0.0.0 "/>
    <s v="GSTIN    -    07AXXXXXXXXA1Z5_x000a_Invoice Number Invoice Date IGST Paid(INR)_x000a_XXXXXXXXXXXXX018  2017-08-23  334701 "/>
    <x v="63"/>
    <x v="2"/>
  </r>
  <r>
    <x v="0"/>
    <n v="8241978"/>
    <s v="2017/08/25"/>
    <s v="IEC CHA No. Job No. Job Date Port of Discharge Total Package Gross Weight (Kg) FOB(INR) Total Cess (INR) Drawback STR Total (DBK+STR) CIN NO. CIN DT. Reward Flag_x000a_AAHCC0755A  BTLPP6279BCH001  5613421  25 AUG 2017 12:08  AEJEA  54  2268  6242185.62  0  611735  0  611735  N.A.  N.A.  Click here to view item wise reward details "/>
    <s v="Current Que LEO Date EP Copy Print Status DBK Scroll No Scroll Date EGM Integration Status_x000a_HIST  28 AUG 2017 00:08  Y  21652/2017  14 SEP 2017 00:09  Y "/>
    <s v="EGM No. EGM Date Container No. Seal No. Error Message_x000a_R477723008  2017-8-30 0.0.0.0  MRKU2773364  400587  N.A. "/>
    <s v="ROSL Availed Amount(INR) Scroll Number Scroll Date_x000a_Y  187266  25635/2017  2017-9-15 0.0.0.0 "/>
    <s v="GSTIN    -    07AXXXXXXXXA1Z5_x000a_Invoice Number Invoice Date IGST Paid(INR)_x000a_XXXXXXXXXXXXX018  2017-08-23  312107 "/>
    <x v="63"/>
    <x v="2"/>
  </r>
  <r>
    <x v="0"/>
    <n v="8247826"/>
    <s v="2017/08/26"/>
    <s v="IEC CHA No. Job No. Job Date Port of Discharge Total Package Gross Weight (Kg) FOB(INR) Total Cess (INR) Drawback STR Total (DBK+STR) CIN NO. CIN DT. Reward Flag_x000a_0512081786  AAACT0334RCH001  5619782  26 AUG 2017 12:08  AEJEA  720  7632  692239.5  0  48457  0  48457  N.A.  N.A.  Click here to view item wise reward details "/>
    <s v="Current Que LEO Date EP Copy Print Status DBK Scroll No Scroll Date EGM Integration Status_x000a_HIST  28 AUG 2017 00:08  Y  21652/2017  14 SEP 2017 00:09  Y "/>
    <s v="EGM No. EGM Date Container No. Seal No. Error Message_x000a_T657743008  2017-8-30 0.0.0.0  MRKU5421562  400543  N.A. "/>
    <s v="ROSL Availed Amount(INR) Scroll Number Scroll Date_x000a_N  0  ROSL NOT CLAIMED  ROSL NOT CLAIMED "/>
    <s v="GSTIN    -    07AXXXXXXXXC1ZP_x000a_Invoice Number Invoice Date IGST Paid(INR)_x000a_XXXXXXXXXXXXXX003  2017-08-24  130572 "/>
    <x v="64"/>
    <x v="0"/>
  </r>
  <r>
    <x v="0"/>
    <n v="8249349"/>
    <s v="2017/08/26"/>
    <s v="IEC CHA No. Job No. Job Date Port of Discharge Total Package Gross Weight (Kg) FOB(INR) Total Cess (INR) Drawback STR Total (DBK+STR) CIN NO. CIN DT. Reward Flag_x000a_0510056601  AAIPJ7016KCH001  5621469  26 AUG 2017 12:08  THLCH  1  880  624982.5  0  3320  0  3320  N.A.  N.A.  Click here to view item wise reward details "/>
    <s v="Current Que LEO Date EP Copy Print Status DBK Scroll No Scroll Date EGM Integration Status_x000a_HIST  30 AUG 2017 00:08  Y  21843/2017  21 SEP 2017 00:09  Y "/>
    <s v="EGM No. EGM Date Container No. Seal No. Error Message_x000a_J277920609  2017-9-6 0.0.0.0  GVCU2190150  404072  N.A. "/>
    <s v="ROSL Availed Amount(INR) Scroll Number Scroll Date_x000a_N  0  ROSL NOT CLAIMED  ROSL NOT CLAIMED "/>
    <s v="GSTIN    -    08AXXXXXXXXR1Z1_x000a_Invoice Number Invoice Date IGST Paid(INR)_x000a_XXXXXXXXXXXXXX010  2017-08-25  112496 "/>
    <x v="2"/>
    <x v="0"/>
  </r>
  <r>
    <x v="0"/>
    <n v="8263241"/>
    <s v="2017/08/26"/>
    <s v="IEC CHA No. Job No. Job Date Port of Discharge Total Package Gross Weight (Kg) FOB(INR) Total Cess (INR) Drawback STR Total (DBK+STR) CIN NO. CIN DT. Reward Flag_x000a_0592023052  AASPK9028QCH001  5636518  26 AUG 2017 12:08  THLCH  14  7652  809303.48  0  16186  0  16186  N.A.  N.A.  Click here to view item wise reward details "/>
    <s v="Current Que LEO Date EP Copy Print Status DBK Scroll No Scroll Date EGM Integration Status_x000a_HIST  30 AUG 2017 00:08  Y  21843/2017  21 SEP 2017 00:09  Y "/>
    <s v="EGM No. EGM Date Container No. Seal No. Error Message_x000a_R87120209  2017-9-2 0.0.0.0  TRHU1951343  401012  N.A. "/>
    <s v="ROSL Availed Amount(INR) Scroll Number Scroll Date_x000a_N  0  ROSL NOT CLAIMED  ROSL NOT CLAIMED "/>
    <s v="GSTIN    -    06AXXXXXXXXE1ZX_x000a_Invoice Number Invoice Date IGST Paid(INR)_x000a_XXXXXXXXXXXXXX-18  2017-08-25  226605 "/>
    <x v="2"/>
    <x v="0"/>
  </r>
  <r>
    <x v="0"/>
    <n v="8288523"/>
    <s v="2017/08/28"/>
    <s v="IEC CHA No. Job No. Job Date Port of Discharge Total Package Gross Weight (Kg) FOB(INR) Total Cess (INR) Drawback STR Total (DBK+STR) CIN NO. CIN DT. Reward Flag_x000a_0515069272  BTLPP6279BCH001  5663714  28 AUG 2017 12:08  AEJEA  75  1575  5756184  0  564106  0  564106  N.A.  N.A.  Click here to view item wise reward details "/>
    <s v="Current Que LEO Date EP Copy Print Status DBK Scroll No Scroll Date EGM Integration Status_x000a_HIST  30 AUG 2017 00:08  Y  21843/2017  21 SEP 2017 00:09  Y "/>
    <s v="EGM No. EGM Date Container No. Seal No. Error Message_x000a_R547020109  2017-9-1 0.0.0.0  MRKU3880984  400965  N.A. "/>
    <s v="ROSL Availed Amount(INR) Scroll Number Scroll Date_x000a_Y  172686  25635/2017  2017-9-15 0.0.0.0 "/>
    <s v="GSTIN    -    07AXXXXXXXXA1Z9_x000a_Invoice Number Invoice Date IGST Paid(INR)_x000a_XXXXXXXXXXXXX-18  2017-08-28  287808 "/>
    <x v="63"/>
    <x v="2"/>
  </r>
  <r>
    <x v="0"/>
    <n v="8290768"/>
    <s v="2017/08/28"/>
    <s v="IEC CHA No. Job No. Job Date Port of Discharge Total Package Gross Weight (Kg) FOB(INR) Total Cess (INR) Drawback STR Total (DBK+STR) CIN NO. CIN DT. Reward Flag_x000a_0517513668  BTLPP6279BCH001  5666170  28 AUG 2017 12:08  AEJEA  90  1890  6907420.8  0  676928  0  676928  N.A.  N.A.  Click here to view item wise reward details "/>
    <s v="Current Que LEO Date EP Copy Print Status DBK Scroll No Scroll Date EGM Integration Status_x000a_HIST  30 AUG 2017 00:08  Y  21843/2017  21 SEP 2017 00:09  Y "/>
    <s v="EGM No. EGM Date Container No. Seal No. Error Message_x000a_R547020109  2017-9-1 0.0.0.0  MSKU9114648  400966  N.A. "/>
    <s v="ROSL Availed Amount(INR) Scroll Number Scroll Date_x000a_Y  207223  25635/2017  2017-9-15 0.0.0.0 "/>
    <s v="GSTIN    -    07AXXXXXXXXG1Z3_x000a_Invoice Number Invoice Date IGST Paid(INR)_x000a_XXXXXXXXXXXXX018  2017-08-28  345370 "/>
    <x v="63"/>
    <x v="2"/>
  </r>
  <r>
    <x v="0"/>
    <n v="8290787"/>
    <s v="2017/08/28"/>
    <s v="IEC CHA No. Job No. Job Date Port of Discharge Total Package Gross Weight (Kg) FOB(INR) Total Cess (INR) Drawback STR Total (DBK+STR) CIN NO. CIN DT. Reward Flag_x000a_0517513668  BTLPP6279BCH001  5666158  28 AUG 2017 12:08  AEJEA  90  1890  6907420.8  0  676928  0  676928  N.A.  N.A.  Click here to view item wise reward details "/>
    <s v="Current Que LEO Date EP Copy Print Status DBK Scroll No Scroll Date EGM Integration Status_x000a_HIST  30 AUG 2017 00:08  Y  21843/2017  21 SEP 2017 00:09  Y "/>
    <s v="EGM No. EGM Date Container No. Seal No. Error Message_x000a_R547020109  2017-9-1 0.0.0.0  MSKU9114648  400966  N.A. "/>
    <s v="ROSL Availed Amount(INR) Scroll Number Scroll Date_x000a_Y  207223  25635/2017  2017-9-15 0.0.0.0 "/>
    <s v="GSTIN    -    07AXXXXXXXXG1Z3_x000a_Invoice Number Invoice Date IGST Paid(INR)_x000a_XXXXXXXXXXXXX018  2017-08-28  345370 "/>
    <x v="63"/>
    <x v="2"/>
  </r>
  <r>
    <x v="0"/>
    <n v="8304313"/>
    <s v="2017/08/29"/>
    <s v="IEC CHA No. Job No. Job Date Port of Discharge Total Package Gross Weight (Kg) FOB(INR) Total Cess (INR) Drawback STR Total (DBK+STR) CIN NO. CIN DT. Reward Flag_x000a_0505088681  AAJPM0767BCH001  5680836  29 AUG 2017 12:08  AEJEA  21  19494.6  6704608.94  0  70954  0  70954  N.A.  N.A.  Click here to view item wise reward details "/>
    <s v="Current Que LEO Date EP Copy Print Status DBK Scroll No Scroll Date EGM Integration Status_x000a_HIST  01 SEP 2017 00:09  Y  21843/2017  21 SEP 2017 00:09  Y "/>
    <s v="EGM No. EGM Date Container No. Seal No. Error Message_x000a_J477680509  2017-9-5 0.0.0.0  CRXU3303349  401228  N.A. "/>
    <s v="ROSL Availed Amount(INR) Scroll Number Scroll Date_x000a_N  0  ROSL NOT CLAIMED  ROSL NOT CLAIMED "/>
    <s v="GSTIN    -    09AXXXXXXXXG1Z5_x000a_Invoice Number Invoice Date IGST Paid(INR)_x000a_XXXXX931  2017-08-26  1880086 "/>
    <x v="65"/>
    <x v="0"/>
  </r>
  <r>
    <x v="0"/>
    <n v="8305029"/>
    <s v="2017/08/29"/>
    <s v="IEC CHA No. Job No. Job Date Port of Discharge Total Package Gross Weight (Kg) FOB(INR) Total Cess (INR) Drawback STR Total (DBK+STR) CIN NO. CIN DT. Reward Flag_x000a_0507062884  AYZPP5973GCH001  5681602  29 AUG 2017 12:08  BRSSZ  51  2986  1702937  0  34059  0  34059  N.A.  N.A.  Click here to view item wise reward details "/>
    <s v="Current Que LEO Date EP Copy Print Status DBK Scroll No Scroll Date EGM Integration Status_x000a_HIST  04 SEP 2017 00:09  Y  21843/2017  21 SEP 2017 00:09  Y "/>
    <s v="EGM No. EGM Date Container No. Seal No. Error Message_x000a_J477680509  2017-9-5 0.0.0.0  TRIU9841182  003229  N.A. "/>
    <s v="ROSL Availed Amount(INR) Scroll Number Scroll Date_x000a_N  0  ROSL NOT CLAIMED  ROSL NOT CLAIMED "/>
    <s v="GSTIN    -    09AXXXXXXXXJ1Z6_x000a_Invoice Number Invoice Date IGST Paid(INR)_x000a_XXXXXXXXXXX018  2017-08-26  306522 "/>
    <x v="66"/>
    <x v="0"/>
  </r>
  <r>
    <x v="0"/>
    <n v="8322996"/>
    <s v="2017/08/30"/>
    <s v="IEC CHA No. Job No. Job Date Port of Discharge Total Package Gross Weight (Kg) FOB(INR) Total Cess (INR) Drawback STR Total (DBK+STR) CIN NO. CIN DT. Reward Flag_x000a_0509003061  AAECB3928MCH001  5701029  30 AUG 2017 12:08  USCVG  4  640  337277.35  0  6746  0  6746  N.A.  N.A.  Click here to view item wise reward details "/>
    <s v="Current Que LEO Date EP Copy Print Status DBK Scroll No Scroll Date EGM Integration Status_x000a_HIST  04 SEP 2017 00:09  Y  21843/2017  21 SEP 2017 00:09  Y "/>
    <s v="EGM No. EGM Date Container No. Seal No. Error Message_x000a_R487220809  2017-9-8 0.0.0.0  OOLU9558367  401081  N.A. "/>
    <s v="ROSL Availed Amount(INR) Scroll Number Scroll Date_x000a_N  0  ROSL NOT CLAIMED  ROSL NOT CLAIMED "/>
    <s v="GSTIN    -    06AXXXXXXXXK1ZV_x000a_Invoice Number Invoice Date IGST Paid(INR)_x000a_XXXXXXXXXX070  2017-08-23  40091 _x000a_XXXXXXXXXX071  2017-08-23  54341 "/>
    <x v="67"/>
    <x v="0"/>
  </r>
  <r>
    <x v="0"/>
    <n v="8323127"/>
    <s v="2017/08/30"/>
    <s v="IEC CHA No. Job No. Job Date Port of Discharge Total Package Gross Weight (Kg) FOB(INR) Total Cess (INR) Drawback STR Total (DBK+STR) CIN NO. CIN DT. Reward Flag_x000a_2416910671  FHMPS1058ECH001  5701162  30 AUG 2017 12:08  USLUA  1  88.3  94223.25  0  0  0  0  N.A.  N.A.  Click here to view item wise reward details "/>
    <s v="Current Que LEO Date EP Copy Print Status DBK Scroll No Scroll Date EGM Integration Status_x000a_HIST  01 SEP 2017 00:09  Y  N.A.  N.A.  Y "/>
    <s v="EGM No. EGM Date Container No. Seal No. Error Message_x000a_J207160709  2017-9-7 0.0.0.0  NYKU5457534  401087  N.A. "/>
    <s v="ROSL Availed Amount(INR) Scroll Number Scroll Date_x000a_NULL  NULL  NULL  NULL "/>
    <s v="GSTIN    -    24AXXXXXXXXA1ZY_x000a_Invoice Number Invoice Date IGST Paid(INR)_x000a_23  2017-08-28  17510 "/>
    <x v="68"/>
    <x v="1"/>
  </r>
  <r>
    <x v="0"/>
    <n v="8325105"/>
    <s v="2017/08/30"/>
    <s v="IEC CHA No. Job No. Job Date Port of Discharge Total Package Gross Weight (Kg) FOB(INR) Total Cess (INR) Drawback STR Total (DBK+STR) CIN NO. CIN DT. Reward Flag_x000a_0595021255  AALCS5528DCH001  5703293  30 AUG 2017 12:08  MXZLO  6  3680  719776.8  0  14396  0  14396  N.A.  N.A.  Click here to view item wise reward details "/>
    <s v="Current Que LEO Date EP Copy Print Status DBK Scroll No Scroll Date EGM Integration Status_x000a_HIST  01 SEP 2017 00:09  Y  24432/2018  25 MAR 2018 00:03  Y "/>
    <s v="EGM No. EGM Date Container No. Seal No. Error Message_x000a_R1477641709  2017-9-17 0.0.0.0  TTNU9450840  402656  N.A. "/>
    <s v="ROSL Availed Amount(INR) Scroll Number Scroll Date_x000a_N  0  ROSL NOT CLAIMED  ROSL NOT CLAIMED "/>
    <s v="GSTIN    -    06AXXXXXXXXH1ZU_x000a_Invoice Number Invoice Date IGST Paid(INR)_x000a_XXXXXXXXXX-18  2017-08-29  129559 "/>
    <x v="69"/>
    <x v="0"/>
  </r>
  <r>
    <x v="0"/>
    <n v="8338701"/>
    <s v="2017/08/30"/>
    <s v="IEC CHA No. Job No. Job Date Port of Discharge Total Package Gross Weight (Kg) FOB(INR) Total Cess (INR) Drawback STR Total (DBK+STR) CIN NO. CIN DT. Reward Flag_x000a_1308012381  AEOPA9390KCH001  5718032  30 AUG 2017 12:08  JPNGY  2  496.5  770850  0  15417  0  15417  N.A.  N.A.  Click here to view item wise reward details "/>
    <s v="Current Que LEO Date EP Copy Print Status DBK Scroll No Scroll Date EGM Integration Status_x000a_HIST  01 SEP 2017 00:09  Y  21843/2017  21 SEP 2017 00:09  Y "/>
    <s v="EGM No. EGM Date Container No. Seal No. Error Message_x000a_TX187901209  2017-9-12 0.0.0.0  BMOU2854715  402096  N.A. "/>
    <s v="ROSL Availed Amount(INR) Scroll Number Scroll Date_x000a_N  0  ROSL NOT CLAIMED  ROSL NOT CLAIMED "/>
    <s v="GSTIN    -    08AXXXXXXXXR1ZR_x000a_Invoice Number Invoice Date IGST Paid(INR)_x000a_XXXXXXXXXXXXX113  2017-08-28  390656 "/>
    <x v="70"/>
    <x v="0"/>
  </r>
  <r>
    <x v="0"/>
    <n v="8338807"/>
    <s v="2017/08/30"/>
    <s v="IEC CHA No. Job No. Job Date Port of Discharge Total Package Gross Weight (Kg) FOB(INR) Total Cess (INR) Drawback STR Total (DBK+STR) CIN NO. CIN DT. Reward Flag_x000a_0516954725  AAACC6689ECH001  5718150  30 AUG 2017 12:08  OMSOH  10  335  310905  0  0  0  0  N.A.  N.A.  Click here to view item wise reward details "/>
    <s v="Current Que LEO Date EP Copy Print Status DBK Scroll No Scroll Date EGM Integration Status_x000a_HIST  05 SEP 2017 00:09  Y  N.A.  N.A.  Y "/>
    <s v="EGM No. EGM Date Container No. Seal No. Error Message_x000a_R587480909  2017-9-9 0.0.0.0  CAIU8999547  402029  N.A. "/>
    <s v="ROSL Availed Amount(INR) Scroll Number Scroll Date_x000a_NULL  NULL  NULL  NULL "/>
    <s v="GSTIN    -    07AXXXXXXXXH1ZZ_x000a_Invoice Number Invoice Date IGST Paid(INR)_x000a_XXXXXXXX154  2017-08-11  12420 "/>
    <x v="71"/>
    <x v="1"/>
  </r>
  <r>
    <x v="0"/>
    <n v="8338839"/>
    <s v="2017/08/30"/>
    <s v="IEC CHA No. Job No. Job Date Port of Discharge Total Package Gross Weight (Kg) FOB(INR) Total Cess (INR) Drawback STR Total (DBK+STR) CIN NO. CIN DT. Reward Flag_x000a_0592023052  AACCP0287DCH001  5718172  30 AUG 2017 12:08  USNNY  22  8958.4  1942666.42  0  38853  0  38853  N.A.  N.A.  Click here to view item wise reward details "/>
    <s v="Current Que LEO Date EP Copy Print Status DBK Scroll No Scroll Date EGM Integration Status_x000a_HIST  05 SEP 2017 00:09  Y  21843/2017  21 SEP 2017 00:09  Y "/>
    <s v="EGM No. EGM Date Container No. Seal No. Error Message_x000a_R917840609  2017-9-6 0.0.0.0  MSKU3385339  031724  N.A. "/>
    <s v="ROSL Availed Amount(INR) Scroll Number Scroll Date_x000a_N  0  ROSL NOT CLAIMED  ROSL NOT CLAIMED "/>
    <s v="GSTIN    -    06AXXXXXXXXE4ZU_x000a_Invoice Number Invoice Date IGST Paid(INR)_x000a_XXXXXXXXXXXXXX-18  2017-08-26  543895 "/>
    <x v="72"/>
    <x v="0"/>
  </r>
  <r>
    <x v="0"/>
    <n v="8340706"/>
    <s v="2017/08/30"/>
    <s v="IEC CHA No. Job No. Job Date Port of Discharge Total Package Gross Weight (Kg) FOB(INR) Total Cess (INR) Drawback STR Total (DBK+STR) CIN NO. CIN DT. Reward Flag_x000a_0507081668  AOFPS8466PCH001  5720175  30 AUG 2017 12:08  YEADE  5  84  670086.3  0  13245  0  13245  N.A.  N.A.  Click here to view item wise reward details "/>
    <s v="Current Que LEO Date EP Copy Print Status DBK Scroll No Scroll Date EGM Integration Status_x000a_HIST  06 SEP 2017 00:09  Y  21843/2017  21 SEP 2017 00:09  Y "/>
    <s v="EGM No. EGM Date Container No. Seal No. Error Message_x000a_T707360909  2017-9-9 0.0.0.0  CAXU9973575  402040  N.A. "/>
    <s v="ROSL Availed Amount(INR) Scroll Number Scroll Date_x000a_N  0  ROSL NOT CLAIMED  ROSL NOT CLAIMED "/>
    <s v="GSTIN    -    07AXXXXXXXXK1Z3_x000a_Invoice Number Invoice Date IGST Paid(INR)_x000a_XXXXXXX010  2017-08-30  122178 "/>
    <x v="73"/>
    <x v="0"/>
  </r>
  <r>
    <x v="0"/>
    <n v="8348694"/>
    <s v="2017/08/31"/>
    <s v="IEC CHA No. Job No. Job Date Port of Discharge Total Package Gross Weight (Kg) FOB(INR) Total Cess (INR) Drawback STR Total (DBK+STR) CIN NO. CIN DT. Reward Flag_x000a_0595012647  AAACC6689ECH001  5728705  31 AUG 2017 12:08  PKKHI  3464  46749  7708850.14  0  115633  0  115633  N.A.  N.A.  Click here to view item wise reward details "/>
    <s v="Current Que LEO Date EP Copy Print Status DBK Scroll No Scroll Date EGM Integration Status_x000a_HIST  08 SEP 2017 00:09  Y  21843/2017  21 SEP 2017 00:09  Y "/>
    <s v="EGM No. EGM Date Container No. Seal No. Error Message_x000a_R587480909  2017-9-9 0.0.0.0  BMOU6357717  001864  N.A. "/>
    <s v="ROSL Availed Amount(INR) Scroll Number Scroll Date_x000a_N  0  ROSL NOT CLAIMED  ROSL NOT CLAIMED "/>
    <s v="GSTIN    -    07AXXXXXXXXB1ZR_x000a_Invoice Number Invoice Date IGST Paid(INR)_x000a_XXXXXXXXX/18  2017-08-30  925056 "/>
    <x v="53"/>
    <x v="0"/>
  </r>
  <r>
    <x v="0"/>
    <n v="8361009"/>
    <s v="2017/08/31"/>
    <s v="IEC CHA No. Job No. Job Date Port of Discharge Total Package Gross Weight (Kg) FOB(INR) Total Cess (INR) Drawback STR Total (DBK+STR) CIN NO. CIN DT. Reward Flag_x000a_0500075158  ADXPJ1610RCH001  5741989  31 AUG 2017 12:08  USBOS  9  122  157324.28  0  12113  0  12113  N.A.  N.A.  Click here to view item wise reward details "/>
    <s v="Current Que LEO Date EP Copy Print Status DBK Scroll No Scroll Date EGM Integration Status_x000a_HIST  04 SEP 2017 00:09  Y  21843/2017  21 SEP 2017 00:09  Y "/>
    <s v="EGM No. EGM Date Container No. Seal No. Error Message_x000a_R487220809  2017-9-8 0.0.0.0  OOLU9558367  401081  N.A. "/>
    <s v="ROSL Availed Amount(INR) Scroll Number Scroll Date_x000a_Y  5034  25637/2017  2017-9-20 0.0.0.0 "/>
    <s v="GSTIN    -    07AXXXXXXXXP3ZI_x000a_Invoice Number Invoice Date IGST Paid(INR)_x000a_XXXXXXXXXXXXXX-18  2017-08-10  7809 "/>
    <x v="67"/>
    <x v="2"/>
  </r>
  <r>
    <x v="0"/>
    <n v="8371290"/>
    <s v="2017/08/31"/>
    <s v="IEC CHA No. Job No. Job Date Port of Discharge Total Package Gross Weight (Kg) FOB(INR) Total Cess (INR) Drawback STR Total (DBK+STR) CIN NO. CIN DT. Reward Flag_x000a_0508073324  AAACG3100CCH001  5753042  31 AUG 2017 12:08  NLRTM  64  713.19  1076457.37  0  19714  0  19714  N.A.  N.A.  Click here to view item wise reward details "/>
    <s v="Current Que LEO Date EP Copy Print Status DBK Scroll No Scroll Date EGM Integration Status_x000a_HIST  04 SEP 2017 00:09  Y  21843/2017  21 SEP 2017 00:09  Y "/>
    <s v="EGM No. EGM Date Container No. Seal No. Error Message_x000a_R827781109  2017-9-11 0.0.0.0  GLDU5619874  402076  N.A. "/>
    <s v="ROSL Availed Amount(INR) Scroll Number Scroll Date_x000a_N  0  ROSL NOT CLAIMED  ROSL NOT CLAIMED "/>
    <s v="GSTIN    -    09AXXXXXXXXD2Z7_x000a_Invoice Number Invoice Date IGST Paid(INR)_x000a_XXXXXXXX-18  2017-08-08  2073 "/>
    <x v="74"/>
    <x v="0"/>
  </r>
  <r>
    <x v="0"/>
    <n v="8375057"/>
    <s v="2017/08/31"/>
    <s v="IEC CHA No. Job No. Job Date Port of Discharge Total Package Gross Weight (Kg) FOB(INR) Total Cess (INR) Drawback STR Total (DBK+STR) CIN NO. CIN DT. Reward Flag_x000a_0506035182  AFYPK1878FCH001  5757084  31 AUG 2017 12:08  IRBND  536  6822.1  1774782.75  0  26622  0  26622  N.A.  N.A.  Click here to view item wise reward details "/>
    <s v="Current Que LEO Date EP Copy Print Status DBK Scroll No Scroll Date EGM Integration Status_x000a_HIST  07 SEP 2017 00:09  Y  21843/2017  21 SEP 2017 00:09  Y "/>
    <s v="EGM No. EGM Date Container No. Seal No. Error Message_x000a_R717581009  2017-9-10 0.0.0.0  TSAU2702857  402113  N.A. "/>
    <s v="ROSL Availed Amount(INR) Scroll Number Scroll Date_x000a_N  0  ROSL NOT CLAIMED  ROSL NOT CLAIMED "/>
    <s v="GSTIN    -    07AXXXXXXXXL1ZB_x000a_Invoice Number Invoice Date IGST Paid(INR)_x000a_XXXXXXXXXXX017  2017-08-28  213152 "/>
    <x v="34"/>
    <x v="0"/>
  </r>
  <r>
    <x v="0"/>
    <n v="8395136"/>
    <s v="2017/09/01"/>
    <s v="IEC CHA No. Job No. Job Date Port of Discharge Total Package Gross Weight (Kg) FOB(INR) Total Cess (INR) Drawback STR Total (DBK+STR) CIN NO. CIN DT. Reward Flag_x000a_0597069948  AAAFJ1721HCH058  5778787  01 SEP 2017 12:09  DKCPH  1  26.5  127452  0  0  0  0  N.A.  N.A.  Click here to view item wise reward details "/>
    <s v="Current Que LEO Date EP Copy Print Status DBK Scroll No Scroll Date EGM Integration Status_x000a_HIST  05 SEP 2017 00:09  Y  N.A.  N.A.  Y "/>
    <s v="EGM No. EGM Date Container No. Seal No. Error Message_x000a_R1117461609  2017-9-16 0.0.0.0  HASU4843951  402672  N.A. "/>
    <s v="ROSL Availed Amount(INR) Scroll Number Scroll Date_x000a_N  0  ROSL NOT CLAIMED  ROSL NOT CLAIMED "/>
    <s v="GSTIN    -    07AXXXXXXXXD1ZG_x000a_Invoice Number Invoice Date IGST Paid(INR)_x000a_XXXXXXXXXX/18  2017-08-25  23374 "/>
    <x v="75"/>
    <x v="0"/>
  </r>
  <r>
    <x v="0"/>
    <n v="8395644"/>
    <s v="2017/09/01"/>
    <s v="IEC CHA No. Job No. Job Date Port of Discharge Total Package Gross Weight (Kg) FOB(INR) Total Cess (INR) Drawback STR Total (DBK+STR) CIN NO. CIN DT. Reward Flag_x000a_1308012381  AADCS9253MCH002  5779425  01 SEP 2017 12:09  DEHAM  131  11339  14020763.33  0  280415  0  280415  N.A.  N.A.  Click here to view item wise reward details "/>
    <s v="Current Que LEO Date EP Copy Print Status DBK Scroll No Scroll Date EGM Integration Status_x000a_HIST  06 SEP 2017 00:09  Y  21843/2017  21 SEP 2017 00:09  Y "/>
    <s v="EGM No. EGM Date Container No. Seal No. Error Message_x000a_T987040709  2017-9-7 0.0.0.0  TCLU5779294  014691  N.A. "/>
    <s v="ROSL Availed Amount(INR) Scroll Number Scroll Date_x000a_N  0  ROSL NOT CLAIMED  ROSL NOT CLAIMED "/>
    <s v="GSTIN    -    08AXXXXXXXXR1ZR_x000a_Invoice Number Invoice Date IGST Paid(INR)_x000a_XXXXXXXXXXXXXX115  2017-08-30  3925803 "/>
    <x v="76"/>
    <x v="0"/>
  </r>
  <r>
    <x v="0"/>
    <n v="8398137"/>
    <s v="2017/09/01"/>
    <s v="IEC CHA No. Job No. Job Date Port of Discharge Total Package Gross Weight (Kg) FOB(INR) Total Cess (INR) Drawback STR Total (DBK+STR) CIN NO. CIN DT. Reward Flag_x000a_0509056105  AHVPD5199DCH001  5782425  01 SEP 2017 12:09  PLGDY  1  420  188434.82  0  3769  0  3769  N.A.  N.A.  Click here to view item wise reward details "/>
    <s v="Current Que LEO Date EP Copy Print Status DBK Scroll No Scroll Date EGM Integration Status_x000a_HIST  07 SEP 2017 00:09  Y  21843/2017  21 SEP 2017 00:09  Y "/>
    <s v="EGM No. EGM Date Container No. Seal No. Error Message_x000a_R827781109  2017-9-11 0.0.0.0  BAXU5005517  402092  N.A. "/>
    <s v="ROSL Availed Amount(INR) Scroll Number Scroll Date_x000a_N  0  ROSL NOT CLAIMED  ROSL NOT CLAIMED "/>
    <s v="GSTIN    -    06AXXXXXXXXQ1ZK_x000a_Invoice Number Invoice Date IGST Paid(INR)_x000a_XXXX868  2017-08-21  33918 "/>
    <x v="2"/>
    <x v="0"/>
  </r>
  <r>
    <x v="0"/>
    <n v="8411392"/>
    <s v="2017/09/02"/>
    <s v="IEC CHA No. Job No. Job Date Port of Discharge Total Package Gross Weight (Kg) FOB(INR) Total Cess (INR) Drawback STR Total (DBK+STR) CIN NO. CIN DT. Reward Flag_x000a_0512072388  AHVPD5199DCH001  5796038  02 SEP 2017 12:09  ZWHRE  271  6053  547672.48  0  0  0  0  N.A.  N.A.  Click here to view item wise reward details "/>
    <s v="Current Que LEO Date EP Copy Print Status DBK Scroll No Scroll Date EGM Integration Status_x000a_HIST  15 SEP 2017 00:09  Y  N.A.  N.A.  Y "/>
    <s v="EGM No. EGM Date Container No. Seal No. Error Message_x000a_J477982609  2017-9-26 0.0.0.0  SEGU1281597  404224  N.A. "/>
    <s v="ROSL Availed Amount(INR) Scroll Number Scroll Date_x000a_NULL  NULL  NULL  NULL "/>
    <s v="GSTIN    -    07AXXXXXXXXF1Z0_x000a_Invoice Number Invoice Date IGST Paid(INR)_x000a_XXXXXXXXX-18  2017-09-01  103520 "/>
    <x v="2"/>
    <x v="1"/>
  </r>
  <r>
    <x v="0"/>
    <n v="8424214"/>
    <s v="2017/09/04"/>
    <s v="IEC CHA No. Job No. Job Date Port of Discharge Total Package Gross Weight (Kg) FOB(INR) Total Cess (INR) Drawback STR Total (DBK+STR) CIN NO. CIN DT. Reward Flag_x000a_0311014879  BEVPS0859HCH001  5809753  04 SEP 2017 12:09  DEHAM  579  8625  1037597.5  0  0  0  0  N.A.  N.A.  Click here to view item wise reward details "/>
    <s v="Current Que LEO Date EP Copy Print Status DBK Scroll No Scroll Date EGM Integration Status_x000a_HIST  05 SEP 2017 00:09  Y  N.A.  N.A.  Y "/>
    <s v="EGM No. EGM Date Container No. Seal No. Error Message_x000a_R687621009  2017-9-10 0.0.0.0  CAXU8041890  402039  N.A. "/>
    <s v="ROSL Availed Amount(INR) Scroll Number Scroll Date_x000a_NULL  NULL  NULL  NULL "/>
    <s v="GSTIN    -    27AXXXXXXXXE1ZE_x000a_Invoice Number Invoice Date IGST Paid(INR)_x000a_XXXXXXXX-18  2017-08-24  303975 "/>
    <x v="77"/>
    <x v="1"/>
  </r>
  <r>
    <x v="0"/>
    <n v="8424711"/>
    <s v="2017/09/04"/>
    <s v="IEC CHA No. Job No. Job Date Port of Discharge Total Package Gross Weight (Kg) FOB(INR) Total Cess (INR) Drawback STR Total (DBK+STR) CIN NO. CIN DT. Reward Flag_x000a_0505000873  AOWPS6493KCH001  5810306  04 SEP 2017 12:09  THBKK  3  2335  718793.33  0  14376  0  14376  N.A.  N.A.  Click here to view item wise reward details "/>
    <s v="Current Que LEO Date EP Copy Print Status DBK Scroll No Scroll Date EGM Integration Status_x000a_HIST  05 SEP 2017 00:09  Y  21843/2017  21 SEP 2017 00:09  Y "/>
    <s v="EGM No. EGM Date Container No. Seal No. Error Message_x000a_R857260809  2017-9-8 0.0.0.0  BMOU6363160  402005  N.A. "/>
    <s v="ROSL Availed Amount(INR) Scroll Number Scroll Date_x000a_N  0  ROSL NOT CLAIMED  ROSL NOT CLAIMED "/>
    <s v="GSTIN    -    07AXXXXXXXXB1ZS_x000a_Invoice Number Invoice Date IGST Paid(INR)_x000a_XXXXXXX017  2017-08-31  96678 "/>
    <x v="78"/>
    <x v="0"/>
  </r>
  <r>
    <x v="0"/>
    <n v="8425293"/>
    <s v="2017/09/04"/>
    <s v="IEC CHA No. Job No. Job Date Port of Discharge Total Package Gross Weight (Kg) FOB(INR) Total Cess (INR) Drawback STR Total (DBK+STR) CIN NO. CIN DT. Reward Flag_x000a_0516900692  AATPS3087NCH001  5810930  04 SEP 2017 12:09  VNSGN  29  300.7  617495.4  0  9262  0  9262  N.A.  N.A.  Click here to view item wise reward details "/>
    <s v="Current Que LEO Date EP Copy Print Status DBK Scroll No Scroll Date EGM Integration Status_x000a_HIST  14 SEP 2017 00:09  Y  21907/2017  26 SEP 2017 00:09  Y "/>
    <s v="EGM No. EGM Date Container No. Seal No. Error Message_x000a_R577102009  2017-9-20 0.0.0.0  FCIU8912801  403359  N.A. "/>
    <s v="ROSL Availed Amount(INR) Scroll Number Scroll Date_x000a_N  0  ROSL NOT CLAIMED  ROSL NOT CLAIMED "/>
    <s v="GSTIN    -    08AXXXXXXXXF1ZL_x000a_Invoice Number Invoice Date IGST Paid(INR)_x000a_XXXXXXX-18  2017-08-29  72207 "/>
    <x v="79"/>
    <x v="0"/>
  </r>
  <r>
    <x v="0"/>
    <n v="8439375"/>
    <s v="2017/09/04"/>
    <s v="IEC CHA No. Job No. Job Date Port of Discharge Total Package Gross Weight (Kg) FOB(INR) Total Cess (INR) Drawback STR Total (DBK+STR) CIN NO. CIN DT. Reward Flag_x000a_AAHCC0755A  BTLPP6279BCH001  5826161  04 SEP 2017 12:09  AEJEA  90  1890  6907420.8  0  676928  0  676928  N.A.  N.A.  Click here to view item wise reward details "/>
    <s v="Current Que LEO Date EP Copy Print Status DBK Scroll No Scroll Date EGM Integration Status_x000a_HIST  06 SEP 2017 00:09  Y  21843/2017  21 SEP 2017 00:09  Y "/>
    <s v="EGM No. EGM Date Container No. Seal No. Error Message_x000a_R887140709  2017-9-7 0.0.0.0  MRKU4572116  401877  N.A. "/>
    <s v="ROSL Availed Amount(INR) Scroll Number Scroll Date_x000a_Y  207223  25637/2017  2017-9-20 0.0.0.0 "/>
    <s v="GSTIN    -    07AXXXXXXXXA1Z5_x000a_Invoice Number Invoice Date IGST Paid(INR)_x000a_XXXXXXXXXXXXX018  2017-09-04  345370 "/>
    <x v="80"/>
    <x v="2"/>
  </r>
  <r>
    <x v="0"/>
    <n v="8439383"/>
    <s v="2017/09/04"/>
    <s v="IEC CHA No. Job No. Job Date Port of Discharge Total Package Gross Weight (Kg) FOB(INR) Total Cess (INR) Drawback STR Total (DBK+STR) CIN NO. CIN DT. Reward Flag_x000a_AAHCC0755A  BTLPP6279BCH001  5826172  04 SEP 2017 12:09  AEJEA  90  1890  6907420.8  0  676928  0  676928  N.A.  N.A.  Click here to view item wise reward details "/>
    <s v="Current Que LEO Date EP Copy Print Status DBK Scroll No Scroll Date EGM Integration Status_x000a_HIST  06 SEP 2017 00:09  Y  21843/2017  21 SEP 2017 00:09  Y "/>
    <s v="EGM No. EGM Date Container No. Seal No. Error Message_x000a_R887140709  2017-9-7 0.0.0.0  MRKU4572116  401879  N.A. "/>
    <s v="ROSL Availed Amount(INR) Scroll Number Scroll Date_x000a_Y  207223  25637/2017  2017-9-20 0.0.0.0 "/>
    <s v="GSTIN    -    07AXXXXXXXXA1Z5_x000a_Invoice Number Invoice Date IGST Paid(INR)_x000a_XXXXXXXXXXXXX018  2017-09-04  345370 "/>
    <x v="80"/>
    <x v="2"/>
  </r>
  <r>
    <x v="0"/>
    <n v="8439422"/>
    <s v="2017/09/04"/>
    <s v="IEC CHA No. Job No. Job Date Port of Discharge Total Package Gross Weight (Kg) FOB(INR) Total Cess (INR) Drawback STR Total (DBK+STR) CIN NO. CIN DT. Reward Flag_x000a_AABCZ1026D  BTLPP6279BCH001  5826209  04 SEP 2017 12:09  AEJEA  84  1764  6849858.96  0  671286  0  671286  N.A.  N.A.  Click here to view item wise reward details "/>
    <s v="Current Que LEO Date EP Copy Print Status DBK Scroll No Scroll Date EGM Integration Status_x000a_HIST  05 SEP 2017 00:09  Y  21843/2017  21 SEP 2017 00:09  Y "/>
    <s v="EGM No. EGM Date Container No. Seal No. Error Message_x000a_R887140709  2017-9-7 0.0.0.0  MSKU1820720  401844  N.A. "/>
    <s v="ROSL Availed Amount(INR) Scroll Number Scroll Date_x000a_Y  205496  25637/2017  2017-9-20 0.0.0.0 "/>
    <s v="GSTIN    -    07AXXXXXXXXD1ZS_x000a_Invoice Number Invoice Date IGST Paid(INR)_x000a_XXXXXXXXXXXXX018  2017-09-04  342492 "/>
    <x v="80"/>
    <x v="2"/>
  </r>
  <r>
    <x v="0"/>
    <n v="8452436"/>
    <s v="2017/09/05"/>
    <s v="IEC CHA No. Job No. Job Date Port of Discharge Total Package Gross Weight (Kg) FOB(INR) Total Cess (INR) Drawback STR Total (DBK+STR) CIN NO. CIN DT. Reward Flag_x000a_0616907401  AACCP0287DCH001  5840247  05 SEP 2017 12:09  CAVAN  11  231.71  54380  0  816  0  816  N.A.  N.A.  Click here to view item wise reward details "/>
    <s v="Current Que LEO Date EP Copy Print Status DBK Scroll No Scroll Date EGM Integration Status_x000a_HIST  12 SEP 2017 00:09  Y  22032/2017  06 OCT 2017 00:10  Y "/>
    <s v="EGM No. EGM Date Container No. Seal No. Error Message_x000a_R137262109  2017-9-21 0.0.0.0  DFSU2836647  403366  N.A. "/>
    <s v="ROSL Availed Amount(INR) Scroll Number Scroll Date_x000a_N  0  ROSL NOT CLAIMED  ROSL NOT CLAIMED "/>
    <s v="GSTIN    -    09BXXXXXXXXJ1ZL_x000a_Invoice Number Invoice Date IGST Paid(INR)_x000a_XXXXXXXXX018  2017-08-28  15226 "/>
    <x v="81"/>
    <x v="0"/>
  </r>
  <r>
    <x v="0"/>
    <n v="8457825"/>
    <s v="2017/09/05"/>
    <s v="IEC CHA No. Job No. Job Date Port of Discharge Total Package Gross Weight (Kg) FOB(INR) Total Cess (INR) Drawback STR Total (DBK+STR) CIN NO. CIN DT. Reward Flag_x000a_0516517431  AAEFH1939HCH001  5846093  05 SEP 2017 12:09  ILHFA  4  3346  308969.78  0  6179  0  6179  N.A.  N.A.  Click here to view item wise reward details "/>
    <s v="Current Que LEO Date EP Copy Print Status DBK Scroll No Scroll Date EGM Integration Status_x000a_HIST  08 SEP 2017 00:09  Y  21843/2017  21 SEP 2017 00:09  Y "/>
    <s v="EGM No. EGM Date Container No. Seal No. Error Message_x000a_R827781109  2017-9-11 0.0.0.0  IRNU4551480  402099  N.A. "/>
    <s v="ROSL Availed Amount(INR) Scroll Number Scroll Date_x000a_N  0  ROSL NOT CLAIMED  ROSL NOT CLAIMED "/>
    <s v="GSTIN    -    07BXXXXXXXXB1Z1_x000a_Invoice Number Invoice Date IGST Paid(INR)_x000a_XXXXXXXXXXXXXX-18  2017-09-01  55614 "/>
    <x v="2"/>
    <x v="0"/>
  </r>
  <r>
    <x v="0"/>
    <n v="8462659"/>
    <s v="2017/09/05"/>
    <s v="IEC CHA No. Job No. Job Date Port of Discharge Total Package Gross Weight (Kg) FOB(INR) Total Cess (INR) Drawback STR Total (DBK+STR) CIN NO. CIN DT. Reward Flag_x000a_0507023722  AANPA2304GCH001  5851341  05 SEP 2017 12:09  LKCMB  42  1060  277911  0  0  0  0  N.A.  N.A.  Click here to view item wise reward details "/>
    <s v="Current Que LEO Date EP Copy Print Status DBK Scroll No Scroll Date EGM Integration Status_x000a_HIST  06 SEP 2017 00:09  Y  N.A.  N.A.  Y "/>
    <s v="EGM No. EGM Date Container No. Seal No. Error Message_x000a_T707360909  2017-9-9 0.0.0.0  BEAU4624635  402036  N.A. "/>
    <s v="ROSL Availed Amount(INR) Scroll Number Scroll Date_x000a_NULL  NULL  NULL  NULL "/>
    <s v="GSTIN    -    07AXXXXXXXXB1ZM_x000a_Invoice Number Invoice Date IGST Paid(INR)_x000a_XXXXXXXXXX/05  2017-09-05  50021 "/>
    <x v="51"/>
    <x v="1"/>
  </r>
  <r>
    <x v="0"/>
    <n v="8466834"/>
    <s v="2017/09/05"/>
    <s v="IEC CHA No. Job No. Job Date Port of Discharge Total Package Gross Weight (Kg) FOB(INR) Total Cess (INR) Drawback STR Total (DBK+STR) CIN NO. CIN DT. Reward Flag_x000a_0592023052  AMJPS3049QCH001  5855797  05 SEP 2017 12:09  CNSHA  17  7530  2354180.27  0  47084  0  47084  N.A.  N.A.  Click here to view item wise reward details "/>
    <s v="Current Que LEO Date EP Copy Print Status DBK Scroll No Scroll Date EGM Integration Status_x000a_HIST  06 SEP 2017 00:09  Y  21843/2017  21 SEP 2017 00:09  Y "/>
    <s v="EGM No. EGM Date Container No. Seal No. Error Message_x000a_J207160709  2017-9-7 0.0.0.0  HLBU1502918  000515  N.A. "/>
    <s v="ROSL Availed Amount(INR) Scroll Number Scroll Date_x000a_N  0  ROSL NOT CLAIMED  ROSL NOT CLAIMED "/>
    <s v="GSTIN    -    06AXXXXXXXXE4ZU_x000a_Invoice Number Invoice Date IGST Paid(INR)_x000a_XXXXXXXXXXXXXX017  2017-08-29  659169 "/>
    <x v="82"/>
    <x v="0"/>
  </r>
  <r>
    <x v="0"/>
    <n v="8469058"/>
    <s v="2017/09/05"/>
    <s v="IEC CHA No. Job No. Job Date Port of Discharge Total Package Gross Weight (Kg) FOB(INR) Total Cess (INR) Drawback STR Total (DBK+STR) CIN NO. CIN DT. Reward Flag_x000a_0594004373  AAHCR2213ACH001  5858203  05 SEP 2017 12:09  AEJEA  228  5415.465  840043.1  0  12781  0  12781  N.A.  N.A.  Click here to view item wise reward details "/>
    <s v="Current Que LEO Date EP Copy Print Status DBK Scroll No Scroll Date EGM Integration Status_x000a_HIST  08 SEP 2017 00:09  Y  21843/2017  21 SEP 2017 00:09  Y "/>
    <s v="EGM No. EGM Date Container No. Seal No. Error Message_x000a_T417981309  2017-9-13 0.0.0.0  BAXU5064802  402212  N.A. "/>
    <s v="ROSL Availed Amount(INR) Scroll Number Scroll Date_x000a_N  0  ROSL NOT CLAIMED  ROSL NOT CLAIMED "/>
    <s v="GSTIN    -    07AXXXXXXXXN1ZK_x000a_Invoice Number Invoice Date IGST Paid(INR)_x000a_XXXXXXXXXXXXXX-18  2017-09-04  145607 "/>
    <x v="83"/>
    <x v="0"/>
  </r>
  <r>
    <x v="0"/>
    <n v="8471397"/>
    <s v="2017/09/05"/>
    <s v="IEC CHA No. Job No. Job Date Port of Discharge Total Package Gross Weight (Kg) FOB(INR) Total Cess (INR) Drawback STR Total (DBK+STR) CIN NO. CIN DT. Reward Flag_x000a_0504016865  AADCA0273BCH001  5860740  05 SEP 2017 12:09  SEHEL  784  3292.8  964054.86  0  0  0  0  N.A.  N.A.  Click here to view item wise reward details "/>
    <s v="Current Que LEO Date EP Copy Print Status DBK Scroll No Scroll Date EGM Integration Status_x000a_HIST  11 SEP 2017 00:09  Y  N.A.  N.A.  Y "/>
    <s v="EGM No. EGM Date Container No. Seal No. Error Message_x000a_R517202109  2017-9-21 0.0.0.0  APZU3002351  402539  N.A. "/>
    <s v="ROSL Availed Amount(INR) Scroll Number Scroll Date_x000a_NULL  NULL  NULL  NULL "/>
    <s v="GSTIN    -    06AXXXXXXXXJ1ZG_x000a_Invoice Number Invoice Date IGST Paid(INR)_x000a_XXXX009  2017-08-28  115686 "/>
    <x v="58"/>
    <x v="1"/>
  </r>
  <r>
    <x v="0"/>
    <n v="8483178"/>
    <s v="2017/09/06"/>
    <s v="IEC CHA No. Job No. Job Date Port of Discharge Total Package Gross Weight (Kg) FOB(INR) Total Cess (INR) Drawback STR Total (DBK+STR) CIN NO. CIN DT. Reward Flag_x000a_0504064754  FHMPS1058ECH001  5873427  06 SEP 2017 12:09  LKCMB  8  485  724814.73  0  14351  0  14351  N.A.  N.A.  Click here to view item wise reward details "/>
    <s v="Current Que LEO Date EP Copy Print Status DBK Scroll No Scroll Date EGM Integration Status_x000a_HIST  08 SEP 2017 00:09  Y  21843/2017  21 SEP 2017 00:09  Y "/>
    <s v="EGM No. EGM Date Container No. Seal No. Error Message_x000a_T707121409  2017-9-14 0.0.0.0  BEAU4623808  402610  N.A. "/>
    <s v="ROSL Availed Amount(INR) Scroll Number Scroll Date_x000a_N  0  ROSL NOT CLAIMED  ROSL NOT CLAIMED "/>
    <s v="GSTIN    -    09AXXXXXXXXP2ZF_x000a_Invoice Number Invoice Date IGST Paid(INR)_x000a_XXXXXXXXX/17  2017-08-26  36232 "/>
    <x v="84"/>
    <x v="0"/>
  </r>
  <r>
    <x v="0"/>
    <n v="8486246"/>
    <s v="2017/09/06"/>
    <s v="IEC CHA No. Job No. Job Date Port of Discharge Total Package Gross Weight (Kg) FOB(INR) Total Cess (INR) Drawback STR Total (DBK+STR) CIN NO. CIN DT. Reward Flag_x000a_0507062884  AYZPP5973GCH001  5876744  06 SEP 2017 12:09  BRSSZ  50  2011  814769.5  0  16295  0  16295  N.A.  N.A.  Click here to view item wise reward details "/>
    <s v="Current Que LEO Date EP Copy Print Status DBK Scroll No Scroll Date EGM Integration Status_x000a_HIST  07 SEP 2017 00:09  Y  21843/2017  21 SEP 2017 00:09  Y "/>
    <s v="EGM No. EGM Date Container No. Seal No. Error Message_x000a_R667380909  2017-9-9 0.0.0.0  INKU6640898  003234  N.A. "/>
    <s v="ROSL Availed Amount(INR) Scroll Number Scroll Date_x000a_N  0  ROSL NOT CLAIMED  ROSL NOT CLAIMED "/>
    <s v="GSTIN    -    09AXXXXXXXXJ1Z6_x000a_Invoice Number Invoice Date IGST Paid(INR)_x000a_XXXXXXXXXXX018  2017-09-04  146655 "/>
    <x v="66"/>
    <x v="0"/>
  </r>
  <r>
    <x v="0"/>
    <n v="8488643"/>
    <s v="2017/09/06"/>
    <s v="IEC CHA No. Job No. Job Date Port of Discharge Total Package Gross Weight (Kg) FOB(INR) Total Cess (INR) Drawback STR Total (DBK+STR) CIN NO. CIN DT. Reward Flag_x000a_0516502832  AHDPK8975CCH001  5879330  06 SEP 2017 12:09  USOLI  316  2642.9  1929772.11  0  17921  0  17921  N.A.  N.A.  Click here to view item wise reward details "/>
    <s v="Current Que LEO Date EP Copy Print Status DBK Scroll No Scroll Date EGM Integration Status_x000a_HIST  08 SEP 2017 00:09  Y  24432/2018  25 MAR 2018 00:03  Y "/>
    <s v="EGM No. EGM Date Container No. Seal No. Error Message_x000a_R917401509  2017-9-15 0.0.0.0  TCNU4310695  402647  N.A. "/>
    <s v="ROSL Availed Amount(INR) Scroll Number Scroll Date_x000a_Y  7168  32661/2019  2019-2-8 0.0.0.0 "/>
    <s v="GSTIN    -    09AXXXXXXXXA1ZJ_x000a_Invoice Number Invoice Date IGST Paid(INR)_x000a_XXXXXXXXXXXXXX8/2  2017-08-10  96485 "/>
    <x v="85"/>
    <x v="2"/>
  </r>
  <r>
    <x v="0"/>
    <n v="8493626"/>
    <s v="2017/09/06"/>
    <s v="IEC CHA No. Job No. Job Date Port of Discharge Total Package Gross Weight (Kg) FOB(INR) Total Cess (INR) Drawback STR Total (DBK+STR) CIN NO. CIN DT. Reward Flag_x000a_3311006062  AHDPK8975CCH001  5884732  06 SEP 2017 12:09  CLSCL  40  249.02  465723  0  0  0  0  N.A.  N.A.  Click here to view item wise reward details "/>
    <s v="Current Que LEO Date EP Copy Print Status DBK Scroll No Scroll Date EGM Integration Status_x000a_HIST  11 SEP 2017 00:09  Y  N.A.  N.A.  Y "/>
    <s v="EGM No. EGM Date Container No. Seal No. Error Message_x000a_R1107481609  2017-9-16 0.0.0.0  KMTU7228639  402645  N.A. "/>
    <s v="ROSL Availed Amount(INR) Scroll Number Scroll Date_x000a_NULL  NULL  NULL  NULL "/>
    <s v="GSTIN    -    09AXXXXXXXXB1ZS_x000a_Invoice Number Invoice Date IGST Paid(INR)_x000a_XXXXXXXXXXX-18  2017-08-28  13952 "/>
    <x v="86"/>
    <x v="1"/>
  </r>
  <r>
    <x v="0"/>
    <n v="8502112"/>
    <s v="2017/09/07"/>
    <s v="IEC CHA No. Job No. Job Date Port of Discharge Total Package Gross Weight (Kg) FOB(INR) Total Cess (INR) Drawback STR Total (DBK+STR) CIN NO. CIN DT. Reward Flag_x000a_0512059152  AASPK9028QCH001  5893896  07 SEP 2017 12:09  AEDXB  43  1335  314838.9  0  22790  0  22790  N.A.  N.A.  Click here to view item wise reward details "/>
    <s v="Current Que LEO Date EP Copy Print Status DBK Scroll No Scroll Date EGM Integration Status_x000a_HIST  12 SEP 2017 00:09  Y  21843/2017  21 SEP 2017 00:09  Y "/>
    <s v="EGM No. EGM Date Container No. Seal No. Error Message_x000a_R667781809  2017-9-18 0.0.0.0  CRXU3033449  403319  N.A. "/>
    <s v="ROSL Availed Amount(INR) Scroll Number Scroll Date_x000a_N  0  ROSL NOT CLAIMED  ROSL NOT CLAIMED "/>
    <s v="GSTIN    -    07AXXXXXXXXP1ZN_x000a_Invoice Number Invoice Date IGST Paid(INR)_x000a_XXXXXXXXXXX-18  2017-09-06  196598 "/>
    <x v="34"/>
    <x v="0"/>
  </r>
  <r>
    <x v="0"/>
    <n v="8513208"/>
    <s v="2017/09/07"/>
    <s v="IEC CHA No. Job No. Job Date Port of Discharge Total Package Gross Weight (Kg) FOB(INR) Total Cess (INR) Drawback STR Total (DBK+STR) CIN NO. CIN DT. Reward Flag_x000a_0505032473  BEEPS0785MCH001  5905863  07 SEP 2017 12:09  DEHAM  40  1150  411255  0  4113  0  4113  N.A.  N.A.  Click here to view item wise reward details "/>
    <s v="Current Que LEO Date EP Copy Print Status DBK Scroll No Scroll Date EGM Integration Status_x000a_HIST  13 SEP 2017 00:09  Y  22032/2017  06 OCT 2017 00:10  Y "/>
    <s v="EGM No. EGM Date Container No. Seal No. Error Message_x000a_R777282109  2017-9-21 0.0.0.0  TGHU9884825  403376  N.A. "/>
    <s v="ROSL Availed Amount(INR) Scroll Number Scroll Date_x000a_N  0  ROSL NOT CLAIMED  ROSL NOT CLAIMED "/>
    <s v="GSTIN    -    06AXXXXXXXXN1ZC_x000a_Invoice Number Invoice Date IGST Paid(INR)_x000a_XXXXXXXX005  2017-09-06  20576 "/>
    <x v="87"/>
    <x v="0"/>
  </r>
  <r>
    <x v="0"/>
    <n v="8528718"/>
    <s v="2017/09/08"/>
    <s v="IEC CHA No. Job No. Job Date Port of Discharge Total Package Gross Weight (Kg) FOB(INR) Total Cess (INR) Drawback STR Total (DBK+STR) CIN NO. CIN DT. Reward Flag_x000a_AAKFD0331P  AMAPS8772KCH001  5922687  08 SEP 2017 12:09  DEHAM  1  275  234025  0  0  0  0  N.A.  N.A.  Click here to view item wise reward details "/>
    <s v="Current Que LEO Date EP Copy Print Status DBK Scroll No Scroll Date EGM Integration Status_x000a_HIST  14 SEP 2017 00:09  Y  N.A.  N.A.  Y "/>
    <s v="EGM No. EGM Date Container No. Seal No. Error Message_x000a_R367602309  2017-9-23 0.0.0.0  CAIU7114563  403933  N.A. "/>
    <s v="ROSL Availed Amount(INR) Scroll Number Scroll Date_x000a_NULL  NULL  NULL  NULL "/>
    <s v="GSTIN    -    03AXXXXXXXXP1ZK_x000a_Invoice Number Invoice Date IGST Paid(INR)_x000a_XE/2  2017-09-06  42767 "/>
    <x v="58"/>
    <x v="1"/>
  </r>
  <r>
    <x v="0"/>
    <n v="8533887"/>
    <s v="2017/09/08"/>
    <s v="IEC CHA No. Job No. Job Date Port of Discharge Total Package Gross Weight (Kg) FOB(INR) Total Cess (INR) Drawback STR Total (DBK+STR) CIN NO. CIN DT. Reward Flag_x000a_0512067872  AAJCA1821BCH001  5928204  08 SEP 2017 12:09  GBSOU  3  526.52  564076.95  0  7166  0  7166  N.A.  N.A.  Click here to view item wise reward details "/>
    <s v="Current Que LEO Date EP Copy Print Status DBK Scroll No Scroll Date EGM Integration Status_x000a_HIST  12 SEP 2017 00:09  Y  21843/2017  21 SEP 2017 00:09  Y "/>
    <s v="EGM No. EGM Date Container No. Seal No. Error Message_x000a_R157821809  2017-9-18 0.0.0.0  INKU6262099  403336  N.A. "/>
    <s v="ROSL Availed Amount(INR) Scroll Number Scroll Date_x000a_N  0  ROSL NOT CLAIMED  ROSL NOT CLAIMED "/>
    <s v="GSTIN    -    06AXXXXXXXXR1ZU_x000a_Invoice Number Invoice Date IGST Paid(INR)_x000a_XXXXXXXXXXXXXX-18  2017-09-06  126045 "/>
    <x v="88"/>
    <x v="0"/>
  </r>
  <r>
    <x v="0"/>
    <n v="8551635"/>
    <s v="2017/09/09"/>
    <s v="IEC CHA No. Job No. Job Date Port of Discharge Total Package Gross Weight (Kg) FOB(INR) Total Cess (INR) Drawback STR Total (DBK+STR) CIN NO. CIN DT. Reward Flag_x000a_0511087098  AAACE2126JCH014  5947300  09 SEP 2017 12:09  LKCMB  38  596  144590.77  0  0  0  0  N.A.  N.A.  Click here to view item wise reward details "/>
    <s v="Current Que LEO Date EP Copy Print Status DBK Scroll No Scroll Date EGM Integration Status_x000a_HIST  13 SEP 2017 00:09  Y  N.A.  N.A.  Y "/>
    <s v="EGM No. EGM Date Container No. Seal No. Error Message_x000a_R157821809  2017-9-18 0.0.0.0  CCLU6335831  403325  N.A. "/>
    <s v="ROSL Availed Amount(INR) Scroll Number Scroll Date_x000a_NULL  NULL  NULL  NULL "/>
    <s v="GSTIN    -    09AXXXXXXXXP1ZN_x000a_Invoice Number Invoice Date IGST Paid(INR)_x000a_XX/04  2017-09-08  41022 "/>
    <x v="2"/>
    <x v="1"/>
  </r>
  <r>
    <x v="0"/>
    <n v="8576060"/>
    <s v="2017/09/11"/>
    <s v="IEC CHA No. Job No. Job Date Port of Discharge Total Package Gross Weight (Kg) FOB(INR) Total Cess (INR) Drawback STR Total (DBK+STR) CIN NO. CIN DT. Reward Flag_x000a_3104003254  AAACA3307KCH003  5973357  11 SEP 2017 12:09  USSTL  1  190  194114.25  0  3882  0  3882  N.A.  N.A.  Click here to view item wise reward details "/>
    <s v="Current Que LEO Date EP Copy Print Status DBK Scroll No Scroll Date EGM Integration Status_x000a_HIST  13 SEP 2017 00:09  Y  21843/2017  21 SEP 2017 00:09  Y "/>
    <s v="EGM No. EGM Date Container No. Seal No. Error Message_x000a_R1117461609  2017-9-16 0.0.0.0  NYKU4408134  402667  N.A. "/>
    <s v="ROSL Availed Amount(INR) Scroll Number Scroll Date_x000a_N  0  ROSL NOT CLAIMED  ROSL NOT CLAIMED "/>
    <s v="GSTIN    -    27AXXXXXXXXR1ZF_x000a_Invoice Number Invoice Date IGST Paid(INR)_x000a_XXXXXXXXXXXX-18  2017-09-04  8950 "/>
    <x v="89"/>
    <x v="0"/>
  </r>
  <r>
    <x v="0"/>
    <n v="8579468"/>
    <s v="2017/09/11"/>
    <s v="IEC CHA No. Job No. Job Date Port of Discharge Total Package Gross Weight (Kg) FOB(INR) Total Cess (INR) Drawback STR Total (DBK+STR) CIN NO. CIN DT. Reward Flag_x000a_0589053850  AMJPS3049QCH001  5977016  11 SEP 2017 12:09  EGSOK  15  6472  938063.28  0  18761  0  18761  N.A.  N.A.  Click here to view item wise reward details "/>
    <s v="Current Que LEO Date EP Copy Print Status DBK Scroll No Scroll Date EGM Integration Status_x000a_HIST  14 SEP 2017 00:09  Y  21843/2017  21 SEP 2017 00:09  Y "/>
    <s v="EGM No. EGM Date Container No. Seal No. Error Message_x000a_R917401509  2017-9-15 0.0.0.0  TCNU3705026  000111  N.A. "/>
    <s v="ROSL Availed Amount(INR) Scroll Number Scroll Date_x000a_N  0  ROSL NOT CLAIMED  ROSL NOT CLAIMED "/>
    <s v="GSTIN    -    06AXXXXXXXXM1ZZ_x000a_Invoice Number Invoice Date IGST Paid(INR)_x000a_045  2017-08-17  168843 "/>
    <x v="90"/>
    <x v="0"/>
  </r>
  <r>
    <x v="0"/>
    <n v="8581999"/>
    <s v="2017/09/11"/>
    <s v="IEC CHA No. Job No. Job Date Port of Discharge Total Package Gross Weight (Kg) FOB(INR) Total Cess (INR) Drawback STR Total (DBK+STR) CIN NO. CIN DT. Reward Flag_x000a_0515060291  AABCS2867DCH001  5979721  11 SEP 2017 12:09  PLGDY  25  295  189750  0  6732  0  6732  N.A.  N.A.  Click here to view item wise reward details "/>
    <s v="Current Que LEO Date EP Copy Print Status DBK Scroll No Scroll Date EGM Integration Status_x000a_HIST  15 SEP 2017 00:09  Y  22032/2017  06 OCT 2017 00:10  Y "/>
    <s v="EGM No. EGM Date Container No. Seal No. Error Message_x000a_R137262109  2017-9-21 0.0.0.0  VSTU9000234  403375  N.A. "/>
    <s v="ROSL Availed Amount(INR) Scroll Number Scroll Date_x000a_N  0  ROSL NOT CLAIMED  ROSL NOT CLAIMED "/>
    <s v="GSTIN    -    07AXXXXXXXXM1ZZ_x000a_Invoice Number Invoice Date IGST Paid(INR)_x000a_XXXXXXXXXXXXXX-18  2017-09-04  53296 "/>
    <x v="91"/>
    <x v="0"/>
  </r>
  <r>
    <x v="0"/>
    <n v="8584007"/>
    <s v="2017/09/11"/>
    <s v="IEC CHA No. Job No. Job Date Port of Discharge Total Package Gross Weight (Kg) FOB(INR) Total Cess (INR) Drawback STR Total (DBK+STR) CIN NO. CIN DT. Reward Flag_x000a_0507051360  AAAFJ1721HCH058  5981869  11 SEP 2017 12:09  THBKK  2  300  378785.28  0  7576  0  7576  N.A.  N.A.  Click here to view item wise reward details "/>
    <s v="Warehouse Code Warehouse Name Current Que Current Status Appraising Date A.C(APR) A.C(APR) Date Exam Mark ID Mark Date_x000a_N.A.  EXPORT W/H  DBK_SUP  To Be Processed For DBK  N.A.  N.A.  N.A.  10026238  13 SEP 2017 14:09 _x000a_  Insp/E.O EXAM DATE Supdt/A.O.Id DBK A.C ID DBK A.C ID Date DBK Supdt. ID DBK Supdt. Date DEPB Supdt DEPB Supdt Date_x000a_10036893  13 SEP 2017 00:09  10042017  N.A.  N.A.  N.A.  N.A.  N.A.  N.A. _x000a_  DEPB Lic DEPB Lic Date Sample Drawn Test Report LEO Date EP Copy Print Status Print Status DBK Scroll No Scroll Date EGM Integration Status_x000a_N.A.  N.A.  N.A.  N.A.  13 SEP 2017 00:09  Y  Y  N.A.  N.A.  Y "/>
    <s v="EGM No. EGM Date Container No. Seal No. Error Message_x000a_R157821809  2017-9-18 0.0.0.0  CCLU6335831  403325  N.A. "/>
    <s v="ROSL Availed Amount(INR) Scroll Number Scroll Date_x000a_N  0  ROSL NOT CLAIMED  ROSL NOT CLAIMED "/>
    <s v="GSTIN    -    06AXXXXXXXXR2ZO_x000a_Invoice Number Invoice Date IGST Paid(INR)_x000a_XXXXXXXXXXXXXXP80  2017-09-11  106770 "/>
    <x v="92"/>
    <x v="0"/>
  </r>
  <r>
    <x v="0"/>
    <n v="8584704"/>
    <s v="2017/09/11"/>
    <s v="IEC CHA No. Job No. Job Date Port of Discharge Total Package Gross Weight (Kg) FOB(INR) Total Cess (INR) Drawback STR Total (DBK+STR) CIN NO. CIN DT. Reward Flag_x000a_0507023722  AANPA2304GCH001  5982604  11 SEP 2017 12:09  LKCMB  20  505  136145.63  0  0  0  0  N.A.  N.A.  Click here to view item wise reward details "/>
    <s v="Current Que LEO Date EP Copy Print Status DBK Scroll No Scroll Date EGM Integration Status_x000a_HIST  15 SEP 2017 00:09  Y  N.A.  N.A.  Y "/>
    <s v="EGM No. EGM Date Container No. Seal No. Error Message_x000a_T257542209  2017-9-22 0.0.0.0  ZCSU8532458  403390  N.A. "/>
    <s v="ROSL Availed Amount(INR) Scroll Number Scroll Date_x000a_NULL  NULL  NULL  NULL "/>
    <s v="GSTIN    -    07AXXXXXXXXB1ZM_x000a_Invoice Number Invoice Date IGST Paid(INR)_x000a_XXXXXXXXXX/06  2017-09-11  24505 "/>
    <x v="93"/>
    <x v="1"/>
  </r>
  <r>
    <x v="0"/>
    <n v="8600398"/>
    <s v="2017/09/12"/>
    <s v="IEC CHA No. Job No. Job Date Port of Discharge Total Package Gross Weight (Kg) FOB(INR) Total Cess (INR) Drawback STR Total (DBK+STR) CIN NO. CIN DT. Reward Flag_x000a_0506004830  AAJCA1821BCH001  5999477  12 SEP 2017 12:09  LKCMB  10  246  426937.5  0  6053  0  6053  N.A.  N.A.  Click here to view item wise reward details "/>
    <s v="Current Que LEO Date EP Copy Print Status DBK Scroll No Scroll Date EGM Integration Status_x000a_HIST  13 SEP 2017 00:09  Y  21843/2017  21 SEP 2017 00:09  Y "/>
    <s v="EGM No. EGM Date Container No. Seal No. Error Message_x000a_R157821809  2017-9-18 0.0.0.0  CCLU6335831  403325  N.A. "/>
    <s v="ROSL Availed Amount(INR) Scroll Number Scroll Date_x000a_N  0  ROSL NOT CLAIMED  ROSL NOT CLAIMED "/>
    <s v="GSTIN    -    07AXXXXXXXXK1ZF_x000a_Invoice Number Invoice Date IGST Paid(INR)_x000a_10  2017-09-11  120960 "/>
    <x v="2"/>
    <x v="0"/>
  </r>
  <r>
    <x v="0"/>
    <n v="8602587"/>
    <s v="2017/09/12"/>
    <s v="IEC CHA No. Job No. Job Date Port of Discharge Total Package Gross Weight (Kg) FOB(INR) Total Cess (INR) Drawback STR Total (DBK+STR) CIN NO. CIN DT. Reward Flag_x000a_1314000233  AAFCK0712RCH001  6001781  12 SEP 2017 12:09  ZADUR  12  5468  1151276.76  0  14152  0  14152  N.A.  N.A.  Click here to view item wise reward details "/>
    <s v="Current Que LEO Date EP Copy Print Status DBK Scroll No Scroll Date EGM Integration Status_x000a_HIST  14 SEP 2017 00:09  Y  22032/2017  06 OCT 2017 00:10  Y "/>
    <s v="EGM No. EGM Date Container No. Seal No. Error Message_x000a_R137262109  2017-9-21 0.0.0.0  PONU2056658  403381  N.A. "/>
    <s v="ROSL Availed Amount(INR) Scroll Number Scroll Date_x000a_N  0  ROSL NOT CLAIMED  ROSL NOT CLAIMED "/>
    <s v="GSTIN    -    08AXXXXXXXXR1ZP_x000a_Invoice Number Invoice Date IGST Paid(INR)_x000a_XXXXXX-24  2017-09-05  322355 "/>
    <x v="94"/>
    <x v="0"/>
  </r>
  <r>
    <x v="0"/>
    <n v="8605254"/>
    <s v="2017/09/12"/>
    <s v="IEC CHA No. Job No. Job Date Port of Discharge Total Package Gross Weight (Kg) FOB(INR) Total Cess (INR) Drawback STR Total (DBK+STR) CIN NO. CIN DT. Reward Flag_x000a_0515920274  AAAFO0713CCH001  6004661  12 SEP 2017 12:09  ESBCN  3  199  209411.84  0  0  0  0  N.A.  N.A.  Click here to view item wise reward details "/>
    <s v="Current Que LEO Date EP Copy Print Status DBK Scroll No Scroll Date EGM Integration Status_x000a_HIST  14 SEP 2017 00:09  Y  N.A.  N.A.  Y "/>
    <s v="EGM No. EGM Date Container No. Seal No. Error Message_x000a_J277642309  2017-9-23 0.0.0.0  DFSU2494143  403925  N.A. "/>
    <s v="ROSL Availed Amount(INR) Scroll Number Scroll Date_x000a_NULL  NULL  NULL  NULL "/>
    <s v="GSTIN    -    07AXXXXXXXXC1ZB_x000a_Invoice Number Invoice Date IGST Paid(INR)_x000a_XXXXXXXXXXXRTS  2017-09-06  28364 "/>
    <x v="95"/>
    <x v="1"/>
  </r>
  <r>
    <x v="0"/>
    <n v="8607213"/>
    <s v="2017/09/12"/>
    <s v="IEC CHA No. Job No. Job Date Port of Discharge Total Package Gross Weight (Kg) FOB(INR) Total Cess (INR) Drawback STR Total (DBK+STR) CIN NO. CIN DT. Reward Flag_x000a_0513013261  AABCS7195NCH001  6006790  12 SEP 2017 12:09  AEJEA  10  307.8  111952.5  0  1679  0  1679  N.A.  N.A.  Click here to view item wise reward details "/>
    <s v="Current Que LEO Date EP Copy Print Status DBK Scroll No Scroll Date EGM Integration Status_x000a_HIST  21 SEP 2017 00:09  Y  22374/2017  31 OCT 2017 00:10  Y "/>
    <s v="EGM No. EGM Date Container No. Seal No. Error Message_x000a_T437022609  2017-9-26 0.0.0.0  BLJU4450787  403977  N.A. "/>
    <s v="ROSL Availed Amount(INR) Scroll Number Scroll Date_x000a_N  0  ROSL NOT CLAIMED  ROSL NOT CLAIMED "/>
    <s v="GSTIN    -    09AXXXXXXXXA1Z8_x000a_Invoice Number Invoice Date IGST Paid(INR)_x000a_02  2017-09-11  20794 "/>
    <x v="96"/>
    <x v="0"/>
  </r>
  <r>
    <x v="0"/>
    <n v="8607674"/>
    <s v="2017/09/12"/>
    <s v="IEC CHA No. Job No. Job Date Port of Discharge Total Package Gross Weight (Kg) FOB(INR) Total Cess (INR) Drawback STR Total (DBK+STR) CIN NO. CIN DT. Reward Flag_x000a_0709012331  AACCN5026ECH007  6007285  12 SEP 2017 12:09  PACFZ  7  4045  1844633.12  0  36893  0  36893  N.A.  N.A.  Click here to view item wise reward details "/>
    <s v="Current Que LEO Date EP Copy Print Status DBK Scroll No Scroll Date EGM Integration Status_x000a_HIST  14 SEP 2017 00:09  Y  24432/2018  25 MAR 2018 00:03  Y "/>
    <s v="EGM No. EGM Date Container No. Seal No. Error Message_x000a_R157821809  2017-9-18 0.0.0.0  TRLU6853517  403326  N.A. "/>
    <s v="ROSL Availed Amount(INR) Scroll Number Scroll Date_x000a_N  0  ROSL NOT CLAIMED  ROSL NOT CLAIMED "/>
    <s v="GSTIN    -    06AXXXXXXXXD1Z8_x000a_Invoice Number Invoice Date IGST Paid(INR)_x000a_XXXXXXXXXXXXXX030  2017-09-11  341891 "/>
    <x v="2"/>
    <x v="0"/>
  </r>
  <r>
    <x v="0"/>
    <n v="8608392"/>
    <s v="2017/09/12"/>
    <s v="IEC CHA No. Job No. Job Date Port of Discharge Total Package Gross Weight (Kg) FOB(INR) Total Cess (INR) Drawback STR Total (DBK+STR) CIN NO. CIN DT. Reward Flag_x000a_AAECE6932C  BTLPP6279BCH001  6008035  12 SEP 2017 12:09  AEJEA  60  1050  6311844  0  618561  0  618561  N.A.  N.A.  Click here to view item wise reward details "/>
    <s v="Current Que LEO Date EP Copy Print Status DBK Scroll No Scroll Date EGM Integration Status_x000a_HIST  14 SEP 2017 00:09  Y  21843/2017  21 SEP 2017 00:09  Y "/>
    <s v="EGM No. EGM Date Container No. Seal No. Error Message_x000a_R367681709  2017-9-17 0.0.0.0  MRKU3498204  403242  N.A. "/>
    <s v="ROSL Availed Amount(INR) Scroll Number Scroll Date_x000a_Y  189355  25637/2017  2017-9-20 0.0.0.0 "/>
    <s v="GSTIN    -    07AXXXXXXXXC1ZV_x000a_Invoice Number Invoice Date IGST Paid(INR)_x000a_XXXXXXXXXXXXX018  2017-09-11  315592 "/>
    <x v="97"/>
    <x v="2"/>
  </r>
  <r>
    <x v="0"/>
    <n v="8608445"/>
    <s v="2017/09/12"/>
    <s v="IEC CHA No. Job No. Job Date Port of Discharge Total Package Gross Weight (Kg) FOB(INR) Total Cess (INR) Drawback STR Total (DBK+STR) CIN NO. CIN DT. Reward Flag_x000a_AAECE6932C  BTLPP6279BCH001  6008096  12 SEP 2017 12:09  AEJEA  58  1015  6101449.2  0  597942  0  597942  N.A.  N.A.  Click here to view item wise reward details "/>
    <s v="Current Que LEO Date EP Copy Print Status DBK Scroll No Scroll Date EGM Integration Status_x000a_HIST  14 SEP 2017 00:09  Y  21843/2017  21 SEP 2017 00:09  Y "/>
    <s v="EGM No. EGM Date Container No. Seal No. Error Message_x000a_R367681709  2017-9-17 0.0.0.0  MRKU3066936  403208  N.A. "/>
    <s v="ROSL Availed Amount(INR) Scroll Number Scroll Date_x000a_Y  183043  25637/2017  2017-9-20 0.0.0.0 "/>
    <s v="GSTIN    -    07AXXXXXXXXC1ZV_x000a_Invoice Number Invoice Date IGST Paid(INR)_x000a_XXXXXXXXXXXXX018  2017-09-11  305072 "/>
    <x v="97"/>
    <x v="2"/>
  </r>
  <r>
    <x v="0"/>
    <n v="8608455"/>
    <s v="2017/09/12"/>
    <s v="IEC CHA No. Job No. Job Date Port of Discharge Total Package Gross Weight (Kg) FOB(INR) Total Cess (INR) Drawback STR Total (DBK+STR) CIN NO. CIN DT. Reward Flag_x000a_AAECE6932C  BTLPP6279BCH001  6008090  12 SEP 2017 12:09  AEJEA  60  1050  6311844  0  618561  0  618561  N.A.  N.A.  Click here to view item wise reward details "/>
    <s v="Current Que LEO Date EP Copy Print Status DBK Scroll No Scroll Date EGM Integration Status_x000a_HIST  14 SEP 2017 00:09  Y  21843/2017  21 SEP 2017 00:09  Y "/>
    <s v="EGM No. EGM Date Container No. Seal No. Error Message_x000a_R367681709  2017-9-17 0.0.0.0  MRKU3498204  403242  N.A. "/>
    <s v="ROSL Availed Amount(INR) Scroll Number Scroll Date_x000a_Y  189355  25637/2017  2017-9-20 0.0.0.0 "/>
    <s v="GSTIN    -    07AXXXXXXXXC1ZV_x000a_Invoice Number Invoice Date IGST Paid(INR)_x000a_XXXXXXXXXXXXX018  2017-09-11  315592 "/>
    <x v="97"/>
    <x v="2"/>
  </r>
  <r>
    <x v="0"/>
    <n v="8608463"/>
    <s v="2017/09/12"/>
    <s v="IEC CHA No. Job No. Job Date Port of Discharge Total Package Gross Weight (Kg) FOB(INR) Total Cess (INR) Drawback STR Total (DBK+STR) CIN NO. CIN DT. Reward Flag_x000a_AAECE6932C  BTLPP6279BCH001  6008120  12 SEP 2017 12:09  AEJEA  58  1015  6101449.2  0  597942  0  597942  N.A.  N.A.  Click here to view item wise reward details "/>
    <s v="Current Que LEO Date EP Copy Print Status DBK Scroll No Scroll Date EGM Integration Status_x000a_HIST  14 SEP 2017 00:09  Y  21843/2017  21 SEP 2017 00:09  Y "/>
    <s v="EGM No. EGM Date Container No. Seal No. Error Message_x000a_R367681709  2017-9-17 0.0.0.0  MRKU3066936  403208  N.A. "/>
    <s v="ROSL Availed Amount(INR) Scroll Number Scroll Date_x000a_Y  183043  25637/2017  2017-9-20 0.0.0.0 "/>
    <s v="GSTIN    -    07AXXXXXXXXC1ZV_x000a_Invoice Number Invoice Date IGST Paid(INR)_x000a_XXXXXXXXXXXXX018  2017-09-11  305072 "/>
    <x v="97"/>
    <x v="2"/>
  </r>
  <r>
    <x v="0"/>
    <n v="8608521"/>
    <s v="2017/09/12"/>
    <s v="IEC CHA No. Job No. Job Date Port of Discharge Total Package Gross Weight (Kg) FOB(INR) Total Cess (INR) Drawback STR Total (DBK+STR) CIN NO. CIN DT. Reward Flag_x000a_AAECE6932C  BTLPP6279BCH001  6008163  12 SEP 2017 12:09  AEJEA  60  1050  6311844  0  618561  0  618561  N.A.  N.A.  Click here to view item wise reward details "/>
    <s v="Current Que LEO Date EP Copy Print Status DBK Scroll No Scroll Date EGM Integration Status_x000a_HIST  14 SEP 2017 00:09  Y  21843/2017  21 SEP 2017 00:09  Y "/>
    <s v="EGM No. EGM Date Container No. Seal No. Error Message_x000a_R367681709  2017-9-17 0.0.0.0  MRKU3066936  403208  N.A. "/>
    <s v="ROSL Availed Amount(INR) Scroll Number Scroll Date_x000a_Y  189355  25637/2017  2017-9-20 0.0.0.0 "/>
    <s v="GSTIN    -    07AXXXXXXXXC1ZV_x000a_Invoice Number Invoice Date IGST Paid(INR)_x000a_XXXXXXXXXXXXX018  2017-09-11  315592 "/>
    <x v="97"/>
    <x v="2"/>
  </r>
  <r>
    <x v="0"/>
    <n v="8610604"/>
    <s v="2017/09/12"/>
    <s v="IEC CHA No. Job No. Job Date Port of Discharge Total Package Gross Weight (Kg) FOB(INR) Total Cess (INR) Drawback STR Total (DBK+STR) CIN NO. CIN DT. Reward Flag_x000a_0595012647  AAACC6689ECH001  6010406  12 SEP 2017 12:09  PKKHI  3138  47059  7890078.87  0  118351  0  118351  N.A.  N.A.  Click here to view item wise reward details "/>
    <s v="Current Que LEO Date EP Copy Print Status DBK Scroll No Scroll Date EGM Integration Status_x000a_HIST  18 SEP 2017 00:09  Y  22032/2017  06 OCT 2017 00:10  Y "/>
    <s v="EGM No. EGM Date Container No. Seal No. Error Message_x000a_TX227302109  2017-9-21 0.0.0.0  SEGU5562627  001866  N.A. "/>
    <s v="ROSL Availed Amount(INR) Scroll Number Scroll Date_x000a_N  0  ROSL NOT CLAIMED  ROSL NOT CLAIMED "/>
    <s v="GSTIN    -    07AXXXXXXXXB1ZR_x000a_Invoice Number Invoice Date IGST Paid(INR)_x000a_XXXXXXXXX-18  2017-09-12  946804 "/>
    <x v="98"/>
    <x v="0"/>
  </r>
  <r>
    <x v="0"/>
    <n v="8612296"/>
    <s v="2017/09/12"/>
    <s v="IEC CHA No. Job No. Job Date Port of Discharge Total Package Gross Weight (Kg) FOB(INR) Total Cess (INR) Drawback STR Total (DBK+STR) CIN NO. CIN DT. Reward Flag_x000a_0511063865  ARPPK3328RCH001  6012243  12 SEP 2017 12:09  IDJKT  1  35  17068.65  0  0  0  0  N.A.  N.A.  Click here to view item wise reward details "/>
    <s v="Current Que LEO Date EP Copy Print Status DBK Scroll No Scroll Date EGM Integration Status_x000a_HIST  14 SEP 2017 00:09  Y  N.A.  N.A.  Y "/>
    <s v="EGM No. EGM Date Container No. Seal No. Error Message_x000a_R157821809  2017-9-18 0.0.0.0  WHLU5173740  403333  N.A. "/>
    <s v="ROSL Availed Amount(INR) Scroll Number Scroll Date_x000a_NULL  NULL  NULL  NULL "/>
    <s v="GSTIN    -    06AXXXXXXXXB1ZW_x000a_Invoice Number Invoice Date IGST Paid(INR)_x000a_XXXXXX338  2017-09-12  5036 "/>
    <x v="92"/>
    <x v="1"/>
  </r>
  <r>
    <x v="0"/>
    <n v="8615986"/>
    <s v="2017/09/12"/>
    <s v="IEC CHA No. Job No. Job Date Port of Discharge Total Package Gross Weight (Kg) FOB(INR) Total Cess (INR) Drawback STR Total (DBK+STR) CIN NO. CIN DT. Reward Flag_x000a_0598059113  AASPK9028QCH001  6016290  12 SEP 2017 12:09  TZDAR  845  10250  1390057.9  0  97304  0  97304  N.A.  N.A.  Click here to view item wise reward details "/>
    <s v="Current Que LEO Date EP Copy Print Status DBK Scroll No Scroll Date EGM Integration Status_x000a_HIST  16 SEP 2017 00:09  Y  22032/2017  06 OCT 2017 00:10  Y "/>
    <s v="EGM No. EGM Date Container No. Seal No. Error Message_x000a_R777282109  2017-9-21 0.0.0.0  MSCU3061583  403622  N.A. "/>
    <s v="ROSL Availed Amount(INR) Scroll Number Scroll Date_x000a_N  0  ROSL NOT CLAIMED  ROSL NOT CLAIMED "/>
    <s v="GSTIN    -    07AXXXXXXXXL1ZI_x000a_Invoice Number Invoice Date IGST Paid(INR)_x000a_XXXXXXXXXXXX/33  2017-09-06  171626 "/>
    <x v="99"/>
    <x v="0"/>
  </r>
  <r>
    <x v="0"/>
    <n v="8620347"/>
    <s v="2017/09/13"/>
    <s v="IEC CHA No. Job No. Job Date Port of Discharge Total Package Gross Weight (Kg) FOB(INR) Total Cess (INR) Drawback STR Total (DBK+STR) CIN NO. CIN DT. Reward Flag_x000a_0514025026  ARPPK3328RCH001  6020998  13 SEP 2017 12:09  BDCGP  13  448  89182.5  0  1784  0  1784  N.A.  N.A.  Click here to view item wise reward details "/>
    <s v="Current Que LEO Date EP Copy Print Status DBK Scroll No Scroll Date EGM Integration Status_x000a_HIST  15 SEP 2017 00:09  Y  22032/2017  06 OCT 2017 00:10  Y "/>
    <s v="EGM No. EGM Date Container No. Seal No. Error Message_x000a_T257542209  2017-9-22 0.0.0.0  ZCSU8532458  403390  N.A. "/>
    <s v="ROSL Availed Amount(INR) Scroll Number Scroll Date_x000a_N  0  ROSL NOT CLAIMED  ROSL NOT CLAIMED "/>
    <s v="GSTIN    -    07AXXXXXXXXF1ZR_x000a_Invoice Number Invoice Date IGST Paid(INR)_x000a_XXXXXXXXXXXX057  2017-09-12  25270 "/>
    <x v="93"/>
    <x v="0"/>
  </r>
  <r>
    <x v="0"/>
    <n v="8660236"/>
    <s v="2017/09/14"/>
    <s v="IEC CHA No. Job No. Job Date Port of Discharge Total Package Gross Weight (Kg) FOB(INR) Total Cess (INR) Drawback STR Total (DBK+STR) CIN NO. CIN DT. Reward Flag_x000a_0506062538  AAQPP8189FCH001  6063792  14 SEP 2017 12:09  KWSWK  4  1847.2  451763.13  0  4731  0  4731  N.A.  N.A.  Click here to view item wise reward details "/>
    <s v="Current Que LEO Date EP Copy Print Status DBK Scroll No Scroll Date EGM Integration Status_x000a_HIST  18 SEP 2017 00:09  Y  22137/2017  13 OCT 2017 00:10  Y "/>
    <s v="EGM No. EGM Date Container No. Seal No. Error Message_x000a_R227902509  2017-9-25 0.0.0.0  HLXU4543158  403952  N.A. "/>
    <s v="ROSL Availed Amount(INR) Scroll Number Scroll Date_x000a_N  0  ROSL NOT CLAIMED  ROSL NOT CLAIMED "/>
    <s v="GSTIN    -    05AXXXXXXXXJ1ZY_x000a_Invoice Number Invoice Date IGST Paid(INR)_x000a_002  2017-09-12  81316 "/>
    <x v="100"/>
    <x v="0"/>
  </r>
  <r>
    <x v="0"/>
    <n v="8661641"/>
    <s v="2017/09/14"/>
    <s v="IEC CHA No. Job No. Job Date Port of Discharge Total Package Gross Weight (Kg) FOB(INR) Total Cess (INR) Drawback STR Total (DBK+STR) CIN NO. CIN DT. Reward Flag_x000a_0508075416  AVAPS6694RCH001  6065307  14 SEP 2017 12:09  CNSZX  40  1008.4  131387.96  0  0  0  0  N.A.  N.A.  Click here to view item wise reward details "/>
    <s v="Current Que LEO Date EP Copy Print Status DBK Scroll No Scroll Date EGM Integration Status_x000a_HIST  16 SEP 2017 00:09  Y  N.A.  N.A.  Y "/>
    <s v="EGM No. EGM Date Container No. Seal No. Error Message_x000a_R227902509  2017-9-25 0.0.0.0  BSIU3015188  403955  N.A. "/>
    <s v="ROSL Availed Amount(INR) Scroll Number Scroll Date_x000a_NULL  NULL  NULL  NULL "/>
    <s v="GSTIN    -    06AXXXXXXXXG1ZF_x000a_Invoice Number Invoice Date IGST Paid(INR)_x000a_XXXX508  2017-09-11  24898 "/>
    <x v="101"/>
    <x v="1"/>
  </r>
  <r>
    <x v="0"/>
    <n v="8687607"/>
    <s v="2017/09/15"/>
    <s v="IEC CHA No. Job No. Job Date Port of Discharge Total Package Gross Weight (Kg) FOB(INR) Total Cess (INR) Drawback STR Total (DBK+STR) CIN NO. CIN DT. Reward Flag_x000a_0504064011  AVAPS6694RCH001  6093141  15 SEP 2017 12:09  MMRGN  882  15492.4  1683614.61  0  33672  0  33672  N.A.  N.A.  Click here to view item wise reward details "/>
    <s v="Current Que LEO Date EP Copy Print Status DBK Scroll No Scroll Date EGM Integration Status_x000a_HIST  20 SEP 2017 00:09  Y  22137/2017  13 OCT 2017 00:10  Y "/>
    <s v="EGM No. EGM Date Container No. Seal No. Error Message_x000a_R367602309  2017-9-23 0.0.0.0  KKTU8256558  404113  N.A. "/>
    <s v="ROSL Availed Amount(INR) Scroll Number Scroll Date_x000a_N  0  ROSL NOT CLAIMED  ROSL NOT CLAIMED "/>
    <s v="GSTIN    -    07AXXXXXXXXR1ZX_x000a_Invoice Number Invoice Date IGST Paid(INR)_x000a_XXXXXXXX-17  2017-09-13  440882 "/>
    <x v="102"/>
    <x v="0"/>
  </r>
  <r>
    <x v="0"/>
    <n v="8697591"/>
    <s v="2017/09/16"/>
    <s v="IEC CHA No. Job No. Job Date Port of Discharge Total Package Gross Weight (Kg) FOB(INR) Total Cess (INR) Drawback STR Total (DBK+STR) CIN NO. CIN DT. Reward Flag_x000a_0503013749  AACCP0287DCH001  6103872  16 SEP 2017 12:09  UZTAS  80  2225  845291.98  0  0  0  0  N.A.  N.A.  Click here to view item wise reward details "/>
    <s v="Current Que LEO Date EP Copy Print Status DBK Scroll No Scroll Date EGM Integration Status_x000a_HIST  03 OCT 2017 00:10  Y  N.A.  N.A.  Y "/>
    <s v="EGM No. EGM Date Container No. Seal No. Error Message_x000a_R1667820810  2017-10-8 0.0.0.0  PCIU9157109  405628  N.A. "/>
    <s v="ROSL Availed Amount(INR) Scroll Number Scroll Date_x000a_NULL  NULL  NULL  NULL "/>
    <s v="GSTIN    -    07AXXXXXXXXR1ZG_x000a_Invoice Number Invoice Date IGST Paid(INR)_x000a_XXXXXXXXXXXXX-18  2017-09-15  243762 "/>
    <x v="34"/>
    <x v="1"/>
  </r>
  <r>
    <x v="0"/>
    <n v="8708114"/>
    <s v="2017/09/16"/>
    <s v="IEC CHA No. Job No. Job Date Port of Discharge Total Package Gross Weight (Kg) FOB(INR) Total Cess (INR) Drawback STR Total (DBK+STR) CIN NO. CIN DT. Reward Flag_x000a_0511035675  BWXPS5491PCH001  6115190  16 SEP 2017 12:09  ZAJNB  136  3453  878242.06  0  0  0  0  N.A.  N.A.  Click here to view item wise reward details "/>
    <s v="Current Que LEO Date EP Copy Print Status DBK Scroll No Scroll Date EGM Integration Status_x000a_HIST  19 SEP 2017 00:09  Y  N.A.  N.A.  Y "/>
    <s v="EGM No. EGM Date Container No. Seal No. Error Message_x000a_T507322809  2017-9-28 0.0.0.0  KKFU7110034  404820  N.A. "/>
    <s v="ROSL Availed Amount(INR) Scroll Number Scroll Date_x000a_NULL  NULL  NULL  NULL "/>
    <s v="GSTIN    -    07AXXXXXXXXK1ZN_x000a_Invoice Number Invoice Date IGST Paid(INR)_x000a_XXXXXXXXXXXXXX017  2017-07-20  245896 "/>
    <x v="103"/>
    <x v="1"/>
  </r>
  <r>
    <x v="0"/>
    <n v="8709897"/>
    <s v="2017/09/16"/>
    <s v="IEC CHA No. Job No. Job Date Port of Discharge Total Package Gross Weight (Kg) FOB(INR) Total Cess (INR) Drawback STR Total (DBK+STR) CIN NO. CIN DT. Reward Flag_x000a_0514036265  AAFCS0723ACH002  6117091  16 SEP 2017 12:09  GBFXT  210  3250  460178.54  0  6903  0  6903  N.A.  N.A.  Click here to view item wise reward details "/>
    <s v="Current Que LEO Date EP Copy Print Status DBK Scroll No Scroll Date EGM Integration Status_x000a_HIST  21 SEP 2017 00:09  Y  22137/2017  13 OCT 2017 00:10  Y "/>
    <s v="EGM No. EGM Date Container No. Seal No. Error Message_x000a_T987822409  2017-9-24 0.0.0.0  TGHU2668341  404194  N.A. "/>
    <s v="ROSL Availed Amount(INR) Scroll Number Scroll Date_x000a_N  0  ROSL NOT CLAIMED  ROSL NOT CLAIMED "/>
    <s v="GSTIN    -    07AXXXXXXXXE1ZC_x000a_Invoice Number Invoice Date IGST Paid(INR)_x000a_007  2017-09-15  90209 "/>
    <x v="104"/>
    <x v="0"/>
  </r>
  <r>
    <x v="0"/>
    <n v="8749638"/>
    <s v="2017/09/19"/>
    <s v="IEC CHA No. Job No. Job Date Port of Discharge Total Package Gross Weight (Kg) FOB(INR) Total Cess (INR) Drawback STR Total (DBK+STR) CIN NO. CIN DT. Reward Flag_x000a_0593067517  AHEPG6607LCH001  6159589  19 SEP 2017 12:09  KWSWK  650  6925  3279512.5  0  4853  0  4853  N.A.  N.A.  Click here to view item wise reward details "/>
    <s v="Current Que LEO Date EP Copy Print Status DBK Scroll No Scroll Date EGM Integration Status_x000a_HIST  23 SEP 2017 00:09  Y  22137/2017  13 OCT 2017 00:10  Y "/>
    <s v="EGM No. EGM Date Container No. Seal No. Error Message_x000a_T657202709  2017-9-27 0.0.0.0  TCKU3783810  404712  N.A. "/>
    <s v="ROSL Availed Amount(INR) Scroll Number Scroll Date_x000a_N  0  ROSL NOT CLAIMED  ROSL NOT CLAIMED "/>
    <s v="GSTIN    -    07AXXXXXXXXQ1ZV_x000a_Invoice Number Invoice Date IGST Paid(INR)_x000a_XXXXXXXX017  2017-09-18  168374 "/>
    <x v="105"/>
    <x v="0"/>
  </r>
  <r>
    <x v="0"/>
    <n v="8751355"/>
    <s v="2017/09/19"/>
    <s v="IEC CHA No. Job No. Job Date Port of Discharge Total Package Gross Weight (Kg) FOB(INR) Total Cess (INR) Drawback STR Total (DBK+STR) CIN NO. CIN DT. Reward Flag_x000a_0515076741  AEMPB3106JCH001  6161428  19 SEP 2017 12:09  GBLON  29  511  435906.6  0  31567  0  31567  N.A.  N.A.  Click here to view item wise reward details "/>
    <s v="Current Que LEO Date EP Copy Print Status DBK Scroll No Scroll Date EGM Integration Status_x000a_HIST  21 SEP 2017 00:09  Y  22032/2017  06 OCT 2017 00:10  Y "/>
    <s v="EGM No. EGM Date Container No. Seal No. Error Message_x000a_T257542209  2017-9-22 0.0.0.0  MSKU0286482  403929  N.A. "/>
    <s v="ROSL Availed Amount(INR) Scroll Number Scroll Date_x000a_Y  14649  25835/2017  2017-10-15 0.0.0.0 "/>
    <s v="GSTIN    -    06BXXXXXXXXM1ZI_x000a_Invoice Number Invoice Date IGST Paid(INR)_x000a_32  2017-09-19  21793 "/>
    <x v="106"/>
    <x v="2"/>
  </r>
  <r>
    <x v="0"/>
    <n v="8752612"/>
    <s v="2017/09/19"/>
    <s v="IEC CHA No. Job No. Job Date Port of Discharge Total Package Gross Weight (Kg) FOB(INR) Total Cess (INR) Drawback STR Total (DBK+STR) CIN NO. CIN DT. Reward Flag_x000a_0307055078  AKXPB2292ECH001  6162771  19 SEP 2017 12:09  SEGOT  8  1607  508055.63  0  2609  0  2609  N.A.  N.A.  Click here to view item wise reward details "/>
    <s v="Current Que LEO Date EP Copy Print Status DBK Scroll No Scroll Date EGM Integration Status_x000a_HIST  22 SEP 2017 00:09  Y  22137/2017  13 OCT 2017 00:10  Y "/>
    <s v="EGM No. EGM Date Container No. Seal No. Error Message_x000a_R627583009  2017-9-30 0.0.0.0  WHLU5123143  404839  N.A. "/>
    <s v="ROSL Availed Amount(INR) Scroll Number Scroll Date_x000a_N  0  ROSL NOT CLAIMED  ROSL NOT CLAIMED "/>
    <s v="GSTIN    -    27AXXXXXXXXA1ZR_x000a_Invoice Number Invoice Date IGST Paid(INR)_x000a_X505  2017-09-14  43054 "/>
    <x v="107"/>
    <x v="0"/>
  </r>
  <r>
    <x v="0"/>
    <n v="8752787"/>
    <s v="2017/09/19"/>
    <s v="IEC CHA No. Job No. Job Date Port of Discharge Total Package Gross Weight (Kg) FOB(INR) Total Cess (INR) Drawback STR Total (DBK+STR) CIN NO. CIN DT. Reward Flag_x000a_0598005536  AMJPS3049QCH001  6162967  19 SEP 2017 12:09  ZAPLZ  35  900  320266.38  0  4804  0  4804  N.A.  N.A.  Click here to view item wise reward details "/>
    <s v="Current Que LEO Date EP Copy Print Status DBK Scroll No Scroll Date EGM Integration Status_x000a_HIST  23 SEP 2017 00:09  Y  22260/2017  24 OCT 2017 00:10  Y "/>
    <s v="EGM No. EGM Date Container No. Seal No. Error Message_x000a_R1417663009  2017-9-30 0.0.0.0  MSCU3996447  404832  N.A. "/>
    <s v="ROSL Availed Amount(INR) Scroll Number Scroll Date_x000a_N  0  ROSL NOT CLAIMED  ROSL NOT CLAIMED "/>
    <s v="GSTIN    -    06AXXXXXXXXK1ZT_x000a_Invoice Number Invoice Date IGST Paid(INR)_x000a_XXXXXXX-18  2017-09-11  57646 "/>
    <x v="108"/>
    <x v="0"/>
  </r>
  <r>
    <x v="0"/>
    <n v="8775656"/>
    <s v="2017/09/20"/>
    <s v="IEC CHA No. Job No. Job Date Port of Discharge Total Package Gross Weight (Kg) FOB(INR) Total Cess (INR) Drawback STR Total (DBK+STR) CIN NO. CIN DT. Reward Flag_x000a_0501045813  AACCC6225CCH001  6187499  20 SEP 2017 12:09  AEAUH  4  320  194985.6  0  0  0  0  N.A.  N.A.  Click here to view item wise reward details "/>
    <s v="Current Que LEO Date EP Copy Print Status DBK Scroll No Scroll Date EGM Integration Status_x000a_HIST  25 SEP 2017 00:09  Y  N.A.  N.A.  Y "/>
    <s v="EGM No. EGM Date Container No. Seal No. Error Message_x000a_R1287020910  2017-10-9 0.0.0.0  WHLU5190049  406519  N.A. "/>
    <s v="ROSL Availed Amount(INR) Scroll Number Scroll Date_x000a_NULL  NULL  NULL  NULL "/>
    <s v="GSTIN    -    07AXXXXXXXXM2ZO_x000a_Invoice Number Invoice Date IGST Paid(INR)_x000a_002  2017-09-18  35097 "/>
    <x v="109"/>
    <x v="1"/>
  </r>
  <r>
    <x v="0"/>
    <n v="8783035"/>
    <s v="2017/09/20"/>
    <s v="IEC CHA No. Job No. Job Date Port of Discharge Total Package Gross Weight (Kg) FOB(INR) Total Cess (INR) Drawback STR Total (DBK+STR) CIN NO. CIN DT. Reward Flag_x000a_1216900370  AAECA9987BCH004  6195467  20 SEP 2017 12:09  AEJEA  4  6400  1220725  0  24415  0  24415  N.A.  N.A.  Click here to view item wise reward details "/>
    <s v="Current Que LEO Date EP Copy Print Status DBK Scroll No Scroll Date EGM Integration Status_x000a_HIST  23 SEP 2017 00:09  Y  22528/2017  10 NOV 2017 00:11  Y "/>
    <s v="EGM No. EGM Date Container No. Seal No. Error Message_x000a_R687402909  2017-9-29 0.0.0.0  ETEU8125022  404528  N.A. "/>
    <s v="ROSL Availed Amount(INR) Scroll Number Scroll Date_x000a_N  0  ROSL NOT CLAIMED  ROSL NOT CLAIMED "/>
    <s v="GSTIN    -    03AXXXXXXXXQ1Z4_x000a_Invoice Number Invoice Date IGST Paid(INR)_x000a_XXXXXXXXX-18  2017-09-18  210622 "/>
    <x v="34"/>
    <x v="0"/>
  </r>
  <r>
    <x v="0"/>
    <n v="8784077"/>
    <s v="2017/09/20"/>
    <s v="IEC CHA No. Job No. Job Date Port of Discharge Total Package Gross Weight (Kg) FOB(INR) Total Cess (INR) Drawback STR Total (DBK+STR) CIN NO. CIN DT. Reward Flag_x000a_0517500531  CUZPS3942QCH001  6196554  20 SEP 2017 12:09  THBKK  19  1645.5  1382961.25  0  3719  0  3719  N.A.  N.A.  Click here to view item wise reward details "/>
    <s v="Current Que LEO Date EP Copy Print Status DBK Scroll No Scroll Date EGM Integration Status_x000a_HIST  25 SEP 2017 00:09  Y  22260/2017  24 OCT 2017 00:10  Y "/>
    <s v="EGM No. EGM Date Container No. Seal No. Error Message_x000a_R1667180410  2017-10-4 0.0.0.0  GESU3267295  404881  N.A. "/>
    <s v="ROSL Availed Amount(INR) Scroll Number Scroll Date_x000a_N  0  ROSL NOT CLAIMED  ROSL NOT CLAIMED "/>
    <s v="GSTIN    -    07BXXXXXXXXQ1Z9_x000a_Invoice Number Invoice Date IGST Paid(INR)_x000a_XXXXXXX163  2017-09-20  248932 "/>
    <x v="12"/>
    <x v="0"/>
  </r>
  <r>
    <x v="0"/>
    <n v="8794182"/>
    <s v="2017/09/21"/>
    <s v="IEC CHA No. Job No. Job Date Port of Discharge Total Package Gross Weight (Kg) FOB(INR) Total Cess (INR) Drawback STR Total (DBK+STR) CIN NO. CIN DT. Reward Flag_x000a_0508003300  AHDPK8975CCH001  6207489  21 SEP 2017 12:09  QADOH  13  3455  636421.5  0  12728  0  12728  N.A.  N.A.  Click here to view item wise reward details "/>
    <s v="Current Que LEO Date EP Copy Print Status DBK Scroll No Scroll Date EGM Integration Status_x000a_HIST  22 SEP 2017 00:09  Y  22374/2017  31 OCT 2017 00:10  Y "/>
    <s v="EGM No. EGM Date Container No. Seal No. Error Message_x000a_R957122609  2017-9-26 0.0.0.0  CAXU9027937  403976  N.A. "/>
    <s v="ROSL Availed Amount(INR) Scroll Number Scroll Date_x000a_N  0  ROSL NOT CLAIMED  ROSL NOT CLAIMED "/>
    <s v="GSTIN    -    06AXXXXXXXXH1ZO_x000a_Invoice Number Invoice Date IGST Paid(INR)_x000a_XXXXXXXXXXXX-18  2017-09-13  114555 "/>
    <x v="110"/>
    <x v="0"/>
  </r>
  <r>
    <x v="0"/>
    <n v="8796298"/>
    <s v="2017/09/21"/>
    <s v="IEC CHA No. Job No. Job Date Port of Discharge Total Package Gross Weight (Kg) FOB(INR) Total Cess (INR) Drawback STR Total (DBK+STR) CIN NO. CIN DT. Reward Flag_x000a_0397084901  AAACU5306LCH002  6209700  21 SEP 2017 12:09  TZDAR  40  912.927  372289.5  0  0  0  0  N.A.  N.A.  Click here to view item wise reward details "/>
    <s v="Current Que LEO Date EP Copy Print Status DBK Scroll No Scroll Date EGM Integration Status_x000a_HIST  26 SEP 2017 00:09  Y  N.A.  N.A.  Y "/>
    <s v="EGM No. EGM Date Container No. Seal No. Error Message_x000a_R1317440610  2017-10-6 0.0.0.0  GESU3460468  405618  N.A. "/>
    <s v="ROSL Availed Amount(INR) Scroll Number Scroll Date_x000a_NULL  NULL  NULL  NULL "/>
    <s v="GSTIN    -    26AXXXXXXXXN2Z5_x000a_Invoice Number Invoice Date IGST Paid(INR)_x000a_XXXXXXXXXXX-08  2017-08-12  66584 "/>
    <x v="111"/>
    <x v="1"/>
  </r>
  <r>
    <x v="0"/>
    <n v="8826748"/>
    <s v="2017/09/22"/>
    <s v="IEC CHA No. Job No. Job Date Port of Discharge Total Package Gross Weight (Kg) FOB(INR) Total Cess (INR) Drawback STR Total (DBK+STR) CIN NO. CIN DT. Reward Flag_x000a_0595012647  AAACC6689ECH001  6242266  22 SEP 2017 12:09  PKKHI  457  7039  1926629.43  0  28899  0  28899  N.A.  N.A.  Click here to view item wise reward details "/>
    <s v="Current Que LEO Date EP Copy Print Status DBK Scroll No Scroll Date EGM Integration Status_x000a_HIST  11 OCT 2017 00:10  Y  22374/2017  31 OCT 2017 00:10  Y "/>
    <s v="EGM No. EGM Date Container No. Seal No. Error Message_x000a_R557581410  2017-10-14 0.0.0.0  SEGU4659588  407217  N.A. "/>
    <s v="ROSL Availed Amount(INR) Scroll Number Scroll Date_x000a_N  0  ROSL NOT CLAIMED  ROSL NOT CLAIMED "/>
    <s v="GSTIN    -    07AXXXXXXXXB1ZR_x000a_Invoice Number Invoice Date IGST Paid(INR)_x000a_XXXXXXXXX-18  2017-09-20  229557 "/>
    <x v="112"/>
    <x v="0"/>
  </r>
  <r>
    <x v="0"/>
    <n v="8848896"/>
    <s v="2017/09/23"/>
    <s v="IEC CHA No. Job No. Job Date Port of Discharge Total Package Gross Weight (Kg) FOB(INR) Total Cess (INR) Drawback STR Total (DBK+STR) CIN NO. CIN DT. Reward Flag_x000a_0504064754  FHMPS1058ECH001  6265937  23 SEP 2017 12:09  LKCMB  4  430  669477.45  0  13254  0  13254  N.A.  N.A.  Click here to view item wise reward details "/>
    <s v="Current Que LEO Date EP Copy Print Status DBK Scroll No Scroll Date EGM Integration Status_x000a_HIST  27 SEP 2017 00:09  Y  22260/2017  24 OCT 2017 00:10  Y "/>
    <s v="EGM No. EGM Date Container No. Seal No. Error Message_x000a_R577800810  2017-10-8 0.0.0.0  HDMU6805133  406508  N.A. "/>
    <s v="ROSL Availed Amount(INR) Scroll Number Scroll Date_x000a_N  0  ROSL NOT CLAIMED  ROSL NOT CLAIMED "/>
    <s v="GSTIN    -    09AXXXXXXXXP2ZF_x000a_Invoice Number Invoice Date IGST Paid(INR)_x000a_XXXXXXXXX/19  2017-09-20  33260 "/>
    <x v="113"/>
    <x v="0"/>
  </r>
  <r>
    <x v="0"/>
    <n v="8849157"/>
    <s v="2017/09/23"/>
    <s v="IEC CHA No. Job No. Job Date Port of Discharge Total Package Gross Weight (Kg) FOB(INR) Total Cess (INR) Drawback STR Total (DBK+STR) CIN NO. CIN DT. Reward Flag_x000a_0595012647  AAACC6689ECH001  6266212  23 SEP 2017 12:09  PKKHI  1558  24084  4723665.86  0  70855  0  70855  N.A.  N.A.  Click here to view item wise reward details "/>
    <s v="Current Que LEO Date EP Copy Print Status DBK Scroll No Scroll Date EGM Integration Status_x000a_HIST  28 SEP 2017 00:09  Y  22137/2017  13 OCT 2017 00:10  Y "/>
    <s v="EGM No. EGM Date Container No. Seal No. Error Message_x000a_R557720110  2017-10-1 0.0.0.0  BMOU6932354  001869  N.A. "/>
    <s v="ROSL Availed Amount(INR) Scroll Number Scroll Date_x000a_N  0  ROSL NOT CLAIMED  ROSL NOT CLAIMED "/>
    <s v="GSTIN    -    07AXXXXXXXXB1ZR_x000a_Invoice Number Invoice Date IGST Paid(INR)_x000a_XXXXXXXX-18  2017-09-22  562831 "/>
    <x v="114"/>
    <x v="0"/>
  </r>
  <r>
    <x v="0"/>
    <n v="8876829"/>
    <s v="2017/09/25"/>
    <s v="IEC CHA No. Job No. Job Date Port of Discharge Total Package Gross Weight (Kg) FOB(INR) Total Cess (INR) Drawback STR Total (DBK+STR) CIN NO. CIN DT. Reward Flag_x000a_3397001846  AACCP0287DCH001  6295756  25 SEP 2017 12:09  COBUN  58  3295.5  465626.62  0  6984  0  6984  N.A.  N.A.  Click here to view item wise reward details "/>
    <s v="Current Que LEO Date EP Copy Print Status DBK Scroll No Scroll Date EGM Integration Status_x000a_HIST  28 SEP 2017 00:09  Y  22260/2017  24 OCT 2017 00:10  Y "/>
    <s v="EGM No. EGM Date Container No. Seal No. Error Message_x000a_R1217640710  2017-10-7 0.0.0.0  MRKU6860723  406078  N.A. "/>
    <s v="ROSL Availed Amount(INR) Scroll Number Scroll Date_x000a_N  0  ROSL NOT CLAIMED  ROSL NOT CLAIMED "/>
    <s v="GSTIN    -    06AXXXXXXXXK1ZR_x000a_Invoice Number Invoice Date IGST Paid(INR)_x000a_XXXXXXXXXXXXXX-18  2017-09-21  56752 "/>
    <x v="115"/>
    <x v="0"/>
  </r>
  <r>
    <x v="0"/>
    <n v="8876935"/>
    <s v="2017/09/25"/>
    <s v="IEC CHA No. Job No. Job Date Port of Discharge Total Package Gross Weight (Kg) FOB(INR) Total Cess (INR) Drawback STR Total (DBK+STR) CIN NO. CIN DT. Reward Flag_x000a_3397001846  AACCP0287DCH001  6295879  25 SEP 2017 12:09  COBUN  60  3785.3  495278.97  0  7429  0  7429  N.A.  N.A.  Click here to view item wise reward details "/>
    <s v="Current Que LEO Date EP Copy Print Status DBK Scroll No Scroll Date EGM Integration Status_x000a_HIST  28 SEP 2017 00:09  Y  22260/2017  24 OCT 2017 00:10  Y "/>
    <s v="EGM No. EGM Date Container No. Seal No. Error Message_x000a_R1317440610  2017-10-6 0.0.0.0  MRKU6812849  406077  N.A. "/>
    <s v="ROSL Availed Amount(INR) Scroll Number Scroll Date_x000a_N  0  ROSL NOT CLAIMED  ROSL NOT CLAIMED "/>
    <s v="GSTIN    -    06AXXXXXXXXK1ZR_x000a_Invoice Number Invoice Date IGST Paid(INR)_x000a_XXXXXXXXXXXXXX-18  2017-09-15  59806 "/>
    <x v="115"/>
    <x v="0"/>
  </r>
  <r>
    <x v="0"/>
    <n v="8898683"/>
    <s v="2017/09/26"/>
    <s v="IEC CHA No. Job No. Job Date Port of Discharge Total Package Gross Weight (Kg) FOB(INR) Total Cess (INR) Drawback STR Total (DBK+STR) CIN NO. CIN DT. Reward Flag_x000a_0594048621  AASPK9028QCH001  6319139  26 SEP 2017 12:09  BEANR  15  1064  519395.84  0  43153  0  43153  N.A.  N.A.  Click here to view item wise reward details "/>
    <s v="Current Que LEO Date EP Copy Print Status DBK Scroll No Scroll Date EGM Integration Status_x000a_HIST  29 SEP 2017 00:09  Y  22374/2017  31 OCT 2017 00:10  Y "/>
    <s v="EGM No. EGM Date Container No. Seal No. Error Message_x000a_TX227401910  2017-10-19 0.0.0.0  CAXU3150029  407289  N.A. "/>
    <s v="ROSL Availed Amount(INR) Scroll Number Scroll Date_x000a_N  0  ROSL NOT CLAIMED  ROSL NOT CLAIMED "/>
    <s v="GSTIN    -    07AXXXXXXXXH1ZE_x000a_Invoice Number Invoice Date IGST Paid(INR)_x000a_XX-01  2017-09-25  81717 "/>
    <x v="116"/>
    <x v="0"/>
  </r>
  <r>
    <x v="0"/>
    <n v="8909116"/>
    <s v="2017/09/26"/>
    <s v="IEC CHA No. Job No. Job Date Port of Discharge Total Package Gross Weight (Kg) FOB(INR) Total Cess (INR) Drawback STR Total (DBK+STR) CIN NO. CIN DT. Reward Flag_x000a_DOOPK1147B  AJXPC1898GCH001  6330276  26 SEP 2017 12:09  AEJEA  53  901  4812968.16  0  471671  0  471671  N.A.  N.A.  Click here to view item wise reward details "/>
    <s v="Current Que LEO Date EP Copy Print Status DBK Scroll No Scroll Date EGM Integration Status_x000a_HIST  29 SEP 2017 00:09  Y  22528/2017  10 NOV 2017 00:11  Y "/>
    <s v="EGM No. EGM Date Container No. Seal No. Error Message_x000a_R977361210  2017-10-12 0.0.0.0  TGHU9620740  406014  N.A. "/>
    <s v="ROSL Availed Amount(INR) Scroll Number Scroll Date_x000a_Y  129950  25851/2017  2017-11-10 0.0.0.0 "/>
    <s v="GSTIN    -    07DXXXXXXXXB1Z5_x000a_Invoice Number Invoice Date IGST Paid(INR)_x000a_XXXXXXXXXXXX-18  2017-09-25  240648 "/>
    <x v="117"/>
    <x v="2"/>
  </r>
  <r>
    <x v="0"/>
    <n v="8909119"/>
    <s v="2017/09/26"/>
    <s v="IEC CHA No. Job No. Job Date Port of Discharge Total Package Gross Weight (Kg) FOB(INR) Total Cess (INR) Drawback STR Total (DBK+STR) CIN NO. CIN DT. Reward Flag_x000a_DOOPK1147B  AJXPC1898GCH001  6330279  26 SEP 2017 12:09  AEJEA  40  800  4973148.18  0  487369  0  487369  N.A.  N.A.  Click here to view item wise reward details "/>
    <s v="Current Que LEO Date EP Copy Print Status DBK Scroll No Scroll Date EGM Integration Status_x000a_HIST  29 SEP 2017 00:09  Y  22528/2017  10 NOV 2017 00:11  Y "/>
    <s v="EGM No. EGM Date Container No. Seal No. Error Message_x000a_R977361210  2017-10-12 0.0.0.0  TGHU9620740  406014  N.A. "/>
    <s v="ROSL Availed Amount(INR) Scroll Number Scroll Date_x000a_Y  134275  25851/2017  2017-11-10 0.0.0.0 "/>
    <s v="GSTIN    -    07DXXXXXXXXB1Z5_x000a_Invoice Number Invoice Date IGST Paid(INR)_x000a_XXXXXXXXXXXX-18  2017-09-25  248657 "/>
    <x v="117"/>
    <x v="2"/>
  </r>
  <r>
    <x v="0"/>
    <n v="8909141"/>
    <s v="2017/09/26"/>
    <s v="IEC CHA No. Job No. Job Date Port of Discharge Total Package Gross Weight (Kg) FOB(INR) Total Cess (INR) Drawback STR Total (DBK+STR) CIN NO. CIN DT. Reward Flag_x000a_DOOPK1147B  AJXPC1898GCH001  6330311  26 SEP 2017 12:09  AEJEA  53  901  4812968.16  0  471671  0  471671  N.A.  N.A.  Click here to view item wise reward details "/>
    <s v="Current Que LEO Date EP Copy Print Status DBK Scroll No Scroll Date EGM Integration Status_x000a_HIST  29 SEP 2017 00:09  Y  22528/2017  10 NOV 2017 00:11  Y "/>
    <s v="EGM No. EGM Date Container No. Seal No. Error Message_x000a_R977361210  2017-10-12 0.0.0.0  TGHU9620740  406014  N.A. "/>
    <s v="ROSL Availed Amount(INR) Scroll Number Scroll Date_x000a_Y  129950  25851/2017  2017-11-10 0.0.0.0 "/>
    <s v="GSTIN    -    07DXXXXXXXXB1Z5_x000a_Invoice Number Invoice Date IGST Paid(INR)_x000a_XXXXXXXXXXXX-18  2017-09-25  240648 "/>
    <x v="117"/>
    <x v="2"/>
  </r>
  <r>
    <x v="0"/>
    <n v="8909143"/>
    <s v="2017/09/26"/>
    <s v="IEC CHA No. Job No. Job Date Port of Discharge Total Package Gross Weight (Kg) FOB(INR) Total Cess (INR) Drawback STR Total (DBK+STR) CIN NO. CIN DT. Reward Flag_x000a_DOOPK1147B  AJXPC1898GCH001  6330308  26 SEP 2017 12:09  AEJEA  53  901  4812968.16  0  471671  0  471671  N.A.  N.A.  Click here to view item wise reward details "/>
    <s v="Current Que LEO Date EP Copy Print Status DBK Scroll No Scroll Date EGM Integration Status_x000a_HIST  29 SEP 2017 00:09  Y  22528/2017  10 NOV 2017 00:11  Y "/>
    <s v="EGM No. EGM Date Container No. Seal No. Error Message_x000a_R977361210  2017-10-12 0.0.0.0  TGHU9620740  406014  N.A. "/>
    <s v="ROSL Availed Amount(INR) Scroll Number Scroll Date_x000a_Y  129950  25851/2017  2017-11-10 0.0.0.0 "/>
    <s v="GSTIN    -    07DXXXXXXXXB1Z5_x000a_Invoice Number Invoice Date IGST Paid(INR)_x000a_XXXXXXXXXXXX-18  2017-09-25  240648 "/>
    <x v="117"/>
    <x v="2"/>
  </r>
  <r>
    <x v="0"/>
    <n v="8909148"/>
    <s v="2017/09/26"/>
    <s v="IEC CHA No. Job No. Job Date Port of Discharge Total Package Gross Weight (Kg) FOB(INR) Total Cess (INR) Drawback STR Total (DBK+STR) CIN NO. CIN DT. Reward Flag_x000a_DOOPK1147B  AJXPC1898GCH001  6330314  26 SEP 2017 12:09  AEJEA  54  918  4903778.88  0  480570  0  480570  N.A.  N.A.  Click here to view item wise reward details "/>
    <s v="Current Que LEO Date EP Copy Print Status DBK Scroll No Scroll Date EGM Integration Status_x000a_HIST  29 SEP 2017 00:09  Y  22528/2017  10 NOV 2017 00:11  Y "/>
    <s v="EGM No. EGM Date Container No. Seal No. Error Message_x000a_R977361210  2017-10-12 0.0.0.0  TGHU9620740  406014  N.A. "/>
    <s v="ROSL Availed Amount(INR) Scroll Number Scroll Date_x000a_Y  132402  25851/2017  2017-11-10 0.0.0.0 "/>
    <s v="GSTIN    -    07DXXXXXXXXB1Z5_x000a_Invoice Number Invoice Date IGST Paid(INR)_x000a_XXXXXXXXXXXX-18  2017-09-25  245188 "/>
    <x v="117"/>
    <x v="2"/>
  </r>
  <r>
    <x v="0"/>
    <n v="8910761"/>
    <s v="2017/09/26"/>
    <s v="IEC CHA No. Job No. Job Date Port of Discharge Total Package Gross Weight (Kg) FOB(INR) Total Cess (INR) Drawback STR Total (DBK+STR) CIN NO. CIN DT. Reward Flag_x000a_DOOPK1147B  AJXPC1898GCH001  6332056  26 SEP 2017 12:09  AEJEA  53  901  4812968.16  0  471671  0  471671  N.A.  N.A.  Click here to view item wise reward details "/>
    <s v="Current Que LEO Date EP Copy Print Status DBK Scroll No Scroll Date EGM Integration Status_x000a_HIST  29 SEP 2017 00:09  Y  22528/2017  10 NOV 2017 00:11  Y "/>
    <s v="EGM No. EGM Date Container No. Seal No. Error Message_x000a_R977361210  2017-10-12 0.0.0.0  TGHU9620740  406014  N.A. "/>
    <s v="ROSL Availed Amount(INR) Scroll Number Scroll Date_x000a_Y  129950  25851/2017  2017-11-10 0.0.0.0 "/>
    <s v="GSTIN    -    07DXXXXXXXXB1Z5_x000a_Invoice Number Invoice Date IGST Paid(INR)_x000a_XXXXXXXXXXXX-18  2017-09-25  240648 "/>
    <x v="117"/>
    <x v="2"/>
  </r>
  <r>
    <x v="0"/>
    <n v="8913772"/>
    <s v="2017/09/26"/>
    <s v="IEC CHA No. Job No. Job Date Port of Discharge Total Package Gross Weight (Kg) FOB(INR) Total Cess (INR) Drawback STR Total (DBK+STR) CIN NO. CIN DT. Reward Flag_x000a_0510005021  AQBPK4529MCH001  6335318  26 SEP 2017 12:09  IDJKT  2  300  132432.3  0  0  0  0  N.A.  N.A.  Click here to view item wise reward details "/>
    <s v="Current Que LEO Date EP Copy Print Status DBK Scroll No Scroll Date EGM Integration Status_x000a_HIST  04 OCT 2017 00:10  Y  N.A.  N.A.  Y "/>
    <s v="EGM No. EGM Date Container No. Seal No. Error Message_x000a_R137720810  2017-10-8 0.0.0.0  CNSU2028217  405679  N.A. "/>
    <s v="ROSL Availed Amount(INR) Scroll Number Scroll Date_x000a_NULL  NULL  NULL  NULL "/>
    <s v="GSTIN    -    07AXXXXXXXXN1Z4_x000a_Invoice Number Invoice Date IGST Paid(INR)_x000a_XXXXXXXXXXXXX001  2017-09-12  36391 "/>
    <x v="118"/>
    <x v="1"/>
  </r>
  <r>
    <x v="0"/>
    <n v="8937407"/>
    <s v="2017/09/27"/>
    <s v="IEC CHA No. Job No. Job Date Port of Discharge Total Package Gross Weight (Kg) FOB(INR) Total Cess (INR) Drawback STR Total (DBK+STR) CIN NO. CIN DT. Reward Flag_x000a_0509035337  AAACT6486CCH003  6360604  27 SEP 2017 12:09  LKCMB  418  13886.7  1484685.84  0  21072  0  21072  N.A.  N.A.  Click here to view item wise reward details "/>
    <s v="Current Que LEO Date EP Copy Print Status DBK Scroll No Scroll Date EGM Integration Status_x000a_HIST  04 OCT 2017 00:10  Y  22260/2017  24 OCT 2017 00:10  Y "/>
    <s v="EGM No. EGM Date Container No. Seal No. Error Message_x000a_R1217640710  2017-10-7 0.0.0.0  WHLU2822403  406178  N.A. "/>
    <s v="ROSL Availed Amount(INR) Scroll Number Scroll Date_x000a_N  0  ROSL NOT CLAIMED  ROSL NOT CLAIMED "/>
    <s v="GSTIN    -    06AXXXXXXXXQ1Z8_x000a_Invoice Number Invoice Date IGST Paid(INR)_x000a_XXXXXXXXXXX-18  2017-09-26  183793 "/>
    <x v="119"/>
    <x v="0"/>
  </r>
  <r>
    <x v="0"/>
    <n v="8942181"/>
    <s v="2017/09/27"/>
    <s v="IEC CHA No. Job No. Job Date Port of Discharge Total Package Gross Weight (Kg) FOB(INR) Total Cess (INR) Drawback STR Total (DBK+STR) CIN NO. CIN DT. Reward Flag_x000a_0599059206  AQBPK4529MCH001  6365735  27 SEP 2017 12:09  MVMLE  2100  2130  901609.8  0  0  0  0  N.A.  N.A.  Click here to view item wise reward details "/>
    <s v="Current Que LEO Date EP Copy Print Status DBK Scroll No Scroll Date EGM Integration Status_x000a_HIST  03 OCT 2017 00:10  Y  N.A.  N.A.  Y "/>
    <s v="EGM No. EGM Date Container No. Seal No. Error Message_x000a_T437260510  2017-10-5 0.0.0.0  TCNU4466055  000948  N.A. "/>
    <s v="ROSL Availed Amount(INR) Scroll Number Scroll Date_x000a_NULL  NULL  NULL  NULL "/>
    <s v="GSTIN    -    06AXXXXXXXXG1ZR_x000a_Invoice Number Invoice Date IGST Paid(INR)_x000a_XXXXXXX/07  2017-09-25  162289 "/>
    <x v="120"/>
    <x v="1"/>
  </r>
  <r>
    <x v="0"/>
    <n v="8942185"/>
    <s v="2017/09/27"/>
    <s v="IEC CHA No. Job No. Job Date Port of Discharge Total Package Gross Weight (Kg) FOB(INR) Total Cess (INR) Drawback STR Total (DBK+STR) CIN NO. CIN DT. Reward Flag_x000a_0599059206  AQBPK4529MCH001  6365733  27 SEP 2017 12:09  MVMLE  900  913  386404.2  0  0  0  0  N.A.  N.A.  Click here to view item wise reward details "/>
    <s v="Current Que LEO Date EP Copy Print Status DBK Scroll No Scroll Date EGM Integration Status_x000a_HIST  03 OCT 2017 00:10  Y  N.A.  N.A.  Y "/>
    <s v="EGM No. EGM Date Container No. Seal No. Error Message_x000a_T897160410  2017-10-4 0.0.0.0  TCKU1990300  000949  N.A. "/>
    <s v="ROSL Availed Amount(INR) Scroll Number Scroll Date_x000a_NULL  NULL  NULL  NULL "/>
    <s v="GSTIN    -    06AXXXXXXXXG1ZR_x000a_Invoice Number Invoice Date IGST Paid(INR)_x000a_XXXXXXX/08  2017-09-25  69552 "/>
    <x v="120"/>
    <x v="1"/>
  </r>
  <r>
    <x v="0"/>
    <n v="8961510"/>
    <s v="2017/09/28"/>
    <s v="IEC CHA No. Job No. Job Date Port of Discharge Total Package Gross Weight (Kg) FOB(INR) Total Cess (INR) Drawback STR Total (DBK+STR) CIN NO. CIN DT. Reward Flag_x000a_0515036919  AARFS2414BCH002  6386402  28 SEP 2017 12:09  ILASH  228  3274.08  2636033.4  0  202975  0  202975  N.A.  N.A.  Click here to view item wise reward details "/>
    <s v="Current Que LEO Date EP Copy Print Status DBK Scroll No Scroll Date EGM Integration Status_x000a_HIST  29 SEP 2017 00:09  Y  22260/2017  24 OCT 2017 00:10  Y "/>
    <s v="EGM No. EGM Date Container No. Seal No. Error Message_x000a_R1287020910  2017-10-9 0.0.0.0  CCSU8593755  405692  N.A. "/>
    <s v="ROSL Availed Amount(INR) Scroll Number Scroll Date_x000a_Y  86988  25844/2017  2017-10-31 0.0.0.0 "/>
    <s v="GSTIN    -    09AXXXXXXXXB1ZQ_x000a_Invoice Number Invoice Date IGST Paid(INR)_x000a_XXXXXXXXXXXXX/16  2017-09-23  131799 "/>
    <x v="121"/>
    <x v="2"/>
  </r>
  <r>
    <x v="0"/>
    <n v="8961708"/>
    <s v="2017/09/28"/>
    <s v="IEC CHA No. Job No. Job Date Port of Discharge Total Package Gross Weight (Kg) FOB(INR) Total Cess (INR) Drawback STR Total (DBK+STR) CIN NO. CIN DT. Reward Flag_x000a_3104003254  AAACA3307KCH003  6386620  28 SEP 2017 12:09  ARBUE  1  8  158368.5  0  3167  0  3167  N.A.  N.A.  Click here to view item wise reward details "/>
    <s v="Current Que LEO Date EP Copy Print Status DBK Scroll No Scroll Date EGM Integration Status_x000a_HIST  06 OCT 2017 00:10  Y  22374/2017  31 OCT 2017 00:10  Y "/>
    <s v="EGM No. EGM Date Container No. Seal No. Error Message_x000a_T567481910  2017-10-19 0.0.0.0  NYKU4815253  407294  N.A. "/>
    <s v="ROSL Availed Amount(INR) Scroll Number Scroll Date_x000a_N  0  ROSL NOT CLAIMED  ROSL NOT CLAIMED "/>
    <s v="GSTIN    -    27AXXXXXXXXR1ZF_x000a_Invoice Number Invoice Date IGST Paid(INR)_x000a_XXXXXXXXXXXX-18  2017-09-22  17820 "/>
    <x v="122"/>
    <x v="0"/>
  </r>
  <r>
    <x v="0"/>
    <n v="8964619"/>
    <s v="2017/09/28"/>
    <s v="IEC CHA No. Job No. Job Date Port of Discharge Total Package Gross Weight (Kg) FOB(INR) Total Cess (INR) Drawback STR Total (DBK+STR) CIN NO. CIN DT. Reward Flag_x000a_0588079359  AAACU5306LCH002  6389738  28 SEP 2017 12:09  NOOSL  3  1168.5  303050.84  0  6061  0  6061  N.A.  N.A.  Click here to view item wise reward details "/>
    <s v="Current Que LEO Date EP Copy Print Status DBK Scroll No Scroll Date EGM Integration Status_x000a_HIST  06 OCT 2017 00:10  Y  22260/2017  24 OCT 2017 00:10  Y "/>
    <s v="EGM No. EGM Date Container No. Seal No. Error Message_x000a_R37161110  2017-10-11 0.0.0.0  WHLU5142863  406553  N.A. "/>
    <s v="ROSL Availed Amount(INR) Scroll Number Scroll Date_x000a_N  0  ROSL NOT CLAIMED  ROSL NOT CLAIMED "/>
    <s v="GSTIN    -    05AXXXXXXXXL3ZW_x000a_Invoice Number Invoice Date IGST Paid(INR)_x000a_XXXX228  2017-09-06  54545 "/>
    <x v="2"/>
    <x v="0"/>
  </r>
  <r>
    <x v="0"/>
    <n v="8966600"/>
    <s v="2017/09/28"/>
    <s v="IEC CHA No. Job No. Job Date Port of Discharge Total Package Gross Weight (Kg) FOB(INR) Total Cess (INR) Drawback STR Total (DBK+STR) CIN NO. CIN DT. Reward Flag_x000a_3104003254  AAACA3307KCH003  6391825  28 SEP 2017 12:09  ARBUE  1  47  757849.2  0  15157  0  15157  N.A.  N.A.  Click here to view item wise reward details "/>
    <s v="Current Que LEO Date EP Copy Print Status DBK Scroll No Scroll Date EGM Integration Status_x000a_HIST  06 OCT 2017 00:10  Y  24432/2018  25 MAR 2018 00:03  Y "/>
    <s v="EGM No. EGM Date Container No. Seal No. Error Message_x000a_T567481910  2017-10-19 0.0.0.0  NYKU4815253  407294  N.A. "/>
    <s v="ROSL Availed Amount(INR) Scroll Number Scroll Date_x000a_N  0  ROSL NOT CLAIMED  ROSL NOT CLAIMED "/>
    <s v="GSTIN    -    27AXXXXXXXXR1ZF_x000a_Invoice Number Invoice Date IGST Paid(INR)_x000a_XXXXXXXXXXXX-18  2017-09-22  70092 "/>
    <x v="122"/>
    <x v="0"/>
  </r>
  <r>
    <x v="0"/>
    <n v="8967109"/>
    <s v="2017/09/28"/>
    <s v="IEC CHA No. Job No. Job Date Port of Discharge Total Package Gross Weight (Kg) FOB(INR) Total Cess (INR) Drawback STR Total (DBK+STR) CIN NO. CIN DT. Reward Flag_x000a_3104003254  AAACA3307KCH003  6392344  28 SEP 2017 12:09  ARBUE  4  142.4  1977449.4  0  39511  0  39511  N.A.  N.A.  Click here to view item wise reward details "/>
    <s v="Current Que LEO Date EP Copy Print Status DBK Scroll No Scroll Date EGM Integration Status_x000a_HIST  09 OCT 2017 00:10  Y  22374/2017  31 OCT 2017 00:10  Y "/>
    <s v="EGM No. EGM Date Container No. Seal No. Error Message_x000a_T567481910  2017-10-19 0.0.0.0  NYKU4815253  407294  N.A. "/>
    <s v="ROSL Availed Amount(INR) Scroll Number Scroll Date_x000a_N  0  ROSL NOT CLAIMED  ROSL NOT CLAIMED "/>
    <s v="GSTIN    -    27AXXXXXXXXR1ZF_x000a_Invoice Number Invoice Date IGST Paid(INR)_x000a_XXXXXXXXXXXX-18  2017-09-22  152148 "/>
    <x v="122"/>
    <x v="0"/>
  </r>
  <r>
    <x v="0"/>
    <n v="8967731"/>
    <s v="2017/09/28"/>
    <s v="IEC CHA No. Job No. Job Date Port of Discharge Total Package Gross Weight (Kg) FOB(INR) Total Cess (INR) Drawback STR Total (DBK+STR) CIN NO. CIN DT. Reward Flag_x000a_3104003254  AAACA3307KCH003  6393025  28 SEP 2017 12:09  USNYC  6  298  374976.42  0  6682  0  6682  N.A.  N.A.  Click here to view item wise reward details "/>
    <s v="Current Que LEO Date EP Copy Print Status DBK Scroll No Scroll Date EGM Integration Status_x000a_HIST  06 OCT 2017 00:10  Y  22374/2017  31 OCT 2017 00:10  Y "/>
    <s v="EGM No. EGM Date Container No. Seal No. Error Message_x000a_J467261810  2017-10-18 0.0.0.0  TCNU6969193  407275  N.A. "/>
    <s v="ROSL Availed Amount(INR) Scroll Number Scroll Date_x000a_N  0  ROSL NOT CLAIMED  ROSL NOT CLAIMED "/>
    <s v="GSTIN    -    27AXXXXXXXXR1ZF_x000a_Invoice Number Invoice Date IGST Paid(INR)_x000a_XXXXXXXXXXXX-18  2017-09-19  35762 "/>
    <x v="123"/>
    <x v="0"/>
  </r>
  <r>
    <x v="0"/>
    <n v="8999430"/>
    <s v="2017/09/29"/>
    <s v="IEC CHA No. Job No. Job Date Port of Discharge Total Package Gross Weight (Kg) FOB(INR) Total Cess (INR) Drawback STR Total (DBK+STR) CIN NO. CIN DT. Reward Flag_x000a_0589053850  AALCS5528DCH001  6427013  29 SEP 2017 12:09  QADOH  5  2590  400321.38  0  8006  0  8006  N.A.  N.A.  Click here to view item wise reward details "/>
    <s v="Current Que LEO Date EP Copy Print Status DBK Scroll No Scroll Date EGM Integration Status_x000a_HIST  04 OCT 2017 00:10  Y  22374/2017  31 OCT 2017 00:10  Y "/>
    <s v="EGM No. EGM Date Container No. Seal No. Error Message_x000a_R297241810  2017-10-18 0.0.0.0  MRKU9663923  407271  N.A. "/>
    <s v="ROSL Availed Amount(INR) Scroll Number Scroll Date_x000a_N  0  ROSL NOT CLAIMED  ROSL NOT CLAIMED "/>
    <s v="GSTIN    -    06AXXXXXXXXM1ZZ_x000a_Invoice Number Invoice Date IGST Paid(INR)_x000a_053  2017-09-13  72054 "/>
    <x v="124"/>
    <x v="0"/>
  </r>
  <r>
    <x v="0"/>
    <n v="9000406"/>
    <s v="2017/09/29"/>
    <s v="IEC CHA No. Job No. Job Date Port of Discharge Total Package Gross Weight (Kg) FOB(INR) Total Cess (INR) Drawback STR Total (DBK+STR) CIN NO. CIN DT. Reward Flag_x000a_0595012647  AAACC6689ECH001  6428046  29 SEP 2017 12:09  PKKHI  746  10619  3765676.46  0  56485  0  56485  N.A.  N.A.  Click here to view item wise reward details "/>
    <s v="Current Que LEO Date EP Copy Print Status DBK Scroll No Scroll Date EGM Integration Status_x000a_HIST  10 OCT 2017 00:10  Y  22374/2017  31 OCT 2017 00:10  Y "/>
    <s v="EGM No. EGM Date Container No. Seal No. Error Message_x000a_R1477041710  2017-10-17 0.0.0.0  BMOU6923100  406966  N.A. "/>
    <s v="ROSL Availed Amount(INR) Scroll Number Scroll Date_x000a_N  0  ROSL NOT CLAIMED  ROSL NOT CLAIMED "/>
    <s v="GSTIN    -    07AXXXXXXXXB1ZR_x000a_Invoice Number Invoice Date IGST Paid(INR)_x000a_XXXXXXXXX-18  2017-09-27  451879 "/>
    <x v="125"/>
    <x v="0"/>
  </r>
  <r>
    <x v="0"/>
    <n v="9003019"/>
    <s v="2017/09/29"/>
    <s v="IEC CHA No. Job No. Job Date Port of Discharge Total Package Gross Weight (Kg) FOB(INR) Total Cess (INR) Drawback STR Total (DBK+STR) CIN NO. CIN DT. Reward Flag_x000a_0595012647  AAACC6689ECH001  6430835  29 SEP 2017 12:09  PKKHI  833  8404  5375435.34  0  80632  0  80632  N.A.  N.A.  Click here to view item wise reward details "/>
    <s v="Current Que LEO Date EP Copy Print Status DBK Scroll No Scroll Date EGM Integration Status_x000a_HIST  11 OCT 2017 00:10  Y  22374/2017  31 OCT 2017 00:10  Y "/>
    <s v="EGM No. EGM Date Container No. Seal No. Error Message_x000a_R1477041710  2017-10-17 0.0.0.0  BMOU6923100  406966  N.A. "/>
    <s v="ROSL Availed Amount(INR) Scroll Number Scroll Date_x000a_N  0  ROSL NOT CLAIMED  ROSL NOT CLAIMED "/>
    <s v="GSTIN    -    07AXXXXXXXXB1ZR_x000a_Invoice Number Invoice Date IGST Paid(INR)_x000a_XXXXXXXXX-18  2017-09-27  645045 "/>
    <x v="125"/>
    <x v="0"/>
  </r>
  <r>
    <x v="0"/>
    <n v="9009228"/>
    <s v="2017/09/29"/>
    <s v="IEC CHA No. Job No. Job Date Port of Discharge Total Package Gross Weight (Kg) FOB(INR) Total Cess (INR) Drawback STR Total (DBK+STR) CIN NO. CIN DT. Reward Flag_x000a_2915001367  BEEPS0785MCH001  6437389  29 SEP 2017 12:09  MUPLU  61  630.32  394472.44  0  0  0  0  N.A.  N.A.  Click here to view item wise reward details "/>
    <s v="Current Que LEO Date EP Copy Print Status DBK Scroll No Scroll Date EGM Integration Status_x000a_HIST  03 OCT 2017 00:10  Y  N.A.  N.A.  Y "/>
    <s v="EGM No. EGM Date Container No. Seal No. Error Message_x000a_R1287020910  2017-10-9 0.0.0.0  TCKU1325362  406513  N.A. "/>
    <s v="ROSL Availed Amount(INR) Scroll Number Scroll Date_x000a_NULL  NULL  NULL  NULL "/>
    <s v="GSTIN    -    09BXXXXXXXXA1ZM_x000a_Invoice Number Invoice Date IGST Paid(INR)_x000a_XXXXXXXXXXXXX/17  2017-09-09  24308 _x000a_XXXXXXXXXXXXX/17  2017-09-09  22685 "/>
    <x v="126"/>
    <x v="1"/>
  </r>
  <r>
    <x v="0"/>
    <n v="9029616"/>
    <s v="2017/10/03"/>
    <s v="IEC CHA No. Job No. Job Date Port of Discharge Total Package Gross Weight (Kg) FOB(INR) Total Cess (INR) Drawback STR Total (DBK+STR) CIN NO. CIN DT. Reward Flag_x000a_0598059113  AASPK9028QCH001  6461434  03 OCT 2017 12:10  AEJEA  845  10250  1383309.2  0  27666  0  27666  N.A.  N.A.  Click here to view item wise reward details "/>
    <s v="Current Que LEO Date EP Copy Print Status DBK Scroll No Scroll Date EGM Integration Status_x000a_HIST  05 OCT 2017 00:10  Y  22260/2017  24 OCT 2017 00:10  Y "/>
    <s v="EGM No. EGM Date Container No. Seal No. Error Message_x000a_R137720810  2017-10-8 0.0.0.0  BAXU2688364  406251  N.A. "/>
    <s v="ROSL Availed Amount(INR) Scroll Number Scroll Date_x000a_N  0  ROSL NOT CLAIMED  ROSL NOT CLAIMED "/>
    <s v="GSTIN    -    07AXXXXXXXXL1ZI_x000a_Invoice Number Invoice Date IGST Paid(INR)_x000a_XXXXXXXXXXXX/34  2017-09-21  165469 "/>
    <x v="127"/>
    <x v="0"/>
  </r>
  <r>
    <x v="0"/>
    <n v="9049883"/>
    <s v="2017/10/03"/>
    <s v="IEC CHA No. Job No. Job Date Port of Discharge Total Package Gross Weight (Kg) FOB(INR) Total Cess (INR) Drawback STR Total (DBK+STR) CIN NO. CIN DT. Reward Flag_x000a_0506012905  FHMPS1058ECH001  6485787  03 OCT 2017 12:10  MYPKG  236  23624.15  886195.04  0  0  0  0  N.A.  N.A.  Click here to view item wise reward details "/>
    <s v="Current Que LEO Date EP Copy Print Status DBK Scroll No Scroll Date EGM Integration Status_x000a_HIST  05 OCT 2017 00:10  Y  N.A.  N.A.  Y "/>
    <s v="EGM No. EGM Date Container No. Seal No. Error Message_x000a_R37161110  2017-10-11 0.0.0.0  GESU2985600  40629  N.A. "/>
    <s v="ROSL Availed Amount(INR) Scroll Number Scroll Date_x000a_NULL  NULL  NULL  NULL "/>
    <s v="GSTIN    -    07AXXXXXXXXP2Z7_x000a_Invoice Number Invoice Date IGST Paid(INR)_x000a_XXXXXXX002  2017-10-03  165318 "/>
    <x v="128"/>
    <x v="1"/>
  </r>
  <r>
    <x v="0"/>
    <n v="9064900"/>
    <s v="2017/10/04"/>
    <s v="IEC CHA No. Job No. Job Date Port of Discharge Total Package Gross Weight (Kg) FOB(INR) Total Cess (INR) Drawback STR Total (DBK+STR) CIN NO. CIN DT. Reward Flag_x000a_0504063227  AACCP0287DCH001  6504228  04 OCT 2017 12:10  THLCH  4  940  362593.14  0  7252  0  7252  N.A.  N.A.  Click here to view item wise reward details "/>
    <s v="Current Que LEO Date EP Copy Print Status DBK Scroll No Scroll Date EGM Integration Status_x000a_HIST  07 OCT 2017 00:10  Y  22374/2017  31 OCT 2017 00:10  Y "/>
    <s v="EGM No. EGM Date Container No. Seal No. Error Message_x000a_R867621410  2017-10-14 0.0.0.0  NYKU2797166  407212  N.A. "/>
    <s v="ROSL Availed Amount(INR) Scroll Number Scroll Date_x000a_N  0  ROSL NOT CLAIMED  ROSL NOT CLAIMED "/>
    <s v="GSTIN    -    06AXXXXXXXXQ1ZP_x000a_Invoice Number Invoice Date IGST Paid(INR)_x000a_XXXXXXXX/18  2017-09-28  65266 "/>
    <x v="129"/>
    <x v="0"/>
  </r>
  <r>
    <x v="0"/>
    <n v="9073097"/>
    <s v="2017/10/04"/>
    <s v="IEC CHA No. Job No. Job Date Port of Discharge Total Package Gross Weight (Kg) FOB(INR) Total Cess (INR) Drawback STR Total (DBK+STR) CIN NO. CIN DT. Reward Flag_x000a_0588024317  AACFS5709ACH001  6513403  04 OCT 2017 12:10  MUPLU  11  126.5  161777.62  0  0  0  0  N.A.  N.A.  Click here to view item wise reward details "/>
    <s v="Current Que LEO Date EP Copy Print Status DBK Scroll No Scroll Date EGM Integration Status_x000a_HIST  09 OCT 2017 00:10  Y  N.A.  N.A.  Y "/>
    <s v="EGM No. EGM Date Container No. Seal No. Error Message_x000a_R867621410  2017-10-14 0.0.0.0  GVCU5250627  407221  N.A. "/>
    <s v="ROSL Availed Amount(INR) Scroll Number Scroll Date_x000a_NULL  NULL  NULL  NULL "/>
    <s v="GSTIN    -    08AXXXXXXXXM1ZV_x000a_Invoice Number Invoice Date IGST Paid(INR)_x000a_XXXXXXXXXXXXXX/18  2017-10-03  19275 "/>
    <x v="130"/>
    <x v="1"/>
  </r>
  <r>
    <x v="0"/>
    <n v="9086361"/>
    <s v="2017/10/05"/>
    <s v="IEC CHA No. Job No. Job Date Port of Discharge Total Package Gross Weight (Kg) FOB(INR) Total Cess (INR) Drawback STR Total (DBK+STR) CIN NO. CIN DT. Reward Flag_x000a_0514085720  AADCJ6591KCH001  6527804  05 OCT 2017 12:10  AEJEA  73  28000  767266.5  0  0  0  0  N.A.  N.A.  Click here to view item wise reward details "/>
    <s v="Current Que LEO Date EP Copy Print Status DBK Scroll No Scroll Date EGM Integration Status_x000a_HIST  07 OCT 2017 00:10  Y  N.A.  N.A.  Y "/>
    <s v="EGM No. EGM Date Container No. Seal No. Error Message_x000a_R417321210  2017-10-12 0.0.0.0  GATU8593405  406813  N.A. "/>
    <s v="ROSL Availed Amount(INR) Scroll Number Scroll Date_x000a_NULL  NULL  NULL  NULL "/>
    <s v="GSTIN    -    07AXXXXXXXXA1ZT_x000a_Invoice Number Invoice Date IGST Paid(INR)_x000a_XXXXXXXXXXXXXEXP  2017-10-05  214834 "/>
    <x v="131"/>
    <x v="1"/>
  </r>
  <r>
    <x v="0"/>
    <n v="9089004"/>
    <s v="2017/10/05"/>
    <s v="IEC CHA No. Job No. Job Date Port of Discharge Total Package Gross Weight (Kg) FOB(INR) Total Cess (INR) Drawback STR Total (DBK+STR) CIN NO. CIN DT. Reward Flag_x000a_0514067969  AHVPD5199DCH001  6530682  05 OCT 2017 12:10  PKKHI  20  490  658658  0  762  0  762  N.A.  N.A.  Click here to view item wise reward details "/>
    <s v="Current Que LEO Date EP Copy Print Status DBK Scroll No Scroll Date EGM Integration Status_x000a_HIST  10 OCT 2017 00:10  Y  22374/2017  31 OCT 2017 00:10  Y "/>
    <s v="EGM No. EGM Date Container No. Seal No. Error Message_x000a_T977721510  2017-10-15 0.0.0.0  PCIU8176974  406590  N.A. "/>
    <s v="ROSL Availed Amount(INR) Scroll Number Scroll Date_x000a_N  0  ROSL NOT CLAIMED  ROSL NOT CLAIMED "/>
    <s v="GSTIN    -    09AXXXXXXXXA1Z1_x000a_Invoice Number Invoice Date IGST Paid(INR)_x000a_XXXXX4/B  2017-10-03  97398 "/>
    <x v="132"/>
    <x v="0"/>
  </r>
  <r>
    <x v="0"/>
    <n v="9093386"/>
    <s v="2017/10/05"/>
    <s v="IEC CHA No. Job No. Job Date Port of Discharge Total Package Gross Weight (Kg) FOB(INR) Total Cess (INR) Drawback STR Total (DBK+STR) CIN NO. CIN DT. Reward Flag_x000a_0516502123  AAUPY4535CCH001  6535528  05 OCT 2017 12:10  TNRDS  2  4000  955500  0  19110  0  19110  N.A.  N.A.  Click here to view item wise reward details "/>
    <s v="Current Que LEO Date EP Copy Print Status DBK Scroll No Scroll Date EGM Integration Status_x000a_HIST  07 OCT 2017 00:10  Y  22374/2017  31 OCT 2017 00:10  Y "/>
    <s v="EGM No. EGM Date Container No. Seal No. Error Message_x000a_R977361210  2017-10-12 0.0.0.0  APZU2129906  406657  N.A. "/>
    <s v="ROSL Availed Amount(INR) Scroll Number Scroll Date_x000a_N  0  ROSL NOT CLAIMED  ROSL NOT CLAIMED "/>
    <s v="GSTIN    -    07AXXXXXXXXL1ZM_x000a_Invoice Number Invoice Date IGST Paid(INR)_x000a_XXXXXX/17  2017-10-04  171989 "/>
    <x v="133"/>
    <x v="0"/>
  </r>
  <r>
    <x v="0"/>
    <n v="9096262"/>
    <s v="2017/10/05"/>
    <s v="IEC CHA No. Job No. Job Date Port of Discharge Total Package Gross Weight (Kg) FOB(INR) Total Cess (INR) Drawback STR Total (DBK+STR) CIN NO. CIN DT. Reward Flag_x000a_0588128180  ARPPK3328RCH001  6538656  05 OCT 2017 12:10  KMLOG  535  16365  3231761.5  0  31879  0  31879  N.A.  N.A.  Click here to view item wise reward details "/>
    <s v="Current Que LEO Date EP Copy Print Status DBK Scroll No Scroll Date EGM Integration Status_x000a_HIST  06 OCT 2017 00:10  Y  22260/2017  24 OCT 2017 00:10  Y "/>
    <s v="EGM No. EGM Date Container No. Seal No. Error Message_x000a_R587241110  2017-10-11 0.0.0.0  GLDU5661534  406447  N.A. "/>
    <s v="ROSL Availed Amount(INR) Scroll Number Scroll Date_x000a_N  0  ROSL NOT CLAIMED  ROSL NOT CLAIMED "/>
    <s v="GSTIN    -    07AXXXXXXXXJ1Z1_x000a_Invoice Number Invoice Date IGST Paid(INR)_x000a_XXXXXXXX/17  2017-10-03  9714 "/>
    <x v="134"/>
    <x v="0"/>
  </r>
  <r>
    <x v="0"/>
    <n v="9098433"/>
    <s v="2017/10/05"/>
    <s v="IEC CHA No. Job No. Job Date Port of Discharge Total Package Gross Weight (Kg) FOB(INR) Total Cess (INR) Drawback STR Total (DBK+STR) CIN NO. CIN DT. Reward Flag_x000a_0501061428  AHVPD5199DCH001  6541004  05 OCT 2017 12:10  MVMLE  1  104  308180.6  0  3082  0  3082  N.A.  N.A.  Click here to view item wise reward details "/>
    <s v="Current Que LEO Date EP Copy Print Status DBK Scroll No Scroll Date EGM Integration Status_x000a_HIST  09 OCT 2017 00:10  Y  22374/2017  31 OCT 2017 00:10  Y "/>
    <s v="EGM No. EGM Date Container No. Seal No. Error Message_x000a_R867621410  2017-10-14 0.0.0.0  CAIU7480618  407224  N.A. "/>
    <s v="ROSL Availed Amount(INR) Scroll Number Scroll Date_x000a_N  0  ROSL NOT CLAIMED  ROSL NOT CLAIMED "/>
    <s v="GSTIN    -    06AXXXXXXXXB1ZO_x000a_Invoice Number Invoice Date IGST Paid(INR)_x000a_074  2017-10-05  57708 "/>
    <x v="129"/>
    <x v="0"/>
  </r>
  <r>
    <x v="0"/>
    <n v="9122323"/>
    <s v="2017/10/06"/>
    <s v="IEC CHA No. Job No. Job Date Port of Discharge Total Package Gross Weight (Kg) FOB(INR) Total Cess (INR) Drawback STR Total (DBK+STR) CIN NO. CIN DT. Reward Flag_x000a_0507023722  AANPA2304GCH001  6566885  06 OCT 2017 12:10  LKCMB  40  1010  273918  0  0  0  0  N.A.  N.A.  Click here to view item wise reward details "/>
    <s v="Current Que LEO Date EP Copy Print Status DBK Scroll No Scroll Date EGM Integration Status_x000a_HIST  07 OCT 2017 00:10  Y  N.A.  N.A.  Y "/>
    <s v="EGM No. EGM Date Container No. Seal No. Error Message_x000a_R867621410  2017-10-14 0.0.0.0  CAIU7480618  407224  N.A. "/>
    <s v="ROSL Availed Amount(INR) Scroll Number Scroll Date_x000a_NULL  NULL  NULL  NULL "/>
    <s v="GSTIN    -    07AXXXXXXXXB1ZM_x000a_Invoice Number Invoice Date IGST Paid(INR)_x000a_XXXXXXXXXX/07  2017-10-06  49303 "/>
    <x v="129"/>
    <x v="1"/>
  </r>
  <r>
    <x v="0"/>
    <n v="9131041"/>
    <s v="2017/10/06"/>
    <s v="IEC CHA No. Job No. Job Date Port of Discharge Total Package Gross Weight (Kg) FOB(INR) Total Cess (INR) Drawback STR Total (DBK+STR) CIN NO. CIN DT. Reward Flag_x000a_0500003491  BEEPS0785MCH001  6576288  06 OCT 2017 12:10  GBLON  34  686  327930  0  0  0  0  N.A.  N.A.  Click here to view item wise reward details "/>
    <s v="Current Que LEO Date EP Copy Print Status DBK Scroll No Scroll Date EGM Integration Status_x000a_HIST  12 OCT 2017 00:10  Y  N.A.  N.A.  Y "/>
    <s v="EGM No. EGM Date Container No. Seal No. Error Message_x000a_R157782210  2017-10-22 0.0.0.0  MRKU5061888  407765  N.A. "/>
    <s v="ROSL Availed Amount(INR) Scroll Number Scroll Date_x000a_NULL  NULL  NULL  NULL "/>
    <s v="GSTIN    -    09AXXXXXXXXH1ZU_x000a_Invoice Number Invoice Date IGST Paid(INR)_x000a_XXXXXXXXXXXXX-18  2017-10-06  39351 "/>
    <x v="135"/>
    <x v="1"/>
  </r>
  <r>
    <x v="0"/>
    <n v="9136843"/>
    <s v="2017/10/07"/>
    <s v="IEC CHA No. Job No. Job Date Port of Discharge Total Package Gross Weight (Kg) FOB(INR) Total Cess (INR) Drawback STR Total (DBK+STR) CIN NO. CIN DT. Reward Flag_x000a_0314004173  AEKPR9484FCH001  6582548  07 OCT 2017 12:10  LKCMB  2  2131  192900  0  2122  0  2122  N.A.  N.A.  Click here to view item wise reward details "/>
    <s v="Current Que LEO Date EP Copy Print Status DBK Scroll No Scroll Date EGM Integration Status_x000a_HIST  11 OCT 2017 00:10  Y  22374/2017  31 OCT 2017 00:10  Y "/>
    <s v="EGM No. EGM Date Container No. Seal No. Error Message_x000a_R957461310  2017-10-13 0.0.0.0  AMFU8533571  407208  N.A. "/>
    <s v="ROSL Availed Amount(INR) Scroll Number Scroll Date_x000a_N  0  ROSL NOT CLAIMED  ROSL NOT CLAIMED "/>
    <s v="GSTIN    -    27AXXXXXXXXG1ZA_x000a_Invoice Number Invoice Date IGST Paid(INR)_x000a_XXXXXXXXXXXXX8/A  2017-10-06  40207 "/>
    <x v="136"/>
    <x v="0"/>
  </r>
  <r>
    <x v="0"/>
    <n v="9137886"/>
    <s v="2017/10/07"/>
    <s v="IEC CHA No. Job No. Job Date Port of Discharge Total Package Gross Weight (Kg) FOB(INR) Total Cess (INR) Drawback STR Total (DBK+STR) CIN NO. CIN DT. Reward Flag_x000a_0509025765  AACCA2655GCH002  6583650  07 OCT 2017 12:10  MUPLU  4  522.99  214888  0  0  0  0  N.A.  N.A.  Click here to view item wise reward details "/>
    <s v="Current Que LEO Date EP Copy Print Status DBK Scroll No Scroll Date EGM Integration Status_x000a_HIST  09 OCT 2017 00:10  Y  N.A.  N.A.  Y "/>
    <s v="EGM No. EGM Date Container No. Seal No. Error Message_x000a_R887682110  2017-10-21 0.0.0.0  GLDU0850350  407702  N.A. "/>
    <s v="ROSL Availed Amount(INR) Scroll Number Scroll Date_x000a_NULL  NULL  NULL  NULL "/>
    <s v="GSTIN    -    07AXXXXXXXXP1Z3_x000a_Invoice Number Invoice Date IGST Paid(INR)_x000a_XXXXXXX012  2017-10-06  60167 "/>
    <x v="137"/>
    <x v="1"/>
  </r>
  <r>
    <x v="0"/>
    <n v="9150741"/>
    <s v="2017/10/07"/>
    <s v="IEC CHA No. Job No. Job Date Port of Discharge Total Package Gross Weight (Kg) FOB(INR) Total Cess (INR) Drawback STR Total (DBK+STR) CIN NO. CIN DT. Reward Flag_x000a_0505007592  AEOPA9390KCH001  6597444  07 OCT 2017 12:10  AEDXB  7  3680  2039403.1  0  40788  0  40788  N.A.  N.A.  Click here to view item wise reward details "/>
    <s v="Current Que LEO Date EP Copy Print Status DBK Scroll No Scroll Date EGM Integration Status_x000a_HIST  09 OCT 2017 00:10  Y  22374/2017  31 OCT 2017 00:10  Y "/>
    <s v="EGM No. EGM Date Container No. Seal No. Error Message_x000a_R867621410  2017-10-14 0.0.0.0  TCNU8961632  406571  N.A. "/>
    <s v="ROSL Availed Amount(INR) Scroll Number Scroll Date_x000a_N  0  ROSL NOT CLAIMED  ROSL NOT CLAIMED "/>
    <s v="GSTIN    -    06AXXXXXXXXK1ZF_x000a_Invoice Number Invoice Date IGST Paid(INR)_x000a_XXXXXXXXXX-18  2017-10-06  367088 "/>
    <x v="138"/>
    <x v="0"/>
  </r>
  <r>
    <x v="0"/>
    <n v="9161051"/>
    <s v="2017/10/09"/>
    <s v="IEC CHA No. Job No. Job Date Port of Discharge Total Package Gross Weight (Kg) FOB(INR) Total Cess (INR) Drawback STR Total (DBK+STR) CIN NO. CIN DT. Reward Flag_x000a_0511034661  AABCC8115GCH002  6608520  09 OCT 2017 12:10  AEJEA  41  495  838767.78  0  0  0  0  N.A.  N.A.  Click here to view item wise reward details "/>
    <s v="Current Que LEO Date EP Copy Print Status DBK Scroll No Scroll Date EGM Integration Status_x000a_HIST  10 OCT 2017 00:10  Y  N.A.  N.A.  Y "/>
    <s v="EGM No. EGM Date Container No. Seal No. Error Message_x000a_R867621410  2017-10-14 0.0.0.0  BAXU5056052  407207  N.A. "/>
    <s v="ROSL Availed Amount(INR) Scroll Number Scroll Date_x000a_NULL  NULL  NULL  NULL "/>
    <s v="GSTIN    -    07AXXXXXXXXL1ZH_x000a_Invoice Number Invoice Date IGST Paid(INR)_x000a_007  2017-10-07  25138 "/>
    <x v="139"/>
    <x v="1"/>
  </r>
  <r>
    <x v="0"/>
    <n v="9203657"/>
    <s v="2017/10/10"/>
    <s v="IEC CHA No. Job No. Job Date Port of Discharge Total Package Gross Weight (Kg) FOB(INR) Total Cess (INR) Drawback STR Total (DBK+STR) CIN NO. CIN DT. Reward Flag_x000a_0510012680  AAACE2762JCH001  6654204  10 OCT 2017 12:10  GYGEO  5  88.6  39224.93  0  0  0  0  N.A.  N.A.  Click here to view item wise reward details "/>
    <s v="Current Que LEO Date EP Copy Print Status DBK Scroll No Scroll Date EGM Integration Status_x000a_HIST  16 OCT 2017 00:10  Y  N.A.  N.A.  Y "/>
    <s v="EGM No. EGM Date Container No. Seal No. Error Message_x000a_T907562710  2017-10-27 0.0.0.0  TCNU6623955  408335  N.A. "/>
    <s v="ROSL Availed Amount(INR) Scroll Number Scroll Date_x000a_NULL  NULL  NULL  NULL "/>
    <s v="GSTIN    -    07AXXXXXXXXK1ZE_x000a_Invoice Number Invoice Date IGST Paid(INR)_x000a_XXXXX8-A  2017-10-10  5771 "/>
    <x v="140"/>
    <x v="1"/>
  </r>
  <r>
    <x v="0"/>
    <n v="9212445"/>
    <s v="2017/10/11"/>
    <s v="IEC CHA No. Job No. Job Date Port of Discharge Total Package Gross Weight (Kg) FOB(INR) Total Cess (INR) Drawback STR Total (DBK+STR) CIN NO. CIN DT. Reward Flag_x000a_0512084262  AOWPS6493KCH001  6663590  11 OCT 2017 12:10  THBKK  1  405.74  120806.84  0  2416  0  2416  N.A.  N.A.  Click here to view item wise reward details "/>
    <s v="Current Que LEO Date EP Copy Print Status DBK Scroll No Scroll Date EGM Integration Status_x000a_HIST  12 OCT 2017 00:10  Y  22374/2017  31 OCT 2017 00:10  Y "/>
    <s v="EGM No. EGM Date Container No. Seal No. Error Message_x000a_R687802210  2017-10-22 0.0.0.0  VSTU9000208  407755  N.A. "/>
    <s v="ROSL Availed Amount(INR) Scroll Number Scroll Date_x000a_N  0  ROSL NOT CLAIMED  ROSL NOT CLAIMED "/>
    <s v="GSTIN    -    06AXXXXXXXXM1ZQ_x000a_Invoice Number Invoice Date IGST Paid(INR)_x000a_XXXXXX-18  2017-10-04  21744 "/>
    <x v="141"/>
    <x v="0"/>
  </r>
  <r>
    <x v="0"/>
    <n v="9225719"/>
    <s v="2017/10/11"/>
    <s v="IEC CHA No. Job No. Job Date Port of Discharge Total Package Gross Weight (Kg) FOB(INR) Total Cess (INR) Drawback STR Total (DBK+STR) CIN NO. CIN DT. Reward Flag_x000a_0591032163  AAGCS0053ECH003  6677704  11 OCT 2017 12:10  AEJEA  273  4703  670330.07  0  10055  0  10055  N.A.  N.A.  Click here to view item wise reward details "/>
    <s v="Current Que LEO Date EP Copy Print Status DBK Scroll No Scroll Date EGM Integration Status_x000a_HIST  13 OCT 2017 00:10  Y  22374/2017  31 OCT 2017 00:10  Y "/>
    <s v="EGM No. EGM Date Container No. Seal No. Error Message_x000a_R867621410  2017-10-14 0.0.0.0  RFSU2005740  407192  N.A. "/>
    <s v="ROSL Availed Amount(INR) Scroll Number Scroll Date_x000a_N  0  ROSL NOT CLAIMED  ROSL NOT CLAIMED "/>
    <s v="GSTIN    -    09AXXXXXXXXH1ZE_x000a_Invoice Number Invoice Date IGST Paid(INR)_x000a_XXXXXXXXXX113  2017-10-10  54671 "/>
    <x v="2"/>
    <x v="0"/>
  </r>
  <r>
    <x v="0"/>
    <n v="9226280"/>
    <s v="2017/10/11"/>
    <s v="IEC CHA No. Job No. Job Date Port of Discharge Total Package Gross Weight (Kg) FOB(INR) Total Cess (INR) Drawback STR Total (DBK+STR) CIN NO. CIN DT. Reward Flag_x000a_0592023052  AASPK9028QCH001  6678324  11 OCT 2017 12:10  THLCH  12  6528  699856.63  0  13997  0  13997  N.A.  N.A.  Click here to view item wise reward details "/>
    <s v="Current Que LEO Date EP Copy Print Status DBK Scroll No Scroll Date EGM Integration Status_x000a_HIST  13 OCT 2017 00:10  Y  22528/2017  10 NOV 2017 00:11  Y "/>
    <s v="EGM No. EGM Date Container No. Seal No. Error Message_x000a_R917360111  2017-11-1 0.0.0.0  CAXU9973575  408924  N.A. "/>
    <s v="ROSL Availed Amount(INR) Scroll Number Scroll Date_x000a_N  0  ROSL NOT CLAIMED  ROSL NOT CLAIMED "/>
    <s v="GSTIN    -    06AXXXXXXXXE1ZX_x000a_Invoice Number Invoice Date IGST Paid(INR)_x000a_XXXXXXXXX032  2017-10-11  195960 "/>
    <x v="142"/>
    <x v="0"/>
  </r>
  <r>
    <x v="0"/>
    <n v="9234919"/>
    <s v="2017/10/12"/>
    <s v="IEC CHA No. Job No. Job Date Port of Discharge Total Package Gross Weight (Kg) FOB(INR) Total Cess (INR) Drawback STR Total (DBK+STR) CIN NO. CIN DT. Reward Flag_x000a_0511026242  AABCC8115GCH002  6687552  12 OCT 2017 12:10  LKCMB  10  262  321500  0  3215  0  3215  N.A.  N.A.  Click here to view item wise reward details "/>
    <s v="Current Que LEO Date EP Copy Print Status DBK Scroll No Scroll Date EGM Integration Status_x000a_HIST  16 OCT 2017 00:10  Y  22374/2017  31 OCT 2017 00:10  Y "/>
    <s v="EGM No. EGM Date Container No. Seal No. Error Message_x000a_J207942310  2017-10-23 0.0.0.0  DFSU6802732  407794  N.A. "/>
    <s v="ROSL Availed Amount(INR) Scroll Number Scroll Date_x000a_N  0  ROSL NOT CLAIMED  ROSL NOT CLAIMED "/>
    <s v="GSTIN    -    06AXXXXXXXXN1Z9_x000a_Invoice Number Invoice Date IGST Paid(INR)_x000a_XXXXXXXX-18  2017-10-11  57636 "/>
    <x v="122"/>
    <x v="0"/>
  </r>
  <r>
    <x v="0"/>
    <n v="9246037"/>
    <s v="2017/10/12"/>
    <s v="IEC CHA No. Job No. Job Date Port of Discharge Total Package Gross Weight (Kg) FOB(INR) Total Cess (INR) Drawback STR Total (DBK+STR) CIN NO. CIN DT. Reward Flag_x000a_0505000873  AOWPS6493KCH001  6699454  12 OCT 2017 12:10  MYPKG  5  3692  903209.24  0  18064  0  18064  N.A.  N.A.  Click here to view item wise reward details "/>
    <s v="Current Que LEO Date EP Copy Print Status DBK Scroll No Scroll Date EGM Integration Status_x000a_HIST  17 OCT 2017 00:10  Y  22374/2017  31 OCT 2017 00:10  Y "/>
    <s v="EGM No. EGM Date Container No. Seal No. Error Message_x000a_R157782210  2017-10-22 0.0.0.0  NYKU4430478  407751  N.A. "/>
    <s v="ROSL Availed Amount(INR) Scroll Number Scroll Date_x000a_N  0  ROSL NOT CLAIMED  ROSL NOT CLAIMED "/>
    <s v="GSTIN    -    07AXXXXXXXXB1ZS_x000a_Invoice Number Invoice Date IGST Paid(INR)_x000a_XXXXXXX017  2017-10-09  87378 "/>
    <x v="143"/>
    <x v="0"/>
  </r>
  <r>
    <x v="0"/>
    <n v="9312599"/>
    <s v="2017/10/16"/>
    <s v="IEC CHA No. Job No. Job Date Port of Discharge Total Package Gross Weight (Kg) FOB(INR) Total Cess (INR) Drawback STR Total (DBK+STR) CIN NO. CIN DT. Reward Flag_x000a_2189000734  AQBPK4529MCH001  6770438  16 OCT 2017 12:10  CNSHA  8  323  268774  0  0  0  0  N.A.  N.A.  Click here to view item wise reward details "/>
    <s v="Current Que LEO Date EP Copy Print Status DBK Scroll No Scroll Date EGM Integration Status_x000a_HIST  17 OCT 2017 00:10  Y  N.A.  N.A.  Y "/>
    <s v="EGM No. EGM Date Container No. Seal No. Error Message_x000a_R687802210  2017-10-22 0.0.0.0  HDMU2678133  40779  N.A. "/>
    <s v="ROSL Availed Amount(INR) Scroll Number Scroll Date_x000a_NULL  NULL  NULL  NULL "/>
    <s v="GSTIN    -    20AXXXXXXXXE1ZX_x000a_Invoice Number Invoice Date IGST Paid(INR)_x000a_XXXXXXXXXXXXXX17-  2017-10-04  13503 "/>
    <x v="2"/>
    <x v="1"/>
  </r>
  <r>
    <x v="0"/>
    <n v="9323426"/>
    <s v="2017/10/16"/>
    <s v="IEC CHA No. Job No. Job Date Port of Discharge Total Package Gross Weight (Kg) FOB(INR) Total Cess (INR) Drawback STR Total (DBK+STR) CIN NO. CIN DT. Reward Flag_x000a_3104003254  AAACA3307KCH003  6781876  16 OCT 2017 12:10  USSTL  2  200  251306.1  0  5026  0  5026  N.A.  N.A.  Click here to view item wise reward details "/>
    <s v="Current Que LEO Date EP Copy Print Status DBK Scroll No Scroll Date EGM Integration Status_x000a_HIST  30 OCT 2017 00:10  Y  22528/2017  10 NOV 2017 00:11  Y "/>
    <s v="EGM No. EGM Date Container No. Seal No. Error Message_x000a_T937660411  2017-11-4 0.0.0.0  SEGU4994420  408956  N.A. "/>
    <s v="ROSL Availed Amount(INR) Scroll Number Scroll Date_x000a_N  0  ROSL NOT CLAIMED  ROSL NOT CLAIMED "/>
    <s v="GSTIN    -    27AXXXXXXXXR1ZF_x000a_Invoice Number Invoice Date IGST Paid(INR)_x000a_XXXXXXXXXXXX-18  2017-10-06  63000 "/>
    <x v="144"/>
    <x v="0"/>
  </r>
  <r>
    <x v="0"/>
    <n v="9330767"/>
    <s v="2017/10/16"/>
    <s v="IEC CHA No. Job No. Job Date Port of Discharge Total Package Gross Weight (Kg) FOB(INR) Total Cess (INR) Drawback STR Total (DBK+STR) CIN NO. CIN DT. Reward Flag_x000a_0503014761  AAGFT5049NCH001  6789639  16 OCT 2017 12:10  LKCMB  74  1644.82  297663.54  0  0  0  0  N.A.  N.A.  Click here to view item wise reward details "/>
    <s v="Current Que LEO Date EP Copy Print Status DBK Scroll No Scroll Date EGM Integration Status_x000a_HIST  18 OCT 2017 00:10  Y  N.A.  N.A.  Y "/>
    <s v="EGM No. EGM Date Container No. Seal No. Error Message_x000a_T427042410  2017-10-24 0.0.0.0  TTNU9450840  407792  N.A. "/>
    <s v="ROSL Availed Amount(INR) Scroll Number Scroll Date_x000a_NULL  NULL  NULL  NULL "/>
    <s v="GSTIN    -    06AXXXXXXXXD1ZC_x000a_Invoice Number Invoice Date IGST Paid(INR)_x000a_XXXXXXXXXX016  2017-10-16  36630 "/>
    <x v="140"/>
    <x v="1"/>
  </r>
  <r>
    <x v="0"/>
    <n v="9344909"/>
    <s v="2017/10/17"/>
    <s v="IEC CHA No. Job No. Job Date Port of Discharge Total Package Gross Weight (Kg) FOB(INR) Total Cess (INR) Drawback STR Total (DBK+STR) CIN NO. CIN DT. Reward Flag_x000a_0302060855  AMJPS3049QCH001  6804691  17 OCT 2017 12:10  FRLEH  28  234.22  158602.8  0  0  0  0  N.A.  N.A.  Click here to view item wise reward details "/>
    <s v="Current Que LEO Date EP Copy Print Status DBK Scroll No Scroll Date EGM Integration Status_x000a_HIST  17 OCT 2017 00:10  Y  N.A.  N.A.  Y "/>
    <s v="EGM No. EGM Date Container No. Seal No. Error Message_x000a_T887462710  2017-10-27 0.0.0.0  SUDU1349505  408331  N.A. "/>
    <s v="ROSL Availed Amount(INR) Scroll Number Scroll Date_x000a_NULL  NULL  NULL  NULL "/>
    <s v="GSTIN    -    07AXXXXXXXXE1ZT_x000a_Invoice Number Invoice Date IGST Paid(INR)_x000a_XXXXXXXXXX367  2017-10-17  833 _x000a_XXXXXXXXXX369  2017-10-17  7096 "/>
    <x v="145"/>
    <x v="1"/>
  </r>
  <r>
    <x v="0"/>
    <n v="9346238"/>
    <s v="2017/10/17"/>
    <s v="IEC CHA No. Job No. Job Date Port of Discharge Total Package Gross Weight (Kg) FOB(INR) Total Cess (INR) Drawback STR Total (DBK+STR) CIN NO. CIN DT. Reward Flag_x000a_0594000319  AABCH1588ECH001  6806102  17 OCT 2017 12:10  USNYC  54  867.75  1233338.3  0  0  0  0  N.A.  N.A.  Click here to view item wise reward details "/>
    <s v="Current Que LEO Date EP Copy Print Status DBK Scroll No Scroll Date EGM Integration Status_x000a_HIST  24 OCT 2017 00:10  Y  N.A.  N.A.  Y "/>
    <s v="EGM No. EGM Date Container No. Seal No. Error Message_x000a_R437682810  2017-10-28 0.0.0.0  FCIU9221260  408359  N.A. "/>
    <s v="ROSL Availed Amount(INR) Scroll Number Scroll Date_x000a_NULL  NULL  NULL  NULL "/>
    <s v="GSTIN    -    07AXXXXXXXXK1ZR_x000a_Invoice Number Invoice Date IGST Paid(INR)_x000a_X212  2017-10-09  36249 "/>
    <x v="146"/>
    <x v="1"/>
  </r>
  <r>
    <x v="0"/>
    <n v="9353344"/>
    <s v="2017/10/17"/>
    <s v="IEC CHA No. Job No. Job Date Port of Discharge Total Package Gross Weight (Kg) FOB(INR) Total Cess (INR) Drawback STR Total (DBK+STR) CIN NO. CIN DT. Reward Flag_x000a_0500054339  AANPG2940CCH001  6813655  17 OCT 2017 12:10  AEJEA  18  800  346705.6  0  0  0  0  N.A.  N.A.  Click here to view item wise reward details "/>
    <s v="Current Que LEO Date EP Copy Print Status DBK Scroll No Scroll Date EGM Integration Status_x000a_HIST  18 OCT 2017 00:10  Y  N.A.  N.A.  Y "/>
    <s v="EGM No. EGM Date Container No. Seal No. Error Message_x000a_R617602810  2017-10-28 0.0.0.0  TTNU9813289  408340  N.A. "/>
    <s v="ROSL Availed Amount(INR) Scroll Number Scroll Date_x000a_NULL  NULL  NULL  NULL "/>
    <s v="GSTIN    -    07AXXXXXXXXM1ZO_x000a_Invoice Number Invoice Date IGST Paid(INR)_x000a_XXXXXXXX-18  2017-10-14  89394 "/>
    <x v="147"/>
    <x v="1"/>
  </r>
  <r>
    <x v="0"/>
    <n v="9361492"/>
    <s v="2017/10/17"/>
    <s v="IEC CHA No. Job No. Job Date Port of Discharge Total Package Gross Weight (Kg) FOB(INR) Total Cess (INR) Drawback STR Total (DBK+STR) CIN NO. CIN DT. Reward Flag_x000a_0501009990  ADGPM5173KCH001  6822335  17 OCT 2017 12:10  LKCMB  2  620.06  194300.45  0  0  0  0  N.A.  N.A.  Click here to view item wise reward details "/>
    <s v="Current Que LEO Date EP Copy Print Status DBK Scroll No Scroll Date EGM Integration Status_x000a_HIST  20 OCT 2017 00:10  Y  N.A.  N.A.  Y "/>
    <s v="EGM No. EGM Date Container No. Seal No. Error Message_x000a_J207942310  2017-10-23 0.0.0.0  DFSU6802732  407794  N.A. "/>
    <s v="ROSL Availed Amount(INR) Scroll Number Scroll Date_x000a_NULL  NULL  NULL  NULL "/>
    <s v="GSTIN    -    09AXXXXXXXXF1ZG_x000a_Invoice Number Invoice Date IGST Paid(INR)_x000a_XXXXXXXXXXX-12  2017-10-04  34975 "/>
    <x v="2"/>
    <x v="1"/>
  </r>
  <r>
    <x v="0"/>
    <n v="9425848"/>
    <s v="2017/10/23"/>
    <s v="IEC CHA No. Job No. Job Date Port of Discharge Total Package Gross Weight (Kg) FOB(INR) Total Cess (INR) Drawback STR Total (DBK+STR) CIN NO. CIN DT. Reward Flag_x000a_0500075158  ADXPJ1610RCH001  6891009  23 OCT 2017 12:10  USBOS  16  203  299259.75  0  4589  0  4589  N.A.  N.A.  Click here to view item wise reward details "/>
    <s v="Current Que LEO Date EP Copy Print Status DBK Scroll No Scroll Date EGM Integration Status_x000a_HIST  23 OCT 2017 00:10  Y  24432/2018  25 MAR 2018 00:03  Y "/>
    <s v="EGM No. EGM Date Container No. Seal No. Error Message_x000a_T567242510  2017-10-25 0.0.0.0  DRYU9359519  408313  N.A. "/>
    <s v="ROSL Availed Amount(INR) Scroll Number Scroll Date_x000a_Y  4788  25934/2018  2018-3-20 0.0.0.0 "/>
    <s v="GSTIN    -    07AXXXXXXXXP3ZI_x000a_Invoice Number Invoice Date IGST Paid(INR)_x000a_XXXXXXXXXXXXXX-18  2017-10-15  14927 "/>
    <x v="34"/>
    <x v="2"/>
  </r>
  <r>
    <x v="0"/>
    <n v="9474719"/>
    <s v="2017/10/25"/>
    <s v="IEC CHA No. Job No. Job Date Port of Discharge Total Package Gross Weight (Kg) FOB(INR) Total Cess (INR) Drawback STR Total (DBK+STR) CIN NO. CIN DT. Reward Flag_x000a_0512076341  AAJCA1821BCH001  6942905  25 OCT 2017 12:10  CUMZO  2  6000  4858347.55  0  97167  0  97167  N.A.  N.A.  Click here to view item wise reward details "/>
    <s v="Current Que LEO Date EP Copy Print Status DBK Scroll No Scroll Date EGM Integration Status_x000a_HIST  26 OCT 2017 00:10  Y  22528/2017  10 NOV 2017 00:11  Y "/>
    <s v="EGM No. EGM Date Container No. Seal No. Error Message_x000a_R867722910  2017-10-29 0.0.0.0  TGHU0568934  408516  N.A. "/>
    <s v="ROSL Availed Amount(INR) Scroll Number Scroll Date_x000a_N  0  ROSL NOT CLAIMED  ROSL NOT CLAIMED "/>
    <s v="GSTIN    -    06AXXXXXXXXE1ZX_x000a_Invoice Number Invoice Date IGST Paid(INR)_x000a_XXXXXXXXXXXXXX/10  2017-10-23  878404 "/>
    <x v="148"/>
    <x v="0"/>
  </r>
  <r>
    <x v="0"/>
    <n v="9492580"/>
    <s v="2017/10/26"/>
    <s v="IEC CHA No. Job No. Job Date Port of Discharge Total Package Gross Weight (Kg) FOB(INR) Total Cess (INR) Drawback STR Total (DBK+STR) CIN NO. CIN DT. Reward Flag_x000a_0510085423  AABCI7233BCH010  6961872  26 OCT 2017 12:10  LKCMB  6  38.4  32716.5  0  658  0  658  N.A.  N.A.  Click here to view item wise reward details "/>
    <s v="Current Que LEO Date EP Copy Print Status DBK Scroll No Scroll Date EGM Integration Status_x000a_HIST  28 OCT 2017 00:10  Y  22528/2017  10 NOV 2017 00:11  Y "/>
    <s v="EGM No. EGM Date Container No. Seal No. Error Message_x000a_R597123010  2017-10-30 0.0.0.0  ZCSU2655603  408394  N.A. "/>
    <s v="ROSL Availed Amount(INR) Scroll Number Scroll Date_x000a_N  0  ROSL NOT CLAIMED  ROSL NOT CLAIMED "/>
    <s v="GSTIN    -    07AXXXXXXXXK1ZW_x000a_Invoice Number Invoice Date IGST Paid(INR)_x000a_XXXXXXXXXXXXX146  2017-10-25  3925 "/>
    <x v="149"/>
    <x v="0"/>
  </r>
  <r>
    <x v="0"/>
    <n v="9510284"/>
    <s v="2017/10/26"/>
    <s v="IEC CHA No. Job No. Job Date Port of Discharge Total Package Gross Weight (Kg) FOB(INR) Total Cess (INR) Drawback STR Total (DBK+STR) CIN NO. CIN DT. Reward Flag_x000a_0504064754  FHMPS1058ECH001  6980662  26 OCT 2017 12:10  LKCMB  2  198  85736.48  0  1715  0  1715  N.A.  N.A.  Click here to view item wise reward details "/>
    <s v="Current Que LEO Date EP Copy Print Status DBK Scroll No Scroll Date EGM Integration Status_x000a_HIST  27 OCT 2017 00:10  Y  22753/2017  24 NOV 2017 00:11  Y "/>
    <s v="EGM No. EGM Date Container No. Seal No. Error Message_x000a_R117101311  2017-11-13 0.0.0.0  GLDU7092036  410152  N.A. "/>
    <s v="ROSL Availed Amount(INR) Scroll Number Scroll Date_x000a_N  0  ROSL NOT CLAIMED  ROSL NOT CLAIMED "/>
    <s v="GSTIN    -    09AXXXXXXXXP2ZF_x000a_Invoice Number Invoice Date IGST Paid(INR)_x000a_XXXXXXXXX/22  2017-10-17  4296 "/>
    <x v="150"/>
    <x v="0"/>
  </r>
  <r>
    <x v="0"/>
    <n v="9522381"/>
    <s v="2017/10/27"/>
    <s v="IEC CHA No. Job No. Job Date Port of Discharge Total Package Gross Weight (Kg) FOB(INR) Total Cess (INR) Drawback STR Total (DBK+STR) CIN NO. CIN DT. Reward Flag_x000a_0507051360  ACOPV0617QCH001  6993498  27 OCT 2017 12:10  JPNGY  4  2620  3403998.88  0  0  0  0  N.A.  N.A.  Click here to view item wise reward details "/>
    <s v="Current Que LEO Date EP Copy Print Status DBK Scroll No Scroll Date EGM Integration Status_x000a_HIST  01 NOV 2017 00:11  Y  N.A.  N.A.  Y "/>
    <s v="EGM No. EGM Date Container No. Seal No. Error Message_x000a_R1237600311  2017-11-3 0.0.0.0  TCLU8954847  409204  N.A. "/>
    <s v="ROSL Availed Amount(INR) Scroll Number Scroll Date_x000a_NULL  NULL  NULL  NULL "/>
    <s v="GSTIN    -    09AXXXXXXXXR1ZJ_x000a_Invoice Number Invoice Date IGST Paid(INR)_x000a_XXXXXXXXXXXXX001  2017-10-25  956079 "/>
    <x v="151"/>
    <x v="1"/>
  </r>
  <r>
    <x v="0"/>
    <n v="9531547"/>
    <s v="2017/10/27"/>
    <s v="IEC CHA No. Job No. Job Date Port of Discharge Total Package Gross Weight (Kg) FOB(INR) Total Cess (INR) Drawback STR Total (DBK+STR) CIN NO. CIN DT. Reward Flag_x000a_0500048967  AFXPK5610ECH001  7003225  27 OCT 2017 12:10  NZLYT  26  623.04  243048  0  0  0  0  N.A.  N.A.  Click here to view item wise reward details "/>
    <s v="Current Que LEO Date EP Copy Print Status DBK Scroll No Scroll Date EGM Integration Status_x000a_HIST  30 OCT 2017 00:10  Y  N.A.  N.A.  Y "/>
    <s v="EGM No. EGM Date Container No. Seal No. Error Message_x000a_J237680411  2017-11-4 0.0.0.0  TCLU3101163  408966  N.A. "/>
    <s v="ROSL Availed Amount(INR) Scroll Number Scroll Date_x000a_NULL  NULL  NULL  NULL "/>
    <s v="GSTIN    -    07AXXXXXXXXQ1ZX_x000a_Invoice Number Invoice Date IGST Paid(INR)_x000a_XXXXXXXXXXX-18  2017-09-25  29163 "/>
    <x v="152"/>
    <x v="1"/>
  </r>
  <r>
    <x v="0"/>
    <n v="9535945"/>
    <s v="2017/10/27"/>
    <s v="IEC CHA No. Job No. Job Date Port of Discharge Total Package Gross Weight (Kg) FOB(INR) Total Cess (INR) Drawback STR Total (DBK+STR) CIN NO. CIN DT. Reward Flag_x000a_0592023052  FHMPS1058ECH001  7007875  27 OCT 2017 12:10  MYPKG  1  516.28  190774.4  0  3815  0  3815  N.A.  N.A.  Click here to view item wise reward details "/>
    <s v="Current Que LEO Date EP Copy Print Status DBK Scroll No Scroll Date EGM Integration Status_x000a_HIST  30 OCT 2017 00:10  Y  22528/2017  10 NOV 2017 00:11  Y "/>
    <s v="EGM No. EGM Date Container No. Seal No. Error Message_x000a_J237680411  2017-11-4 0.0.0.0  HNSU2035740  408975  N.A. "/>
    <s v="ROSL Availed Amount(INR) Scroll Number Scroll Date_x000a_N  0  ROSL NOT CLAIMED  ROSL NOT CLAIMED "/>
    <s v="GSTIN    -    06AXXXXXXXXE4ZU_x000a_Invoice Number Invoice Date IGST Paid(INR)_x000a_XXXXXXXXXXXXXX17-  2017-09-28  54045 "/>
    <x v="153"/>
    <x v="0"/>
  </r>
  <r>
    <x v="0"/>
    <n v="9536682"/>
    <s v="2017/10/27"/>
    <s v="IEC CHA No. Job No. Job Date Port of Discharge Total Package Gross Weight (Kg) FOB(INR) Total Cess (INR) Drawback STR Total (DBK+STR) CIN NO. CIN DT. Reward Flag_x000a_0511002459  AACCJ6018NCH001  7008660  27 OCT 2017 12:10  ZAJNB  2  619.2  275331.8  0  5507  0  5507  N.A.  N.A.  Click here to view item wise reward details "/>
    <s v="Current Que LEO Date EP Copy Print Status DBK Scroll No Scroll Date EGM Integration Status_x000a_HIST  01 NOV 2017 00:11  Y  22753/2017  24 NOV 2017 00:11  Y "/>
    <s v="EGM No. EGM Date Container No. Seal No. Error Message_x000a_T417481011  2017-11-10 0.0.0.0  NYKU3240133  409783  N.A. "/>
    <s v="ROSL Availed Amount(INR) Scroll Number Scroll Date_x000a_N  0  ROSL NOT CLAIMED  ROSL NOT CLAIMED "/>
    <s v="GSTIN    -    06AXXXXXXXXK1ZR_x000a_Invoice Number Invoice Date IGST Paid(INR)_x000a_XXXXXXXXXX718  2017-10-24  45882 "/>
    <x v="154"/>
    <x v="0"/>
  </r>
  <r>
    <x v="0"/>
    <n v="9565498"/>
    <s v="2017/10/30"/>
    <s v="IEC CHA No. Job No. Job Date Port of Discharge Total Package Gross Weight (Kg) FOB(INR) Total Cess (INR) Drawback STR Total (DBK+STR) CIN NO. CIN DT. Reward Flag_x000a_0508028078  AAECB3928MCH001  7039088  30 OCT 2017 12:10  DEHAM  1  465  273728  0  0  0  0  N.A.  N.A.  Click here to view item wise reward details "/>
    <s v="Current Que LEO Date EP Copy Print Status DBK Scroll No Scroll Date EGM Integration Status_x000a_HIST  02 NOV 2017 00:11  Y  N.A.  N.A.  Y "/>
    <s v="EGM No. EGM Date Container No. Seal No. Error Message_x000a_R857060711  2017-11-7 0.0.0.0  BMOU5903388  408984  N.A. "/>
    <s v="ROSL Availed Amount(INR) Scroll Number Scroll Date_x000a_NULL  NULL  NULL  NULL "/>
    <s v="GSTIN    -    06AXXXXXXXXD1Z2_x000a_Invoice Number Invoice Date IGST Paid(INR)_x000a_XXXXXXXXXX263  2017-09-28  59984 "/>
    <x v="155"/>
    <x v="1"/>
  </r>
  <r>
    <x v="0"/>
    <n v="9572277"/>
    <s v="2017/10/30"/>
    <s v="IEC CHA No. Job No. Job Date Port of Discharge Total Package Gross Weight (Kg) FOB(INR) Total Cess (INR) Drawback STR Total (DBK+STR) CIN NO. CIN DT. Reward Flag_x000a_0517542374  AAJPK0196LCH001  7046224  30 OCT 2017 12:10  AEJEA  11  13950  975000  0  19500  0  19500  N.A.  N.A.  Click here to view item wise reward details "/>
    <s v="Current Que LEO Date EP Copy Print Status DBK Scroll No Scroll Date EGM Integration Status_x000a_HIST  09 NOV 2017 00:11  Y  22753/2017  24 NOV 2017 00:11  Y "/>
    <s v="EGM No. EGM Date Container No. Seal No. Error Message_x000a_R1307141411  2017-11-14 0.0.0.0  BSIU9258478  410288  N.A. "/>
    <s v="ROSL Availed Amount(INR) Scroll Number Scroll Date_x000a_N  0  ROSL NOT CLAIMED  ROSL NOT CLAIMED "/>
    <s v="GSTIN    -    06AXXXXXXXXR1ZC_x000a_Invoice Number Invoice Date IGST Paid(INR)_x000a_XXX/02  2017-10-20  175500 "/>
    <x v="156"/>
    <x v="0"/>
  </r>
  <r>
    <x v="0"/>
    <n v="9575454"/>
    <s v="2017/10/30"/>
    <s v="IEC CHA No. Job No. Job Date Port of Discharge Total Package Gross Weight (Kg) FOB(INR) Total Cess (INR) Drawback STR Total (DBK+STR) CIN NO. CIN DT. Reward Flag_x000a_0591028549  AAECB3928MCH001  7049582  30 OCT 2017 12:10  USHOU  1  271.647  255637.75  0  0  0  0  N.A.  N.A.  Click here to view item wise reward details "/>
    <s v="Current Que LEO Date EP Copy Print Status DBK Scroll No Scroll Date EGM Integration Status_x000a_HIST  02 NOV 2017 00:11  Y  N.A.  N.A.  Y "/>
    <s v="EGM No. EGM Date Container No. Seal No. Error Message_x000a_R917281511  2017-11-15 0.0.0.0  MSKU5046484  410116  N.A. "/>
    <s v="ROSL Availed Amount(INR) Scroll Number Scroll Date_x000a_NULL  NULL  NULL  NULL "/>
    <s v="GSTIN    -    06AXXXXXXXXJ2ZR_x000a_Invoice Number Invoice Date IGST Paid(INR)_x000a_XXXXX-18  2017-09-20  45511 "/>
    <x v="157"/>
    <x v="1"/>
  </r>
  <r>
    <x v="0"/>
    <n v="9580505"/>
    <s v="2017/10/30"/>
    <s v="IEC CHA No. Job No. Job Date Port of Discharge Total Package Gross Weight (Kg) FOB(INR) Total Cess (INR) Drawback STR Total (DBK+STR) CIN NO. CIN DT. Reward Flag_x000a_3104003254  AAACA3307KCH003  7054953  30 OCT 2017 12:10  ARBUE  6  888  973732.85  0  19475  0  19475  N.A.  N.A.  Click here to view item wise reward details "/>
    <s v="Current Que LEO Date EP Copy Print Status DBK Scroll No Scroll Date EGM Integration Status_x000a_HIST  10 NOV 2017 00:11  Y  22753/2017  24 NOV 2017 00:11  Y "/>
    <s v="EGM No. EGM Date Container No. Seal No. Error Message_x000a_T897181411  2017-11-14 0.0.0.0  GVCU5235474  410172  N.A. "/>
    <s v="ROSL Availed Amount(INR) Scroll Number Scroll Date_x000a_N  0  ROSL NOT CLAIMED  ROSL NOT CLAIMED "/>
    <s v="GSTIN    -    27AXXXXXXXXR1ZF_x000a_Invoice Number Invoice Date IGST Paid(INR)_x000a_XXXXXXXXXXXXXX-18  2017-10-26  168000 "/>
    <x v="158"/>
    <x v="0"/>
  </r>
  <r>
    <x v="0"/>
    <n v="9597287"/>
    <s v="2017/10/31"/>
    <s v="IEC CHA No. Job No. Job Date Port of Discharge Total Package Gross Weight (Kg) FOB(INR) Total Cess (INR) Drawback STR Total (DBK+STR) CIN NO. CIN DT. Reward Flag_x000a_0506059944  AGYPS4804QCH001  7072682  31 OCT 2017 12:10  QADOH  374  18737.4  189434.95  0  0  0  0  N.A.  N.A.  Click here to view item wise reward details "/>
    <s v="Current Que LEO Date EP Copy Print Status DBK Scroll No Scroll Date EGM Integration Status_x000a_HIST  02 NOV 2017 00:11  Y  N.A.  N.A.  Y "/>
    <s v="EGM No. EGM Date Container No. Seal No. Error Message_x000a_J237680411  2017-11-4 0.0.0.0  BSIU2923410  409431  N.A. "/>
    <s v="ROSL Availed Amount(INR) Scroll Number Scroll Date_x000a_NULL  NULL  NULL  NULL "/>
    <s v="GSTIN    -    07AXXXXXXXXL1Z8_x000a_Invoice Number Invoice Date IGST Paid(INR)_x000a_XXXXXXXX001  2017-10-27  10914 "/>
    <x v="159"/>
    <x v="1"/>
  </r>
  <r>
    <x v="0"/>
    <n v="9603076"/>
    <s v="2017/10/31"/>
    <s v="IEC CHA No. Job No. Job Date Port of Discharge Total Package Gross Weight (Kg) FOB(INR) Total Cess (INR) Drawback STR Total (DBK+STR) CIN NO. CIN DT. Reward Flag_x000a_0597017891  AAZPM1462DCH001  7078745  31 OCT 2017 12:10  ESVLC  50  715.9  176314.99  0  2515  0  2515  N.A.  N.A.  Click here to view item wise reward details "/>
    <s v="Current Que LEO Date EP Copy Print Status DBK Scroll No Scroll Date EGM Integration Status_x000a_HIST  13 NOV 2017 00:11  Y  22753/2017  24 NOV 2017 00:11  Y "/>
    <s v="EGM No. EGM Date Container No. Seal No. Error Message_x000a_T257561711  2017-11-17 0.0.0.0  CCLU3768859  410722  N.A. "/>
    <s v="ROSL Availed Amount(INR) Scroll Number Scroll Date_x000a_N  0  ROSL NOT CLAIMED  ROSL NOT CLAIMED "/>
    <s v="GSTIN    -    07AXXXXXXXXF1Z3_x000a_Invoice Number Invoice Date IGST Paid(INR)_x000a_XXXXXXXXX066  2017-10-10  35768 "/>
    <x v="160"/>
    <x v="0"/>
  </r>
  <r>
    <x v="0"/>
    <n v="9612572"/>
    <s v="2017/10/31"/>
    <s v="IEC CHA No. Job No. Job Date Port of Discharge Total Package Gross Weight (Kg) FOB(INR) Total Cess (INR) Drawback STR Total (DBK+STR) CIN NO. CIN DT. Reward Flag_x000a_0597017891  AAACT0334RCH001  7088779  31 OCT 2017 12:10  USLAX  58  1299.1  309895.82  0  4926  0  4926  N.A.  N.A.  Click here to view item wise reward details "/>
    <s v="Current Que LEO Date EP Copy Print Status DBK Scroll No Scroll Date EGM Integration Status_x000a_HIST  08 NOV 2017 00:11  Y  22753/2017  24 NOV 2017 00:11  Y "/>
    <s v="EGM No. EGM Date Container No. Seal No. Error Message_x000a_R917281511  2017-11-15 0.0.0.0  CRXU9830141  410173  N.A. "/>
    <s v="ROSL Availed Amount(INR) Scroll Number Scroll Date_x000a_N  0  ROSL NOT CLAIMED  ROSL NOT CLAIMED "/>
    <s v="GSTIN    -    07AXXXXXXXXF1Z3_x000a_Invoice Number Invoice Date IGST Paid(INR)_x000a_XXXXXXXXX068  2017-10-30  39496 "/>
    <x v="161"/>
    <x v="0"/>
  </r>
  <r>
    <x v="0"/>
    <n v="9626392"/>
    <s v="2017/11/01"/>
    <s v="IEC CHA No. Job No. Job Date Port of Discharge Total Package Gross Weight (Kg) FOB(INR) Total Cess (INR) Drawback STR Total (DBK+STR) CIN NO. CIN DT. Reward Flag_x000a_0504038966  AAACU5306LCH002  7103357  01 NOV 2017 12:11  NLRTM  2  1487  220967.68  0  4419  0  4419  N.A.  N.A.  Click here to view item wise reward details "/>
    <s v="Current Que LEO Date EP Copy Print Status DBK Scroll No Scroll Date EGM Integration Status_x000a_HIST  07 NOV 2017 00:11  Y  22753/2017  24 NOV 2017 00:11  Y "/>
    <s v="EGM No. EGM Date Container No. Seal No. Error Message_x000a_R757340911  2017-11-9 0.0.0.0  CAIU2219324  409773  N.A. "/>
    <s v="ROSL Availed Amount(INR) Scroll Number Scroll Date_x000a_N  0  ROSL NOT CLAIMED  ROSL NOT CLAIMED "/>
    <s v="GSTIN    -    06AXXXXXXXXD1ZM_x000a_Invoice Number Invoice Date IGST Paid(INR)_x000a_XXXXXX/11  2017-10-27  61871 "/>
    <x v="162"/>
    <x v="0"/>
  </r>
  <r>
    <x v="0"/>
    <n v="9653631"/>
    <s v="2017/11/02"/>
    <s v="IEC CHA No. Job No. Job Date Port of Discharge Total Package Gross Weight (Kg) FOB(INR) Total Cess (INR) Drawback STR Total (DBK+STR) CIN NO. CIN DT. Reward Flag_x000a_0511002459  AACCJ6018NCH001  7132173  02 NOV 2017 12:11  AEJEA  1  360.4  95400.03  0  1908  0  1908  N.A.  N.A.  Click here to view item wise reward details "/>
    <s v="Current Que LEO Date EP Copy Print Status DBK Scroll No Scroll Date EGM Integration Status_x000a_HIST  10 NOV 2017 00:11  Y  22850/2017  30 NOV 2017 00:11  Y "/>
    <s v="EGM No. EGM Date Container No. Seal No. Error Message_x000a_R67142711  2017-11-27 0.0.0.0  TRHU3490683  411926  N.A. "/>
    <s v="ROSL Availed Amount(INR) Scroll Number Scroll Date_x000a_N  0  ROSL NOT CLAIMED  ROSL NOT CLAIMED "/>
    <s v="GSTIN    -    06AXXXXXXXXK1ZR_x000a_Invoice Number Invoice Date IGST Paid(INR)_x000a_XXXXXXXXXX718  2017-11-02  17288 "/>
    <x v="163"/>
    <x v="0"/>
  </r>
  <r>
    <x v="0"/>
    <n v="9675183"/>
    <s v="2017/11/03"/>
    <s v="IEC CHA No. Job No. Job Date Port of Discharge Total Package Gross Weight (Kg) FOB(INR) Total Cess (INR) Drawback STR Total (DBK+STR) CIN NO. CIN DT. Reward Flag_x000a_0288014952  AVAPS6694RCH001  7155035  03 NOV 2017 12:11  BDCGP  94  3601  1018340.05  0  19416  0  19416  N.A.  N.A.  Click here to view item wise reward details "/>
    <s v="Current Que LEO Date EP Copy Print Status DBK Scroll No Scroll Date EGM Integration Status_x000a_HIST  06 NOV 2017 00:11  Y  23643/2018  31 JAN 2018 00:01  Y "/>
    <s v="EGM No. EGM Date Container No. Seal No. Error Message_x000a_T957380911  2017-11-9 0.0.0.0  CAIU8861239  409849  N.A. "/>
    <s v="ROSL Availed Amount(INR) Scroll Number Scroll Date_x000a_N  0  ROSL NOT CLAIMED  ROSL NOT CLAIMED "/>
    <s v="GSTIN    -    19AXXXXXXXXC1ZW_x000a_Invoice Number Invoice Date IGST Paid(INR)_x000a_XXXXXXXXXXXX017  2017-10-31  194792 "/>
    <x v="2"/>
    <x v="0"/>
  </r>
  <r>
    <x v="0"/>
    <n v="9683009"/>
    <s v="2017/11/03"/>
    <s v="IEC CHA No. Job No. Job Date Port of Discharge Total Package Gross Weight (Kg) FOB(INR) Total Cess (INR) Drawback STR Total (DBK+STR) CIN NO. CIN DT. Reward Flag_x000a_3014016713  AAACV8475HCH022  7163347  03 NOV 2017 12:11  NZAKL  79  1076.5  712293.4  0  10684  0  10684  N.A.  N.A.  Click here to view item wise reward details "/>
    <s v="Current Que LEO Date EP Copy Print Status DBK Scroll No Scroll Date EGM Integration Status_x000a_HIST  08 NOV 2017 00:11  Y  22753/2017  24 NOV 2017 00:11  Y "/>
    <s v="EGM No. EGM Date Container No. Seal No. Error Message_x000a_R987721111  2017-11-11 0.0.0.0  HMMU6037769  409797  N.A. "/>
    <s v="ROSL Availed Amount(INR) Scroll Number Scroll Date_x000a_N  0  ROSL NOT CLAIMED  ROSL NOT CLAIMED "/>
    <s v="GSTIN    -    03AXXXXXXXXN2Z7_x000a_Invoice Number Invoice Date IGST Paid(INR)_x000a_04  2017-11-02  198470 "/>
    <x v="154"/>
    <x v="0"/>
  </r>
  <r>
    <x v="0"/>
    <n v="9683904"/>
    <s v="2017/11/03"/>
    <s v="IEC CHA No. Job No. Job Date Port of Discharge Total Package Gross Weight (Kg) FOB(INR) Total Cess (INR) Drawback STR Total (DBK+STR) CIN NO. CIN DT. Reward Flag_x000a_3303004897  AAKFT7074RCH001  7164309  03 NOV 2017 12:11  IRBND  5  41  128124.91  0  0  0  0  N.A.  N.A.  Click here to view item wise reward details "/>
    <s v="Current Que LEO Date EP Copy Print Status DBK Scroll No Scroll Date EGM Integration Status_x000a_HIST  16 DEC 2017 00:12  Y  N.A.  N.A.  Y "/>
    <s v="EGM No. EGM Date Container No. Seal No. Error Message_x000a_T437622212  2017-12-22 0.0.0.0  TCKU3159445  414297  N.A. "/>
    <s v="ROSL Availed Amount(INR) Scroll Number Scroll Date_x000a_NULL  NULL  NULL  NULL "/>
    <s v="GSTIN    -    06AXXXXXXXXC1ZC_x000a_Invoice Number Invoice Date IGST Paid(INR)_x000a_1  2017-10-26  25511 "/>
    <x v="164"/>
    <x v="1"/>
  </r>
  <r>
    <x v="0"/>
    <n v="9687200"/>
    <s v="2017/11/03"/>
    <s v="IEC CHA No. Job No. Job Date Port of Discharge Total Package Gross Weight (Kg) FOB(INR) Total Cess (INR) Drawback STR Total (DBK+STR) CIN NO. CIN DT. Reward Flag_x000a_0506074285  AAEPI0406QCH001  7167836  03 NOV 2017 12:11  USNYC  17  222.19  440248.38  0  8805  0  8805  N.A.  N.A.  Click here to view item wise reward details "/>
    <s v="Current Que LEO Date EP Copy Print Status DBK Scroll No Scroll Date EGM Integration Status_x000a_HIST  07 NOV 2017 00:11  Y  22753/2017  24 NOV 2017 00:11  Y "/>
    <s v="EGM No. EGM Date Container No. Seal No. Error Message_x000a_R627641011  2017-11-10 0.0.0.0  TRLU7601994  410141  N.A. "/>
    <s v="ROSL Availed Amount(INR) Scroll Number Scroll Date_x000a_Y  7484  25863/2017  2017-11-20 0.0.0.0 "/>
    <s v="GSTIN    -    06AXXXXXXXXD1Z0_x000a_Invoice Number Invoice Date IGST Paid(INR)_x000a_XXXXXXXXXXX-18  2017-11-02  22038 "/>
    <x v="2"/>
    <x v="2"/>
  </r>
  <r>
    <x v="0"/>
    <n v="9721864"/>
    <s v="2017/11/06"/>
    <s v="IEC CHA No. Job No. Job Date Port of Discharge Total Package Gross Weight (Kg) FOB(INR) Total Cess (INR) Drawback STR Total (DBK+STR) CIN NO. CIN DT. Reward Flag_x000a_0598032801  ADDPA2722RCH001  7204550  06 NOV 2017 12:11  BHBAH  273  4000  641675.58  0  9717  0  9717  N.A.  N.A.  Click here to view item wise reward details "/>
    <s v="Current Que LEO Date EP Copy Print Status DBK Scroll No Scroll Date EGM Integration Status_x000a_HIST  08 NOV 2017 00:11  Y  22753/2017  24 NOV 2017 00:11  Y "/>
    <s v="EGM No. EGM Date Container No. Seal No. Error Message_x000a_R667661111  2017-11-11 0.0.0.0  TRHU1567894  409974  N.A. "/>
    <s v="ROSL Availed Amount(INR) Scroll Number Scroll Date_x000a_N  0  ROSL NOT CLAIMED  ROSL NOT CLAIMED "/>
    <s v="GSTIN    -    07AXXXXXXXXH1Z8_x000a_Invoice Number Invoice Date IGST Paid(INR)_x000a_XXXXXXXX017  2017-11-06  92965 "/>
    <x v="165"/>
    <x v="0"/>
  </r>
  <r>
    <x v="0"/>
    <n v="9725059"/>
    <s v="2017/11/06"/>
    <s v="IEC CHA No. Job No. Job Date Port of Discharge Total Package Gross Weight (Kg) FOB(INR) Total Cess (INR) Drawback STR Total (DBK+STR) CIN NO. CIN DT. Reward Flag_x000a_0515933520  AAFCS0723ACH002  7207933  06 NOV 2017 12:11  TZDAR  38  1838.04  1017689.67  0  14244  0  14244  N.A.  N.A.  Click here to view item wise reward details "/>
    <s v="Current Que LEO Date EP Copy Print Status DBK Scroll No Scroll Date EGM Integration Status_x000a_HIST  09 NOV 2017 00:11  Y  22753/2017  24 NOV 2017 00:11  Y "/>
    <s v="EGM No. EGM Date Container No. Seal No. Error Message_x000a_T897181411  2017-11-14 0.0.0.0  GVCU5235474  410172  N.A. "/>
    <s v="ROSL Availed Amount(INR) Scroll Number Scroll Date_x000a_N  0  ROSL NOT CLAIMED  ROSL NOT CLAIMED "/>
    <s v="GSTIN    -    06AXXXXXXXXN1ZN_x000a_Invoice Number Invoice Date IGST Paid(INR)_x000a_008  2017-10-28  251421 "/>
    <x v="166"/>
    <x v="0"/>
  </r>
  <r>
    <x v="0"/>
    <n v="9731029"/>
    <s v="2017/11/06"/>
    <s v="IEC CHA No. Job No. Job Date Port of Discharge Total Package Gross Weight (Kg) FOB(INR) Total Cess (INR) Drawback STR Total (DBK+STR) CIN NO. CIN DT. Reward Flag_x000a_0507062884  AYZPP5973GCH001  7214312  06 NOV 2017 12:11  BRSSZ  55  2712  1399905  0  27998  0  27998  N.A.  N.A.  Click here to view item wise reward details "/>
    <s v="Current Que LEO Date EP Copy Print Status DBK Scroll No Scroll Date EGM Integration Status_x000a_HIST  09 NOV 2017 00:11  Y  22753/2017  24 NOV 2017 00:11  Y "/>
    <s v="EGM No. EGM Date Container No. Seal No. Error Message_x000a_R827541011  2017-11-10 0.0.0.0  FSCU8189292  003299  N.A. "/>
    <s v="ROSL Availed Amount(INR) Scroll Number Scroll Date_x000a_N  0  ROSL NOT CLAIMED  ROSL NOT CLAIMED "/>
    <s v="GSTIN    -    09AXXXXXXXXJ1Z6_x000a_Invoice Number Invoice Date IGST Paid(INR)_x000a_XXXXXXXXXXX018  2017-11-06  251970 "/>
    <x v="167"/>
    <x v="0"/>
  </r>
  <r>
    <x v="0"/>
    <n v="9736929"/>
    <s v="2017/11/07"/>
    <s v="IEC CHA No. Job No. Job Date Port of Discharge Total Package Gross Weight (Kg) FOB(INR) Total Cess (INR) Drawback STR Total (DBK+STR) CIN NO. CIN DT. Reward Flag_x000a_0515019933  AADCA0273BCH001  7220585  07 NOV 2017 12:11  BJCOO  859  26003.19  8942925.17  0  178859  0  178859  N.A.  N.A.  Click here to view item wise reward details "/>
    <s v="Current Que LEO Date EP Copy Print Status DBK Scroll No Scroll Date EGM Integration Status_x000a_HIST  08 NOV 2017 00:11  Y  22753/2017  24 NOV 2017 00:11  Y "/>
    <s v="EGM No. EGM Date Container No. Seal No. Error Message_x000a_TX207081311  2017-11-13 0.0.0.0  MSKU2352794  410286  N.A. "/>
    <s v="ROSL Availed Amount(INR) Scroll Number Scroll Date_x000a_N  0  ROSL NOT CLAIMED  ROSL NOT CLAIMED "/>
    <s v="GSTIN    -    07AXXXXXXXXN2Z8_x000a_Invoice Number Invoice Date IGST Paid(INR)_x000a_XXXXXX-18  2017-11-04  1073135 "/>
    <x v="168"/>
    <x v="0"/>
  </r>
  <r>
    <x v="0"/>
    <n v="9738912"/>
    <s v="2017/11/07"/>
    <s v="IEC CHA No. Job No. Job Date Port of Discharge Total Package Gross Weight (Kg) FOB(INR) Total Cess (INR) Drawback STR Total (DBK+STR) CIN NO. CIN DT. Reward Flag_x000a_0615002285  AAIFP4144LCH001  7222734  07 NOV 2017 12:11  IRBND  1304  18977.5  3567531.24  0  53513  0  53513  N.A.  N.A.  Click here to view item wise reward details "/>
    <s v="Current Que LEO Date EP Copy Print Status DBK Scroll No Scroll Date EGM Integration Status_x000a_HIST  14 NOV 2017 00:11  Y  24432/2018  25 MAR 2018 00:03  Y "/>
    <s v="EGM No. EGM Date Container No. Seal No. Error Message_x000a_T707501711  2017-11-17 0.0.0.0  TTNU9712600  410620  N.A. "/>
    <s v="ROSL Availed Amount(INR) Scroll Number Scroll Date_x000a_N  0  ROSL NOT CLAIMED  ROSL NOT CLAIMED "/>
    <s v="GSTIN    -    09AXXXXXXXXF1ZF_x000a_Invoice Number Invoice Date IGST Paid(INR)_x000a_XXXXXXXXXXX-18  2017-10-24  483215 "/>
    <x v="169"/>
    <x v="0"/>
  </r>
  <r>
    <x v="0"/>
    <n v="9741196"/>
    <s v="2017/11/07"/>
    <s v="IEC CHA No. Job No. Job Date Port of Discharge Total Package Gross Weight (Kg) FOB(INR) Total Cess (INR) Drawback STR Total (DBK+STR) CIN NO. CIN DT. Reward Flag_x000a_0504008455  AHDPK8975CCH001  7225133  07 NOV 2017 12:11  KEMBA  49  940.02  343317.52  0  6866  0  6866  N.A.  N.A.  Click here to view item wise reward details "/>
    <s v="Current Que LEO Date EP Copy Print Status DBK Scroll No Scroll Date EGM Integration Status_x000a_HIST  09 NOV 2017 00:11  Y  22753/2017  24 NOV 2017 00:11  Y "/>
    <s v="EGM No. EGM Date Container No. Seal No. Error Message_x000a_R627641011  2017-11-10 0.0.0.0  GESU5146944  410131  N.A. "/>
    <s v="ROSL Availed Amount(INR) Scroll Number Scroll Date_x000a_N  0  ROSL NOT CLAIMED  ROSL NOT CLAIMED "/>
    <s v="GSTIN    -    07AXXXXXXXXD1Z2_x000a_Invoice Number Invoice Date IGST Paid(INR)_x000a_XXX004  2017-10-25  96124 "/>
    <x v="170"/>
    <x v="0"/>
  </r>
  <r>
    <x v="0"/>
    <n v="9776960"/>
    <s v="2017/11/08"/>
    <s v="IEC CHA No. Job No. Job Date Port of Discharge Total Package Gross Weight (Kg) FOB(INR) Total Cess (INR) Drawback STR Total (DBK+STR) CIN NO. CIN DT. Reward Flag_x000a_0597017891  AAZPM1462DCH001  7263106  08 NOV 2017 12:11  AEJEA  21  478.3  93799.52  0  1820  0  1820  N.A.  N.A.  Click here to view item wise reward details "/>
    <s v="Current Que LEO Date EP Copy Print Status DBK Scroll No Scroll Date EGM Integration Status_x000a_HIST  13 NOV 2017 00:11  Y  24432/2018  25 MAR 2018 00:03  Y "/>
    <s v="EGM No. EGM Date Container No. Seal No. Error Message_x000a_T257561711  2017-11-17 0.0.0.0  PALU5007291  410729  N.A. "/>
    <s v="ROSL Availed Amount(INR) Scroll Number Scroll Date_x000a_N  0  ROSL NOT CLAIMED  ROSL NOT CLAIMED "/>
    <s v="GSTIN    -    07AXXXXXXXXF1Z3_x000a_Invoice Number Invoice Date IGST Paid(INR)_x000a_XXXXXXXXX069  2017-10-11  11441 "/>
    <x v="171"/>
    <x v="0"/>
  </r>
  <r>
    <x v="0"/>
    <n v="9786910"/>
    <s v="2017/11/09"/>
    <s v="IEC CHA No. Job No. Job Date Port of Discharge Total Package Gross Weight (Kg) FOB(INR) Total Cess (INR) Drawback STR Total (DBK+STR) CIN NO. CIN DT. Reward Flag_x000a_0515019372  BEEPS0785MCH001  7273642  09 NOV 2017 12:11  ITNPL  153  2662.45  806736.74  0  12289  0  12289  N.A.  N.A.  Click here to view item wise reward details "/>
    <s v="Current Que LEO Date EP Copy Print Status DBK Scroll No Scroll Date EGM Integration Status_x000a_HIST  10 NOV 2017 00:11  Y  22753/2017  24 NOV 2017 00:11  Y "/>
    <s v="EGM No. EGM Date Container No. Seal No. Error Message_x000a_TX207081311  2017-11-13 0.0.0.0  MSCU6791570  410437  N.A. "/>
    <s v="ROSL Availed Amount(INR) Scroll Number Scroll Date_x000a_N  0  ROSL NOT CLAIMED  ROSL NOT CLAIMED "/>
    <s v="GSTIN    -    07AXXXXXXXXH1ZA_x000a_Invoice Number Invoice Date IGST Paid(INR)_x000a_XXXXXXXXXXX-18  2017-11-03  46027 "/>
    <x v="172"/>
    <x v="0"/>
  </r>
  <r>
    <x v="0"/>
    <n v="9791045"/>
    <s v="2017/11/09"/>
    <s v="IEC CHA No. Job No. Job Date Port of Discharge Total Package Gross Weight (Kg) FOB(INR) Total Cess (INR) Drawback STR Total (DBK+STR) CIN NO. CIN DT. Reward Flag_x000a_0500075158  ADXPJ1610RCH001  7278026  09 NOV 2017 12:11  USBOS  7  78  206292.45  0  4126  0  4126  N.A.  N.A.  Click here to view item wise reward details "/>
    <s v="Current Que LEO Date EP Copy Print Status DBK Scroll No Scroll Date EGM Integration Status_x000a_HIST  10 NOV 2017 00:11  Y  22753/2017  24 NOV 2017 00:11  Y "/>
    <s v="EGM No. EGM Date Container No. Seal No. Error Message_x000a_R587241511  2017-11-15 0.0.0.0  TCLU9716714  410189  N.A. "/>
    <s v="ROSL Availed Amount(INR) Scroll Number Scroll Date_x000a_Y  3300  25863/2017  2017-11-20 0.0.0.0 "/>
    <s v="GSTIN    -    07AXXXXXXXXP3ZI_x000a_Invoice Number Invoice Date IGST Paid(INR)_x000a_XXXXXXXXXXXXXX-18  2017-11-01  10363 "/>
    <x v="173"/>
    <x v="2"/>
  </r>
  <r>
    <x v="0"/>
    <n v="9802291"/>
    <s v="2017/11/09"/>
    <s v="IEC CHA No. Job No. Job Date Port of Discharge Total Package Gross Weight (Kg) FOB(INR) Total Cess (INR) Drawback STR Total (DBK+STR) CIN NO. CIN DT. Reward Flag_x000a_0512057273  AABCR5347PCH001  7289922  09 NOV 2017 12:11  USHOU  114  2910  293944.92  0  4409  0  4409  N.A.  N.A.  Click here to view item wise reward details "/>
    <s v="Current Que LEO Date EP Copy Print Status DBK Scroll No Scroll Date EGM Integration Status_x000a_HIST  13 NOV 2017 00:11  Y  24432/2018  25 MAR 2018 00:03  Y "/>
    <s v="EGM No. EGM Date Container No. Seal No. Error Message_x000a_R897621811  2017-11-18 0.0.0.0  MRKU3131266  410718  N.A. "/>
    <s v="ROSL Availed Amount(INR) Scroll Number Scroll Date_x000a_N  0  ROSL NOT CLAIMED  ROSL NOT CLAIMED "/>
    <s v="GSTIN    -    06AXXXXXXXXN1ZW_x000a_Invoice Number Invoice Date IGST Paid(INR)_x000a_XXXXXXXXXXX057  2017-11-07  30668 "/>
    <x v="174"/>
    <x v="0"/>
  </r>
  <r>
    <x v="0"/>
    <n v="9852487"/>
    <s v="2017/11/13"/>
    <s v="IEC CHA No. Job No. Job Date Port of Discharge Total Package Gross Weight (Kg) FOB(INR) Total Cess (INR) Drawback STR Total (DBK+STR) CIN NO. CIN DT. Reward Flag_x000a_0504011057  AFBPM9459DCH001  7342938  13 NOV 2017 12:11  TJLBD  1514  21400  6950990.5  0  104265  0  104265  N.A.  N.A.  Click here to view item wise reward details "/>
    <s v="Current Que LEO Date EP Copy Print Status DBK Scroll No Scroll Date EGM Integration Status_x000a_HIST  15 NOV 2017 00:11  Y  22753/2017  24 NOV 2017 00:11  Y "/>
    <s v="EGM No. EGM Date Container No. Seal No. Error Message_x000a_T707501711  2017-11-17 0.0.0.0  GRMU4200324  410683  N.A. "/>
    <s v="ROSL Availed Amount(INR) Scroll Number Scroll Date_x000a_N  0  ROSL NOT CLAIMED  ROSL NOT CLAIMED "/>
    <s v="GSTIN    -    07AXXXXXXXXE1ZD_x000a_Invoice Number Invoice Date IGST Paid(INR)_x000a_XXXXXXXXXXX018  2017-11-04  521924 "/>
    <x v="175"/>
    <x v="0"/>
  </r>
  <r>
    <x v="0"/>
    <n v="9929860"/>
    <s v="2017/11/16"/>
    <s v="IEC CHA No. Job No. Job Date Port of Discharge Total Package Gross Weight (Kg) FOB(INR) Total Cess (INR) Drawback STR Total (DBK+STR) CIN NO. CIN DT. Reward Flag_x000a_5212012333  AAVCS2245KCH001  7425011  16 NOV 2017 12:11  AEJEA  86  1570  4408141.92  0  88163  0  88163  N.A.  N.A.  Click here to view item wise reward details "/>
    <s v="Current Que LEO Date EP Copy Print Status DBK Scroll No Scroll Date EGM Integration Status_x000a_HIST  17 NOV 2017 00:11  Y  22753/2017  24 NOV 2017 00:11  Y "/>
    <s v="EGM No. EGM Date Container No. Seal No. Error Message_x000a_R537902011  2017-11-20 0.0.0.0  FCIU8626623  411133  N.A. "/>
    <s v="ROSL Availed Amount(INR) Scroll Number Scroll Date_x000a_Y  70617  25870/2017  2017-11-30 0.0.0.0 "/>
    <s v="GSTIN    -    24AXXXXXXXXK1ZB_x000a_Invoice Number Invoice Date IGST Paid(INR)_x000a_XXXXXXXXXXXXXX-18  2017-11-15  86415 "/>
    <x v="176"/>
    <x v="2"/>
  </r>
  <r>
    <x v="0"/>
    <n v="9949379"/>
    <s v="2017/11/16"/>
    <s v="IEC CHA No. Job No. Job Date Port of Discharge Total Package Gross Weight (Kg) FOB(INR) Total Cess (INR) Drawback STR Total (DBK+STR) CIN NO. CIN DT. Reward Flag_x000a_0314004173  AEKPR9484FCH001  7445764  16 NOV 2017 12:11  KRBUS  8  12245  1535743.3  0  16893  0  16893  N.A.  N.A.  Click here to view item wise reward details "/>
    <s v="Current Que LEO Date EP Copy Print Status DBK Scroll No Scroll Date EGM Integration Status_x000a_HIST  18 NOV 2017 00:11  Y  22850/2017  30 NOV 2017 00:11  Y "/>
    <s v="EGM No. EGM Date Container No. Seal No. Error Message_x000a_R687342211  2017-11-22 0.0.0.0  DFSU6722642  411424  N.A. "/>
    <s v="ROSL Availed Amount(INR) Scroll Number Scroll Date_x000a_N  0  ROSL NOT CLAIMED  ROSL NOT CLAIMED "/>
    <s v="GSTIN    -    27AXXXXXXXXG1ZA_x000a_Invoice Number Invoice Date IGST Paid(INR)_x000a_XXXXXXXXXXX-18  2017-11-11  1193 "/>
    <x v="161"/>
    <x v="0"/>
  </r>
  <r>
    <x v="0"/>
    <n v="9962200"/>
    <s v="2017/11/17"/>
    <s v="IEC CHA No. Job No. Job Date Port of Discharge Total Package Gross Weight (Kg) FOB(INR) Total Cess (INR) Drawback STR Total (DBK+STR) CIN NO. CIN DT. Reward Flag_x000a_0588044440  AACCP0287DCH001  7459328  17 NOV 2017 12:11  CNTAO  1  150  31092.15  0  622  0  622  N.A.  N.A.  Click here to view item wise reward details "/>
    <s v="Current Que LEO Date EP Copy Print Status DBK Scroll No Scroll Date EGM Integration Status_x000a_HIST  25 NOV 2017 00:11  Y  23003/2017  12 DEC 2017 00:12  Y "/>
    <s v="EGM No. EGM Date Container No. Seal No. Error Message_x000a_R387640112  2017-12-1 0.0.0.0  BSIU2622058  4125002  N.A. "/>
    <s v="ROSL Availed Amount(INR) Scroll Number Scroll Date_x000a_N  0  ROSL NOT CLAIMED  ROSL NOT CLAIMED "/>
    <s v="GSTIN    -    06AXXXXXXXXF1ZQ_x000a_Invoice Number Invoice Date IGST Paid(INR)_x000a_XXXXXXXXX152  2017-11-09  8504 "/>
    <x v="2"/>
    <x v="0"/>
  </r>
  <r>
    <x v="0"/>
    <n v="9962305"/>
    <s v="2017/11/17"/>
    <s v="IEC CHA No. Job No. Job Date Port of Discharge Total Package Gross Weight (Kg) FOB(INR) Total Cess (INR) Drawback STR Total (DBK+STR) CIN NO. CIN DT. Reward Flag_x000a_0588044440  AACCP0287DCH001  7459451  17 NOV 2017 12:11  CNTAO  10  7278  1083421.48  0  21668  0  21668  N.A.  N.A.  Click here to view item wise reward details "/>
    <s v="Current Que LEO Date EP Copy Print Status DBK Scroll No Scroll Date EGM Integration Status_x000a_HIST  28 NOV 2017 00:11  Y  23003/2017  12 DEC 2017 00:12  Y "/>
    <s v="EGM No. EGM Date Container No. Seal No. Error Message_x000a_R387640112  2017-12-1 0.0.0.0  BSIU2622058  412502  N.A. "/>
    <s v="ROSL Availed Amount(INR) Scroll Number Scroll Date_x000a_N  0  ROSL NOT CLAIMED  ROSL NOT CLAIMED "/>
    <s v="GSTIN    -    06AXXXXXXXXF1ZQ_x000a_Invoice Number Invoice Date IGST Paid(INR)_x000a_XXXXXXXXX151  2017-11-09  296338 "/>
    <x v="2"/>
    <x v="0"/>
  </r>
  <r>
    <x v="0"/>
    <n v="1023575"/>
    <s v="2017/11/20"/>
    <s v="IEC CHA No. Job No. Job Date Port of Discharge Total Package Gross Weight (Kg) FOB(INR) Total Cess (INR) Drawback STR Total (DBK+STR) CIN NO. CIN DT. Reward Flag_x000a_0506012905  FHMPS1058ECH001  7523924  20 NOV 2017 12:11  MYPKG  30  25390  1221791.25  0  0  0  0  N.A.  N.A.  Click here to view item wise reward details "/>
    <s v="Current Que LEO Date EP Copy Print Status DBK Scroll No Scroll Date EGM Integration Status_x000a_HIST  22 NOV 2017 00:11  Y  N.A.  N.A.  Y "/>
    <s v="EGM No. EGM Date Container No. Seal No. Error Message_x000a_T847822511  2017-11-25 0.0.0.0  HJCU8397833  411554  N.A. "/>
    <s v="ROSL Availed Amount(INR) Scroll Number Scroll Date_x000a_NULL  NULL  NULL  NULL "/>
    <s v="GSTIN    -    07AXXXXXXXXP2Z7_x000a_Invoice Number Invoice Date IGST Paid(INR)_x000a_XXXXXXX003  2017-11-20  222797 "/>
    <x v="177"/>
    <x v="1"/>
  </r>
  <r>
    <x v="0"/>
    <n v="1031757"/>
    <s v="2017/11/21"/>
    <s v="IEC CHA No. Job No. Job Date Port of Discharge Total Package Gross Weight (Kg) FOB(INR) Total Cess (INR) Drawback STR Total (DBK+STR) CIN NO. CIN DT. Reward Flag_x000a_0507004761  AADCR9553KCH003  7532585  21 NOV 2017 12:11  KEMBA  3  1365  980400  0  19608  0  19608  N.A.  N.A.  Click here to view item wise reward details "/>
    <s v="Current Que LEO Date EP Copy Print Status DBK Scroll No Scroll Date EGM Integration Status_x000a_HIST  24 NOV 2017 00:11  Y  23003/2017  12 DEC 2017 00:12  Y "/>
    <s v="EGM No. EGM Date Container No. Seal No. Error Message_x000a_R437503011  2017-11-30 0.0.0.0  TCNU9920746  411975  N.A. "/>
    <s v="ROSL Availed Amount(INR) Scroll Number Scroll Date_x000a_N  0  ROSL NOT CLAIMED  ROSL NOT CLAIMED "/>
    <s v="GSTIN    -    09AXXXXXXXXM1ZH_x000a_Invoice Number Invoice Date IGST Paid(INR)_x000a_002  2017-11-20  176472 "/>
    <x v="178"/>
    <x v="0"/>
  </r>
  <r>
    <x v="0"/>
    <n v="1042281"/>
    <s v="2017/11/21"/>
    <s v="IEC CHA No. Job No. Job Date Port of Discharge Total Package Gross Weight (Kg) FOB(INR) Total Cess (INR) Drawback STR Total (DBK+STR) CIN NO. CIN DT. Reward Flag_x000a_0515015504  AHDPK8975CCH001  7543728  21 NOV 2017 12:11  SARUH  964  14303.76  5708637  0  114173  0  114173  N.A.  N.A.  Click here to view item wise reward details "/>
    <s v="Current Que LEO Date EP Copy Print Status DBK Scroll No Scroll Date EGM Integration Status_x000a_HIST  24 NOV 2017 00:11  Y  22915/2017  05 DEC 2017 00:12  Y "/>
    <s v="EGM No. EGM Date Container No. Seal No. Error Message_x000a_J167202811  2017-11-28 0.0.0.0  DFSU2200589  411827  N.A. "/>
    <s v="ROSL Availed Amount(INR) Scroll Number Scroll Date_x000a_N  0  ROSL NOT CLAIMED  ROSL NOT CLAIMED "/>
    <s v="GSTIN    -    07AXXXXXXXXQ2ZD_x000a_Invoice Number Invoice Date IGST Paid(INR)_x000a_01  2017-11-21  5678 "/>
    <x v="179"/>
    <x v="0"/>
  </r>
  <r>
    <x v="0"/>
    <n v="1046425"/>
    <s v="2017/11/21"/>
    <s v="IEC CHA No. Job No. Job Date Port of Discharge Total Package Gross Weight (Kg) FOB(INR) Total Cess (INR) Drawback STR Total (DBK+STR) CIN NO. CIN DT. Reward Flag_x000a_3091000621  AGVPS9920JCH001  7548095  21 NOV 2017 12:11  SARUH  142  5041  5898834.6  0  147226  0  147226  N.A.  N.A.  Click here to view item wise reward details "/>
    <s v="Current Que LEO Date EP Copy Print Status DBK Scroll No Scroll Date EGM Integration Status_x000a_HIST  23 NOV 2017 00:11  Y  22915/2017  05 DEC 2017 00:12  Y "/>
    <s v="EGM No. EGM Date Container No. Seal No. Error Message_x000a_R207722511  2017-11-25 0.0.0.0  MRSU3677223  411610  N.A. "/>
    <s v="ROSL Availed Amount(INR) Scroll Number Scroll Date_x000a_Y  68426  25875/2017  2017-12-10 0.0.0.0 "/>
    <s v="GSTIN    -    03AXXXXXXXXJ1Z2_x000a_Invoice Number Invoice Date IGST Paid(INR)_x000a_XXXXXXXXXX018  2017-11-16  295102 "/>
    <x v="180"/>
    <x v="2"/>
  </r>
  <r>
    <x v="0"/>
    <n v="1054151"/>
    <s v="2017/11/22"/>
    <s v="IEC CHA No. Job No. Job Date Port of Discharge Total Package Gross Weight (Kg) FOB(INR) Total Cess (INR) Drawback STR Total (DBK+STR) CIN NO. CIN DT. Reward Flag_x000a_0505000873  AOWPS6493KCH001  7556186  22 NOV 2017 12:11  THBKK  2  543.35  612417.83  0  11416  0  11416  N.A.  N.A.  Click here to view item wise reward details "/>
    <s v="Current Que LEO Date EP Copy Print Status DBK Scroll No Scroll Date EGM Integration Status_x000a_HIST  23 NOV 2017 00:11  Y  22850/2017  30 NOV 2017 00:11  Y "/>
    <s v="EGM No. EGM Date Container No. Seal No. Error Message_x000a_T847822511  2017-11-25 0.0.0.0  TCNU3363089  411483  N.A. "/>
    <s v="ROSL Availed Amount(INR) Scroll Number Scroll Date_x000a_N  0  ROSL NOT CLAIMED  ROSL NOT CLAIMED "/>
    <s v="GSTIN    -    07AXXXXXXXXB1ZS_x000a_Invoice Number Invoice Date IGST Paid(INR)_x000a_XXXXXXX017  2017-10-22  99523 "/>
    <x v="181"/>
    <x v="0"/>
  </r>
  <r>
    <x v="0"/>
    <n v="1062588"/>
    <s v="2017/11/22"/>
    <s v="IEC CHA No. Job No. Job Date Port of Discharge Total Package Gross Weight (Kg) FOB(INR) Total Cess (INR) Drawback STR Total (DBK+STR) CIN NO. CIN DT. Reward Flag_x000a_1414003447  AAACC6689ECH001  7565077  22 NOV 2017 12:11  CUHAV  20  120  541800  0  8127  0  8127  N.A.  N.A.  Click here to view item wise reward details "/>
    <s v="Current Que LEO Date EP Copy Print Status DBK Scroll No Scroll Date EGM Integration Status_x000a_HIST  30 NOV 2017 00:11  Y  23003/2017  12 DEC 2017 00:12  Y "/>
    <s v="EGM No. EGM Date Container No. Seal No. Error Message_x000a_T437060412  2017-12-4 0.0.0.0  KMTU7328622  412556  N.A. "/>
    <s v="ROSL Availed Amount(INR) Scroll Number Scroll Date_x000a_N  0  ROSL NOT CLAIMED  ROSL NOT CLAIMED "/>
    <s v="GSTIN    -    07AXXXXXXXXA1ZH_x000a_Invoice Number Invoice Date IGST Paid(INR)_x000a_XXXXXXXXXXXXXX365  2017-11-02  65520 "/>
    <x v="182"/>
    <x v="0"/>
  </r>
  <r>
    <x v="0"/>
    <n v="1064566"/>
    <s v="2017/11/22"/>
    <s v="IEC CHA No. Job No. Job Date Port of Discharge Total Package Gross Weight (Kg) FOB(INR) Total Cess (INR) Drawback STR Total (DBK+STR) CIN NO. CIN DT. Reward Flag_x000a_0500075158  ADXPJ1610RCH001  7567166  22 NOV 2017 12:11  USBOS  79  950  1855697.25  0  37114  0  37114  N.A.  N.A.  Click here to view item wise reward details "/>
    <s v="Current Que LEO Date EP Copy Print Status DBK Scroll No Scroll Date EGM Integration Status_x000a_HIST  25 NOV 2017 00:11  Y  22915/2017  05 DEC 2017 00:12  Y "/>
    <s v="EGM No. EGM Date Container No. Seal No. Error Message_x000a_TX187402911  2017-11-29 0.0.0.0  TRLU7427748  411957  N.A. "/>
    <s v="ROSL Availed Amount(INR) Scroll Number Scroll Date_x000a_Y  31547  25875/2017  2017-12-10 0.0.0.0 "/>
    <s v="GSTIN    -    07AXXXXXXXXP3ZI_x000a_Invoice Number Invoice Date IGST Paid(INR)_x000a_XXXXXXXXXXXXXX-18  2017-11-15  92061 "/>
    <x v="12"/>
    <x v="2"/>
  </r>
  <r>
    <x v="0"/>
    <n v="1071189"/>
    <s v="2017/11/22"/>
    <s v="IEC CHA No. Job No. Job Date Port of Discharge Total Package Gross Weight (Kg) FOB(INR) Total Cess (INR) Drawback STR Total (DBK+STR) CIN NO. CIN DT. Reward Flag_x000a_0509047491  AOWPS6493KCH001  7574201  22 NOV 2017 12:11  BDCGP  1000  9344.5  967500  0  14513  0  14513  N.A.  N.A.  Click here to view item wise reward details "/>
    <s v="Current Que LEO Date EP Copy Print Status DBK Scroll No Scroll Date EGM Integration Status_x000a_HIST  24 NOV 2017 00:11  Y  22915/2017  05 DEC 2017 00:12  Y "/>
    <s v="EGM No. EGM Date Container No. Seal No. Error Message_x000a_R627362911  2017-11-29 0.0.0.0  NYKU4799912  411945  N.A. "/>
    <s v="ROSL Availed Amount(INR) Scroll Number Scroll Date_x000a_N  0  ROSL NOT CLAIMED  ROSL NOT CLAIMED "/>
    <s v="GSTIN    -    07AXXXXXXXXE1Z3_x000a_Invoice Number Invoice Date IGST Paid(INR)_x000a_XXXXXXXX-18  2017-11-14  187200 "/>
    <x v="183"/>
    <x v="0"/>
  </r>
  <r>
    <x v="0"/>
    <n v="1071710"/>
    <s v="2017/11/22"/>
    <s v="IEC CHA No. Job No. Job Date Port of Discharge Total Package Gross Weight (Kg) FOB(INR) Total Cess (INR) Drawback STR Total (DBK+STR) CIN NO. CIN DT. Reward Flag_x000a_3307004344  AAAFA8105CCH001  7574720  22 NOV 2017 12:11  LKCMB  5  54.75  73530  0  1471  0  1471  N.A.  N.A.  Click here to view item wise reward details "/>
    <s v="Current Que LEO Date EP Copy Print Status DBK Scroll No Scroll Date EGM Integration Status_x000a_HIST  24 NOV 2017 00:11  Y  22915/2017  05 DEC 2017 00:12  Y "/>
    <s v="EGM No. EGM Date Container No. Seal No. Error Message_x000a_R627362911  2017-11-29 0.0.0.0  BMOU6253517  411954  N.A. "/>
    <s v="ROSL Availed Amount(INR) Scroll Number Scroll Date_x000a_N  0  ROSL NOT CLAIMED  ROSL NOT CLAIMED "/>
    <s v="GSTIN    -    06AXXXXXXXXG1ZC_x000a_Invoice Number Invoice Date IGST Paid(INR)_x000a_XXXXXXXXX/09  2017-11-22  13655 "/>
    <x v="184"/>
    <x v="0"/>
  </r>
  <r>
    <x v="0"/>
    <n v="1072758"/>
    <s v="2017/11/22"/>
    <s v="IEC CHA No. Job No. Job Date Port of Discharge Total Package Gross Weight (Kg) FOB(INR) Total Cess (INR) Drawback STR Total (DBK+STR) CIN NO. CIN DT. Reward Flag_x000a_0709012331  AACCN5026ECH007  7575851  22 NOV 2017 12:11  PACFZ  18  8427  4276460.94  0  85529  0  85529  N.A.  N.A.  Click here to view item wise reward details "/>
    <s v="Current Que LEO Date EP Copy Print Status DBK Scroll No Scroll Date EGM Integration Status_x000a_HIST  23 NOV 2017 00:11  Y  22850/2017  30 NOV 2017 00:11  Y "/>
    <s v="EGM No. EGM Date Container No. Seal No. Error Message_x000a_T967482311  2017-11-23 0.0.0.0  HASU1140092  003335  N.A. "/>
    <s v="ROSL Availed Amount(INR) Scroll Number Scroll Date_x000a_N  0  ROSL NOT CLAIMED  ROSL NOT CLAIMED "/>
    <s v="GSTIN    -    06AXXXXXXXXD1Z8_x000a_Invoice Number Invoice Date IGST Paid(INR)_x000a_XXXXXXXXXXXXXX038  2017-11-22  803179 "/>
    <x v="185"/>
    <x v="0"/>
  </r>
  <r>
    <x v="0"/>
    <n v="1073185"/>
    <s v="2017/11/22"/>
    <s v="IEC CHA No. Job No. Job Date Port of Discharge Total Package Gross Weight (Kg) FOB(INR) Total Cess (INR) Drawback STR Total (DBK+STR) CIN NO. CIN DT. Reward Flag_x000a_0598045783  FHMPS1058ECH001  7576325  22 NOV 2017 12:11  KEMBA  34  636  406995  0  0  0  0  N.A.  N.A.  Click here to view item wise reward details "/>
    <s v="Current Que LEO Date EP Copy Print Status DBK Scroll No Scroll Date EGM Integration Status_x000a_HIST  25 NOV 2017 00:11  Y  N.A.  N.A.  Y "/>
    <s v="EGM No. EGM Date Container No. Seal No. Error Message_x000a_T857541412  2017-12-14 0.0.0.0  CAIU3489047  413637  N.A. "/>
    <s v="ROSL Availed Amount(INR) Scroll Number Scroll Date_x000a_NULL  NULL  NULL  NULL "/>
    <s v="GSTIN    -    07AXXXXXXXXA1Z1_x000a_Invoice Number Invoice Date IGST Paid(INR)_x000a_XXXXXXXXXXXXXX-18  2017-11-16  46512 "/>
    <x v="186"/>
    <x v="1"/>
  </r>
  <r>
    <x v="0"/>
    <n v="1090894"/>
    <s v="2017/11/23"/>
    <s v="IEC CHA No. Job No. Job Date Port of Discharge Total Package Gross Weight (Kg) FOB(INR) Total Cess (INR) Drawback STR Total (DBK+STR) CIN NO. CIN DT. Reward Flag_x000a_0595059040  AAGCA1465QCH001  7595016  23 NOV 2017 12:11  THBKK  50  2690.27  736994.88  0  14250  0  14250  N.A.  N.A.  Click here to view item wise reward details "/>
    <s v="Current Que LEO Date EP Copy Print Status DBK Scroll No Scroll Date EGM Integration Status_x000a_HIST  28 NOV 2017 00:11  Y  24208/2018  09 MAR 2018 00:03  Y "/>
    <s v="EGM No. EGM Date Container No. Seal No. Error Message_x000a_J197640912  2017-12-9 0.0.0.0  NYKU3801471  413243  N.A. "/>
    <s v="ROSL Availed Amount(INR) Scroll Number Scroll Date_x000a_N  0  ROSL NOT CLAIMED  ROSL NOT CLAIMED "/>
    <s v="GSTIN    -    07AXXXXXXXXC1ZF_x000a_Invoice Number Invoice Date IGST Paid(INR)_x000a_X061  2017-11-22  2065 "/>
    <x v="2"/>
    <x v="0"/>
  </r>
  <r>
    <x v="0"/>
    <n v="1099071"/>
    <s v="2017/11/23"/>
    <s v="IEC CHA No. Job No. Job Date Port of Discharge Total Package Gross Weight (Kg) FOB(INR) Total Cess (INR) Drawback STR Total (DBK+STR) CIN NO. CIN DT. Reward Flag_x000a_0592023052  AACCP0287DCH001  7603656  23 NOV 2017 12:11  TRAMB  5  2530  429786.56  0  8596  0  8596  N.A.  N.A.  Click here to view item wise reward details "/>
    <s v="Current Que LEO Date EP Copy Print Status DBK Scroll No Scroll Date EGM Integration Status_x000a_HIST  25 NOV 2017 00:11  Y  22915/2017  05 DEC 2017 00:12  Y "/>
    <s v="EGM No. EGM Date Container No. Seal No. Error Message_x000a_R627362911  2017-11-29 0.0.0.0  TRLU6853517  411953  N.A. "/>
    <s v="ROSL Availed Amount(INR) Scroll Number Scroll Date_x000a_N  0  ROSL NOT CLAIMED  ROSL NOT CLAIMED "/>
    <s v="GSTIN    -    06AXXXXXXXXE4ZU_x000a_Invoice Number Invoice Date IGST Paid(INR)_x000a_XXXXXXXXXXXXXX-18  2017-11-20  77361 "/>
    <x v="187"/>
    <x v="0"/>
  </r>
  <r>
    <x v="0"/>
    <n v="1168946"/>
    <s v="2017/11/27"/>
    <s v="IEC CHA No. Job No. Job Date Port of Discharge Total Package Gross Weight (Kg) FOB(INR) Total Cess (INR) Drawback STR Total (DBK+STR) CIN NO. CIN DT. Reward Flag_x000a_0504011057  AFBPM9459DCH001  7677446  27 NOV 2017 12:11  UZSKD  1196  15600  5296337.45  0  65964  0  65964  N.A.  N.A.  Click here to view item wise reward details "/>
    <s v="Current Que LEO Date EP Copy Print Status DBK Scroll No Scroll Date EGM Integration Status_x000a_HIST  28 NOV 2017 00:11  Y  23003/2017  12 DEC 2017 00:12  Y "/>
    <s v="EGM No. EGM Date Container No. Seal No. Error Message_x000a_R557523011  2017-11-30 0.0.0.0  TCNU9933281  412225  N.A. "/>
    <s v="ROSL Availed Amount(INR) Scroll Number Scroll Date_x000a_N  0  ROSL NOT CLAIMED  ROSL NOT CLAIMED "/>
    <s v="GSTIN    -    07AXXXXXXXXE1ZD_x000a_Invoice Number Invoice Date IGST Paid(INR)_x000a_XXXXXXXXXXX018  2017-11-27  226947 "/>
    <x v="188"/>
    <x v="0"/>
  </r>
  <r>
    <x v="0"/>
    <n v="1181054"/>
    <s v="2017/11/28"/>
    <s v="IEC CHA No. Job No. Job Date Port of Discharge Total Package Gross Weight (Kg) FOB(INR) Total Cess (INR) Drawback STR Total (DBK+STR) CIN NO. CIN DT. Reward Flag_x000a_0589043838  AAEFH1939HCH001  7690243  28 NOV 2017 12:11  KEMBA  32  1450  797394.15  0  11926  0  11926  N.A.  N.A.  Click here to view item wise reward details "/>
    <s v="Current Que LEO Date EP Copy Print Status DBK Scroll No Scroll Date EGM Integration Status_x000a_HIST  30 NOV 2017 00:11  Y  24432/2018  25 MAR 2018 00:03  Y "/>
    <s v="EGM No. EGM Date Container No. Seal No. Error Message_x000a_R337800212  2017-12-2 0.0.0.0  FCIU8321732  412535  N.A. "/>
    <s v="ROSL Availed Amount(INR) Scroll Number Scroll Date_x000a_N  0  ROSL NOT CLAIMED  ROSL NOT CLAIMED "/>
    <s v="GSTIN    -    07AXXXXXXXXL1Z4_x000a_Invoice Number Invoice Date IGST Paid(INR)_x000a_XXXXXXXXXXXXX425  2017-11-17  98557 "/>
    <x v="189"/>
    <x v="0"/>
  </r>
  <r>
    <x v="0"/>
    <n v="1192194"/>
    <s v="2017/11/28"/>
    <s v="IEC CHA No. Job No. Job Date Port of Discharge Total Package Gross Weight (Kg) FOB(INR) Total Cess (INR) Drawback STR Total (DBK+STR) CIN NO. CIN DT. Reward Flag_x000a_0507051360  AAAFJ1721HCH058  7702003  28 NOV 2017 12:11  THBKK  2  300  386600.1  0  806  0  806  N.A.  N.A.  Click here to view item wise reward details "/>
    <s v="Current Que LEO Date EP Copy Print Status DBK Scroll No Scroll Date EGM Integration Status_x000a_HIST  29 NOV 2017 00:11  Y  24432/2018  25 MAR 2018 00:03  Y "/>
    <s v="EGM No. EGM Date Container No. Seal No. Error Message_x000a_R27220612  2017-12-6 0.0.0.0  ZCSU2713253  412560  N.A. "/>
    <s v="ROSL Availed Amount(INR) Scroll Number Scroll Date_x000a_N  0  ROSL NOT CLAIMED  ROSL NOT CLAIMED "/>
    <s v="GSTIN    -    06AXXXXXXXXR2ZO_x000a_Invoice Number Invoice Date IGST Paid(INR)_x000a_XXXXXXXXXXXXX792  2017-11-28  69994 "/>
    <x v="190"/>
    <x v="0"/>
  </r>
  <r>
    <x v="0"/>
    <n v="1197442"/>
    <s v="2017/11/28"/>
    <s v="IEC CHA No. Job No. Job Date Port of Discharge Total Package Gross Weight (Kg) FOB(INR) Total Cess (INR) Drawback STR Total (DBK+STR) CIN NO. CIN DT. Reward Flag_x000a_0592006832  AAACC6689ECH001  7707559  28 NOV 2017 12:11  SRPBM  43  994.5  454005.83  0  0  0  0  N.A.  N.A.  Click here to view item wise reward details "/>
    <s v="Current Que LEO Date EP Copy Print Status DBK Scroll No Scroll Date EGM Integration Status_x000a_HIST  01 DEC 2017 00:12  Y  N.A.  N.A.  Y "/>
    <s v="EGM No. EGM Date Container No. Seal No. Error Message_x000a_J197640912  2017-12-9 0.0.0.0  TCKU1680074  413213  N.A. "/>
    <s v="ROSL Availed Amount(INR) Scroll Number Scroll Date_x000a_NULL  NULL  NULL  NULL "/>
    <s v="GSTIN    -    07AXXXXXXXXN1ZH_x000a_Invoice Number Invoice Date IGST Paid(INR)_x000a_XXXXXXXXXXX-18  2017-11-15  42400 "/>
    <x v="191"/>
    <x v="1"/>
  </r>
  <r>
    <x v="0"/>
    <n v="1206147"/>
    <s v="2017/11/29"/>
    <s v="IEC CHA No. Job No. Job Date Port of Discharge Total Package Gross Weight (Kg) FOB(INR) Total Cess (INR) Drawback STR Total (DBK+STR) CIN NO. CIN DT. Reward Flag_x000a_0510019439  AACCP0287DCH001  7716769  29 NOV 2017 12:11  USCLE  720  18150  232200  0  0  0  0  N.A.  N.A.  Click here to view item wise reward details "/>
    <s v="Current Que LEO Date EP Copy Print Status DBK Scroll No Scroll Date EGM Integration Status_x000a_HIST  04 DEC 2017 00:12  Y  N.A.  N.A.  Y "/>
    <s v="EGM No. EGM Date Container No. Seal No. Error Message_x000a_J167401312  2017-12-13 0.0.0.0  HLBU1738246  413562  N.A. "/>
    <s v="ROSL Availed Amount(INR) Scroll Number Scroll Date_x000a_NULL  NULL  NULL  NULL "/>
    <s v="GSTIN    -    06AXXXXXXXXE1ZC_x000a_Invoice Number Invoice Date IGST Paid(INR)_x000a_XXXXXXXXXXXXXO/1  2017-11-15  41472 "/>
    <x v="192"/>
    <x v="1"/>
  </r>
  <r>
    <x v="0"/>
    <n v="1220745"/>
    <s v="2017/11/29"/>
    <s v="IEC CHA No. Job No. Job Date Port of Discharge Total Package Gross Weight (Kg) FOB(INR) Total Cess (INR) Drawback STR Total (DBK+STR) CIN NO. CIN DT. Reward Flag_x000a_0515933520  AAFCS0723ACH002  7732118  29 NOV 2017 12:11  TZDAR  17  639.71  218143.52  0  3200  0  3200  N.A.  N.A.  Click here to view item wise reward details "/>
    <s v="Current Que LEO Date EP Copy Print Status DBK Scroll No Scroll Date EGM Integration Status_x000a_HIST  04 DEC 2017 00:12  Y  23143/2017  22 DEC 2017 00:12  Y "/>
    <s v="EGM No. EGM Date Container No. Seal No. Error Message_x000a_J287881012  2017-12-10 0.0.0.0  GLDU7366712  413279  N.A. "/>
    <s v="ROSL Availed Amount(INR) Scroll Number Scroll Date_x000a_N  0  ROSL NOT CLAIMED  ROSL NOT CLAIMED "/>
    <s v="GSTIN    -    06AXXXXXXXXN1ZN_x000a_Invoice Number Invoice Date IGST Paid(INR)_x000a_010  2017-11-28  39231 "/>
    <x v="193"/>
    <x v="0"/>
  </r>
  <r>
    <x v="0"/>
    <n v="1223298"/>
    <s v="2017/11/29"/>
    <s v="IEC CHA No. Job No. Job Date Port of Discharge Total Package Gross Weight (Kg) FOB(INR) Total Cess (INR) Drawback STR Total (DBK+STR) CIN NO. CIN DT. Reward Flag_x000a_0514078901  AABCT9850BCH003  7734839  29 NOV 2017 12:11  LKCMB  1  1102  1352758.5  0  0  0  0  N.A.  N.A.  Click here to view item wise reward details "/>
    <s v="Current Que LEO Date EP Copy Print Status DBK Scroll No Scroll Date EGM Integration Status_x000a_HIST  04 DEC 2017 00:12  R  N.A.  N.A.  Y "/>
    <s v="EGM No. EGM Date Container No. Seal No. Error Message_x000a_T417621512  2017-12-15 0.0.0.0  CLKU5008455  413649  N.A. "/>
    <s v="ROSL Availed Amount(INR) Scroll Number Scroll Date_x000a_NULL  NULL  NULL  NULL "/>
    <s v="GSTIN    -    06AXXXXXXXXP1ZP_x000a_Invoice Number Invoice Date IGST Paid(INR)_x000a_XXXXXXXXXXXXXX134  2017-11-15  243493 "/>
    <x v="2"/>
    <x v="1"/>
  </r>
  <r>
    <x v="0"/>
    <n v="1223301"/>
    <s v="2017/11/29"/>
    <s v="IEC CHA No. Job No. Job Date Port of Discharge Total Package Gross Weight (Kg) FOB(INR) Total Cess (INR) Drawback STR Total (DBK+STR) CIN NO. CIN DT. Reward Flag_x000a_0514078901  AABCT9850BCH003  7734853  29 NOV 2017 12:11  LKCMB  2  1032  2022075  0  0  0  0  N.A.  N.A.  Click here to view item wise reward details "/>
    <s v="Current Que LEO Date EP Copy Print Status DBK Scroll No Scroll Date EGM Integration Status_x000a_HIST  04 DEC 2017 00:12  R  N.A.  N.A.  Y "/>
    <s v="EGM No. EGM Date Container No. Seal No. Error Message_x000a_T417621512  2017-12-15 0.0.0.0  CLKU5008455  413649  N.A. "/>
    <s v="ROSL Availed Amount(INR) Scroll Number Scroll Date_x000a_NULL  NULL  NULL  NULL "/>
    <s v="GSTIN    -    06AXXXXXXXXP1ZP_x000a_Invoice Number Invoice Date IGST Paid(INR)_x000a_XXXXXXXXXXXXXX133  2017-11-24  363971 "/>
    <x v="2"/>
    <x v="1"/>
  </r>
  <r>
    <x v="0"/>
    <n v="1223387"/>
    <s v="2017/11/29"/>
    <s v="IEC CHA No. Job No. Job Date Port of Discharge Total Package Gross Weight (Kg) FOB(INR) Total Cess (INR) Drawback STR Total (DBK+STR) CIN NO. CIN DT. Reward Flag_x000a_0511068212  AHDPK8975CCH001  7734955  29 NOV 2017 12:11  BDCGP  400  4000  603075  0  905  0  905  N.A.  N.A.  Click here to view item wise reward details "/>
    <s v="Current Que LEO Date EP Copy Print Status DBK Scroll No Scroll Date EGM Integration Status_x000a_HIST  06 DEC 2017 00:12  Y  23043/2017  15 DEC 2017 00:12  Y "/>
    <s v="EGM No. EGM Date Container No. Seal No. Error Message_x000a_R1237121212  2017-12-12 0.0.0.0  MXCU0013026  413549  N.A. "/>
    <s v="ROSL Availed Amount(INR) Scroll Number Scroll Date_x000a_N  0  ROSL NOT CLAIMED  ROSL NOT CLAIMED "/>
    <s v="GSTIN    -    07AXXXXXXXXH1ZW_x000a_Invoice Number Invoice Date IGST Paid(INR)_x000a_XXXXXXE03  2017-11-28  112320 "/>
    <x v="194"/>
    <x v="0"/>
  </r>
  <r>
    <x v="0"/>
    <n v="1235474"/>
    <s v="2017/11/30"/>
    <s v="IEC CHA No. Job No. Job Date Port of Discharge Total Package Gross Weight (Kg) FOB(INR) Total Cess (INR) Drawback STR Total (DBK+STR) CIN NO. CIN DT. Reward Flag_x000a_3393002155  AAACU5306LCH002  7747640  30 NOV 2017 12:11  USNYC  1  267.6  191565  0  1164  0  1164  N.A.  N.A.  Click here to view item wise reward details "/>
    <s v="Current Que LEO Date EP Copy Print Status DBK Scroll No Scroll Date EGM Integration Status_x000a_HIST  04 DEC 2017 00:12  Y  23043/2017  15 DEC 2017 00:12  Y "/>
    <s v="EGM No. EGM Date Container No. Seal No. Error Message_x000a_J277400712  2017-12-7 0.0.0.0  CAIU9937278  412596  N.A. "/>
    <s v="ROSL Availed Amount(INR) Scroll Number Scroll Date_x000a_N  0  ROSL NOT CLAIMED  ROSL NOT CLAIMED "/>
    <s v="GSTIN    -    06AXXXXXXXXC2Z2_x000a_Invoice Number Invoice Date IGST Paid(INR)_x000a_XXXXX025  2017-11-16  34481700 "/>
    <x v="195"/>
    <x v="0"/>
  </r>
  <r>
    <x v="0"/>
    <n v="1247813"/>
    <s v="2017/11/30"/>
    <s v="IEC CHA No. Job No. Job Date Port of Discharge Total Package Gross Weight (Kg) FOB(INR) Total Cess (INR) Drawback STR Total (DBK+STR) CIN NO. CIN DT. Reward Flag_x000a_3003005391  AAJFT3321JCH001  7760698  30 NOV 2017 12:11  LKCMB  301  6597.4  1783360.5  0  15199  0  15199  N.A.  N.A.  Click here to view item wise reward details "/>
    <s v="Current Que LEO Date EP Copy Print Status DBK Scroll No Scroll Date EGM Integration Status_x000a_HIST  01 DEC 2017 00:12  Y  23003/2017  12 DEC 2017 00:12  Y "/>
    <s v="EGM No. EGM Date Container No. Seal No. Error Message_x000a_R1237200512  2017-12-5 0.0.0.0  DFSU2225340  412619  N.A. "/>
    <s v="ROSL Availed Amount(INR) Scroll Number Scroll Date_x000a_N  0  ROSL NOT CLAIMED  ROSL NOT CLAIMED "/>
    <s v="GSTIN    -    02AXXXXXXXXR2Z6_x000a_Invoice Number Invoice Date IGST Paid(INR)_x000a_XXXXXXXXXXXXXX25/  2017-11-29  1841 "/>
    <x v="196"/>
    <x v="0"/>
  </r>
  <r>
    <x v="0"/>
    <n v="1249499"/>
    <s v="2017/11/30"/>
    <s v="IEC CHA No. Job No. Job Date Port of Discharge Total Package Gross Weight (Kg) FOB(INR) Total Cess (INR) Drawback STR Total (DBK+STR) CIN NO. CIN DT. Reward Flag_x000a_0500075158  ADXPJ1610RCH001  7762461  30 NOV 2017 12:11  USBOS  19  215  219493.5  0  3781  0  3781  N.A.  N.A.  Click here to view item wise reward details "/>
    <s v="Current Que LEO Date EP Copy Print Status DBK Scroll No Scroll Date EGM Integration Status_x000a_HIST  01 DEC 2017 00:12  Y  23003/2017  12 DEC 2017 00:12  Y "/>
    <s v="EGM No. EGM Date Container No. Seal No. Error Message_x000a_R577300612  2017-12-6 0.0.0.0  CMAU4390576  412582  N.A. "/>
    <s v="ROSL Availed Amount(INR) Scroll Number Scroll Date_x000a_Y  3512  25875/2017  2017-12-10 0.0.0.0 "/>
    <s v="GSTIN    -    07AXXXXXXXXP3ZI_x000a_Invoice Number Invoice Date IGST Paid(INR)_x000a_XXXXXXXXXXXXXX-18  2017-11-19  10889 "/>
    <x v="195"/>
    <x v="2"/>
  </r>
  <r>
    <x v="0"/>
    <n v="1249514"/>
    <s v="2017/11/30"/>
    <s v="IEC CHA No. Job No. Job Date Port of Discharge Total Package Gross Weight (Kg) FOB(INR) Total Cess (INR) Drawback STR Total (DBK+STR) CIN NO. CIN DT. Reward Flag_x000a_0500075158  ADXPJ1610RCH001  7762485  30 NOV 2017 12:11  USBOS  12  158  209012.25  0  4180  0  4180  N.A.  N.A.  Click here to view item wise reward details "/>
    <s v="Current Que LEO Date EP Copy Print Status DBK Scroll No Scroll Date EGM Integration Status_x000a_HIST  01 DEC 2017 00:12  Y  23003/2017  12 DEC 2017 00:12  Y "/>
    <s v="EGM No. EGM Date Container No. Seal No. Error Message_x000a_R577300612  2017-12-6 0.0.0.0  CMAU4390576  412582  N.A. "/>
    <s v="ROSL Availed Amount(INR) Scroll Number Scroll Date_x000a_Y  3344  25875/2017  2017-12-10 0.0.0.0 "/>
    <s v="GSTIN    -    07AXXXXXXXXP3ZI_x000a_Invoice Number Invoice Date IGST Paid(INR)_x000a_XXXXXXXXXXXXXX-18  2017-11-28  10369 "/>
    <x v="195"/>
    <x v="2"/>
  </r>
  <r>
    <x v="0"/>
    <n v="1252402"/>
    <s v="2017/11/30"/>
    <s v="IEC CHA No. Job No. Job Date Port of Discharge Total Package Gross Weight (Kg) FOB(INR) Total Cess (INR) Drawback STR Total (DBK+STR) CIN NO. CIN DT. Reward Flag_x000a_0509003061  AADCR9553KCH003  7765508  30 NOV 2017 12:11  MXATM  1  395  401125.5  0  5780  0  5780  N.A.  N.A.  Click here to view item wise reward details "/>
    <s v="Current Que LEO Date EP Copy Print Status DBK Scroll No Scroll Date EGM Integration Status_x000a_HIST  05 DEC 2017 00:12  Y  23003/2017  12 DEC 2017 00:12  Y "/>
    <s v="EGM No. EGM Date Container No. Seal No. Error Message_x000a_T907240612  2017-12-6 0.0.0.0  HAMU1019978  001176  N.A. "/>
    <s v="ROSL Availed Amount(INR) Scroll Number Scroll Date_x000a_N  0  ROSL NOT CLAIMED  ROSL NOT CLAIMED "/>
    <s v="GSTIN    -    06AXXXXXXXXK1ZV_x000a_Invoice Number Invoice Date IGST Paid(INR)_x000a_XXXXXXXXXX216  2017-11-24  446822 "/>
    <x v="197"/>
    <x v="0"/>
  </r>
  <r>
    <x v="0"/>
    <n v="1254519"/>
    <s v="2017/11/30"/>
    <s v="IEC CHA No. Job No. Job Date Port of Discharge Total Package Gross Weight (Kg) FOB(INR) Total Cess (INR) Drawback STR Total (DBK+STR) CIN NO. CIN DT. Reward Flag_x000a_0509003061  AADCR9553KCH003  7767682  30 NOV 2017 12:11  MXATM  16  4560  7457793.15  0  66470  0  66470  N.A.  N.A.  Click here to view item wise reward details "/>
    <s v="Current Que LEO Date EP Copy Print Status DBK Scroll No Scroll Date EGM Integration Status_x000a_HIST  05 DEC 2017 00:12  Y  24432/2018  25 MAR 2018 00:03  Y "/>
    <s v="EGM No. EGM Date Container No. Seal No. Error Message_x000a_T907240612  2017-12-6 0.0.0.0  HAMU1019978  001176  N.A. "/>
    <s v="ROSL Availed Amount(INR) Scroll Number Scroll Date_x000a_N  0  ROSL NOT CLAIMED  ROSL NOT CLAIMED "/>
    <s v="GSTIN    -    06AXXXXXXXXK1ZV_x000a_Invoice Number Invoice Date IGST Paid(INR)_x000a_XXXXXXXXXX215  2017-11-24  1787288 "/>
    <x v="198"/>
    <x v="0"/>
  </r>
  <r>
    <x v="0"/>
    <n v="1254838"/>
    <s v="2017/11/30"/>
    <s v="IEC CHA No. Job No. Job Date Port of Discharge Total Package Gross Weight (Kg) FOB(INR) Total Cess (INR) Drawback STR Total (DBK+STR) CIN NO. CIN DT. Reward Flag_x000a_0512064172  AKMPA9089KCH001  7768027  30 NOV 2017 12:11  AEJEA  24  1000  1993836.32  0  41725  0  41725  N.A.  N.A.  Click here to view item wise reward details "/>
    <s v="Current Que LEO Date EP Copy Print Status DBK Scroll No Scroll Date EGM Integration Status_x000a_HIST  04 DEC 2017 00:12  Y  23003/2017  12 DEC 2017 00:12  Y "/>
    <s v="EGM No. EGM Date Container No. Seal No. Error Message_x000a_J277400712  2017-12-7 0.0.0.0  CAXU8229337  413201  N.A. "/>
    <s v="ROSL Availed Amount(INR) Scroll Number Scroll Date_x000a_Y  26390  25879/2017  2017-12-20 0.0.0.0 "/>
    <s v="GSTIN    -    07AXXXXXXXXK1Z2_x000a_Invoice Number Invoice Date IGST Paid(INR)_x000a_XXXXXXXXXX201  2017-11-25  108705 "/>
    <x v="199"/>
    <x v="2"/>
  </r>
  <r>
    <x v="0"/>
    <n v="1255601"/>
    <s v="2017/11/30"/>
    <s v="IEC CHA No. Job No. Job Date Port of Discharge Total Package Gross Weight (Kg) FOB(INR) Total Cess (INR) Drawback STR Total (DBK+STR) CIN NO. CIN DT. Reward Flag_x000a_0513021612  AEOPA9390KCH001  7768840  30 NOV 2017 12:11  MUPLU  64  1072  564385.32  0  11074  0  11074  N.A.  N.A.  Click here to view item wise reward details "/>
    <s v="Current Que LEO Date EP Copy Print Status DBK Scroll No Scroll Date EGM Integration Status_x000a_HIST  04 DEC 2017 00:12  Y  23003/2017  12 DEC 2017 00:12  Y "/>
    <s v="EGM No. EGM Date Container No. Seal No. Error Message_x000a_J197640912  2017-12-9 0.0.0.0  VSTU9000091  413278  N.A. "/>
    <s v="ROSL Availed Amount(INR) Scroll Number Scroll Date_x000a_N  0  ROSL NOT CLAIMED  ROSL NOT CLAIMED "/>
    <s v="GSTIN    -    07AXXXXXXXXF2ZV_x000a_Invoice Number Invoice Date IGST Paid(INR)_x000a_XXXXXXXXXXXXXXT36  2017-11-28  101578 "/>
    <x v="200"/>
    <x v="0"/>
  </r>
  <r>
    <x v="0"/>
    <n v="1269121"/>
    <s v="2017/12/01"/>
    <s v="IEC CHA No. Job No. Job Date Port of Discharge Total Package Gross Weight (Kg) FOB(INR) Total Cess (INR) Drawback STR Total (DBK+STR) CIN NO. CIN DT. Reward Flag_x000a_0516526065  AADCA0273BCH001  7783051  01 DEC 2017 12:12  USDAL  168  1974.3  335390.33  0  6334  0  6334  N.A.  N.A.  Click here to view item wise reward details "/>
    <s v="Current Que LEO Date EP Copy Print Status DBK Scroll No Scroll Date EGM Integration Status_x000a_HIST  04 DEC 2017 00:12  Y  23003/2017  12 DEC 2017 00:12  Y "/>
    <s v="EGM No. EGM Date Container No. Seal No. Error Message_x000a_R957620812  2017-12-8 0.0.0.0  MRKU8210434  413245  N.A. "/>
    <s v="ROSL Availed Amount(INR) Scroll Number Scroll Date_x000a_N  0  ROSL NOT CLAIMED  ROSL NOT CLAIMED "/>
    <s v="GSTIN    -    07DXXXXXXXXL1ZP_x000a_Invoice Number Invoice Date IGST Paid(INR)_x000a_XXXXXXXXXXXXXX-18  2017-11-29  64076 "/>
    <x v="201"/>
    <x v="0"/>
  </r>
  <r>
    <x v="0"/>
    <n v="1274037"/>
    <s v="2017/12/01"/>
    <s v="IEC CHA No. Job No. Job Date Port of Discharge Total Package Gross Weight (Kg) FOB(INR) Total Cess (INR) Drawback STR Total (DBK+STR) CIN NO. CIN DT. Reward Flag_x000a_0504077104  AASPK9028QCH001  7788226  01 DEC 2017 12:12  CHZRH  21  1385  312647.4  0  6878  0  6878  N.A.  N.A.  Click here to view item wise reward details "/>
    <s v="Current Que LEO Date EP Copy Print Status DBK Scroll No Scroll Date EGM Integration Status_x000a_HIST  07 DEC 2017 00:12  Y  23143/2017  22 DEC 2017 00:12  Y "/>
    <s v="EGM No. EGM Date Container No. Seal No. Error Message_x000a_J177821612  2017-12-16 0.0.0.0  TCNU9183314  414208  N.A. "/>
    <s v="ROSL Availed Amount(INR) Scroll Number Scroll Date_x000a_N  0  ROSL NOT CLAIMED  ROSL NOT CLAIMED "/>
    <s v="GSTIN    -    07AXXXXXXXXH1ZD_x000a_Invoice Number Invoice Date IGST Paid(INR)_x000a_XXXXXXXXXXXXX018  2017-11-27  38804 "/>
    <x v="202"/>
    <x v="0"/>
  </r>
  <r>
    <x v="0"/>
    <n v="1277877"/>
    <s v="2017/12/01"/>
    <s v="IEC CHA No. Job No. Job Date Port of Discharge Total Package Gross Weight (Kg) FOB(INR) Total Cess (INR) Drawback STR Total (DBK+STR) CIN NO. CIN DT. Reward Flag_x000a_0588062359  AEEPG2440LCH001  7792284  01 DEC 2017 12:12  CAMTR  6  65  124333.92  0  2487  0  2487  N.A.  N.A.  Click here to view item wise reward details "/>
    <s v="Current Que LEO Date EP Copy Print Status DBK Scroll No Scroll Date EGM Integration Status_x000a_HIST  07 DEC 2017 00:12  Y  23143/2017  22 DEC 2017 00:12  Y "/>
    <s v="EGM No. EGM Date Container No. Seal No. Error Message_x000a_R27741512  2017-12-15 0.0.0.0  TGHU7862323  413688  N.A. "/>
    <s v="ROSL Availed Amount(INR) Scroll Number Scroll Date_x000a_Y  2114  25879/2017  2017-12-20 0.0.0.0 "/>
    <s v="GSTIN    -    06AXXXXXXXXM1Z2_x000a_Invoice Number Invoice Date IGST Paid(INR)_x000a_XXXXXXXXX8RG  2017-11-27  6216 "/>
    <x v="203"/>
    <x v="2"/>
  </r>
  <r>
    <x v="0"/>
    <n v="1277880"/>
    <s v="2017/12/01"/>
    <s v="IEC CHA No. Job No. Job Date Port of Discharge Total Package Gross Weight (Kg) FOB(INR) Total Cess (INR) Drawback STR Total (DBK+STR) CIN NO. CIN DT. Reward Flag_x000a_0588062359  AEEPG2440LCH001  7792296  01 DEC 2017 12:12  USNYC  2  21  46557.5  0  0  0  0  N.A.  N.A.  Click here to view item wise reward details "/>
    <s v="Current Que LEO Date EP Copy Print Status DBK Scroll No Scroll Date EGM Integration Status_x000a_HIST  07 DEC 2017 00:12  Y  N.A.  N.A.  Y "/>
    <s v="EGM No. EGM Date Container No. Seal No. Error Message_x000a_R27741512  2017-12-15 0.0.0.0  TGHU7862323  413688  N.A. "/>
    <s v="ROSL Availed Amount(INR) Scroll Number Scroll Date_x000a_Y  0  YET TO BE GENERATED  YET TO BE GENERATED "/>
    <s v="GSTIN    -    06AXXXXXXXXM1Z2_x000a_Invoice Number Invoice Date IGST Paid(INR)_x000a_XXXXXXXXX8RG  2017-11-18  2327 "/>
    <x v="203"/>
    <x v="2"/>
  </r>
  <r>
    <x v="0"/>
    <n v="1277951"/>
    <s v="2017/12/01"/>
    <s v="IEC CHA No. Job No. Job Date Port of Discharge Total Package Gross Weight (Kg) FOB(INR) Total Cess (INR) Drawback STR Total (DBK+STR) CIN NO. CIN DT. Reward Flag_x000a_0588062359  AEEPG2440LCH001  7792342  01 DEC 2017 12:12  CAMTR  2  21  46557.5  0  0  0  0  N.A.  N.A.  Click here to view item wise reward details "/>
    <s v="Current Que LEO Date EP Copy Print Status DBK Scroll No Scroll Date EGM Integration Status_x000a_HIST  07 DEC 2017 00:12  Y  N.A.  N.A.  Y "/>
    <s v="EGM No. EGM Date Container No. Seal No. Error Message_x000a_R27741512  2017-12-15 0.0.0.0  TGHU7862323  413688  N.A. "/>
    <s v="ROSL Availed Amount(INR) Scroll Number Scroll Date_x000a_Y  0  YET TO BE GENERATED  YET TO BE GENERATED "/>
    <s v="GSTIN    -    06AXXXXXXXXM1Z2_x000a_Invoice Number Invoice Date IGST Paid(INR)_x000a_XXXXXXXXX8RG  2017-11-18  2327 "/>
    <x v="203"/>
    <x v="2"/>
  </r>
  <r>
    <x v="0"/>
    <n v="1310855"/>
    <s v="2017/12/04"/>
    <s v="IEC CHA No. Job No. Job Date Port of Discharge Total Package Gross Weight (Kg) FOB(INR) Total Cess (INR) Drawback STR Total (DBK+STR) CIN NO. CIN DT. Reward Flag_x000a_0516954725  AVAPS6694RCH001  7826882  04 DEC 2017 12:12  OMSOH  20  670  492780  0  0  0  0  N.A.  N.A.  Click here to view item wise reward details "/>
    <s v="Current Que LEO Date EP Copy Print Status DBK Scroll No Scroll Date EGM Integration Status_x000a_HIST  06 DEC 2017 00:12  Y  N.A.  N.A.  Y "/>
    <s v="EGM No. EGM Date Container No. Seal No. Error Message_x000a_J287881012  2017-12-10 0.0.0.0  GESU5079213  413264  N.A. "/>
    <s v="ROSL Availed Amount(INR) Scroll Number Scroll Date_x000a_NULL  NULL  NULL  NULL "/>
    <s v="GSTIN    -    07AXXXXXXXXH1ZZ_x000a_Invoice Number Invoice Date IGST Paid(INR)_x000a_XXXXXXXX155  2017-11-10  86378 "/>
    <x v="204"/>
    <x v="1"/>
  </r>
  <r>
    <x v="0"/>
    <n v="1317115"/>
    <s v="2017/12/04"/>
    <s v="IEC CHA No. Job No. Job Date Port of Discharge Total Package Gross Weight (Kg) FOB(INR) Total Cess (INR) Drawback STR Total (DBK+STR) CIN NO. CIN DT. Reward Flag_x000a_0588062359  AEEPG2440LCH001  7833526  04 DEC 2017 12:12  USNYC  8  93  181320.3  0  3626  0  3626  N.A.  N.A.  Click here to view item wise reward details "/>
    <s v="Current Que LEO Date EP Copy Print Status DBK Scroll No Scroll Date EGM Integration Status_x000a_HIST  07 DEC 2017 00:12  Y  23143/2017  22 DEC 2017 00:12  Y "/>
    <s v="EGM No. EGM Date Container No. Seal No. Error Message_x000a_R27741512  2017-12-15 0.0.0.0  TGHU7862323  413688  N.A. "/>
    <s v="ROSL Availed Amount(INR) Scroll Number Scroll Date_x000a_Y  3082  25879/2017  2017-12-20 0.0.0.0 "/>
    <s v="GSTIN    -    06AXXXXXXXXM1Z2_x000a_Invoice Number Invoice Date IGST Paid(INR)_x000a_XXXXXXXXX8RG  2017-11-28  9066 "/>
    <x v="203"/>
    <x v="2"/>
  </r>
  <r>
    <x v="0"/>
    <n v="1318155"/>
    <s v="2017/12/04"/>
    <s v="IEC CHA No. Job No. Job Date Port of Discharge Total Package Gross Weight (Kg) FOB(INR) Total Cess (INR) Drawback STR Total (DBK+STR) CIN NO. CIN DT. Reward Flag_x000a_0588062359  AEEPG2440LCH001  7834610  04 DEC 2017 12:12  USNYC  4  43  97770.75  0  882  0  882  N.A.  N.A.  Click here to view item wise reward details "/>
    <s v="Current Que LEO Date EP Copy Print Status DBK Scroll No Scroll Date EGM Integration Status_x000a_HIST  07 DEC 2017 00:12  Y  23143/2017  22 DEC 2017 00:12  Y "/>
    <s v="EGM No. EGM Date Container No. Seal No. Error Message_x000a_R27741512  2017-12-15 0.0.0.0  TGHU7862323  3688  N.A. "/>
    <s v="ROSL Availed Amount(INR) Scroll Number Scroll Date_x000a_Y  1564  25879/2017  2017-12-20 0.0.0.0 "/>
    <s v="GSTIN    -    06AXXXXXXXXM1Z2_x000a_Invoice Number Invoice Date IGST Paid(INR)_x000a_XXXXXXXXX8RG  2017-11-29  4888 "/>
    <x v="203"/>
    <x v="2"/>
  </r>
  <r>
    <x v="0"/>
    <n v="1318294"/>
    <s v="2017/12/04"/>
    <s v="IEC CHA No. Job No. Job Date Port of Discharge Total Package Gross Weight (Kg) FOB(INR) Total Cess (INR) Drawback STR Total (DBK+STR) CIN NO. CIN DT. Reward Flag_x000a_2203003405  AABCS7195NCH001  7834787  04 DEC 2017 12:12  FRLEH  23  24570  2422086.05  0  48442  0  48442  N.A.  N.A.  Click here to view item wise reward details "/>
    <s v="Current Que LEO Date EP Copy Print Status DBK Scroll No Scroll Date EGM Integration Status_x000a_HIST  05 DEC 2017 00:12  Y  23003/2017  12 DEC 2017 00:12  Y "/>
    <s v="EGM No. EGM Date Container No. Seal No. Error Message_x000a_R577300612  2017-12-6 0.0.0.0  NYKU3913872  412767  N.A. "/>
    <s v="ROSL Availed Amount(INR) Scroll Number Scroll Date_x000a_N  0  ROSL NOT CLAIMED  ROSL NOT CLAIMED "/>
    <s v="GSTIN    -    04AXXXXXXXXF1ZC_x000a_Invoice Number Invoice Date IGST Paid(INR)_x000a_05  2017-12-02  1022 "/>
    <x v="205"/>
    <x v="0"/>
  </r>
  <r>
    <x v="0"/>
    <n v="1323400"/>
    <s v="2017/12/04"/>
    <s v="IEC CHA No. Job No. Job Date Port of Discharge Total Package Gross Weight (Kg) FOB(INR) Total Cess (INR) Drawback STR Total (DBK+STR) CIN NO. CIN DT. Reward Flag_x000a_0505000873  AOWPS6493KCH001  7840211  04 DEC 2017 12:12  MYPKG  4  2825.3  773677.5  0  15474  0  15474  N.A.  N.A.  Click here to view item wise reward details "/>
    <s v="Current Que LEO Date EP Copy Print Status DBK Scroll No Scroll Date EGM Integration Status_x000a_HIST  06 DEC 2017 00:12  Y  23143/2017  22 DEC 2017 00:12  Y "/>
    <s v="EGM No. EGM Date Container No. Seal No. Error Message_x000a_R27741512  2017-12-15 0.0.0.0  TCNU5910694  413686  N.A. "/>
    <s v="ROSL Availed Amount(INR) Scroll Number Scroll Date_x000a_N  0  ROSL NOT CLAIMED  ROSL NOT CLAIMED "/>
    <s v="GSTIN    -    07AXXXXXXXXB1ZS_x000a_Invoice Number Invoice Date IGST Paid(INR)_x000a_XXXXXXX017  2017-11-20  65433 "/>
    <x v="206"/>
    <x v="0"/>
  </r>
  <r>
    <x v="0"/>
    <n v="1341857"/>
    <s v="2017/12/05"/>
    <s v="IEC CHA No. Job No. Job Date Port of Discharge Total Package Gross Weight (Kg) FOB(INR) Total Cess (INR) Drawback STR Total (DBK+STR) CIN NO. CIN DT. Reward Flag_x000a_3000004394  AAEPI0406QCH001  7859753  05 DEC 2017 12:12  GBFXT  52  784.09  1357362.75  0  27147  0  27147  N.A.  N.A.  Click here to view item wise reward details "/>
    <s v="Current Que LEO Date EP Copy Print Status DBK Scroll No Scroll Date EGM Integration Status_x000a_HIST  07 DEC 2017 00:12  Y  23003/2017  12 DEC 2017 00:12  Y "/>
    <s v="EGM No. EGM Date Container No. Seal No. Error Message_x000a_J197640912  2017-12-9 0.0.0.0  MRKU5656130  413256  N.A. "/>
    <s v="ROSL Availed Amount(INR) Scroll Number Scroll Date_x000a_Y  23075  28259/2018  2018-6-15 0.0.0.0 "/>
    <s v="GSTIN    -    03AXXXXXXXXK1Z0_x000a_Invoice Number Invoice Date IGST Paid(INR)_x000a_665  2017-11-28  67868 "/>
    <x v="207"/>
    <x v="2"/>
  </r>
  <r>
    <x v="0"/>
    <n v="1349436"/>
    <s v="2017/12/05"/>
    <s v="IEC CHA No. Job No. Job Date Port of Discharge Total Package Gross Weight (Kg) FOB(INR) Total Cess (INR) Drawback STR Total (DBK+STR) CIN NO. CIN DT. Reward Flag_x000a_0504019392  AVAPS6694RCH001  7867709  05 DEC 2017 12:12  DEHAM  6  2589.96  920478.94  0  11231  0  11231  N.A.  N.A.  Click here to view item wise reward details "/>
    <s v="Current Que LEO Date EP Copy Print Status DBK Scroll No Scroll Date EGM Integration Status_x000a_HIST  07 DEC 2017 00:12  Y  23143/2017  22 DEC 2017 00:12  Y "/>
    <s v="EGM No. EGM Date Container No. Seal No. Error Message_x000a_R607421312  2017-12-13 0.0.0.0  BSIU2178771  413647  N.A. "/>
    <s v="ROSL Availed Amount(INR) Scroll Number Scroll Date_x000a_N  0  ROSL NOT CLAIMED  ROSL NOT CLAIMED "/>
    <s v="GSTIN    -    06AXXXXXXXXD1ZQ_x000a_Invoice Number Invoice Date IGST Paid(INR)_x000a_XXXXXXXXX056  2017-12-04  185491 "/>
    <x v="208"/>
    <x v="0"/>
  </r>
  <r>
    <x v="0"/>
    <n v="1349513"/>
    <s v="2017/12/05"/>
    <s v="IEC CHA No. Job No. Job Date Port of Discharge Total Package Gross Weight (Kg) FOB(INR) Total Cess (INR) Drawback STR Total (DBK+STR) CIN NO. CIN DT. Reward Flag_x000a_0501016481  AABCT4959MCH001  7867772  05 DEC 2017 12:12  MXZLO  34  930  392459.28  0  5237  0  5237  N.A.  N.A.  Click here to view item wise reward details "/>
    <s v="Current Que LEO Date EP Copy Print Status DBK Scroll No Scroll Date EGM Integration Status_x000a_HIST  13 DEC 2017 00:12  Y  23143/2017  22 DEC 2017 00:12  Y "/>
    <s v="EGM No. EGM Date Container No. Seal No. Error Message_x000a_R267901612  2017-12-16 0.0.0.0  TCLU9304152  414201  N.A. "/>
    <s v="ROSL Availed Amount(INR) Scroll Number Scroll Date_x000a_N  0  ROSL NOT CLAIMED  ROSL NOT CLAIMED "/>
    <s v="GSTIN    -    07AXXXXXXXXF1ZH_x000a_Invoice Number Invoice Date IGST Paid(INR)_x000a_XXXXXXXXXXXXXX7-1  2017-11-30  10297 "/>
    <x v="209"/>
    <x v="0"/>
  </r>
  <r>
    <x v="0"/>
    <n v="1350667"/>
    <s v="2017/12/05"/>
    <s v="IEC CHA No. Job No. Job Date Port of Discharge Total Package Gross Weight (Kg) FOB(INR) Total Cess (INR) Drawback STR Total (DBK+STR) CIN NO. CIN DT. Reward Flag_x000a_0588128180  AATPS3087NCH001  7869014  05 DEC 2017 12:12  ZADUR  596  14834  1666744.5  0  22967  0  22967  N.A.  N.A.  Click here to view item wise reward details "/>
    <s v="Current Que LEO Date EP Copy Print Status DBK Scroll No Scroll Date EGM Integration Status_x000a_HIST  07 DEC 2017 00:12  Y  23043/2017  15 DEC 2017 00:12  Y "/>
    <s v="EGM No. EGM Date Container No. Seal No. Error Message_x000a_T1007221212  2017-12-12 0.0.0.0  CRXU1571954  413346  N.A. "/>
    <s v="ROSL Availed Amount(INR) Scroll Number Scroll Date_x000a_N  0  ROSL NOT CLAIMED  ROSL NOT CLAIMED "/>
    <s v="GSTIN    -    07AXXXXXXXXJ1Z1_x000a_Invoice Number Invoice Date IGST Paid(INR)_x000a_XXXXXXXX/17  2017-12-01  12744 "/>
    <x v="210"/>
    <x v="0"/>
  </r>
  <r>
    <x v="0"/>
    <n v="1364053"/>
    <s v="2017/12/06"/>
    <s v="IEC CHA No. Job No. Job Date Port of Discharge Total Package Gross Weight (Kg) FOB(INR) Total Cess (INR) Drawback STR Total (DBK+STR) CIN NO. CIN DT. Reward Flag_x000a_0504077171  AKOPK7974PCH001  7883107  06 DEC 2017 12:12  LKCMB  2100  105210  2719320  0  0  0  0  N.A.  N.A.  Click here to view item wise reward details "/>
    <s v="Current Que LEO Date EP Copy Print Status DBK Scroll No Scroll Date EGM Integration Status_x000a_HIST  08 DEC 2017 00:12  Y  N.A.  N.A.  Y "/>
    <s v="EGM No. EGM Date Container No. Seal No. Error Message_x000a_TX187580812  2017-12-8 0.0.0.0  TGHU3089350  004585  N.A. "/>
    <s v="ROSL Availed Amount(INR) Scroll Number Scroll Date_x000a_NULL  NULL  NULL  NULL "/>
    <s v="GSTIN    -    06AXXXXXXXXB1ZF_x000a_Invoice Number Invoice Date IGST Paid(INR)_x000a_108  2017-12-05  4158 "/>
    <x v="211"/>
    <x v="1"/>
  </r>
  <r>
    <x v="0"/>
    <n v="1367821"/>
    <s v="2017/12/06"/>
    <s v="IEC CHA No. Job No. Job Date Port of Discharge Total Package Gross Weight (Kg) FOB(INR) Total Cess (INR) Drawback STR Total (DBK+STR) CIN NO. CIN DT. Reward Flag_x000a_0514067969  ADXPJ1610RCH001  7887075  06 DEC 2017 12:12  USNYC  116  2552  1638558  0  2458  0  2458  N.A.  N.A.  Click here to view item wise reward details "/>
    <s v="Current Que LEO Date EP Copy Print Status DBK Scroll No Scroll Date EGM Integration Status_x000a_HIST  08 DEC 2017 00:12  Y  23237/2017  29 DEC 2017 00:12  Y "/>
    <s v="EGM No. EGM Date Container No. Seal No. Error Message_x000a_R27402112  2017-12-21 0.0.0.0  BSIU2864848  414270  N.A. "/>
    <s v="ROSL Availed Amount(INR) Scroll Number Scroll Date_x000a_N  0  ROSL NOT CLAIMED  ROSL NOT CLAIMED "/>
    <s v="GSTIN    -    09AXXXXXXXXA1Z1_x000a_Invoice Number Invoice Date IGST Paid(INR)_x000a_XXXXX8/B  2017-11-30  274456 "/>
    <x v="212"/>
    <x v="0"/>
  </r>
  <r>
    <x v="0"/>
    <n v="1381867"/>
    <s v="2017/12/06"/>
    <s v="IEC CHA No. Job No. Job Date Port of Discharge Total Package Gross Weight (Kg) FOB(INR) Total Cess (INR) Drawback STR Total (DBK+STR) CIN NO. CIN DT. Reward Flag_x000a_0500050139  AACFL6638BCH001  7901913  06 DEC 2017 12:12  USSVQ  2698  16620  5315986.8  0  0  0  0  N.A.  N.A.  Click here to view item wise reward details "/>
    <s v="Current Que LEO Date EP Copy Print Status DBK Scroll No Scroll Date EGM Integration Status_x000a_HIST  07 DEC 2017 00:12  Y  N.A.  N.A.  Y "/>
    <s v="EGM No. EGM Date Container No. Seal No. Error Message_x000a_R397500812  2017-12-8 0.0.0.0  MSKU6199024  413024  N.A. "/>
    <s v="ROSL Availed Amount(INR) Scroll Number Scroll Date_x000a_NULL  NULL  NULL  NULL "/>
    <s v="GSTIN    -    07AXXXXXXXXF1ZU_x000a_Invoice Number Invoice Date IGST Paid(INR)_x000a_XXXXXXX067  2017-12-04  637916 "/>
    <x v="201"/>
    <x v="1"/>
  </r>
  <r>
    <x v="0"/>
    <n v="1386534"/>
    <s v="2017/12/07"/>
    <s v="IEC CHA No. Job No. Job Date Port of Discharge Total Package Gross Weight (Kg) FOB(INR) Total Cess (INR) Drawback STR Total (DBK+STR) CIN NO. CIN DT. Reward Flag_x000a_0504077171  AKOPK7974PCH001  7906837  07 DEC 2017 12:12  LKCMB  2100  105210  2177520  0  0  0  0  N.A.  N.A.  Click here to view item wise reward details "/>
    <s v="Current Que LEO Date EP Copy Print Status DBK Scroll No Scroll Date EGM Integration Status_x000a_HIST  08 DEC 2017 00:12  Y  N.A.  N.A.  Y "/>
    <s v="EGM No. EGM Date Container No. Seal No. Error Message_x000a_R367181212  2017-12-12 0.0.0.0  NYKU9856126  004590  N.A. "/>
    <s v="ROSL Availed Amount(INR) Scroll Number Scroll Date_x000a_NULL  NULL  NULL  NULL "/>
    <s v="GSTIN    -    06AXXXXXXXXB1ZF_x000a_Invoice Number Invoice Date IGST Paid(INR)_x000a_109  2017-12-06  4158 "/>
    <x v="213"/>
    <x v="1"/>
  </r>
  <r>
    <x v="0"/>
    <n v="1411047"/>
    <s v="2017/12/07"/>
    <s v="IEC CHA No. Job No. Job Date Port of Discharge Total Package Gross Weight (Kg) FOB(INR) Total Cess (INR) Drawback STR Total (DBK+STR) CIN NO. CIN DT. Reward Flag_x000a_0504077171  AKOPK7974PCH001  7932802  07 DEC 2017 12:12  LKCMB  2100  105210  2177520  0  0  0  0  N.A.  N.A.  Click here to view item wise reward details "/>
    <s v="Current Que LEO Date EP Copy Print Status DBK Scroll No Scroll Date EGM Integration Status_x000a_HIST  11 DEC 2017 00:12  Y  N.A.  N.A.  Y "/>
    <s v="EGM No. EGM Date Container No. Seal No. Error Message_x000a_R367181212  2017-12-12 0.0.0.0  DFSU2493229  004598  N.A. "/>
    <s v="ROSL Availed Amount(INR) Scroll Number Scroll Date_x000a_NULL  NULL  NULL  NULL "/>
    <s v="GSTIN    -    06AXXXXXXXXB1ZF_x000a_Invoice Number Invoice Date IGST Paid(INR)_x000a_110  2017-12-07  4158 "/>
    <x v="213"/>
    <x v="1"/>
  </r>
  <r>
    <x v="0"/>
    <n v="1466520"/>
    <s v="2017/12/11"/>
    <s v="IEC CHA No. Job No. Job Date Port of Discharge Total Package Gross Weight (Kg) FOB(INR) Total Cess (INR) Drawback STR Total (DBK+STR) CIN NO. CIN DT. Reward Flag_x000a_0501016481  AABCT4959MCH001  7991212  11 DEC 2017 12:12  ESBCN  29  505  918586.89  0  1744  0  1744  N.A.  N.A.  Click here to view item wise reward details "/>
    <s v="Current Que LEO Date EP Copy Print Status DBK Scroll No Scroll Date EGM Integration Status_x000a_HIST  18 DEC 2017 00:12  Y  23237/2017  29 DEC 2017 00:12  Y "/>
    <s v="EGM No. EGM Date Container No. Seal No. Error Message_x000a_T587862312  2017-12-23 0.0.0.0  DFSU6923539  414871  N.A. "/>
    <s v="ROSL Availed Amount(INR) Scroll Number Scroll Date_x000a_N  0  ROSL NOT CLAIMED  ROSL NOT CLAIMED "/>
    <s v="GSTIN    -    07AXXXXXXXXF1ZH_x000a_Invoice Number Invoice Date IGST Paid(INR)_x000a_XXXXXXXXXXXXXX7-1  2017-11-28  20224 "/>
    <x v="214"/>
    <x v="0"/>
  </r>
  <r>
    <x v="0"/>
    <n v="1468626"/>
    <s v="2017/12/11"/>
    <s v="IEC CHA No. Job No. Job Date Port of Discharge Total Package Gross Weight (Kg) FOB(INR) Total Cess (INR) Drawback STR Total (DBK+STR) CIN NO. CIN DT. Reward Flag_x000a_0514025026  ARPPK3328RCH001  7993460  11 DEC 2017 12:12  BDCGP  10  344  63700  0  1274  0  1274  N.A.  N.A.  Click here to view item wise reward details "/>
    <s v="Current Que LEO Date EP Copy Print Status DBK Scroll No Scroll Date EGM Integration Status_x000a_HIST  13 DEC 2017 00:12  Y  23237/2017  29 DEC 2017 00:12  Y "/>
    <s v="EGM No. EGM Date Container No. Seal No. Error Message_x000a_T587862312  2017-12-23 0.0.0.0  HDMU6838625  414844  N.A. "/>
    <s v="ROSL Availed Amount(INR) Scroll Number Scroll Date_x000a_N  0  ROSL NOT CLAIMED  ROSL NOT CLAIMED "/>
    <s v="GSTIN    -    07AXXXXXXXXF1ZR_x000a_Invoice Number Invoice Date IGST Paid(INR)_x000a_XXXXXXXXXXXX153  2017-12-08  11466 "/>
    <x v="215"/>
    <x v="0"/>
  </r>
  <r>
    <x v="0"/>
    <n v="1469621"/>
    <s v="2017/12/11"/>
    <s v="IEC CHA No. Job No. Job Date Port of Discharge Total Package Gross Weight (Kg) FOB(INR) Total Cess (INR) Drawback STR Total (DBK+STR) CIN NO. CIN DT. Reward Flag_x000a_0598059113  AASPK9028QCH001  7994500  11 DEC 2017 12:12  AEJEA  845  10250  1384583.2  0  27692  0  27692  N.A.  N.A.  Click here to view item wise reward details "/>
    <s v="Current Que LEO Date EP Copy Print Status DBK Scroll No Scroll Date EGM Integration Status_x000a_HIST  15 DEC 2017 00:12  Y  23143/2017  22 DEC 2017 00:12  Y "/>
    <s v="EGM No. EGM Date Container No. Seal No. Error Message_x000a_T437141912  2017-12-19 0.0.0.0  HDMU2556351  414180  N.A. "/>
    <s v="ROSL Availed Amount(INR) Scroll Number Scroll Date_x000a_N  0  ROSL NOT CLAIMED  ROSL NOT CLAIMED "/>
    <s v="GSTIN    -    07AXXXXXXXXL1ZI_x000a_Invoice Number Invoice Date IGST Paid(INR)_x000a_XXXXXXXXXXXX/35  2017-12-11  166646 "/>
    <x v="216"/>
    <x v="0"/>
  </r>
  <r>
    <x v="0"/>
    <n v="1471253"/>
    <s v="2017/12/11"/>
    <s v="IEC CHA No. Job No. Job Date Port of Discharge Total Package Gross Weight (Kg) FOB(INR) Total Cess (INR) Drawback STR Total (DBK+STR) CIN NO. CIN DT. Reward Flag_x000a_0500050139  AACFL6638BCH001  7996260  11 DEC 2017 12:12  USSVQ  837  3013  1225222.36  0  0  0  0  N.A.  N.A.  Click here to view item wise reward details "/>
    <s v="Current Que LEO Date EP Copy Print Status DBK Scroll No Scroll Date EGM Integration Status_x000a_HIST  13 DEC 2017 00:12  Y  N.A.  N.A.  Y "/>
    <s v="EGM No. EGM Date Container No. Seal No. Error Message_x000a_R707601512  2017-12-15 0.0.0.0  MSKU2961609  413471  N.A. "/>
    <s v="ROSL Availed Amount(INR) Scroll Number Scroll Date_x000a_NULL  NULL  NULL  NULL "/>
    <s v="GSTIN    -    07AXXXXXXXXF1ZU_x000a_Invoice Number Invoice Date IGST Paid(INR)_x000a_XXXXXXX068  2017-12-04  147025 "/>
    <x v="217"/>
    <x v="1"/>
  </r>
  <r>
    <x v="0"/>
    <n v="1474614"/>
    <s v="2017/12/11"/>
    <s v="IEC CHA No. Job No. Job Date Port of Discharge Total Package Gross Weight (Kg) FOB(INR) Total Cess (INR) Drawback STR Total (DBK+STR) CIN NO. CIN DT. Reward Flag_x000a_0593033043  AACFT3186ACH001  7999808  11 DEC 2017 12:12  MUPLU  78  1541  372527.7  0  0  0  0  N.A.  N.A.  Click here to view item wise reward details "/>
    <s v="Current Que LEO Date EP Copy Print Status DBK Scroll No Scroll Date EGM Integration Status_x000a_HIST  15 DEC 2017 00:12  Y  N.A.  N.A.  Y "/>
    <s v="EGM No. EGM Date Container No. Seal No. Error Message_x000a_T1007642212  2017-12-22 0.0.0.0  TEMU2032450  414817  N.A. "/>
    <s v="ROSL Availed Amount(INR) Scroll Number Scroll Date_x000a_NULL  NULL  NULL  NULL "/>
    <s v="GSTIN    -    07AXXXXXXXXC1Z5_x000a_Invoice Number Invoice Date IGST Paid(INR)_x000a_XXXXXXX/17  2017-12-05  33903 "/>
    <x v="218"/>
    <x v="1"/>
  </r>
  <r>
    <x v="0"/>
    <n v="1486982"/>
    <s v="2017/12/12"/>
    <s v="IEC CHA No. Job No. Job Date Port of Discharge Total Package Gross Weight (Kg) FOB(INR) Total Cess (INR) Drawback STR Total (DBK+STR) CIN NO. CIN DT. Reward Flag_x000a_0504077171  AKOPK7974PCH001  8012908  12 DEC 2017 12:12  LKCMB  2100  105210  2685592  0  0  0  0  N.A.  N.A.  Click here to view item wise reward details "/>
    <s v="Current Que LEO Date EP Copy Print Status DBK Scroll No Scroll Date EGM Integration Status_x000a_HIST  14 DEC 2017 00:12  Y  N.A.  N.A.  Y "/>
    <s v="EGM No. EGM Date Container No. Seal No. Error Message_x000a_R1577902412  2017-12-24 0.0.0.0  CNSU2048548  004601  N.A. "/>
    <s v="ROSL Availed Amount(INR) Scroll Number Scroll Date_x000a_NULL  NULL  NULL  NULL "/>
    <s v="GSTIN    -    06AXXXXXXXXB1ZF_x000a_Invoice Number Invoice Date IGST Paid(INR)_x000a_111  2017-12-11  4158 "/>
    <x v="219"/>
    <x v="1"/>
  </r>
  <r>
    <x v="0"/>
    <n v="1487575"/>
    <s v="2017/12/12"/>
    <s v="IEC CHA No. Job No. Job Date Port of Discharge Total Package Gross Weight (Kg) FOB(INR) Total Cess (INR) Drawback STR Total (DBK+STR) CIN NO. CIN DT. Reward Flag_x000a_0595008844  ADFFS3281FCH001  8013530  12 DEC 2017 12:12  AEJEA  467  7322.56  1608475.96  0  24127  0  24127  N.A.  N.A.  Click here to view item wise reward details "/>
    <s v="Current Que LEO Date EP Copy Print Status DBK Scroll No Scroll Date EGM Integration Status_x000a_HIST  13 DEC 2017 00:12  Y  23835/2018  15 FEB 2018 00:02  Y "/>
    <s v="EGM No. EGM Date Container No. Seal No. Error Message_x000a_R817941712  2017-12-17 0.0.0.0  HJMU1409260  413957  N.A. "/>
    <s v="ROSL Availed Amount(INR) Scroll Number Scroll Date_x000a_N  0  ROSL NOT CLAIMED  ROSL NOT CLAIMED "/>
    <s v="GSTIN    -    06AXXXXXXXXE1ZT_x000a_Invoice Number Invoice Date IGST Paid(INR)_x000a_XXXXX-18  2017-12-11  298404 "/>
    <x v="220"/>
    <x v="0"/>
  </r>
  <r>
    <x v="0"/>
    <n v="1487979"/>
    <s v="2017/12/12"/>
    <s v="IEC CHA No. Job No. Job Date Port of Discharge Total Package Gross Weight (Kg) FOB(INR) Total Cess (INR) Drawback STR Total (DBK+STR) CIN NO. CIN DT. Reward Flag_x000a_0505075172  AACCP0287DCH001  8013940  12 DEC 2017 12:12  BDCGP  1  206  1039584  0  20792  0  20792  N.A.  N.A.  Click here to view item wise reward details "/>
    <s v="Current Que LEO Date EP Copy Print Status DBK Scroll No Scroll Date EGM Integration Status_x000a_HIST  19 DEC 2017 00:12  Y  23237/2017  29 DEC 2017 00:12  Y "/>
    <s v="EGM No. EGM Date Container No. Seal No. Error Message_x000a_T587862312  2017-12-23 0.0.0.0  HDMU6838625  414844  N.A. "/>
    <s v="ROSL Availed Amount(INR) Scroll Number Scroll Date_x000a_N  0  ROSL NOT CLAIMED  ROSL NOT CLAIMED "/>
    <s v="GSTIN    -    06AXXXXXXXXK1ZF_x000a_Invoice Number Invoice Date IGST Paid(INR)_x000a_XXXXXXXXXXX340  2017-12-07  189189 "/>
    <x v="215"/>
    <x v="0"/>
  </r>
  <r>
    <x v="0"/>
    <n v="1509191"/>
    <s v="2017/12/13"/>
    <s v="IEC CHA No. Job No. Job Date Port of Discharge Total Package Gross Weight (Kg) FOB(INR) Total Cess (INR) Drawback STR Total (DBK+STR) CIN NO. CIN DT. Reward Flag_x000a_0515934062  FHMPS1058ECH001  8036399  13 DEC 2017 12:12  FRLEH  281  5718  4318672.85  0  64483  0  64483  N.A.  N.A.  Click here to view item wise reward details "/>
    <s v="Current Que LEO Date EP Copy Print Status DBK Scroll No Scroll Date EGM Integration Status_x000a_HIST  15 DEC 2017 00:12  Y  24082/2018  28 FEB 2018 00:02  Y "/>
    <s v="EGM No. EGM Date Container No. Seal No. Error Message_x000a_TX227101812  2017-12-18 0.0.0.0  CRSU1134340  414192  N.A. "/>
    <s v="ROSL Availed Amount(INR) Scroll Number Scroll Date_x000a_N  0  ROSL NOT CLAIMED  ROSL NOT CLAIMED "/>
    <s v="GSTIN    -    07AXXXXXXXXM1ZF_x000a_Invoice Number Invoice Date IGST Paid(INR)_x000a_XXXXXXX-18  2017-12-07  3906 "/>
    <x v="12"/>
    <x v="0"/>
  </r>
  <r>
    <x v="0"/>
    <n v="1512374"/>
    <s v="2017/12/13"/>
    <s v="IEC CHA No. Job No. Job Date Port of Discharge Total Package Gross Weight (Kg) FOB(INR) Total Cess (INR) Drawback STR Total (DBK+STR) CIN NO. CIN DT. Reward Flag_x000a_0508028078  AAECB3928MCH001  8039774  13 DEC 2017 12:12  FRFOS  5  880  574997.7  0  11500  0  11500  N.A.  N.A.  Click here to view item wise reward details "/>
    <s v="Current Que LEO Date EP Copy Print Status DBK Scroll No Scroll Date EGM Integration Status_x000a_HIST  14 DEC 2017 00:12  Y  23143/2017  22 DEC 2017 00:12  Y "/>
    <s v="EGM No. EGM Date Container No. Seal No. Error Message_x000a_R637981712  2017-12-17 0.0.0.0  SLSU6170854  414243  N.A. "/>
    <s v="ROSL Availed Amount(INR) Scroll Number Scroll Date_x000a_N  0  ROSL NOT CLAIMED  ROSL NOT CLAIMED "/>
    <s v="GSTIN    -    06AXXXXXXXXD1Z2_x000a_Invoice Number Invoice Date IGST Paid(INR)_x000a_XXXXXXXXXX933  2017-12-07  160999 "/>
    <x v="214"/>
    <x v="0"/>
  </r>
  <r>
    <x v="0"/>
    <n v="1521533"/>
    <s v="2017/12/13"/>
    <s v="IEC CHA No. Job No. Job Date Port of Discharge Total Package Gross Weight (Kg) FOB(INR) Total Cess (INR) Drawback STR Total (DBK+STR) CIN NO. CIN DT. Reward Flag_x000a_0504011057  AFBPM9459DCH001  8049444  13 DEC 2017 12:12  TJDYU  1410  20200  4751183.62  0  71268  0  71268  N.A.  N.A.  Click here to view item wise reward details "/>
    <s v="Current Que LEO Date EP Copy Print Status DBK Scroll No Scroll Date EGM Integration Status_x000a_HIST  15 DEC 2017 00:12  Y  23143/2017  22 DEC 2017 00:12  Y "/>
    <s v="EGM No. EGM Date Container No. Seal No. Error Message_x000a_TX227101812  2017-12-18 0.0.0.0  GRMU4200556  414416  N.A. "/>
    <s v="ROSL Availed Amount(INR) Scroll Number Scroll Date_x000a_N  0  ROSL NOT CLAIMED  ROSL NOT CLAIMED "/>
    <s v="GSTIN    -    07AXXXXXXXXE1ZD_x000a_Invoice Number Invoice Date IGST Paid(INR)_x000a_XXXXXXXXXXX018  2017-12-05  118001 "/>
    <x v="221"/>
    <x v="0"/>
  </r>
  <r>
    <x v="0"/>
    <n v="1523411"/>
    <s v="2017/12/13"/>
    <s v="IEC CHA No. Job No. Job Date Port of Discharge Total Package Gross Weight (Kg) FOB(INR) Total Cess (INR) Drawback STR Total (DBK+STR) CIN NO. CIN DT. Reward Flag_x000a_1306014115  AAAFA8105CCH001  8051412  13 DEC 2017 12:12  GNCKY  1528  16576  3502863  0  70057  0  70057  N.A.  N.A.  Click here to view item wise reward details "/>
    <s v="Current Que LEO Date EP Copy Print Status DBK Scroll No Scroll Date EGM Integration Status_x000a_HIST  16 DEC 2017 00:12  Y  23143/2017  22 DEC 2017 00:12  Y "/>
    <s v="EGM No. EGM Date Container No. Seal No. Error Message_x000a_R817941712  2017-12-17 0.0.0.0  MRKU8243150  000244  N.A. "/>
    <s v="ROSL Availed Amount(INR) Scroll Number Scroll Date_x000a_N  0  ROSL NOT CLAIMED  ROSL NOT CLAIMED "/>
    <s v="GSTIN    -    08AXXXXXXXXA1ZW_x000a_Invoice Number Invoice Date IGST Paid(INR)_x000a_XXXXXXXXXXX-18  2017-12-12  3220 "/>
    <x v="34"/>
    <x v="0"/>
  </r>
  <r>
    <x v="0"/>
    <n v="1546285"/>
    <s v="2017/12/14"/>
    <s v="IEC CHA No. Job No. Job Date Port of Discharge Total Package Gross Weight (Kg) FOB(INR) Total Cess (INR) Drawback STR Total (DBK+STR) CIN NO. CIN DT. Reward Flag_x000a_3104003254  AAACA3307KCH003  8075620  14 DEC 2017 12:12  USSTL  1  190  195653  0  3913  0  3913  N.A.  N.A.  Click here to view item wise reward details "/>
    <s v="Current Que LEO Date EP Copy Print Status DBK Scroll No Scroll Date EGM Integration Status_x000a_HIST  19 DEC 2017 00:12  Y  23237/2017  29 DEC 2017 00:12  Y "/>
    <s v="EGM No. EGM Date Container No. Seal No. Error Message_x000a_T1007642212  2017-12-22 0.0.0.0  DRYU9457048  414824  N.A. "/>
    <s v="ROSL Availed Amount(INR) Scroll Number Scroll Date_x000a_N  0  ROSL NOT CLAIMED  ROSL NOT CLAIMED "/>
    <s v="GSTIN    -    27AXXXXXXXXR1ZF_x000a_Invoice Number Invoice Date IGST Paid(INR)_x000a_XXXXXXXXXXXXXX718  2017-12-06  8950 "/>
    <x v="192"/>
    <x v="0"/>
  </r>
  <r>
    <x v="0"/>
    <n v="1547350"/>
    <s v="2017/12/14"/>
    <s v="IEC CHA No. Job No. Job Date Port of Discharge Total Package Gross Weight (Kg) FOB(INR) Total Cess (INR) Drawback STR Total (DBK+STR) CIN NO. CIN DT. Reward Flag_x000a_0504077171  AKOPK7974PCH001  8076740  14 DEC 2017 12:12  LKCMB  2100  105210  2150512  0  0  0  0  N.A.  N.A.  Click here to view item wise reward details "/>
    <s v="Current Que LEO Date EP Copy Print Status DBK Scroll No Scroll Date EGM Integration Status_x000a_HIST  18 DEC 2017 00:12  Y  N.A.  N.A.  Y "/>
    <s v="EGM No. EGM Date Container No. Seal No. Error Message_x000a_R567382012  2017-12-20 0.0.0.0  NYKU3824353  413896  N.A. "/>
    <s v="ROSL Availed Amount(INR) Scroll Number Scroll Date_x000a_NULL  NULL  NULL  NULL "/>
    <s v="GSTIN    -    06AXXXXXXXXB1ZF_x000a_Invoice Number Invoice Date IGST Paid(INR)_x000a_112  2017-12-13  4158 "/>
    <x v="219"/>
    <x v="1"/>
  </r>
  <r>
    <x v="0"/>
    <n v="1551135"/>
    <s v="2017/12/14"/>
    <s v="IEC CHA No. Job No. Job Date Port of Discharge Total Package Gross Weight (Kg) FOB(INR) Total Cess (INR) Drawback STR Total (DBK+STR) CIN NO. CIN DT. Reward Flag_x000a_0500050139  AACFL6638BCH001  8080739  14 DEC 2017 12:12  KRBUS  1271  9104  2559455.81  0  0  0  0  N.A.  N.A.  Click here to view item wise reward details "/>
    <s v="Current Que LEO Date EP Copy Print Status DBK Scroll No Scroll Date EGM Integration Status_x000a_HIST  15 DEC 2017 00:12  Y  N.A.  N.A.  Y "/>
    <s v="EGM No. EGM Date Container No. Seal No. Error Message_x000a_R27741512  2017-12-15 0.0.0.0  OOLU9658411  413874  N.A. "/>
    <s v="ROSL Availed Amount(INR) Scroll Number Scroll Date_x000a_NULL  NULL  NULL  NULL "/>
    <s v="GSTIN    -    07AXXXXXXXXF1ZU_x000a_Invoice Number Invoice Date IGST Paid(INR)_x000a_XXXXXXX069  2017-12-11  307129 "/>
    <x v="222"/>
    <x v="1"/>
  </r>
  <r>
    <x v="0"/>
    <n v="1566061"/>
    <s v="2017/12/15"/>
    <s v="IEC CHA No. Job No. Job Date Port of Discharge Total Package Gross Weight (Kg) FOB(INR) Total Cess (INR) Drawback STR Total (DBK+STR) CIN NO. CIN DT. Reward Flag_x000a_0713000201  AADCA0273BCH001  8096438  15 DEC 2017 12:12  USNWK  207  3254.2  652493.11  0  0  0  0  N.A.  N.A.  Click here to view item wise reward details "/>
    <s v="Current Que LEO Date EP Copy Print Status DBK Scroll No Scroll Date EGM Integration Status_x000a_HIST  19 DEC 2017 00:12  Y  N.A.  N.A.  Y "/>
    <s v="EGM No. EGM Date Container No. Seal No. Error Message_x000a_T587862312  2017-12-23 0.0.0.0  TGHU5214511  414880  N.A. "/>
    <s v="ROSL Availed Amount(INR) Scroll Number Scroll Date_x000a_NULL  NULL  NULL  NULL "/>
    <s v="GSTIN    -    29AXXXXXXXXJ1Z5_x000a_Invoice Number Invoice Date IGST Paid(INR)_x000a_XXXXXXXXXXX017  2017-11-17  74410 "/>
    <x v="12"/>
    <x v="1"/>
  </r>
  <r>
    <x v="0"/>
    <n v="1568268"/>
    <s v="2017/12/15"/>
    <s v="IEC CHA No. Job No. Job Date Port of Discharge Total Package Gross Weight (Kg) FOB(INR) Total Cess (INR) Drawback STR Total (DBK+STR) CIN NO. CIN DT. Reward Flag_x000a_0589053850  AVAPS6694RCH001  8098741  15 DEC 2017 12:12  AEJEA  6  3418  379053.22  0  7581  0  7581  N.A.  N.A.  Click here to view item wise reward details "/>
    <s v="Current Que LEO Date EP Copy Print Status DBK Scroll No Scroll Date EGM Integration Status_x000a_HIST  18 DEC 2017 00:12  Y  23237/2017  29 DEC 2017 00:12  Y "/>
    <s v="EGM No. EGM Date Container No. Seal No. Error Message_x000a_T587862312  2017-12-23 0.0.0.0  INLU2203114  414865  N.A. "/>
    <s v="ROSL Availed Amount(INR) Scroll Number Scroll Date_x000a_N  0  ROSL NOT CLAIMED  ROSL NOT CLAIMED "/>
    <s v="GSTIN    -    06AXXXXXXXXM1ZZ_x000a_Invoice Number Invoice Date IGST Paid(INR)_x000a_070  2017-12-07  69371 "/>
    <x v="223"/>
    <x v="0"/>
  </r>
  <r>
    <x v="0"/>
    <n v="1579668"/>
    <s v="2017/12/15"/>
    <s v="IEC CHA No. Job No. Job Date Port of Discharge Total Package Gross Weight (Kg) FOB(INR) Total Cess (INR) Drawback STR Total (DBK+STR) CIN NO. CIN DT. Reward Flag_x000a_0516526065  AADCA0273BCH001  8110740  15 DEC 2017 12:12  USDAL  238  2224.73  374313.94  0  7096  0  7096  N.A.  N.A.  Click here to view item wise reward details "/>
    <s v="Current Que LEO Date EP Copy Print Status DBK Scroll No Scroll Date EGM Integration Status_x000a_HIST  20 DEC 2017 00:12  Y  23414/2018  12 JAN 2018 00:01  Y "/>
    <s v="EGM No. EGM Date Container No. Seal No. Error Message_x000a_R1977520401  2018-1-4 0.0.0.0  MRKU6416473  415872  N.A. "/>
    <s v="ROSL Availed Amount(INR) Scroll Number Scroll Date_x000a_N  0  ROSL NOT CLAIMED  ROSL NOT CLAIMED "/>
    <s v="GSTIN    -    07DXXXXXXXXL1ZP_x000a_Invoice Number Invoice Date IGST Paid(INR)_x000a_XXXXXXXXXXXX-18  2017-12-15  79128 "/>
    <x v="224"/>
    <x v="0"/>
  </r>
  <r>
    <x v="0"/>
    <n v="1580068"/>
    <s v="2017/12/15"/>
    <s v="IEC CHA No. Job No. Job Date Port of Discharge Total Package Gross Weight (Kg) FOB(INR) Total Cess (INR) Drawback STR Total (DBK+STR) CIN NO. CIN DT. Reward Flag_x000a_3011014116  ABSPN4101ECH001  8111183  15 DEC 2017 12:12  USDAL  74  1118  489056.75  0  7336  0  7336  N.A.  N.A.  Click here to view item wise reward details "/>
    <s v="Current Que LEO Date EP Copy Print Status DBK Scroll No Scroll Date EGM Integration Status_x000a_HIST  20 DEC 2017 00:12  Y  23237/2017  29 DEC 2017 00:12  Y "/>
    <s v="EGM No. EGM Date Container No. Seal No. Error Message_x000a_T587862312  2017-12-23 0.0.0.0  INKU2342576  414883  N.A. "/>
    <s v="ROSL Availed Amount(INR) Scroll Number Scroll Date_x000a_N  0  ROSL NOT CLAIMED  ROSL NOT CLAIMED "/>
    <s v="GSTIN    -    03AXXXXXXXXE1ZC_x000a_Invoice Number Invoice Date IGST Paid(INR)_x000a_E53  2017-12-14  88028 "/>
    <x v="225"/>
    <x v="0"/>
  </r>
  <r>
    <x v="0"/>
    <n v="1609603"/>
    <s v="2017/12/18"/>
    <s v="IEC CHA No. Job No. Job Date Port of Discharge Total Package Gross Weight (Kg) FOB(INR) Total Cess (INR) Drawback STR Total (DBK+STR) CIN NO. CIN DT. Reward Flag_x000a_0504077171  AKOPK7974PCH001  8143267  18 DEC 2017 12:12  LKCMB  2100  105210  2150512  0  0  0  0  N.A.  N.A.  Click here to view item wise reward details "/>
    <s v="Current Que LEO Date EP Copy Print Status DBK Scroll No Scroll Date EGM Integration Status_x000a_HIST  21 DEC 2017 00:12  Y  N.A.  N.A.  Y "/>
    <s v="EGM No. EGM Date Container No. Seal No. Error Message_x000a_R1577902412  2017-12-24 0.0.0.0  TCKU3848465  414969  N.A. "/>
    <s v="ROSL Availed Amount(INR) Scroll Number Scroll Date_x000a_NULL  NULL  NULL  NULL "/>
    <s v="GSTIN    -    06AXXXXXXXXB1ZF_x000a_Invoice Number Invoice Date IGST Paid(INR)_x000a_113  2017-12-15  3753 "/>
    <x v="219"/>
    <x v="1"/>
  </r>
  <r>
    <x v="0"/>
    <n v="1614481"/>
    <s v="2017/12/18"/>
    <s v="IEC CHA No. Job No. Job Date Port of Discharge Total Package Gross Weight (Kg) FOB(INR) Total Cess (INR) Drawback STR Total (DBK+STR) CIN NO. CIN DT. Reward Flag_x000a_0593052561  AAJPK0196LCH001  8148460  18 DEC 2017 12:12  ITGOA  1  11.65  17784.36  0  0  0  0  N.A.  N.A.  Click here to view item wise reward details "/>
    <s v="Current Que LEO Date EP Copy Print Status DBK Scroll No Scroll Date EGM Integration Status_x000a_HIST  27 DEC 2017 00:12  Y  N.A.  N.A.  Y "/>
    <s v="EGM No. EGM Date Container No. Seal No. Error Message_x000a_T257700501  2018-1-5 0.0.0.0  FSCU8047472  415882  N.A. "/>
    <s v="ROSL Availed Amount(INR) Scroll Number Scroll Date_x000a_NULL  NULL  NULL  NULL "/>
    <s v="GSTIN    -    08AXXXXXXXXA1Z5_x000a_Invoice Number Invoice Date IGST Paid(INR)_x000a_X090  2017-10-31  2598 "/>
    <x v="226"/>
    <x v="1"/>
  </r>
  <r>
    <x v="0"/>
    <n v="1616744"/>
    <s v="2017/12/18"/>
    <s v="IEC CHA No. Job No. Job Date Port of Discharge Total Package Gross Weight (Kg) FOB(INR) Total Cess (INR) Drawback STR Total (DBK+STR) CIN NO. CIN DT. Reward Flag_x000a_0389025364  AAJCA1821BCH001  8150914  18 DEC 2017 12:12  IRBND  2  4881.8  138632.22  0  2773  0  2773  N.A.  N.A.  Click here to view item wise reward details "/>
    <s v="Current Que LEO Date EP Copy Print Status DBK Scroll No Scroll Date EGM Integration Status_x000a_HIST  23 DEC 2017 00:12  Y  23328/2018  05 JAN 2018 00:01  Y "/>
    <s v="EGM No. EGM Date Container No. Seal No. Error Message_x000a_R557963112  2017-12-31 0.0.0.0  AMFU8791180  415489  N.A. "/>
    <s v="ROSL Availed Amount(INR) Scroll Number Scroll Date_x000a_N  0  ROSL NOT CLAIMED  ROSL NOT CLAIMED "/>
    <s v="GSTIN    -    27AXXXXXXXXG1ZZ_x000a_Invoice Number Invoice Date IGST Paid(INR)_x000a_XXXXXXXXXXXXXX-18  2017-11-30  67946 "/>
    <x v="227"/>
    <x v="0"/>
  </r>
  <r>
    <x v="0"/>
    <n v="1622551"/>
    <s v="2017/12/18"/>
    <s v="IEC CHA No. Job No. Job Date Port of Discharge Total Package Gross Weight (Kg) FOB(INR) Total Cess (INR) Drawback STR Total (DBK+STR) CIN NO. CIN DT. Reward Flag_x000a_0505000873  AOWPS6493KCH001  8157051  18 DEC 2017 12:12  MYPKG  4  3005.7  912916.55  0  18258  0  18258  N.A.  N.A.  Click here to view item wise reward details "/>
    <s v="Current Que LEO Date EP Copy Print Status DBK Scroll No Scroll Date EGM Integration Status_x000a_HIST  20 DEC 2017 00:12  Y  23237/2017  29 DEC 2017 00:12  Y "/>
    <s v="EGM No. EGM Date Container No. Seal No. Error Message_x000a_R1267142512  2017-12-25 0.0.0.0  BSIU2789699  414845  N.A. "/>
    <s v="ROSL Availed Amount(INR) Scroll Number Scroll Date_x000a_N  0  ROSL NOT CLAIMED  ROSL NOT CLAIMED "/>
    <s v="GSTIN    -    07AXXXXXXXXB1ZS_x000a_Invoice Number Invoice Date IGST Paid(INR)_x000a_XXXXXXX017  2017-12-08  89111 "/>
    <x v="228"/>
    <x v="0"/>
  </r>
  <r>
    <x v="0"/>
    <n v="1622558"/>
    <s v="2017/12/18"/>
    <s v="IEC CHA No. Job No. Job Date Port of Discharge Total Package Gross Weight (Kg) FOB(INR) Total Cess (INR) Drawback STR Total (DBK+STR) CIN NO. CIN DT. Reward Flag_x000a_0505000873  AOWPS6493KCH001  8157068  18 DEC 2017 12:12  MYPKG  3  1102.11  475953.66  0  9234  0  9234  N.A.  N.A.  Click here to view item wise reward details "/>
    <s v="Current Que LEO Date EP Copy Print Status DBK Scroll No Scroll Date EGM Integration Status_x000a_HIST  21 DEC 2017 00:12  Y  23237/2017  29 DEC 2017 00:12  Y "/>
    <s v="EGM No. EGM Date Container No. Seal No. Error Message_x000a_R1267142512  2017-12-25 0.0.0.0  BSIU2789699  414845  N.A. "/>
    <s v="ROSL Availed Amount(INR) Scroll Number Scroll Date_x000a_N  0  ROSL NOT CLAIMED  ROSL NOT CLAIMED "/>
    <s v="GSTIN    -    07AXXXXXXXXB1ZS_x000a_Invoice Number Invoice Date IGST Paid(INR)_x000a_XXXXXXX017  2017-12-15  65112 "/>
    <x v="228"/>
    <x v="0"/>
  </r>
  <r>
    <x v="0"/>
    <n v="1630870"/>
    <s v="2017/12/18"/>
    <s v="IEC CHA No. Job No. Job Date Port of Discharge Total Package Gross Weight (Kg) FOB(INR) Total Cess (INR) Drawback STR Total (DBK+STR) CIN NO. CIN DT. Reward Flag_x000a_0589036734  AEOPA9390KCH001  8165862  18 DEC 2017 12:12  DKCOP  2  482.59  527244.9  0  10526  0  10526  N.A.  N.A.  Click here to view item wise reward details "/>
    <s v="Current Que LEO Date EP Copy Print Status DBK Scroll No Scroll Date EGM Integration Status_x000a_HIST  20 DEC 2017 00:12  Y  23237/2017  29 DEC 2017 00:12  Y "/>
    <s v="EGM No. EGM Date Container No. Seal No. Error Message_x000a_T587862312  2017-12-23 0.0.0.0  CRXU9950466  414877  N.A. "/>
    <s v="ROSL Availed Amount(INR) Scroll Number Scroll Date_x000a_N  0  ROSL NOT CLAIMED  ROSL NOT CLAIMED "/>
    <s v="GSTIN    -    02AXXXXXXXXK1ZJ_x000a_Invoice Number Invoice Date IGST Paid(INR)_x000a_XXXXXXXXXXXXXX-18  2017-12-16  94893 "/>
    <x v="229"/>
    <x v="0"/>
  </r>
  <r>
    <x v="0"/>
    <n v="1657961"/>
    <s v="2017/12/19"/>
    <s v="IEC CHA No. Job No. Job Date Port of Discharge Total Package Gross Weight (Kg) FOB(INR) Total Cess (INR) Drawback STR Total (DBK+STR) CIN NO. CIN DT. Reward Flag_x000a_0500050139  AACFL6638BCH001  8194502  19 DEC 2017 12:12  JPTYO  440  4319  1115259.6  0  0  0  0  N.A.  N.A.  Click here to view item wise reward details "/>
    <s v="Current Que LEO Date EP Copy Print Status DBK Scroll No Scroll Date EGM Integration Status_x000a_HIST  20 DEC 2017 00:12  Y  N.A.  N.A.  Y "/>
    <s v="EGM No. EGM Date Container No. Seal No. Error Message_x000a_R947522112  2017-12-21 0.0.0.0  TCLU3403667  414754  N.A. "/>
    <s v="ROSL Availed Amount(INR) Scroll Number Scroll Date_x000a_NULL  NULL  NULL  NULL "/>
    <s v="GSTIN    -    07AXXXXXXXXF1ZU_x000a_Invoice Number Invoice Date IGST Paid(INR)_x000a_XXXXXXX070  2017-12-14  133827 "/>
    <x v="230"/>
    <x v="1"/>
  </r>
  <r>
    <x v="0"/>
    <n v="1668810"/>
    <s v="2017/12/20"/>
    <s v="IEC CHA No. Job No. Job Date Port of Discharge Total Package Gross Weight (Kg) FOB(INR) Total Cess (INR) Drawback STR Total (DBK+STR) CIN NO. CIN DT. Reward Flag_x000a_0504077171  AKOPK7974PCH001  8205883  20 DEC 2017 12:12  LKCMB  2100  105210  2150512  0  0  0  0  N.A.  N.A.  Click here to view item wise reward details "/>
    <s v="Current Que LEO Date EP Copy Print Status DBK Scroll No Scroll Date EGM Integration Status_x000a_HIST  22 DEC 2017 00:12  Y  N.A.  N.A.  Y "/>
    <s v="EGM No. EGM Date Container No. Seal No. Error Message_x000a_J247462712  2017-12-27 0.0.0.0  TCKU3164098  415087  N.A. "/>
    <s v="ROSL Availed Amount(INR) Scroll Number Scroll Date_x000a_NULL  NULL  NULL  NULL "/>
    <s v="GSTIN    -    06AXXXXXXXXB1ZF_x000a_Invoice Number Invoice Date IGST Paid(INR)_x000a_114  2017-12-18  3753 "/>
    <x v="219"/>
    <x v="1"/>
  </r>
  <r>
    <x v="0"/>
    <n v="1670652"/>
    <s v="2017/12/20"/>
    <s v="IEC CHA No. Job No. Job Date Port of Discharge Total Package Gross Weight (Kg) FOB(INR) Total Cess (INR) Drawback STR Total (DBK+STR) CIN NO. CIN DT. Reward Flag_x000a_0513013971  AFVPB8766JCH001  8207864  20 DEC 2017 12:12  AEJEA  34  522.2  142369.5  0  3275  0  3275  N.A.  N.A.  Click here to view item wise reward details "/>
    <s v="Current Que LEO Date EP Copy Print Status DBK Scroll No Scroll Date EGM Integration Status_x000a_HIST  21 DEC 2017 00:12  Y  23328/2018  05 JAN 2018 00:01  Y "/>
    <s v="EGM No. EGM Date Container No. Seal No. Error Message_x000a_T987020101  2018-1-1 0.0.0.0  WHLU5123143  415820  N.A. "/>
    <s v="ROSL Availed Amount(INR) Scroll Number Scroll Date_x000a_N  0  ROSL NOT CLAIMED  ROSL NOT CLAIMED "/>
    <s v="GSTIN    -    07AXXXXXXXXB1ZE_x000a_Invoice Number Invoice Date IGST Paid(INR)_x000a_XXXMA8  2017-12-12  17084 "/>
    <x v="231"/>
    <x v="0"/>
  </r>
  <r>
    <x v="0"/>
    <n v="1671114"/>
    <s v="2017/12/20"/>
    <s v="IEC CHA No. Job No. Job Date Port of Discharge Total Package Gross Weight (Kg) FOB(INR) Total Cess (INR) Drawback STR Total (DBK+STR) CIN NO. CIN DT. Reward Flag_x000a_3393002155  AAACU5306LCH002  8208365  20 DEC 2017 12:12  USNYC  1  316.67  282063.6  0  1374  0  1374  N.A.  N.A.  Click here to view item wise reward details "/>
    <s v="Current Que LEO Date EP Copy Print Status DBK Scroll No Scroll Date EGM Integration Status_x000a_HIST  22 DEC 2017 00:12  Y  23328/2018  05 JAN 2018 00:01  Y "/>
    <s v="EGM No. EGM Date Container No. Seal No. Error Message_x000a_R627622812  2017-12-28 0.0.0.0  TCNU6391417  415420  N.A. "/>
    <s v="ROSL Availed Amount(INR) Scroll Number Scroll Date_x000a_N  0  ROSL NOT CLAIMED  ROSL NOT CLAIMED "/>
    <s v="GSTIN    -    06AXXXXXXXXC2Z2_x000a_Invoice Number Invoice Date IGST Paid(INR)_x000a_XXXXX028  2017-12-14  50771448 "/>
    <x v="232"/>
    <x v="0"/>
  </r>
  <r>
    <x v="0"/>
    <n v="1673346"/>
    <s v="2017/12/20"/>
    <s v="IEC CHA No. Job No. Job Date Port of Discharge Total Package Gross Weight (Kg) FOB(INR) Total Cess (INR) Drawback STR Total (DBK+STR) CIN NO. CIN DT. Reward Flag_x000a_0510006329  AEAPD9155RCH001  8210702  20 DEC 2017 12:12  LKCMB  15  631.4  99754.2  0  0  0  0  N.A.  N.A.  Click here to view item wise reward details "/>
    <s v="Current Que LEO Date EP Copy Print Status DBK Scroll No Scroll Date EGM Integration Status_x000a_HIST  21 DEC 2017 00:12  Y  N.A.  N.A.  Y "/>
    <s v="EGM No. EGM Date Container No. Seal No. Error Message_x000a_T587862312  2017-12-23 0.0.0.0  HDMU6838625  414844  N.A. "/>
    <s v="ROSL Availed Amount(INR) Scroll Number Scroll Date_x000a_NULL  NULL  NULL  NULL "/>
    <s v="GSTIN    -    06AXXXXXXXXJ1ZI_x000a_Invoice Number Invoice Date IGST Paid(INR)_x000a_XXXXXXXXXXXXX762  2017-12-16  11970 "/>
    <x v="215"/>
    <x v="1"/>
  </r>
  <r>
    <x v="0"/>
    <n v="1682294"/>
    <s v="2017/12/20"/>
    <s v="IEC CHA No. Job No. Job Date Port of Discharge Total Package Gross Weight (Kg) FOB(INR) Total Cess (INR) Drawback STR Total (DBK+STR) CIN NO. CIN DT. Reward Flag_x000a_0507018591  AAJCA1821BCH001  8220180  20 DEC 2017 12:12  CNSHA  115  1500  504504  0  7166  0  7166  N.A.  N.A.  Click here to view item wise reward details "/>
    <s v="Current Que LEO Date EP Copy Print Status DBK Scroll No Scroll Date EGM Integration Status_x000a_HIST  27 DEC 2017 00:12  Y  23328/2018  05 JAN 2018 00:01  Y "/>
    <s v="EGM No. EGM Date Container No. Seal No. Error Message_x000a_R427662812  2017-12-28 0.0.0.0  TCLU3881619  415438  N.A. "/>
    <s v="ROSL Availed Amount(INR) Scroll Number Scroll Date_x000a_N  0  ROSL NOT CLAIMED  ROSL NOT CLAIMED "/>
    <s v="GSTIN    -    06AXXXXXXXXJ1ZK_x000a_Invoice Number Invoice Date IGST Paid(INR)_x000a_16  2017-12-20  25223 "/>
    <x v="233"/>
    <x v="0"/>
  </r>
  <r>
    <x v="0"/>
    <n v="1694312"/>
    <s v="2017/12/21"/>
    <s v="IEC CHA No. Job No. Job Date Port of Discharge Total Package Gross Weight (Kg) FOB(INR) Total Cess (INR) Drawback STR Total (DBK+STR) CIN NO. CIN DT. Reward Flag_x000a_No Record found"/>
    <s v="Current Que LEO Date EP Copy Print Status DBK Scroll No Scroll Date EGM Integration Status_x000a_HIST  22 DEC 2017 00:12  Y  N.A.  N.A.  Y "/>
    <s v="EGM No. EGM Date Container No. Seal No. Error Message_x000a_T1007642212  2017-12-22 0.0.0.0  RFCU2268528  LYNK00542782  N.A. "/>
    <s v="ROSL Availed Amount(INR) Scroll Number Scroll Date_x000a_NULL  NULL  NULL  NULL "/>
    <s v="GSTIN    -    08AXXXXXXXXD1ZM_x000a_Invoice Number Invoice Date IGST Paid(INR)_x000a_XXXXXXX646  2017-12-21  471806 "/>
    <x v="234"/>
    <x v="1"/>
  </r>
  <r>
    <x v="0"/>
    <n v="1696466"/>
    <s v="2017/12/21"/>
    <s v="IEC CHA No. Job No. Job Date Port of Discharge Total Package Gross Weight (Kg) FOB(INR) Total Cess (INR) Drawback STR Total (DBK+STR) CIN NO. CIN DT. Reward Flag_x000a_0504077171  AKOPK7974PCH001  8235036  21 DEC 2017 12:12  LKCMB  2100  105210  2150512  0  0  0  0  N.A.  N.A.  Click here to view item wise reward details "/>
    <s v="Current Que LEO Date EP Copy Print Status DBK Scroll No Scroll Date EGM Integration Status_x000a_HIST  26 DEC 2017 00:12  Y  N.A.  N.A.  Y "/>
    <s v="EGM No. EGM Date Container No. Seal No. Error Message_x000a_J247462712  2017-12-27 0.0.0.0  CAIU3885876  414651  N.A. "/>
    <s v="ROSL Availed Amount(INR) Scroll Number Scroll Date_x000a_NULL  NULL  NULL  NULL "/>
    <s v="GSTIN    -    06AXXXXXXXXB1ZF_x000a_Invoice Number Invoice Date IGST Paid(INR)_x000a_115  2017-12-20  3753 "/>
    <x v="219"/>
    <x v="1"/>
  </r>
  <r>
    <x v="0"/>
    <n v="1705753"/>
    <s v="2017/12/21"/>
    <s v="IEC CHA No. Job No. Job Date Port of Discharge Total Package Gross Weight (Kg) FOB(INR) Total Cess (INR) Drawback STR Total (DBK+STR) CIN NO. CIN DT. Reward Flag_x000a_0595012647  AAACC6689ECH001  8244778  21 DEC 2017 12:12  PKKHI  2755  47663  7558071.89  0  113371  0  113371  N.A.  N.A.  Click here to view item wise reward details "/>
    <s v="Current Que LEO Date EP Copy Print Status DBK Scroll No Scroll Date EGM Integration Status_x000a_HIST  26 DEC 2017 00:12  Y  23328/2018  05 JAN 2018 00:01  Y "/>
    <s v="EGM No. EGM Date Container No. Seal No. Error Message_x000a_Z17883012  2017-12-30 0.0.0.0  CRSU9314842  001894  N.A. "/>
    <s v="ROSL Availed Amount(INR) Scroll Number Scroll Date_x000a_N  0  ROSL NOT CLAIMED  ROSL NOT CLAIMED "/>
    <s v="GSTIN    -    07AXXXXXXXXB1ZR_x000a_Invoice Number Invoice Date IGST Paid(INR)_x000a_XXXXXXXXX-18  2017-12-21  7550 "/>
    <x v="235"/>
    <x v="0"/>
  </r>
  <r>
    <x v="0"/>
    <n v="1718128"/>
    <s v="2017/12/22"/>
    <s v="IEC CHA No. Job No. Job Date Port of Discharge Total Package Gross Weight (Kg) FOB(INR) Total Cess (INR) Drawback STR Total (DBK+STR) CIN NO. CIN DT. Reward Flag_x000a_0589036734  AEOPA9390KCH001  8257770  22 DEC 2017 12:12  DKCOP  2  510.43  533837.76  0  10677  0  10677  N.A.  N.A.  Click here to view item wise reward details "/>
    <s v="Current Que LEO Date EP Copy Print Status DBK Scroll No Scroll Date EGM Integration Status_x000a_HIST  23 DEC 2017 00:12  Y  23328/2018  05 JAN 2018 00:01  Y "/>
    <s v="EGM No. EGM Date Container No. Seal No. Error Message_x000a_R987702912  2017-12-29 0.0.0.0  HASU4458235  415458  N.A. "/>
    <s v="ROSL Availed Amount(INR) Scroll Number Scroll Date_x000a_N  0  ROSL NOT CLAIMED  ROSL NOT CLAIMED "/>
    <s v="GSTIN    -    02AXXXXXXXXK1ZJ_x000a_Invoice Number Invoice Date IGST Paid(INR)_x000a_XXXXXXXXXXXXXX-18  2017-12-20  96086 "/>
    <x v="236"/>
    <x v="0"/>
  </r>
  <r>
    <x v="0"/>
    <n v="1719344"/>
    <s v="2017/12/22"/>
    <s v="IEC CHA No. Job No. Job Date Port of Discharge Total Package Gross Weight (Kg) FOB(INR) Total Cess (INR) Drawback STR Total (DBK+STR) CIN NO. CIN DT. Reward Flag_x000a_No Record found"/>
    <s v="Current Que LEO Date EP Copy Print Status DBK Scroll No Scroll Date EGM Integration Status_x000a_HIST  27 DEC 2017 00:12  Y  N.A.  N.A.  Y "/>
    <s v="EGM No. EGM Date Container No. Seal No. Error Message_x000a_R827422712  2017-12-27 0.0.0.0  TCKU3346030  LYNK00542784  N.A. "/>
    <s v="ROSL Availed Amount(INR) Scroll Number Scroll Date_x000a_NULL  NULL  NULL  NULL "/>
    <s v="GSTIN    -    08AXXXXXXXXD1ZM_x000a_Invoice Number Invoice Date IGST Paid(INR)_x000a_XXXXXXX649  2017-12-21  426808 _x000a_XXXXXXX650  2017-12-21  44889 "/>
    <x v="237"/>
    <x v="1"/>
  </r>
  <r>
    <x v="0"/>
    <n v="1729499"/>
    <s v="2017/12/22"/>
    <s v="IEC CHA No. Job No. Job Date Port of Discharge Total Package Gross Weight (Kg) FOB(INR) Total Cess (INR) Drawback STR Total (DBK+STR) CIN NO. CIN DT. Reward Flag_x000a_0503010316  AHDPK8975CCH001  8269759  22 DEC 2017 12:12  AEJEA  14  6261  2955037.34  0  44326  0  44326  N.A.  N.A.  Click here to view item wise reward details "/>
    <s v="Current Que LEO Date EP Copy Print Status DBK Scroll No Scroll Date EGM Integration Status_x000a_HIST  28 DEC 2017 00:12  Y  24432/2018  25 MAR 2018 00:03  Y "/>
    <s v="EGM No. EGM Date Container No. Seal No. Error Message_x000a_Z17883012  2017-12-30 0.0.0.0  HDMU2472219  415642  N.A. "/>
    <s v="ROSL Availed Amount(INR) Scroll Number Scroll Date_x000a_N  0  ROSL NOT CLAIMED  ROSL NOT CLAIMED "/>
    <s v="GSTIN    -    06AXXXXXXXXG1ZP_x000a_Invoice Number Invoice Date IGST Paid(INR)_x000a_XXXXXXXXXXXXX164  2017-12-20  1522 "/>
    <x v="238"/>
    <x v="0"/>
  </r>
  <r>
    <x v="0"/>
    <n v="1752198"/>
    <s v="2017/12/23"/>
    <s v="IEC CHA No. Job No. Job Date Port of Discharge Total Package Gross Weight (Kg) FOB(INR) Total Cess (INR) Drawback STR Total (DBK+STR) CIN NO. CIN DT. Reward Flag_x000a_0511006519  AAEFP2740ECH001  8293657  23 DEC 2017 12:12  ZAJNB  791  14631.06  3149801.42  0  62856  0  62856  N.A.  N.A.  Click here to view item wise reward details "/>
    <s v="Current Que LEO Date EP Copy Print Status DBK Scroll No Scroll Date EGM Integration Status_x000a_HIST  27 DEC 2017 00:12  Y  23328/2018  05 JAN 2018 00:01  Y "/>
    <s v="EGM No. EGM Date Container No. Seal No. Error Message_x000a_R827422712  2017-12-27 0.0.0.0  PONU0253154  LYNK00564451  N.A. "/>
    <s v="ROSL Availed Amount(INR) Scroll Number Scroll Date_x000a_N  0  ROSL NOT CLAIMED  ROSL NOT CLAIMED "/>
    <s v="GSTIN    -    06AXXXXXXXXN1ZD_x000a_Invoice Number Invoice Date IGST Paid(INR)_x000a_XXX112  2017-12-11  6208 "/>
    <x v="239"/>
    <x v="0"/>
  </r>
  <r>
    <x v="0"/>
    <n v="1773410"/>
    <s v="2017/12/26"/>
    <s v="IEC CHA No. Job No. Job Date Port of Discharge Total Package Gross Weight (Kg) FOB(INR) Total Cess (INR) Drawback STR Total (DBK+STR) CIN NO. CIN DT. Reward Flag_x000a_0504077171  AKOPK7974PCH001  8315926  26 DEC 2017 12:12  LKCMB  2100  105210  2133632  0  0  0  0  N.A.  N.A.  Click here to view item wise reward details "/>
    <s v="Current Que LEO Date EP Copy Print Status DBK Scroll No Scroll Date EGM Integration Status_x000a_HIST  28 DEC 2017 00:12  Y  N.A.  N.A.  Y "/>
    <s v="EGM No. EGM Date Container No. Seal No. Error Message_x000a_J477923112  2017-12-31 0.0.0.0  DFSU1161364  GEID00000171  N.A. "/>
    <s v="ROSL Availed Amount(INR) Scroll Number Scroll Date_x000a_NULL  NULL  NULL  NULL "/>
    <s v="GSTIN    -    06AXXXXXXXXB1ZF_x000a_Invoice Number Invoice Date IGST Paid(INR)_x000a_116  2017-12-25  3753 "/>
    <x v="240"/>
    <x v="1"/>
  </r>
  <r>
    <x v="0"/>
    <n v="1773615"/>
    <s v="2017/12/26"/>
    <s v="IEC CHA No. Job No. Job Date Port of Discharge Total Package Gross Weight (Kg) FOB(INR) Total Cess (INR) Drawback STR Total (DBK+STR) CIN NO. CIN DT. Reward Flag_x000a_0500068241  AADFT2787LCH001  8316108  26 DEC 2017 12:12  TWKEL  34  1135  2392120  0  35882  0  35882  N.A.  N.A.  Click here to view item wise reward details "/>
    <s v="Current Que LEO Date EP Copy Print Status DBK Scroll No Scroll Date EGM Integration Status_x000a_HIST  27 DEC 2017 00:12  Y  23328/2018  05 JAN 2018 00:01  Y "/>
    <s v="EGM No. EGM Date Container No. Seal No. Error Message_x000a_R427662812  2017-12-28 0.0.0.0  TRLU7452102  415457  N.A. "/>
    <s v="ROSL Availed Amount(INR) Scroll Number Scroll Date_x000a_N  0  ROSL NOT CLAIMED  ROSL NOT CLAIMED "/>
    <s v="GSTIN    -    07AXXXXXXXXK1ZR_x000a_Invoice Number Invoice Date IGST Paid(INR)_x000a_065  2017-12-23  287054 "/>
    <x v="228"/>
    <x v="0"/>
  </r>
  <r>
    <x v="0"/>
    <n v="1779449"/>
    <s v="2017/12/26"/>
    <s v="IEC CHA No. Job No. Job Date Port of Discharge Total Package Gross Weight (Kg) FOB(INR) Total Cess (INR) Drawback STR Total (DBK+STR) CIN NO. CIN DT. Reward Flag_x000a_0595012647  AAACC6689ECH001  8322216  26 DEC 2017 12:12  PKKHI  1185  16223  14360970  0  215415  0  215415  N.A.  N.A.  Click here to view item wise reward details "/>
    <s v="Current Que LEO Date EP Copy Print Status DBK Scroll No Scroll Date EGM Integration Status_x000a_HIST  30 DEC 2017 00:12  Y  23414/2018  12 JAN 2018 00:01  Y "/>
    <s v="EGM No. EGM Date Container No. Seal No. Error Message_x000a_R1667320301  2018-1-3 0.0.0.0  SEGU4806945  416065  N.A. "/>
    <s v="ROSL Availed Amount(INR) Scroll Number Scroll Date_x000a_N  0  ROSL NOT CLAIMED  ROSL NOT CLAIMED "/>
    <s v="GSTIN    -    07AXXXXXXXXB1ZR_x000a_Invoice Number Invoice Date IGST Paid(INR)_x000a_XXXXXXXXX-18  2017-12-22  14360 "/>
    <x v="241"/>
    <x v="0"/>
  </r>
  <r>
    <x v="0"/>
    <n v="1780079"/>
    <s v="2017/12/26"/>
    <s v="IEC CHA No. Job No. Job Date Port of Discharge Total Package Gross Weight (Kg) FOB(INR) Total Cess (INR) Drawback STR Total (DBK+STR) CIN NO. CIN DT. Reward Flag_x000a_0589036734  AEOPA9390KCH001  8322916  26 DEC 2017 12:12  DKCOP  2  387.02  431681.28  0  8634  0  8634  N.A.  N.A.  Click here to view item wise reward details "/>
    <s v="Current Que LEO Date EP Copy Print Status DBK Scroll No Scroll Date EGM Integration Status_x000a_HIST  27 DEC 2017 00:12  Y  23328/2018  05 JAN 2018 00:01  Y "/>
    <s v="EGM No. EGM Date Container No. Seal No. Error Message_x000a_R987702912  2017-12-29 0.0.0.0  HASU4458235  415458  N.A. "/>
    <s v="ROSL Availed Amount(INR) Scroll Number Scroll Date_x000a_N  0  ROSL NOT CLAIMED  ROSL NOT CLAIMED "/>
    <s v="GSTIN    -    02AXXXXXXXXK1ZJ_x000a_Invoice Number Invoice Date IGST Paid(INR)_x000a_XXXXXXXXXXXXXX-18  2017-12-23  77699 "/>
    <x v="236"/>
    <x v="0"/>
  </r>
  <r>
    <x v="0"/>
    <n v="1787183"/>
    <s v="2017/12/26"/>
    <s v="IEC CHA No. Job No. Job Date Port of Discharge Total Package Gross Weight (Kg) FOB(INR) Total Cess (INR) Drawback STR Total (DBK+STR) CIN NO. CIN DT. Reward Flag_x000a_0513039759  AKMPA9089KCH001  8330316  26 DEC 2017 12:12  IRBND  349  7500  1312284.8  0  19684  0  19684  N.A.  N.A.  Click here to view item wise reward details "/>
    <s v="Current Que LEO Date EP Copy Print Status DBK Scroll No Scroll Date EGM Integration Status_x000a_HIST  28 DEC 2017 00:12  Y  23414/2018  12 JAN 2018 00:01  Y "/>
    <s v="EGM No. EGM Date Container No. Seal No. Error Message_x000a_R1577680501  2018-1-5 0.0.0.0  TCNU9903836  416467  N.A. "/>
    <s v="ROSL Availed Amount(INR) Scroll Number Scroll Date_x000a_N  0  ROSL NOT CLAIMED  ROSL NOT CLAIMED "/>
    <s v="GSTIN    -    07AXXXXXXXXK1Z5_x000a_Invoice Number Invoice Date IGST Paid(INR)_x000a_XXXXXXXXXXXXXX-18  2017-12-25  238078 "/>
    <x v="227"/>
    <x v="0"/>
  </r>
  <r>
    <x v="0"/>
    <n v="1789517"/>
    <s v="2017/12/26"/>
    <s v="IEC CHA No. Job No. Job Date Port of Discharge Total Package Gross Weight (Kg) FOB(INR) Total Cess (INR) Drawback STR Total (DBK+STR) CIN NO. CIN DT. Reward Flag_x000a_0503019321  AXAPK5104ECH001  8332795  26 DEC 2017 12:12  LKCMB  74  8894.8  1963168.33  0  35337  0  35337  N.A.  N.A.  Click here to view item wise reward details "/>
    <s v="Current Que LEO Date EP Copy Print Status DBK Scroll No Scroll Date EGM Integration Status_x000a_HIST  29 DEC 2017 00:12  Y  24432/2018  25 MAR 2018 00:03  Y "/>
    <s v="EGM No. EGM Date Container No. Seal No. Error Message_x000a_J187200201  2018-1-2 0.0.0.0  TRHU1718645  415796  N.A. "/>
    <s v="ROSL Availed Amount(INR) Scroll Number Scroll Date_x000a_N  0  ROSL NOT CLAIMED  ROSL NOT CLAIMED "/>
    <s v="GSTIN    -    08AXXXXXXXXA1ZT_x000a_Invoice Number Invoice Date IGST Paid(INR)_x000a_XXX/02  2017-12-26  99422 "/>
    <x v="2"/>
    <x v="0"/>
  </r>
  <r>
    <x v="0"/>
    <n v="1808535"/>
    <s v="2017/12/27"/>
    <s v="IEC CHA No. Job No. Job Date Port of Discharge Total Package Gross Weight (Kg) FOB(INR) Total Cess (INR) Drawback STR Total (DBK+STR) CIN NO. CIN DT. Reward Flag_x000a_0504077171  AKOPK7974PCH001  8352771  27 DEC 2017 12:12  LKCMB  2100  105210  2133632  0  0  0  0  N.A.  N.A.  Click here to view item wise reward details "/>
    <s v="Current Que LEO Date EP Copy Print Status DBK Scroll No Scroll Date EGM Integration Status_x000a_HIST  29 DEC 2017 00:12  Y  N.A.  N.A.  Y "/>
    <s v="EGM No. EGM Date Container No. Seal No. Error Message_x000a_J477923112  2017-12-31 0.0.0.0  CAIU2296399  GEID00000177  N.A. "/>
    <s v="ROSL Availed Amount(INR) Scroll Number Scroll Date_x000a_NULL  NULL  NULL  NULL "/>
    <s v="GSTIN    -    06AXXXXXXXXB1ZF_x000a_Invoice Number Invoice Date IGST Paid(INR)_x000a_117  2017-12-26  4081 "/>
    <x v="240"/>
    <x v="1"/>
  </r>
  <r>
    <x v="0"/>
    <n v="1809398"/>
    <s v="2017/12/27"/>
    <s v="IEC CHA No. Job No. Job Date Port of Discharge Total Package Gross Weight (Kg) FOB(INR) Total Cess (INR) Drawback STR Total (DBK+STR) CIN NO. CIN DT. Reward Flag_x000a_0509025765  AFFPC6074GCH001  8353709  27 DEC 2017 12:12  MUPLU  58  1500  725799  0  0  0  0  N.A.  N.A.  Click here to view item wise reward details "/>
    <s v="Current Que LEO Date EP Copy Print Status DBK Scroll No Scroll Date EGM Integration Status_x000a_HIST  28 DEC 2017 00:12  Y  N.A.  N.A.  Y "/>
    <s v="EGM No. EGM Date Container No. Seal No. Error Message_x000a_T987020101  2018-1-1 0.0.0.0  HJCU1719711  415025  N.A. "/>
    <s v="ROSL Availed Amount(INR) Scroll Number Scroll Date_x000a_NULL  NULL  NULL  NULL "/>
    <s v="GSTIN    -    07AXXXXXXXXP1Z3_x000a_Invoice Number Invoice Date IGST Paid(INR)_x000a_X021  2017-12-14  32148 _x000a_X022  2017-12-14  27327 _x000a_X023  2017-12-14  29400 "/>
    <x v="242"/>
    <x v="1"/>
  </r>
  <r>
    <x v="0"/>
    <n v="1811286"/>
    <s v="2017/12/27"/>
    <s v="IEC CHA No. Job No. Job Date Port of Discharge Total Package Gross Weight (Kg) FOB(INR) Total Cess (INR) Drawback STR Total (DBK+STR) CIN NO. CIN DT. Reward Flag_x000a_1210001128  AACCA3147PCH001  8355698  27 DEC 2017 12:12  VNHPH  12  412.3  237283.4  0  6407  0  6407  N.A.  N.A.  Click here to view item wise reward details "/>
    <s v="Current Que LEO Date EP Copy Print Status DBK Scroll No Scroll Date EGM Integration Status_x000a_HIST  03 JAN 2018 00:01  Y  23481/2018  18 JAN 2018 00:01  Y "/>
    <s v="EGM No. EGM Date Container No. Seal No. Error Message_x000a_T437021401  2018-1-14 0.0.0.0  TEMU0782559  417070  N.A. "/>
    <s v="ROSL Availed Amount(INR) Scroll Number Scroll Date_x000a_N  0  ROSL NOT CLAIMED  ROSL NOT CLAIMED "/>
    <s v="GSTIN    -    03AXXXXXXXXP1ZA_x000a_Invoice Number Invoice Date IGST Paid(INR)_x000a_XXXX937  2017-12-19  11723 "/>
    <x v="243"/>
    <x v="0"/>
  </r>
  <r>
    <x v="0"/>
    <n v="1817413"/>
    <s v="2017/12/27"/>
    <s v="IEC CHA No. Job No. Job Date Port of Discharge Total Package Gross Weight (Kg) FOB(INR) Total Cess (INR) Drawback STR Total (DBK+STR) CIN NO. CIN DT. Reward Flag_x000a_0595012647  AAACC6689ECH001  8362130  27 DEC 2017 12:12  PKKHI  1457  24031  4832083.66  0  72481  0  72481  N.A.  N.A.  Click here to view item wise reward details "/>
    <s v="Current Que LEO Date EP Copy Print Status DBK Scroll No Scroll Date EGM Integration Status_x000a_HIST  30 DEC 2017 00:12  Y  23414/2018  12 JAN 2018 00:01  Y "/>
    <s v="EGM No. EGM Date Container No. Seal No. Error Message_x000a_R1667320301  2018-1-3 0.0.0.0  SEGU4785903  001898  N.A. "/>
    <s v="ROSL Availed Amount(INR) Scroll Number Scroll Date_x000a_N  0  ROSL NOT CLAIMED  ROSL NOT CLAIMED "/>
    <s v="GSTIN    -    07AXXXXXXXXB1ZR_x000a_Invoice Number Invoice Date IGST Paid(INR)_x000a_XXXXXXXXX-18  2017-12-27  4829 "/>
    <x v="241"/>
    <x v="0"/>
  </r>
  <r>
    <x v="0"/>
    <n v="1817472"/>
    <s v="2017/12/27"/>
    <s v="IEC CHA No. Job No. Job Date Port of Discharge Total Package Gross Weight (Kg) FOB(INR) Total Cess (INR) Drawback STR Total (DBK+STR) CIN NO. CIN DT. Reward Flag_x000a_0595012647  AAACC6689ECH001  8362200  27 DEC 2017 12:12  PKKHI  2652  48008  11120240.98  0  166804  0  166804  N.A.  N.A.  Click here to view item wise reward details "/>
    <s v="Current Que LEO Date EP Copy Print Status DBK Scroll No Scroll Date EGM Integration Status_x000a_HIST  30 DEC 2017 00:12  Y  23414/2018  12 JAN 2018 00:01  Y "/>
    <s v="EGM No. EGM Date Container No. Seal No. Error Message_x000a_R1667320301  2018-1-3 0.0.0.0  TCNU7193524  001896  N.A. "/>
    <s v="ROSL Availed Amount(INR) Scroll Number Scroll Date_x000a_N  0  ROSL NOT CLAIMED  ROSL NOT CLAIMED "/>
    <s v="GSTIN    -    07AXXXXXXXXB1ZR_x000a_Invoice Number Invoice Date IGST Paid(INR)_x000a_XXXXXXXXX-18  2017-12-27  11114 "/>
    <x v="241"/>
    <x v="0"/>
  </r>
  <r>
    <x v="0"/>
    <n v="1838515"/>
    <s v="2017/12/28"/>
    <s v="IEC CHA No. Job No. Job Date Port of Discharge Total Package Gross Weight (Kg) FOB(INR) Total Cess (INR) Drawback STR Total (DBK+STR) CIN NO. CIN DT. Reward Flag_x000a_0504077171  AKOPK7974PCH001  8384285  28 DEC 2017 12:12  LKCMB  2100  105210  2133632  0  0  0  0  N.A.  N.A.  Click here to view item wise reward details "/>
    <s v="Current Que LEO Date EP Copy Print Status DBK Scroll No Scroll Date EGM Integration Status_x000a_HIST  01 JAN 2018 00:01  Y  N.A.  N.A.  Y "/>
    <s v="EGM No. EGM Date Container No. Seal No. Error Message_x000a_TX207260201  2018-1-2 0.0.0.0  HDMU2596246  GEID00000181  N.A. "/>
    <s v="ROSL Availed Amount(INR) Scroll Number Scroll Date_x000a_NULL  NULL  NULL  NULL "/>
    <s v="GSTIN    -    06AXXXXXXXXB1ZF_x000a_Invoice Number Invoice Date IGST Paid(INR)_x000a_118  2017-12-27  3647 "/>
    <x v="244"/>
    <x v="1"/>
  </r>
  <r>
    <x v="0"/>
    <n v="1852350"/>
    <s v="2017/12/28"/>
    <s v="IEC CHA No. Job No. Job Date Port of Discharge Total Package Gross Weight (Kg) FOB(INR) Total Cess (INR) Drawback STR Total (DBK+STR) CIN NO. CIN DT. Reward Flag_x000a_0500050139  AACFL6638BCH001  8398812  28 DEC 2017 12:12  BJCOO  612  21217  6059616  0  0  0  0  N.A.  N.A.  Click here to view item wise reward details "/>
    <s v="Current Que LEO Date EP Copy Print Status DBK Scroll No Scroll Date EGM Integration Status_x000a_HIST  29 DEC 2017 00:12  Y  N.A.  N.A.  Y "/>
    <s v="EGM No. EGM Date Container No. Seal No. Error Message_x000a_J477923112  2017-12-31 0.0.0.0  MSKU2326584  415287  N.A. "/>
    <s v="ROSL Availed Amount(INR) Scroll Number Scroll Date_x000a_NULL  NULL  NULL  NULL "/>
    <s v="GSTIN    -    07AXXXXXXXXF1ZU_x000a_Invoice Number Invoice Date IGST Paid(INR)_x000a_XXXXXXX072  2017-12-26  727153 "/>
    <x v="245"/>
    <x v="1"/>
  </r>
  <r>
    <x v="0"/>
    <n v="1865148"/>
    <s v="2017/12/29"/>
    <s v="IEC CHA No. Job No. Job Date Port of Discharge Total Package Gross Weight (Kg) FOB(INR) Total Cess (INR) Drawback STR Total (DBK+STR) CIN NO. CIN DT. Reward Flag_x000a_No Record found"/>
    <s v="Current Que LEO Date EP Copy Print Status DBK Scroll No Scroll Date EGM Integration Status_x000a_HIST  01 JAN 2018 00:01  Y  N.A.  N.A.  Y "/>
    <s v="EGM No. EGM Date Container No. Seal No. Error Message_x000a_R287920701  2018-1-7 0.0.0.0  BAXU5062245  416534  N.A. "/>
    <s v="ROSL Availed Amount(INR) Scroll Number Scroll Date_x000a_NULL  NULL  NULL  NULL "/>
    <s v="GSTIN    -    08AXXXXXXXXD1ZM_x000a_Invoice Number Invoice Date IGST Paid(INR)_x000a_XXXXXXX687  2017-12-28  233780 "/>
    <x v="246"/>
    <x v="1"/>
  </r>
  <r>
    <x v="0"/>
    <n v="1865329"/>
    <s v="2017/12/29"/>
    <s v="IEC CHA No. Job No. Job Date Port of Discharge Total Package Gross Weight (Kg) FOB(INR) Total Cess (INR) Drawback STR Total (DBK+STR) CIN NO. CIN DT. Reward Flag_x000a_0504077171  AKOPK7974PCH001  8412479  29 DEC 2017 12:12  LKCMB  2100  105210  2664512  0  0  0  0  N.A.  N.A.  Click here to view item wise reward details "/>
    <s v="Current Que LEO Date EP Copy Print Status DBK Scroll No Scroll Date EGM Integration Status_x000a_HIST  02 JAN 2018 00:01  Y  N.A.  N.A.  Y "/>
    <s v="EGM No. EGM Date Container No. Seal No. Error Message_x000a_R937340301  2018-1-3 0.0.0.0  TCLU3282230  GEID00000186  N.A. "/>
    <s v="ROSL Availed Amount(INR) Scroll Number Scroll Date_x000a_NULL  NULL  NULL  NULL "/>
    <s v="GSTIN    -    06AXXXXXXXXB1ZF_x000a_Invoice Number Invoice Date IGST Paid(INR)_x000a_119  2017-12-28  4082 "/>
    <x v="247"/>
    <x v="1"/>
  </r>
  <r>
    <x v="0"/>
    <n v="1866627"/>
    <s v="2017/12/29"/>
    <s v="IEC CHA No. Job No. Job Date Port of Discharge Total Package Gross Weight (Kg) FOB(INR) Total Cess (INR) Drawback STR Total (DBK+STR) CIN NO. CIN DT. Reward Flag_x000a_0589036734  AEOPA9390KCH001  8413784  29 DEC 2017 12:12  DKCOP  2  507.76  467680  0  9354  0  9354  N.A.  N.A.  Click here to view item wise reward details "/>
    <s v="Current Que LEO Date EP Copy Print Status DBK Scroll No Scroll Date EGM Integration Status_x000a_HIST  30 DEC 2017 00:12  Y  24432/2018  25 MAR 2018 00:03  Y "/>
    <s v="EGM No. EGM Date Container No. Seal No. Error Message_x000a_T897341001  2018-1-10 0.0.0.0  HLXU8630693  416587  N.A. "/>
    <s v="ROSL Availed Amount(INR) Scroll Number Scroll Date_x000a_N  0  ROSL NOT CLAIMED  ROSL NOT CLAIMED "/>
    <s v="GSTIN    -    02AXXXXXXXXK1ZJ_x000a_Invoice Number Invoice Date IGST Paid(INR)_x000a_XXXXXXXXXXXXXX-18  2017-12-28  84175 "/>
    <x v="248"/>
    <x v="0"/>
  </r>
  <r>
    <x v="0"/>
    <n v="1868552"/>
    <s v="2017/12/29"/>
    <s v="IEC CHA No. Job No. Job Date Port of Discharge Total Package Gross Weight (Kg) FOB(INR) Total Cess (INR) Drawback STR Total (DBK+STR) CIN NO. CIN DT. Reward Flag_x000a_No Record found"/>
    <s v="Current Que LEO Date EP Copy Print Status DBK Scroll No Scroll Date EGM Integration Status_x000a_HIST  01 JAN 2018 00:01  Y  N.A.  N.A.  Y "/>
    <s v="EGM No. EGM Date Container No. Seal No. Error Message_x000a_R1977520401  2018-1-4 0.0.0.0  TRLU7451153  415871  N.A. "/>
    <s v="ROSL Availed Amount(INR) Scroll Number Scroll Date_x000a_NULL  NULL  NULL  NULL "/>
    <s v="GSTIN    -    08AXXXXXXXXD1ZM_x000a_Invoice Number Invoice Date IGST Paid(INR)_x000a_XXXXXXX697  2017-12-29  22519 "/>
    <x v="249"/>
    <x v="1"/>
  </r>
  <r>
    <x v="0"/>
    <n v="1899578"/>
    <s v="2017/12/30"/>
    <s v="IEC CHA No. Job No. Job Date Port of Discharge Total Package Gross Weight (Kg) FOB(INR) Total Cess (INR) Drawback STR Total (DBK+STR) CIN NO. CIN DT. Reward Flag_x000a_0588128180  ADFFS3281FCH001  8448407  30 DEC 2017 12:12  NZAKL  22  490  93220  0  0  0  0  N.A.  N.A.  Click here to view item wise reward details "/>
    <s v="Current Que LEO Date EP Copy Print Status DBK Scroll No Scroll Date EGM Integration Status_x000a_HIST  05 JAN 2018 00:01  Y  N.A.  N.A.  Y "/>
    <s v="EGM No. EGM Date Container No. Seal No. Error Message_x000a_T437021401  2018-1-14 0.0.0.0  TEMU0782559  417070  N.A. "/>
    <s v="ROSL Availed Amount(INR) Scroll Number Scroll Date_x000a_NULL  NULL  NULL  NULL "/>
    <s v="GSTIN    -    07AXXXXXXXXJ1Z1_x000a_Invoice Number Invoice Date IGST Paid(INR)_x000a_XXXXXXXX/17  2017-12-28  1137 "/>
    <x v="243"/>
    <x v="1"/>
  </r>
  <r>
    <x v="0"/>
    <n v="1900474"/>
    <s v="2017/12/30"/>
    <s v="IEC CHA No. Job No. Job Date Port of Discharge Total Package Gross Weight (Kg) FOB(INR) Total Cess (INR) Drawback STR Total (DBK+STR) CIN NO. CIN DT. Reward Flag_x000a_AGEPB3375R  AHDPK8975CCH001  8449353  30 DEC 2017 12:12  AEJEA  3  481  85446.4  0  1709  0  1709  N.A.  N.A.  Click here to view item wise reward details "/>
    <s v="Current Que LEO Date EP Copy Print Status DBK Scroll No Scroll Date EGM Integration Status_x000a_HIST  04 JAN 2018 00:01  Y  23414/2018  12 JAN 2018 00:01  Y "/>
    <s v="EGM No. EGM Date Container No. Seal No. Error Message_x000a_R1177860601  2018-1-6 0.0.0.0  CRSU1073564  416539  N.A. "/>
    <s v="ROSL Availed Amount(INR) Scroll Number Scroll Date_x000a_N  0  ROSL NOT CLAIMED  ROSL NOT CLAIMED "/>
    <s v="GSTIN    -    06AXXXXXXXXR1Z3_x000a_Invoice Number Invoice Date IGST Paid(INR)_x000a_XXXXXXXXXXXXXXOL-  2017-12-29  15380 "/>
    <x v="250"/>
    <x v="0"/>
  </r>
  <r>
    <x v="0"/>
    <n v="1904114"/>
    <s v="2017/12/30"/>
    <s v="IEC CHA No. Job No. Job Date Port of Discharge Total Package Gross Weight (Kg) FOB(INR) Total Cess (INR) Drawback STR Total (DBK+STR) CIN NO. CIN DT. Reward Flag_x000a_0595012647  AAACC6689ECH001  8453171  30 DEC 2017 12:12  PKKHI  1369  20982  5534737.47  0  83021  0  83021  N.A.  N.A.  Click here to view item wise reward details "/>
    <s v="Current Que LEO Date EP Copy Print Status DBK Scroll No Scroll Date EGM Integration Status_x000a_HIST  05 JAN 2018 00:01  Y  23414/2018  12 JAN 2018 00:01  Y "/>
    <s v="EGM No. EGM Date Container No. Seal No. Error Message_x000a_R127160801  2018-1-8 0.0.0.0  DFSU7698896  001899  N.A. "/>
    <s v="ROSL Availed Amount(INR) Scroll Number Scroll Date_x000a_N  0  ROSL NOT CLAIMED  ROSL NOT CLAIMED "/>
    <s v="GSTIN    -    07AXXXXXXXXB1ZR_x000a_Invoice Number Invoice Date IGST Paid(INR)_x000a_XXXXXXXXX-18  2017-12-30  5530 "/>
    <x v="251"/>
    <x v="0"/>
  </r>
  <r>
    <x v="0"/>
    <n v="1905542"/>
    <s v="2017/12/30"/>
    <s v="IEC CHA No. Job No. Job Date Port of Discharge Total Package Gross Weight (Kg) FOB(INR) Total Cess (INR) Drawback STR Total (DBK+STR) CIN NO. CIN DT. Reward Flag_x000a_0595012647  AAACC6689ECH001  8454665  30 DEC 2017 12:12  PKKHI  950  11875  4250832  0  63762  0  63762  N.A.  N.A.  Click here to view item wise reward details "/>
    <s v="Current Que LEO Date EP Copy Print Status DBK Scroll No Scroll Date EGM Integration Status_x000a_HIST  06 JAN 2018 00:01  Y  23643/2018  31 JAN 2018 00:01  Y "/>
    <s v="EGM No. EGM Date Container No. Seal No. Error Message_x000a_R557701201  2018-1-12 0.0.0.0  BMOU6247406  416849  N.A. "/>
    <s v="ROSL Availed Amount(INR) Scroll Number Scroll Date_x000a_N  0  ROSL NOT CLAIMED  ROSL NOT CLAIMED "/>
    <s v="GSTIN    -    07AXXXXXXXXB1ZR_x000a_Invoice Number Invoice Date IGST Paid(INR)_x000a_XXXXXXXXX-18  2017-12-27  4250 "/>
    <x v="251"/>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9">
  <r>
    <x v="0"/>
    <n v="7096937"/>
    <s v="2017/07/01"/>
    <s v="IEC CHA No. Job No. Job Date Port of Discharge Total Package Gross Weight (Kg) FOB(INR) Total Cess (INR) Drawback STR Total (DBK+STR) CIN NO. CIN DT. Reward Flag_x000a_0597024561  AALFP3921GCH001  4320940  01 JUL 2017 12:07  USCHI  10  4135  1237814  0  24756  0  24756  N.A.  N.A.  Click here to view item wise reward details "/>
    <s v="Current Que LEO Date EP Copy Print Status DBK Scroll No Scroll Date EGM Integration Status_x000a_HIST  12 JUL 2017 00:07  Y  21243/2017  28 AUG 2017 00:08  Y "/>
    <s v="EGM No. EGM Date Container No. Seal No. Error Message_x000a_Z17061407  2017-7-14 0.0.0.0  OOCU6870924  394223  N.A. "/>
    <s v="ROSL Availed Amount(INR) Scroll Number Scroll Date_x000a_N  0  ROSL NOT CLAIMED  ROSL NOT CLAIMED "/>
    <x v="0"/>
    <s v="AWB No. Gateway Port Gateway EGM No. Gateway EGM Date Gateway Site ID Error Code_x000a_N.A.  INMUN1  137976  2017-11-01 00:00:00.0  INMUN1  S "/>
    <x v="0"/>
    <x v="0"/>
  </r>
  <r>
    <x v="0"/>
    <n v="7100605"/>
    <s v="2017/07/01"/>
    <s v="IEC CHA No. Job No. Job Date Port of Discharge Total Package Gross Weight (Kg) FOB(INR) Total Cess (INR) Drawback STR Total (DBK+STR) CIN NO. CIN DT. Reward Flag_x000a_0597024561  AALFP3921GCH001  4326197  01 JUL 2017 12:07  USCHI  4  786  356431.8  0  7129  0  7129  N.A.  N.A.  Click here to view item wise reward details "/>
    <s v="Current Que LEO Date EP Copy Print Status DBK Scroll No Scroll Date EGM Integration Status_x000a_HIST  04 JUL 2017 00:07  Y  21243/2017  28 AUG 2017 00:08  Y "/>
    <s v="EGM No. EGM Date Container No. Seal No. Error Message_x000a_R957660607  2017-7-6 0.0.0.0  TCNU3143079  393607  N.A. "/>
    <s v="ROSL Availed Amount(INR) Scroll Number Scroll Date_x000a_N  0  ROSL NOT CLAIMED  ROSL NOT CLAIMED "/>
    <x v="1"/>
    <s v="AWB No. Gateway Port Gateway EGM No. Gateway EGM Date Gateway Site ID Error Code_x000a_N.A.  INMUN1  131465  2017-07-14 00:00:00.0  INMUN1  S "/>
    <x v="0"/>
    <x v="0"/>
  </r>
  <r>
    <x v="0"/>
    <n v="7183827"/>
    <s v="2017/07/06"/>
    <s v="IEC CHA No. Job No. Job Date Port of Discharge Total Package Gross Weight (Kg) FOB(INR) Total Cess (INR) Drawback STR Total (DBK+STR) CIN NO. CIN DT. Reward Flag_x000a_0506074994  AMMPS0835PCH001  4432951  06 JUL 2017 12:07  SGSIN  212  9380.412  1068035.08  0  10638  0  10638  N.A.  N.A.  Click here to view item wise reward details "/>
    <s v="Current Que LEO Date EP Copy Print Status DBK Scroll No Scroll Date EGM Integration Status_x000a_HIST  07 JUL 2017 00:07  Y  21243/2017  28 AUG 2017 00:08  Y "/>
    <s v="EGM No. EGM Date Container No. Seal No. Error Message_x000a_R247461607  2017-7-16 0.0.0.0  SEGU6019208  394241  N.A. "/>
    <s v="ROSL Availed Amount(INR) Scroll Number Scroll Date_x000a_N  0  ROSL NOT CLAIMED  ROSL NOT CLAIMED "/>
    <x v="2"/>
    <s v="AWB No. Gateway Port Gateway EGM No. Gateway EGM Date Gateway Site ID Error Code_x000a_N.A.  INNSA1  N.A.  N.A.  N.A.  N.A. "/>
    <x v="0"/>
    <x v="1"/>
  </r>
  <r>
    <x v="0"/>
    <n v="7603758"/>
    <s v="2017/07/26"/>
    <s v="IEC CHA No. Job No. Job Date Port of Discharge Total Package Gross Weight (Kg) FOB(INR) Total Cess (INR) Drawback STR Total (DBK+STR) CIN NO. CIN DT. Reward Flag_x000a_0505023954  AACFL6638BCH001  4917548  26 JUL 2017 12:07  THLCH  9  1095  444373  0  0  0  0  N.A.  N.A.  Click here to view item wise reward details "/>
    <s v="Current Que LEO Date EP Copy Print Status DBK Scroll No Scroll Date EGM Integration Status_x000a_HIST  27 JUL 2017 00:07  R  N.A.  N.A.  Y "/>
    <s v="EGM No. EGM Date Container No. Seal No. Error Message_x000a_R1817100108  2017-8-1 0.0.0.0  NYKU3719229  386464  N.A. "/>
    <s v="ROSL Availed Amount(INR) Scroll Number Scroll Date_x000a_NULL  NULL  NULL  NULL "/>
    <x v="3"/>
    <s v="AWB No. Gateway Port Gateway EGM No. Gateway EGM Date Gateway Site ID Error Code_x000a_N.A.  INNSA1  N.A.  N.A.  N.A.  N.A. "/>
    <x v="1"/>
    <x v="0"/>
  </r>
  <r>
    <x v="0"/>
    <n v="7616933"/>
    <s v="2017/07/26"/>
    <s v="IEC CHA No. Job No. Job Date Port of Discharge Total Package Gross Weight (Kg) FOB(INR) Total Cess (INR) Drawback STR Total (DBK+STR) CIN NO. CIN DT. Reward Flag_x000a_0508003300  AHDPK8975CCH001  4932027  26 JUL 2017 12:07  NLRTM  10  3191  830072  0  16601  0  16601  N.A.  N.A.  Click here to view item wise reward details "/>
    <s v="Current Que LEO Date EP Copy Print Status DBK Scroll No Scroll Date EGM Integration Status_x000a_HIST  28 JUL 2017 00:07  Y  21484/2017  07 SEP 2017 00:09  Y "/>
    <s v="EGM No. EGM Date Container No. Seal No. Error Message_x000a_R237360308  2017-8-3 0.0.0.0  FCIU8411137  396483  N.A. "/>
    <s v="ROSL Availed Amount(INR) Scroll Number Scroll Date_x000a_N  0  ROSL NOT CLAIMED  ROSL NOT CLAIMED "/>
    <x v="4"/>
    <s v="AWB No. Gateway Port Gateway EGM No. Gateway EGM Date Gateway Site ID Error Code_x000a_N.A.  INNSA1  132025  2017-07-24 00:00:00.0  INNSA1  S "/>
    <x v="0"/>
    <x v="0"/>
  </r>
  <r>
    <x v="0"/>
    <n v="7623801"/>
    <s v="2017/07/27"/>
    <s v="IEC CHA No. Job No. Job Date Port of Discharge Total Package Gross Weight (Kg) FOB(INR) Total Cess (INR) Drawback STR Total (DBK+STR) CIN NO. CIN DT. Reward Flag_x000a_0596009488  ADFFS3281FCH001  4939510  27 JUL 2017 12:07  USOKD  1859  16630  8675968.81  0  94833  0  94833  N.A.  N.A.  Click here to view item wise reward details "/>
    <s v="Current Que LEO Date EP Copy Print Status DBK Scroll No Scroll Date EGM Integration Status_x000a_HIST  28 JUL 2017 00:07  Y  22528/2017  10 NOV 2017 00:11  Y "/>
    <s v="EGM No. EGM Date Container No. Seal No. Error Message_x000a_R857522807  2017-7-28 0.0.0.0  TCLU8863794  395965  N.A. "/>
    <s v="ROSL Availed Amount(INR) Scroll Number Scroll Date_x000a_N  0  ROSL NOT CLAIMED  ROSL NOT CLAIMED "/>
    <x v="5"/>
    <s v="AWB No. Gateway Port Gateway EGM No. Gateway EGM Date Gateway Site ID Error Code_x000a_N.A.  INMUN1  132702  2017-08-04 00:00:00.0  INMUN1  S "/>
    <x v="0"/>
    <x v="0"/>
  </r>
  <r>
    <x v="0"/>
    <n v="7638661"/>
    <s v="2017/07/27"/>
    <s v="IEC CHA No. Job No. Job Date Port of Discharge Total Package Gross Weight (Kg) FOB(INR) Total Cess (INR) Drawback STR Total (DBK+STR) CIN NO. CIN DT. Reward Flag_x000a_0506070484  AATPS3087NCH001  4955812  27 JUL 2017 12:07  VNSGN  26  5364.2  514985  0  0  0  0  N.A.  N.A.  Click here to view item wise reward details "/>
    <s v="Current Que LEO Date EP Copy Print Status DBK Scroll No Scroll Date EGM Integration Status_x000a_HIST  31 JUL 2017 00:07  Y  N.A.  N.A.  Y "/>
    <s v="EGM No. EGM Date Container No. Seal No. Error Message_x000a_J187520408  2017-8-4 0.0.0.0  BMOU2608183  397312  N.A. "/>
    <s v="ROSL Availed Amount(INR) Scroll Number Scroll Date_x000a_NULL  NULL  NULL  NULL "/>
    <x v="6"/>
    <s v="AWB No. Gateway Port Gateway EGM No. Gateway EGM Date Gateway Site ID Error Code_x000a_N.A.  INNSA1  N.A.  N.A.  N.A.  N.A. "/>
    <x v="1"/>
    <x v="2"/>
  </r>
  <r>
    <x v="0"/>
    <n v="7640213"/>
    <s v="2017/07/27"/>
    <s v="IEC CHA No. Job No. Job Date Port of Discharge Total Package Gross Weight (Kg) FOB(INR) Total Cess (INR) Drawback STR Total (DBK+STR) CIN NO. CIN DT. Reward Flag_x000a_0514019492  AABCS7195NCH001  4957545  27 JUL 2017 12:07  FIRAU  2  250  224989.94  0  902  0  902  N.A.  N.A.  Click here to view item wise reward details "/>
    <s v="Current Que LEO Date EP Copy Print Status DBK Scroll No Scroll Date EGM Integration Status_x000a_HIST  29 JUL 2017 00:07  Y  21484/2017  07 SEP 2017 00:09  Y "/>
    <s v="EGM No. EGM Date Container No. Seal No. Error Message_x000a_T757460308  2017-8-3 0.0.0.0  CBHU9524016  397314  N.A. "/>
    <s v="ROSL Availed Amount(INR) Scroll Number Scroll Date_x000a_N  0  ROSL NOT CLAIMED  ROSL NOT CLAIMED "/>
    <x v="7"/>
    <s v="AWB No. Gateway Port Gateway EGM No. Gateway EGM Date Gateway Site ID Error Code_x000a_N.A.  INMUN1  134053  2017-08-28 00:00:00.0  INMUN1  ST "/>
    <x v="0"/>
    <x v="0"/>
  </r>
  <r>
    <x v="0"/>
    <n v="7641404"/>
    <s v="2017/07/27"/>
    <s v="IEC CHA No. Job No. Job Date Port of Discharge Total Package Gross Weight (Kg) FOB(INR) Total Cess (INR) Drawback STR Total (DBK+STR) CIN NO. CIN DT. Reward Flag_x000a_0508003300  AHDPK8975CCH001  4958843  27 JUL 2017 12:07  SGSIN  6  2187  444246  0  8885  0  8885  N.A.  N.A.  Click here to view item wise reward details "/>
    <s v="Current Que LEO Date EP Copy Print Status DBK Scroll No Scroll Date EGM Integration Status_x000a_HIST  29 JUL 2017 00:07  Y  21484/2017  07 SEP 2017 00:09  Y "/>
    <s v="EGM No. EGM Date Container No. Seal No. Error Message_x000a_T957180208  2017-8-2 0.0.0.0  NYKU5798417  396296  N.A. "/>
    <s v="ROSL Availed Amount(INR) Scroll Number Scroll Date_x000a_N  0  ROSL NOT CLAIMED  ROSL NOT CLAIMED "/>
    <x v="8"/>
    <s v="AWB No. Gateway Port Gateway EGM No. Gateway EGM Date Gateway Site ID Error Code_x000a_N.A.  INNSA1  131685  2017-07-18 00:00:00.0  INNSA1  S "/>
    <x v="0"/>
    <x v="0"/>
  </r>
  <r>
    <x v="0"/>
    <n v="7641415"/>
    <s v="2017/07/27"/>
    <s v="IEC CHA No. Job No. Job Date Port of Discharge Total Package Gross Weight (Kg) FOB(INR) Total Cess (INR) Drawback STR Total (DBK+STR) CIN NO. CIN DT. Reward Flag_x000a_0508003300  AHDPK8975CCH001  4958864  27 JUL 2017 12:07  SGSIN  38  18164  3836670  0  76733  0  76733  N.A.  N.A.  Click here to view item wise reward details "/>
    <s v="Current Que LEO Date EP Copy Print Status DBK Scroll No Scroll Date EGM Integration Status_x000a_HIST  29 JUL 2017 00:07  Y  21484/2017  07 SEP 2017 00:09  Y "/>
    <s v="EGM No. EGM Date Container No. Seal No. Error Message_x000a_T957180208  2017-8-2 0.0.0.0  NYKU5798417  396296  N.A. "/>
    <s v="ROSL Availed Amount(INR) Scroll Number Scroll Date_x000a_N  0  ROSL NOT CLAIMED  ROSL NOT CLAIMED "/>
    <x v="9"/>
    <s v="AWB No. Gateway Port Gateway EGM No. Gateway EGM Date Gateway Site ID Error Code_x000a_N.A.  INNSA1  131685  2017-07-18 00:00:00.0  INNSA1  S "/>
    <x v="0"/>
    <x v="0"/>
  </r>
  <r>
    <x v="0"/>
    <n v="7642279"/>
    <s v="2017/07/27"/>
    <s v="IEC CHA No. Job No. Job Date Port of Discharge Total Package Gross Weight (Kg) FOB(INR) Total Cess (INR) Drawback STR Total (DBK+STR) CIN NO. CIN DT. Reward Flag_x000a_0508003300  AHDPK8975CCH001  4959794  27 JUL 2017 12:07  SGSIN  45  24734  7984172.5  0  159683  0  159683  N.A.  N.A.  Click here to view item wise reward details "/>
    <s v="Current Que LEO Date EP Copy Print Status DBK Scroll No Scroll Date EGM Integration Status_x000a_HIST  29 JUL 2017 00:07  Y  21484/2017  07 SEP 2017 00:09  Y "/>
    <s v="EGM No. EGM Date Container No. Seal No. Error Message_x000a_R777360308  2017-8-3 0.0.0.0  NYKU4725340  396275  N.A. "/>
    <s v="ROSL Availed Amount(INR) Scroll Number Scroll Date_x000a_N  0  ROSL NOT CLAIMED  ROSL NOT CLAIMED "/>
    <x v="10"/>
    <s v="AWB No. Gateway Port Gateway EGM No. Gateway EGM Date Gateway Site ID Error Code_x000a_N.A.  INNSA1  131685  2017-07-18 00:00:00.0  INNSA1  S "/>
    <x v="0"/>
    <x v="0"/>
  </r>
  <r>
    <x v="0"/>
    <n v="7646561"/>
    <s v="2017/07/28"/>
    <s v="IEC CHA No. Job No. Job Date Port of Discharge Total Package Gross Weight (Kg) FOB(INR) Total Cess (INR) Drawback STR Total (DBK+STR) CIN NO. CIN DT. Reward Flag_x000a_0513056661  AHEPG6607LCH001  4964475  28 JUL 2017 12:07  ALDRZ  194  9553.6  1221257.4  0  52787  0  52787  N.A.  N.A.  Click here to view item wise reward details "/>
    <s v="Current Que LEO Date EP Copy Print Status DBK Scroll No Scroll Date EGM Integration Status_x000a_HIST  31 JUL 2017 00:07  Y  22032/2017  06 OCT 2017 00:10  Y "/>
    <s v="EGM No. EGM Date Container No. Seal No. Error Message_x000a_J187520408  2017-8-4 0.0.0.0  IPXU3207943  397043  N.A. "/>
    <s v="ROSL Availed Amount(INR) Scroll Number Scroll Date_x000a_N  0  ROSL NOT CLAIMED  ROSL NOT CLAIMED "/>
    <x v="11"/>
    <s v="AWB No. Gateway Port Gateway EGM No. Gateway EGM Date Gateway Site ID Error Code_x000a_N.A.  INNSA1  132025  2017-07-24 00:00:00.0  INNSA1  S "/>
    <x v="0"/>
    <x v="0"/>
  </r>
  <r>
    <x v="0"/>
    <n v="7649257"/>
    <s v="2017/07/28"/>
    <s v="IEC CHA No. Job No. Job Date Port of Discharge Total Package Gross Weight (Kg) FOB(INR) Total Cess (INR) Drawback STR Total (DBK+STR) CIN NO. CIN DT. Reward Flag_x000a_0593058577  ADWPT4152FCH001  4967401  28 JUL 2017 12:07  BEANR  8  7650  1567732  0  31355  0  31355  N.A.  N.A.  Click here to view item wise reward details "/>
    <s v="Current Que LEO Date EP Copy Print Status DBK Scroll No Scroll Date EGM Integration Status_x000a_HIST  31 JUL 2017 00:07  Y  21484/2017  07 SEP 2017 00:09  Y "/>
    <s v="EGM No. EGM Date Container No. Seal No. Error Message_x000a_T967140708  2017-8-7 0.0.0.0  CRSU1370710  397366  N.A. "/>
    <s v="ROSL Availed Amount(INR) Scroll Number Scroll Date_x000a_N  0  ROSL NOT CLAIMED  ROSL NOT CLAIMED "/>
    <x v="12"/>
    <s v="AWB No. Gateway Port Gateway EGM No. Gateway EGM Date Gateway Site ID Error Code_x000a_N.A.  INNSA1  132025  2017-07-24 00:00:00.0  INNSA1  S "/>
    <x v="0"/>
    <x v="0"/>
  </r>
  <r>
    <x v="0"/>
    <n v="7662086"/>
    <s v="2017/07/28"/>
    <s v="IEC CHA No. Job No. Job Date Port of Discharge Total Package Gross Weight (Kg) FOB(INR) Total Cess (INR) Drawback STR Total (DBK+STR) CIN NO. CIN DT. Reward Flag_x000a_0516929674  AAJPA1764ECH001  4981455  28 JUL 2017 12:07  AEJEA  1105  12723  3580704.04  0  53711  0  53711  N.A.  N.A.  Click here to view item wise reward details "/>
    <s v="Current Que LEO Date EP Copy Print Status DBK Scroll No Scroll Date EGM Integration Status_x000a_HIST  02 AUG 2017 00:08  Y  21484/2017  07 SEP 2017 00:09  Y "/>
    <s v="EGM No. EGM Date Container No. Seal No. Error Message_x000a_R627900608  2017-8-6 0.0.0.0  ESPU8041896  397273  N.A. "/>
    <s v="ROSL Availed Amount(INR) Scroll Number Scroll Date_x000a_N  0  ROSL NOT CLAIMED  ROSL NOT CLAIMED "/>
    <x v="13"/>
    <s v="AWB No. Gateway Port Gateway EGM No. Gateway EGM Date Gateway Site ID Error Code_x000a_N.A.  INNSA1  132629  2017-08-03 00:00:00.0  INNSA1  S "/>
    <x v="0"/>
    <x v="0"/>
  </r>
  <r>
    <x v="0"/>
    <n v="7690771"/>
    <s v="2017/07/29"/>
    <s v="IEC CHA No. Job No. Job Date Port of Discharge Total Package Gross Weight (Kg) FOB(INR) Total Cess (INR) Drawback STR Total (DBK+STR) CIN NO. CIN DT. Reward Flag_x000a_0506046231  ADFFS3281FCH001  5012821  29 JUL 2017 12:07  GBTEE  22  22672  1792796.58  0  26892  0  26892  N.A.  N.A.  Click here to view item wise reward details "/>
    <s v="Current Que LEO Date EP Copy Print Status DBK Scroll No Scroll Date EGM Integration Status_x000a_HIST  01 AUG 2017 00:08  Y  29620/2018  13 SEP 2018 00:09  Y "/>
    <s v="EGM No. EGM Date Container No. Seal No. Error Message_x000a_J187520408  2017-8-4 0.0.0.0  TCNU8236209  009265  N.A. "/>
    <s v="ROSL Availed Amount(INR) Scroll Number Scroll Date_x000a_N  0  ROSL NOT CLAIMED  ROSL NOT CLAIMED "/>
    <x v="14"/>
    <s v="AWB No. Gateway Port Gateway EGM No. Gateway EGM Date Gateway Site ID Error Code_x000a_N.A.  INNSA1  132146  2017-07-26 00:00:00.0  INNSA1  S "/>
    <x v="0"/>
    <x v="3"/>
  </r>
  <r>
    <x v="0"/>
    <n v="7692707"/>
    <s v="2017/07/29"/>
    <s v="IEC CHA No. Job No. Job Date Port of Discharge Total Package Gross Weight (Kg) FOB(INR) Total Cess (INR) Drawback STR Total (DBK+STR) CIN NO. CIN DT. Reward Flag_x000a_0591026007  AHDPK8975CCH001  5014940  29 JUL 2017 12:07  USCHI  11  6695.87  876541.3  0  17199  0  17199  N.A.  N.A.  Click here to view item wise reward details "/>
    <s v="Current Que LEO Date EP Copy Print Status DBK Scroll No Scroll Date EGM Integration Status_x000a_HIST  04 AUG 2017 00:08  Y  21593/2017  12 SEP 2017 00:09  Y "/>
    <s v="EGM No. EGM Date Container No. Seal No. Error Message_x000a_R187761108  2017-8-11 0.0.0.0  IALU2255050  398038  N.A. "/>
    <s v="ROSL Availed Amount(INR) Scroll Number Scroll Date_x000a_N  0  ROSL NOT CLAIMED  ROSL NOT CLAIMED "/>
    <x v="15"/>
    <s v="AWB No. Gateway Port Gateway EGM No. Gateway EGM Date Gateway Site ID Error Code_x000a_N.A.  INNSA1  132431  2017-07-31 00:00:00.0  INNSA1  S "/>
    <x v="0"/>
    <x v="0"/>
  </r>
  <r>
    <x v="0"/>
    <n v="7703453"/>
    <s v="2017/07/31"/>
    <s v="IEC CHA No. Job No. Job Date Port of Discharge Total Package Gross Weight (Kg) FOB(INR) Total Cess (INR) Drawback STR Total (DBK+STR) CIN NO. CIN DT. Reward Flag_x000a_0500016143  AEAPD9155RCH001  5026572  31 JUL 2017 12:07  DEHAM  78  1938  477658.43  0  6592  0  6592  N.A.  N.A.  Click here to view item wise reward details "/>
    <s v="Current Que LEO Date EP Copy Print Status DBK Scroll No Scroll Date EGM Integration Status_x000a_HIST  03 AUG 2017 00:08  Y  21593/2017  12 SEP 2017 00:09  Y "/>
    <s v="EGM No. EGM Date Container No. Seal No. Error Message_x000a_R757581008  2017-8-10 0.0.0.0  GESU5984802  398012  N.A. "/>
    <s v="ROSL Availed Amount(INR) Scroll Number Scroll Date_x000a_N  0  ROSL NOT CLAIMED  ROSL NOT CLAIMED "/>
    <x v="16"/>
    <s v="AWB No. Gateway Port Gateway EGM No. Gateway EGM Date Gateway Site ID Error Code_x000a_N.A.  INNSA1  N.A.  N.A.  N.A.  N.A. "/>
    <x v="0"/>
    <x v="0"/>
  </r>
  <r>
    <x v="0"/>
    <n v="7712075"/>
    <s v="2017/07/31"/>
    <s v="IEC CHA No. Job No. Job Date Port of Discharge Total Package Gross Weight (Kg) FOB(INR) Total Cess (INR) Drawback STR Total (DBK+STR) CIN NO. CIN DT. Reward Flag_x000a_1308012381  AADCS9253MCH002  5035989  31 JUL 2017 12:07  DEHAM  72  6232  7004230.27  0  140085  0  140085  N.A.  N.A.  Click here to view item wise reward details "/>
    <s v="Current Que LEO Date EP Copy Print Status DBK Scroll No Scroll Date EGM Integration Status_x000a_HIST  02 AUG 2017 00:08  Y  21484/2017  07 SEP 2017 00:09  Y "/>
    <s v="EGM No. EGM Date Container No. Seal No. Error Message_x000a_T857300308  2017-8-3 0.0.0.0  FCIU2829217  014230  N.A. "/>
    <s v="ROSL Availed Amount(INR) Scroll Number Scroll Date_x000a_N  0  ROSL NOT CLAIMED  ROSL NOT CLAIMED "/>
    <x v="17"/>
    <s v="AWB No. Gateway Port Gateway EGM No. Gateway EGM Date Gateway Site ID Error Code_x000a_N.A.  INMUN1  134637  2017-09-06 00:00:00.0  INMUN1  S "/>
    <x v="0"/>
    <x v="0"/>
  </r>
  <r>
    <x v="0"/>
    <n v="7718281"/>
    <s v="2017/07/31"/>
    <s v="IEC CHA No. Job No. Job Date Port of Discharge Total Package Gross Weight (Kg) FOB(INR) Total Cess (INR) Drawback STR Total (DBK+STR) CIN NO. CIN DT. Reward Flag_x000a_0588055964  AAICS8856RCH001  5042770  31 JUL 2017 12:07  AUMEL  1  87  196215  0  3924  0  3924  N.A.  N.A.  Click here to view item wise reward details "/>
    <s v="Current Que LEO Date EP Copy Print Status DBK Scroll No Scroll Date EGM Integration Status_x000a_HIST  02 AUG 2017 00:08  Y  21593/2017  12 SEP 2017 00:09  Y "/>
    <s v="EGM No. EGM Date Container No. Seal No. Error Message_x000a_R757581008  2017-8-10 0.0.0.0  VSTU9000189  398018  N.A. "/>
    <s v="ROSL Availed Amount(INR) Scroll Number Scroll Date_x000a_N  0  ROSL NOT CLAIMED  ROSL NOT CLAIMED "/>
    <x v="18"/>
    <s v="AWB No. Gateway Port Gateway EGM No. Gateway EGM Date Gateway Site ID Error Code_x000a_N.A.  INNSA1  133033  2017-08-10 00:00:00.0  INNSA1  C "/>
    <x v="0"/>
    <x v="0"/>
  </r>
  <r>
    <x v="0"/>
    <n v="7721241"/>
    <s v="2017/07/31"/>
    <s v="IEC CHA No. Job No. Job Date Port of Discharge Total Package Gross Weight (Kg) FOB(INR) Total Cess (INR) Drawback STR Total (DBK+STR) CIN NO. CIN DT. Reward Flag_x000a_3306001678  AMEPS4194BCH001  5046037  31 JUL 2017 12:07  GBFXT  23  13328  6578725.36  0  28470  0  28470  N.A.  N.A.  Click here to view item wise reward details "/>
    <s v="Current Que LEO Date EP Copy Print Status DBK Scroll No Scroll Date EGM Integration Status_x000a_HIST  04 AUG 2017 00:08  Y  21484/2017  07 SEP 2017 00:09  Y "/>
    <s v="EGM No. EGM Date Container No. Seal No. Error Message_x000a_R627900608  2017-8-6 0.0.0.0  TCLU5214235  397616  N.A. "/>
    <s v="ROSL Availed Amount(INR) Scroll Number Scroll Date_x000a_N  0  ROSL NOT CLAIMED  ROSL NOT CLAIMED "/>
    <x v="19"/>
    <s v="Please Wait...."/>
    <x v="0"/>
    <x v="4"/>
  </r>
  <r>
    <x v="0"/>
    <n v="7742310"/>
    <s v="2017/08/01"/>
    <s v="IEC CHA No. Job No. Job Date Port of Discharge Total Package Gross Weight (Kg) FOB(INR) Total Cess (INR) Drawback STR Total (DBK+STR) CIN NO. CIN DT. Reward Flag_x000a_0517528762  AHFPR4981HCH001  5068904  01 AUG 2017 12:08  KWKWI  97  2782.53  3348526.5  0  254777  0  254777  N.A.  N.A.  Click here to view item wise reward details "/>
    <s v="Current Que LEO Date EP Copy Print Status DBK Scroll No Scroll Date EGM Integration Status_x000a_HIST  03 AUG 2017 00:08  Y  21652/2017  14 SEP 2017 00:09  Y "/>
    <s v="EGM No. EGM Date Container No. Seal No. Error Message_x000a_R467841108  2017-8-11 0.0.0.0  PCIU8208557  398061  N.A. "/>
    <s v="ROSL Availed Amount(INR) Scroll Number Scroll Date_x000a_Y  109868  25635/2017  2017-9-15 0.0.0.0 "/>
    <x v="20"/>
    <s v="AWB No. Gateway Port Gateway EGM No. Gateway EGM Date Gateway Site ID Error Code_x000a_N.A.  INNSA1  169501  2019-03-29 00:00:00.0  INNSA1  S "/>
    <x v="2"/>
    <x v="5"/>
  </r>
  <r>
    <x v="0"/>
    <n v="7747150"/>
    <s v="2017/08/01"/>
    <s v="IEC CHA No. Job No. Job Date Port of Discharge Total Package Gross Weight (Kg) FOB(INR) Total Cess (INR) Drawback STR Total (DBK+STR) CIN NO. CIN DT. Reward Flag_x000a_0509037844  AGYPS4804QCH001  5074148  01 AUG 2017 12:08  AUSYD  1  140  140970  0  8459  0  8459  N.A.  N.A.  Click here to view item wise reward details "/>
    <s v="Current Que LEO Date EP Copy Print Status DBK Scroll No Scroll Date EGM Integration Status_x000a_HIST  03 AUG 2017 00:08  Y  21593/2017  12 SEP 2017 00:09  Y "/>
    <s v="EGM No. EGM Date Container No. Seal No. Error Message_x000a_R757581008  2017-8-10 0.0.0.0  GESU4903350  398031  N.A. "/>
    <s v="ROSL Availed Amount(INR) Scroll Number Scroll Date_x000a_N  0  ROSL NOT CLAIMED  ROSL NOT CLAIMED "/>
    <x v="21"/>
    <s v="AWB No. Gateway Port Gateway EGM No. Gateway EGM Date Gateway Site ID Error Code_x000a_N.A.  INNSA1  132812  2017-08-07 00:00:00.0  INNSA1  C "/>
    <x v="0"/>
    <x v="0"/>
  </r>
  <r>
    <x v="0"/>
    <n v="7751210"/>
    <s v="2017/08/01"/>
    <s v="IEC CHA No. Job No. Job Date Port of Discharge Total Package Gross Weight (Kg) FOB(INR) Total Cess (INR) Drawback STR Total (DBK+STR) CIN NO. CIN DT. Reward Flag_x000a_0596061315  AABCC8115GCH002  5078635  01 AUG 2017 12:08  AEJEA  181  2440  740254.43  0  30293  0  30293  N.A.  N.A.  Click here to view item wise reward details "/>
    <s v="Current Que LEO Date EP Copy Print Status DBK Scroll No Scroll Date EGM Integration Status_x000a_HIST  04 AUG 2017 00:08  Y  21593/2017  12 SEP 2017 00:09  Y "/>
    <s v="EGM No. EGM Date Container No. Seal No. Error Message_x000a_T587961208  2017-8-12 0.0.0.0  VMLU3602131  398041  N.A. "/>
    <s v="ROSL Availed Amount(INR) Scroll Number Scroll Date_x000a_N  0  ROSL NOT CLAIMED  ROSL NOT CLAIMED "/>
    <x v="22"/>
    <s v="AWB No. Gateway Port Gateway EGM No. Gateway EGM Date Gateway Site ID Error Code_x000a_N.A.  INNSA1  N.A.  N.A.  N.A.  N.A. "/>
    <x v="0"/>
    <x v="6"/>
  </r>
  <r>
    <x v="0"/>
    <n v="7759192"/>
    <s v="2017/08/02"/>
    <s v="IEC CHA No. Job No. Job Date Port of Discharge Total Package Gross Weight (Kg) FOB(INR) Total Cess (INR) Drawback STR Total (DBK+STR) CIN NO. CIN DT. Reward Flag_x000a_0598005498  AANCS5422NCH004  5087233  02 AUG 2017 12:08  MACAS  220  3609.59  452450.2  0  7418  0  7418  N.A.  N.A.  Click here to view item wise reward details "/>
    <s v="Current Que LEO Date EP Copy Print Status DBK Scroll No Scroll Date EGM Integration Status_x000a_HIST  10 AUG 2017 00:08  Y  21593/2017  12 SEP 2017 00:09  Y "/>
    <s v="EGM No. EGM Date Container No. Seal No. Error Message_x000a_T857661708  2017-8-17 0.0.0.0  MRKU7285779  398326  N.A. "/>
    <s v="ROSL Availed Amount(INR) Scroll Number Scroll Date_x000a_N  0  ROSL NOT CLAIMED  ROSL NOT CLAIMED "/>
    <x v="23"/>
    <s v="AWB No. Gateway Port Gateway EGM No. Gateway EGM Date Gateway Site ID Error Code_x000a_N.A.  INPAV1  132210  2017-07-26 00:00:00.0  INPAV1  S "/>
    <x v="0"/>
    <x v="0"/>
  </r>
  <r>
    <x v="0"/>
    <n v="7764000"/>
    <s v="2017/08/02"/>
    <s v="IEC CHA No. Job No. Job Date Port of Discharge Total Package Gross Weight (Kg) FOB(INR) Total Cess (INR) Drawback STR Total (DBK+STR) CIN NO. CIN DT. Reward Flag_x000a_0596009488  ADFFS3281FCH001  5092423  02 AUG 2017 12:08  ITSPE  1004  7676.556  6205570.52  0  55644  0  55644  N.A.  N.A.  Click here to view item wise reward details "/>
    <s v="Current Que LEO Date EP Copy Print Status DBK Scroll No Scroll Date EGM Integration Status_x000a_HIST  03 AUG 2017 00:08  Y  21652/2017  14 SEP 2017 00:09  Y "/>
    <s v="EGM No. EGM Date Container No. Seal No. Error Message_x000a_T887020608  2017-8-6 0.0.0.0  CSLU2276080  396967  N.A. "/>
    <s v="ROSL Availed Amount(INR) Scroll Number Scroll Date_x000a_N  0  ROSL NOT CLAIMED  ROSL NOT CLAIMED "/>
    <x v="24"/>
    <s v="AWB No. Gateway Port Gateway EGM No. Gateway EGM Date Gateway Site ID Error Code_x000a_N.A.  INNSA1  132737  2017-08-04 00:00:00.0  INNSA1  S "/>
    <x v="0"/>
    <x v="0"/>
  </r>
  <r>
    <x v="0"/>
    <n v="7764312"/>
    <s v="2017/08/02"/>
    <s v="IEC CHA No. Job No. Job Date Port of Discharge Total Package Gross Weight (Kg) FOB(INR) Total Cess (INR) Drawback STR Total (DBK+STR) CIN NO. CIN DT. Reward Flag_x000a_0596009488  ADFFS3281FCH001  5092762  02 AUG 2017 12:08  ITSPE  1346  14240  9617899.87  0  91490  0  91490  N.A.  N.A.  Click here to view item wise reward details "/>
    <s v="Current Que LEO Date EP Copy Print Status DBK Scroll No Scroll Date EGM Integration Status_x000a_HIST  03 AUG 2017 00:08  Y  21484/2017  07 SEP 2017 00:09  Y "/>
    <s v="EGM No. EGM Date Container No. Seal No. Error Message_x000a_T887020608  2017-8-6 0.0.0.0  CCLU5302047  396980  N.A. "/>
    <s v="ROSL Availed Amount(INR) Scroll Number Scroll Date_x000a_N  0  ROSL NOT CLAIMED  ROSL NOT CLAIMED "/>
    <x v="25"/>
    <s v="AWB No. Gateway Port Gateway EGM No. Gateway EGM Date Gateway Site ID Error Code_x000a_N.A.  INNSA1  132731  2017-08-04 00:00:00.0  INNSA1  S "/>
    <x v="0"/>
    <x v="0"/>
  </r>
  <r>
    <x v="0"/>
    <n v="7772989"/>
    <s v="2017/08/02"/>
    <s v="IEC CHA No. Job No. Job Date Port of Discharge Total Package Gross Weight (Kg) FOB(INR) Total Cess (INR) Drawback STR Total (DBK+STR) CIN NO. CIN DT. Reward Flag_x000a_0609003542  AOFPS8466PCH001  5102223  02 AUG 2017 12:08  AUSYD  162  2999  782675.6  0  11740  0  11740  N.A.  N.A.  Click here to view item wise reward details "/>
    <s v="Current Que LEO Date EP Copy Print Status DBK Scroll No Scroll Date EGM Integration Status_x000a_HIST  11 AUG 2017 00:08  Y  21593/2017  12 SEP 2017 00:09  Y "/>
    <s v="EGM No. EGM Date Container No. Seal No. Error Message_x000a_R797122008  2017-8-20 0.0.0.0  RFSU2002442  398692  N.A. "/>
    <s v="ROSL Availed Amount(INR) Scroll Number Scroll Date_x000a_N  0  ROSL NOT CLAIMED  ROSL NOT CLAIMED "/>
    <x v="26"/>
    <s v="AWB No. Gateway Port Gateway EGM No. Gateway EGM Date Gateway Site ID Error Code_x000a_N.A.  INNSA1  133243  2017-08-14 00:00:00.0  INNSA1  C "/>
    <x v="0"/>
    <x v="7"/>
  </r>
  <r>
    <x v="0"/>
    <n v="7774110"/>
    <s v="2017/08/02"/>
    <s v="IEC CHA No. Job No. Job Date Port of Discharge Total Package Gross Weight (Kg) FOB(INR) Total Cess (INR) Drawback STR Total (DBK+STR) CIN NO. CIN DT. Reward Flag_x000a_0510011683  AACFS5709ACH001  5103496  02 AUG 2017 12:08  GBSOU  18  432  62871.2  0  0  0  0  N.A.  N.A.  Click here to view item wise reward details "/>
    <s v="Current Que LEO Date EP Copy Print Status DBK Scroll No Scroll Date EGM Integration Status_x000a_HIST  10 AUG 2017 00:08  Y  N.A.  N.A.  Y "/>
    <s v="EGM No. EGM Date Container No. Seal No. Error Message_x000a_T757422208  2017-8-22 0.0.0.0  MSKU5798590  399514  N.A. "/>
    <s v="ROSL Availed Amount(INR) Scroll Number Scroll Date_x000a_NULL  NULL  NULL  NULL "/>
    <x v="27"/>
    <s v="AWB No. Gateway Port Gateway EGM No. Gateway EGM Date Gateway Site ID Error Code_x000a_N.A.  INMUN1  134015  2017-08-28 00:00:00.0  INMUN1  S "/>
    <x v="1"/>
    <x v="0"/>
  </r>
  <r>
    <x v="0"/>
    <n v="7778178"/>
    <s v="2017/08/02"/>
    <s v="IEC CHA No. Job No. Job Date Port of Discharge Total Package Gross Weight (Kg) FOB(INR) Total Cess (INR) Drawback STR Total (DBK+STR) CIN NO. CIN DT. Reward Flag_x000a_0510056601  AARPM0995PCH001  5107926  02 AUG 2017 12:08  THLCH  1  880  625475  0  3320  0  3320  N.A.  N.A.  Click here to view item wise reward details "/>
    <s v="Current Que LEO Date EP Copy Print Status DBK Scroll No Scroll Date EGM Integration Status_x000a_HIST  04 AUG 2017 00:08  Y  21593/2017  12 SEP 2017 00:09  Y "/>
    <s v="EGM No. EGM Date Container No. Seal No. Error Message_x000a_R757581008  2017-8-10 0.0.0.0  TCKU9945570  397386  N.A. "/>
    <s v="ROSL Availed Amount(INR) Scroll Number Scroll Date_x000a_N  0  ROSL NOT CLAIMED  ROSL NOT CLAIMED "/>
    <x v="28"/>
    <s v="AWB No. Gateway Port Gateway EGM No. Gateway EGM Date Gateway Site ID Error Code_x000a_N.A.  INNSA1  N.A.  N.A.  N.A.  N.A. "/>
    <x v="0"/>
    <x v="0"/>
  </r>
  <r>
    <x v="0"/>
    <n v="7782282"/>
    <s v="2017/08/02"/>
    <s v="IEC CHA No. Job No. Job Date Port of Discharge Total Package Gross Weight (Kg) FOB(INR) Total Cess (INR) Drawback STR Total (DBK+STR) CIN NO. CIN DT. Reward Flag_x000a_0502021373  AAHCR2213ACH001  5112426  02 AUG 2017 12:08  CAMTR  8  80.465  483006.4  0  7245  0  7245  N.A.  N.A.  Click here to view item wise reward details "/>
    <s v="Current Que LEO Date EP Copy Print Status DBK Scroll No Scroll Date EGM Integration Status_x000a_HIST  05 AUG 2017 00:08  Y  21593/2017  12 SEP 2017 00:09  Y "/>
    <s v="EGM No. EGM Date Container No. Seal No. Error Message_x000a_R847681008  2017-8-10 0.0.0.0  THLU2130227  398013  N.A. "/>
    <s v="ROSL Availed Amount(INR) Scroll Number Scroll Date_x000a_N  0  ROSL NOT CLAIMED  ROSL NOT CLAIMED "/>
    <x v="29"/>
    <s v="AWB No. Gateway Port Gateway EGM No. Gateway EGM Date Gateway Site ID Error Code_x000a_N.A.  INNSA1  132481  2017-07-31 00:00:00.0  INNSA1  C "/>
    <x v="0"/>
    <x v="8"/>
  </r>
  <r>
    <x v="0"/>
    <n v="7791798"/>
    <s v="2017/08/03"/>
    <s v="IEC CHA No. Job No. Job Date Port of Discharge Total Package Gross Weight (Kg) FOB(INR) Total Cess (INR) Drawback STR Total (DBK+STR) CIN NO. CIN DT. Reward Flag_x000a_0507051360  AAAFJ1721HCH058  5122783  03 AUG 2017 12:08  THBKK  1  150  189503.05  0  3790  0  3790  N.A.  N.A.  Click here to view item wise reward details "/>
    <s v="Current Que LEO Date EP Copy Print Status DBK Scroll No Scroll Date EGM Integration Status_x000a_HIST  05 AUG 2017 00:08  Y  21593/2017  12 SEP 2017 00:09  Y "/>
    <s v="EGM No. EGM Date Container No. Seal No. Error Message_x000a_T587961208  2017-8-12 0.0.0.0  ZCSU2559071  398088  N.A. "/>
    <s v="ROSL Availed Amount(INR) Scroll Number Scroll Date_x000a_N  0  ROSL NOT CLAIMED  ROSL NOT CLAIMED "/>
    <x v="30"/>
    <s v="AWB No. Gateway Port Gateway EGM No. Gateway EGM Date Gateway Site ID Error Code_x000a_N.A.  INNSA1  133033  2017-08-10 00:00:00.0  INNSA1  S "/>
    <x v="0"/>
    <x v="0"/>
  </r>
  <r>
    <x v="0"/>
    <n v="7794172"/>
    <s v="2017/08/03"/>
    <s v="IEC CHA No. Job No. Job Date Port of Discharge Total Package Gross Weight (Kg) FOB(INR) Total Cess (INR) Drawback STR Total (DBK+STR) CIN NO. CIN DT. Reward Flag_x000a_0515042064  AFYPK1878FCH001  5125414  03 AUG 2017 12:08  HUBUD  60  725.8  365633  0  3182  0  3182  N.A.  N.A.  Click here to view item wise reward details "/>
    <s v="Current Que LEO Date EP Copy Print Status DBK Scroll No Scroll Date EGM Integration Status_x000a_HIST  08 AUG 2017 00:08  Y  21652/2017  14 SEP 2017 00:09  Y "/>
    <s v="EGM No. EGM Date Container No. Seal No. Error Message_x000a_R347041908  2017-8-19 0.0.0.0  TCNU4953686  398681  N.A. "/>
    <s v="ROSL Availed Amount(INR) Scroll Number Scroll Date_x000a_N  0  ROSL NOT CLAIMED  ROSL NOT CLAIMED "/>
    <x v="31"/>
    <s v="AWB No. Gateway Port Gateway EGM No. Gateway EGM Date Gateway Site ID Error Code_x000a_N.A.  INNSA1  132991  2017-08-09 00:00:00.0  INNSA1  S "/>
    <x v="0"/>
    <x v="9"/>
  </r>
  <r>
    <x v="0"/>
    <n v="7795473"/>
    <s v="2017/08/03"/>
    <s v="IEC CHA No. Job No. Job Date Port of Discharge Total Package Gross Weight (Kg) FOB(INR) Total Cess (INR) Drawback STR Total (DBK+STR) CIN NO. CIN DT. Reward Flag_x000a_0592023052  AABCG4164HCH003  5126864  03 AUG 2017 12:08  RULED  30  14280  2553209.65  0  51064  0  51064  N.A.  N.A.  Click here to view item wise reward details "/>
    <s v="Current Que LEO Date EP Copy Print Status DBK Scroll No Scroll Date EGM Integration Status_x000a_HIST  05 AUG 2017 00:08  Y  21484/2017  07 SEP 2017 00:09  Y "/>
    <s v="EGM No. EGM Date Container No. Seal No. Error Message_x000a_T747880608  2017-8-6 0.0.0.0  MSKU8535597  015881  N.A. "/>
    <s v="ROSL Availed Amount(INR) Scroll Number Scroll Date_x000a_N  0  ROSL NOT CLAIMED  ROSL NOT CLAIMED "/>
    <x v="32"/>
    <s v="AWB No. Gateway Port Gateway EGM No. Gateway EGM Date Gateway Site ID Error Code_x000a_N.A.  INPAV1  132205  2017-07-26 00:00:00.0  INPAV1  S "/>
    <x v="0"/>
    <x v="10"/>
  </r>
  <r>
    <x v="0"/>
    <n v="7796181"/>
    <s v="2017/08/03"/>
    <s v="IEC CHA No. Job No. Job Date Port of Discharge Total Package Gross Weight (Kg) FOB(INR) Total Cess (INR) Drawback STR Total (DBK+STR) CIN NO. CIN DT. Reward Flag_x000a_0509007406  AUHPS0698FCH002  5127639  03 AUG 2017 12:08  AUSYD  29  310  557479.94  0  40907  0  40907  N.A.  N.A.  Click here to view item wise reward details "/>
    <s v="Current Que LEO Date EP Copy Print Status DBK Scroll No Scroll Date EGM Integration Status_x000a_HIST  08 AUG 2017 00:08  Y  21593/2017  12 SEP 2017 00:09  Y "/>
    <s v="EGM No. EGM Date Container No. Seal No. Error Message_x000a_R847681008  2017-8-10 0.0.0.0  THLU2130227  398013  N.A. "/>
    <s v="ROSL Availed Amount(INR) Scroll Number Scroll Date_x000a_Y  15758  25632/2017  2017-9-10 0.0.0.0 "/>
    <x v="33"/>
    <s v="AWB No. Gateway Port Gateway EGM No. Gateway EGM Date Gateway Site ID Error Code_x000a_N.A.  INNSA1  132812  2017-08-07 00:00:00.0  INNSA1  C "/>
    <x v="2"/>
    <x v="11"/>
  </r>
  <r>
    <x v="0"/>
    <n v="7800720"/>
    <s v="2017/08/03"/>
    <s v="IEC CHA No. Job No. Job Date Port of Discharge Total Package Gross Weight (Kg) FOB(INR) Total Cess (INR) Drawback STR Total (DBK+STR) CIN NO. CIN DT. Reward Flag_x000a_0502037547  AVAPS6694RCH001  5132614  03 AUG 2017 12:08  USNYC  1  247  274015.2  0  5480  0  5480  N.A.  N.A.  Click here to view item wise reward details "/>
    <s v="Current Que LEO Date EP Copy Print Status DBK Scroll No Scroll Date EGM Integration Status_x000a_HIST  08 AUG 2017 00:08  Y  21593/2017  12 SEP 2017 00:09  Y "/>
    <s v="EGM No. EGM Date Container No. Seal No. Error Message_x000a_R367241508  2017-8-15 0.0.0.0  TEMU7607563  398610  N.A. "/>
    <s v="ROSL Availed Amount(INR) Scroll Number Scroll Date_x000a_N  0  ROSL NOT CLAIMED  ROSL NOT CLAIMED "/>
    <x v="34"/>
    <s v="AWB No. Gateway Port Gateway EGM No. Gateway EGM Date Gateway Site ID Error Code_x000a_N.A.  INMUN1  160432  2018-10-31 00:00:00.0  INMUN1  S "/>
    <x v="0"/>
    <x v="0"/>
  </r>
  <r>
    <x v="0"/>
    <n v="7804407"/>
    <s v="2017/08/03"/>
    <s v="IEC CHA No. Job No. Job Date Port of Discharge Total Package Gross Weight (Kg) FOB(INR) Total Cess (INR) Drawback STR Total (DBK+STR) CIN NO. CIN DT. Reward Flag_x000a_0511034661  AABCC8115GCH002  5136673  03 AUG 2017 12:08  AEJEA  64  306  1002715.8  0  0  0  0  N.A.  N.A.  Click here to view item wise reward details "/>
    <s v="Current Que LEO Date EP Copy Print Status DBK Scroll No Scroll Date EGM Integration Status_x000a_HIST  05 AUG 2017 00:08  Y  N.A.  N.A.  Y "/>
    <s v="EGM No. EGM Date Container No. Seal No. Error Message_x000a_T587961208  2017-8-12 0.0.0.0  FCIU8449214  398049  N.A. "/>
    <s v="ROSL Availed Amount(INR) Scroll Number Scroll Date_x000a_NULL  NULL  NULL  NULL "/>
    <x v="35"/>
    <s v="AWB No. Gateway Port Gateway EGM No. Gateway EGM Date Gateway Site ID Error Code_x000a_N.A.  INNSA1  132332  2017-07-28 00:00:00.0  INNSA1  S "/>
    <x v="1"/>
    <x v="12"/>
  </r>
  <r>
    <x v="0"/>
    <n v="7812525"/>
    <s v="2017/08/04"/>
    <s v="IEC CHA No. Job No. Job Date Port of Discharge Total Package Gross Weight (Kg) FOB(INR) Total Cess (INR) Drawback STR Total (DBK+STR) CIN NO. CIN DT. Reward Flag_x000a_0513045228  AAICS8856RCH001  5145688  04 AUG 2017 12:08  LKCMB  123  815  1013422.31  0  5771  0  5771  N.A.  N.A.  Click here to view item wise reward details "/>
    <s v="Current Que LEO Date EP Copy Print Status DBK Scroll No Scroll Date EGM Integration Status_x000a_HIST  18 AUG 2017 00:08  Y  21593/2017  12 SEP 2017 00:09  Y "/>
    <s v="EGM No. EGM Date Container No. Seal No. Error Message_x000a_R957502308  2017-8-23 0.0.0.0  ZCSU6529476  399516  N.A. "/>
    <s v="ROSL Availed Amount(INR) Scroll Number Scroll Date_x000a_N  0  ROSL NOT CLAIMED  ROSL NOT CLAIMED "/>
    <x v="36"/>
    <s v="AWB No. Gateway Port Gateway EGM No. Gateway EGM Date Gateway Site ID Error Code_x000a_N.A.  INPAV1  133808  2017-08-24 00:00:00.0  INPAV1  S "/>
    <x v="0"/>
    <x v="0"/>
  </r>
  <r>
    <x v="0"/>
    <n v="7826835"/>
    <s v="2017/08/04"/>
    <s v="IEC CHA No. Job No. Job Date Port of Discharge Total Package Gross Weight (Kg) FOB(INR) Total Cess (INR) Drawback STR Total (DBK+STR) CIN NO. CIN DT. Reward Flag_x000a_0507068645  AABCT3664RCH001  5161689  04 AUG 2017 12:08  PHMNL  9  791  36091.61  0  722  0  722  N.A.  N.A.  Click here to view item wise reward details "/>
    <s v="Current Que LEO Date EP Copy Print Status DBK Scroll No Scroll Date EGM Integration Status_x000a_HIST  07 AUG 2017 00:08  Y  21593/2017  12 SEP 2017 00:09  Y "/>
    <s v="EGM No. EGM Date Container No. Seal No. Error Message_x000a_R467841108  2017-8-11 0.0.0.0  SIKU3077183  398074  N.A. "/>
    <s v="ROSL Availed Amount(INR) Scroll Number Scroll Date_x000a_N  0  ROSL NOT CLAIMED  ROSL NOT CLAIMED "/>
    <x v="37"/>
    <s v="AWB No. Gateway Port Gateway EGM No. Gateway EGM Date Gateway Site ID Error Code_x000a_N.A.  INNSA1  N.A.  N.A.  N.A.  N.A. "/>
    <x v="0"/>
    <x v="13"/>
  </r>
  <r>
    <x v="0"/>
    <n v="7835799"/>
    <s v="2017/08/05"/>
    <s v="IEC CHA No. Job No. Job Date Port of Discharge Total Package Gross Weight (Kg) FOB(INR) Total Cess (INR) Drawback STR Total (DBK+STR) CIN NO. CIN DT. Reward Flag_x000a_0592023052  AATPS3087NCH001  5171603  05 AUG 2017 12:08  CATIY  3  1117.58  264343.16  0  5287  0  5287  N.A.  N.A.  Click here to view item wise reward details "/>
    <s v="Current Que LEO Date EP Copy Print Status DBK Scroll No Scroll Date EGM Integration Status_x000a_HIST  08 AUG 2017 00:08  Y  21593/2017  12 SEP 2017 00:09  Y "/>
    <s v="EGM No. EGM Date Container No. Seal No. Error Message_x000a_R247281508  2017-8-15 0.0.0.0  CLHU8419145  398617  N.A. "/>
    <s v="ROSL Availed Amount(INR) Scroll Number Scroll Date_x000a_N  0  ROSL NOT CLAIMED  ROSL NOT CLAIMED "/>
    <x v="38"/>
    <s v="AWB No. Gateway Port Gateway EGM No. Gateway EGM Date Gateway Site ID Error Code_x000a_N.A.  INNSA1  N.A.  N.A.  N.A.  N.A. "/>
    <x v="0"/>
    <x v="0"/>
  </r>
  <r>
    <x v="0"/>
    <n v="7849871"/>
    <s v="2017/08/05"/>
    <s v="IEC CHA No. Job No. Job Date Port of Discharge Total Package Gross Weight (Kg) FOB(INR) Total Cess (INR) Drawback STR Total (DBK+STR) CIN NO. CIN DT. Reward Flag_x000a_0593056868  AAAFA8105CCH001  5187167  05 AUG 2017 12:08  DJJIB  487  27750.15  5034285  0  352400  0  352400  N.A.  N.A.  Click here to view item wise reward details "/>
    <s v="Current Que LEO Date EP Copy Print Status DBK Scroll No Scroll Date EGM Integration Status_x000a_HIST  09 AUG 2017 00:08  Y  21652/2017  14 SEP 2017 00:09  Y _x000a_Current Que LEO Date EP Copy Print Status DBK Scroll No Scroll Date EGM Integration Status_x000a_HIST  09 AUG 2017 00:08  Y  21652/2017  14 SEP 2017 00:09  Y "/>
    <s v="EGM No. EGM Date Container No. Seal No. Error Message_x000a_J167821108  2017-8-11 0.0.0.0  MRSU3359958  398193  N.A. "/>
    <s v="ROSL Availed Amount(INR) Scroll Number Scroll Date_x000a_N  0  ROSL NOT CLAIMED  ROSL NOT CLAIMED "/>
    <x v="39"/>
    <s v="AWB No. Gateway Port Gateway EGM No. Gateway EGM Date Gateway Site ID Error Code_x000a_N.A.  INMUN1  133184  2017-08-11 00:00:00.0  INMUN1  S "/>
    <x v="0"/>
    <x v="0"/>
  </r>
  <r>
    <x v="0"/>
    <n v="7852739"/>
    <s v="2017/08/05"/>
    <s v="IEC CHA No. Job No. Job Date Port of Discharge Total Package Gross Weight (Kg) FOB(INR) Total Cess (INR) Drawback STR Total (DBK+STR) CIN NO. CIN DT. Reward Flag_x000a_0500062609  ALGPK6363BCH001  5190319  05 AUG 2017 12:08  OMSOH  5  5210  894292.65  0  17886  0  17886  N.A.  N.A.  Click here to view item wise reward details "/>
    <s v="Current Que LEO Date EP Copy Print Status DBK Scroll No Scroll Date EGM Integration Status_x000a_HIST  10 AUG 2017 00:08  Y  21593/2017  12 SEP 2017 00:09  Y "/>
    <s v="EGM No. EGM Date Container No. Seal No. Error Message_x000a_R367241508  2017-8-15 0.0.0.0  BSIU9154848  398377  N.A. "/>
    <s v="ROSL Availed Amount(INR) Scroll Number Scroll Date_x000a_N  0  ROSL NOT CLAIMED  ROSL NOT CLAIMED "/>
    <x v="40"/>
    <s v="AWB No. Gateway Port Gateway EGM No. Gateway EGM Date Gateway Site ID Error Code_x000a_N.A.  INMUN1  133567  2017-08-18 00:00:00.0  INMUN1  S "/>
    <x v="0"/>
    <x v="14"/>
  </r>
  <r>
    <x v="0"/>
    <n v="7862536"/>
    <s v="2017/08/07"/>
    <s v="IEC CHA No. Job No. Job Date Port of Discharge Total Package Gross Weight (Kg) FOB(INR) Total Cess (INR) Drawback STR Total (DBK+STR) CIN NO. CIN DT. Reward Flag_x000a_0588050814  AFXPK5610ECH001  5200974  07 AUG 2017 12:08  JPTYO  2  56  37516.42  0  0  0  0  N.A.  N.A.  Click here to view item wise reward details "/>
    <s v="Current Que LEO Date EP Copy Print Status DBK Scroll No Scroll Date EGM Integration Status_x000a_HIST  10 AUG 2017 00:08  Y  N.A.  N.A.  Y "/>
    <s v="EGM No. EGM Date Container No. Seal No. Error Message_x000a_R467841108  2017-8-11 0.0.0.0  TCKU3614596  398071  N.A. "/>
    <s v="ROSL Availed Amount(INR) Scroll Number Scroll Date_x000a_NULL  NULL  NULL  NULL "/>
    <x v="41"/>
    <s v="AWB No. Gateway Port Gateway EGM No. Gateway EGM Date Gateway Site ID Error Code_x000a_N.A.  INNSA1  N.A.  N.A.  N.A.  N.A. "/>
    <x v="1"/>
    <x v="0"/>
  </r>
  <r>
    <x v="0"/>
    <n v="7877440"/>
    <s v="2017/08/08"/>
    <s v="IEC CHA No. Job No. Job Date Port of Discharge Total Package Gross Weight (Kg) FOB(INR) Total Cess (INR) Drawback STR Total (DBK+STR) CIN NO. CIN DT. Reward Flag_x000a_0515918024  AGYPS4804QCH001  5217366  08 AUG 2017 12:08  AEJEA  18  1064  789144.6  0  15468  0  15468  N.A.  N.A.  Click here to view item wise reward details "/>
    <s v="Current Que LEO Date EP Copy Print Status DBK Scroll No Scroll Date EGM Integration Status_x000a_HIST  11 AUG 2017 00:08  Y  21593/2017  12 SEP 2017 00:09  Y "/>
    <s v="EGM No. EGM Date Container No. Seal No. Error Message_x000a_R487082008  2017-8-20 0.0.0.0  CLHU9043812  398678  N.A. "/>
    <s v="ROSL Availed Amount(INR) Scroll Number Scroll Date_x000a_N  0  ROSL NOT CLAIMED  ROSL NOT CLAIMED "/>
    <x v="42"/>
    <s v="AWB No. Gateway Port Gateway EGM No. Gateway EGM Date Gateway Site ID Error Code_x000a_N.A.  INMUN1  137180  2017-10-18 00:00:00.0  INMUN1  ST "/>
    <x v="0"/>
    <x v="15"/>
  </r>
  <r>
    <x v="0"/>
    <n v="7891039"/>
    <s v="2017/08/08"/>
    <s v="IEC CHA No. Job No. Job Date Port of Discharge Total Package Gross Weight (Kg) FOB(INR) Total Cess (INR) Drawback STR Total (DBK+STR) CIN NO. CIN DT. Reward Flag_x000a_0502077905  AHDPK8975CCH001  5232403  08 AUG 2017 12:08  MYWSP  7  5950  490858.5  0  5399  0  5399  N.A.  N.A.  Click here to view item wise reward details "/>
    <s v="Current Que LEO Date EP Copy Print Status DBK Scroll No Scroll Date EGM Integration Status_x000a_HIST  11 AUG 2017 00:08  Y  21652/2017  14 SEP 2017 00:09  Y "/>
    <s v="EGM No. EGM Date Container No. Seal No. Error Message_x000a_R347041908  2017-8-19 0.0.0.0  CCSU5653592  398689  N.A. "/>
    <s v="ROSL Availed Amount(INR) Scroll Number Scroll Date_x000a_N  0  ROSL NOT CLAIMED  ROSL NOT CLAIMED "/>
    <x v="43"/>
    <s v="AWB No. Gateway Port Gateway EGM No. Gateway EGM Date Gateway Site ID Error Code_x000a_N.A.  INNSA1  N.A.  N.A.  N.A.  N.A. "/>
    <x v="0"/>
    <x v="0"/>
  </r>
  <r>
    <x v="0"/>
    <n v="7891796"/>
    <s v="2017/08/08"/>
    <s v="IEC CHA No. Job No. Job Date Port of Discharge Total Package Gross Weight (Kg) FOB(INR) Total Cess (INR) Drawback STR Total (DBK+STR) CIN NO. CIN DT. Reward Flag_x000a_0506054306  ABBFA4018NCH001  5233244  08 AUG 2017 12:08  DEHAM  25  487  434843.44  0  33774  0  33774  N.A.  N.A.  Click here to view item wise reward details "/>
    <s v="Current Que LEO Date EP Copy Print Status DBK Scroll No Scroll Date EGM Integration Status_x000a_HIST  10 AUG 2017 00:08  Y  21593/2017  12 SEP 2017 00:09  Y "/>
    <s v="EGM No. EGM Date Container No. Seal No. Error Message_x000a_T847481608  2017-8-16 0.0.0.0  SUDU7507315  398620  N.A. "/>
    <s v="ROSL Availed Amount(INR) Scroll Number Scroll Date_x000a_N  0  ROSL NOT CLAIMED  ROSL NOT CLAIMED "/>
    <x v="44"/>
    <s v="AWB No. Gateway Port Gateway EGM No. Gateway EGM Date Gateway Site ID Error Code_x000a_N.A.  INMUN1  133566  2017-08-18 00:00:00.0  INMUN1  S "/>
    <x v="0"/>
    <x v="16"/>
  </r>
  <r>
    <x v="0"/>
    <n v="7903729"/>
    <s v="2017/08/09"/>
    <s v="IEC CHA No. Job No. Job Date Port of Discharge Total Package Gross Weight (Kg) FOB(INR) Total Cess (INR) Drawback STR Total (DBK+STR) CIN NO. CIN DT. Reward Flag_x000a_0500042616  AJEPK5545PCH001  5246395  09 AUG 2017 12:08  IEDUB  3  124.8  121267.13  0  2425  0  2425  N.A.  N.A.  Click here to view item wise reward details "/>
    <s v="Current Que LEO Date EP Copy Print Status DBK Scroll No Scroll Date EGM Integration Status_x000a_HIST  10 AUG 2017 00:08  Y  21652/2017  14 SEP 2017 00:09  Y "/>
    <s v="EGM No. EGM Date Container No. Seal No. Error Message_x000a_T567841908  2017-8-19 0.0.0.0  CCLU6335831  398647  N.A. "/>
    <s v="ROSL Availed Amount(INR) Scroll Number Scroll Date_x000a_N  0  ROSL NOT CLAIMED  ROSL NOT CLAIMED "/>
    <x v="45"/>
    <s v="AWB No. Gateway Port Gateway EGM No. Gateway EGM Date Gateway Site ID Error Code_x000a_N.A.  INNSA1  132938  2017-08-09 00:00:00.0  INNSA1  S "/>
    <x v="0"/>
    <x v="0"/>
  </r>
  <r>
    <x v="0"/>
    <n v="7905312"/>
    <s v="2017/08/09"/>
    <s v="IEC CHA No. Job No. Job Date Port of Discharge Total Package Gross Weight (Kg) FOB(INR) Total Cess (INR) Drawback STR Total (DBK+STR) CIN NO. CIN DT. Reward Flag_x000a_3097011234  AAACL3717ACH006  5248128  09 AUG 2017 12:08  ITGOA  6  2850  404859  0  8097  0  8097  N.A.  N.A.  Click here to view item wise reward details "/>
    <s v="Current Que LEO Date EP Copy Print Status DBK Scroll No Scroll Date EGM Integration Status_x000a_HIST  14 AUG 2017 00:08  Y  21652/2017  14 SEP 2017 00:09  Y "/>
    <s v="EGM No. EGM Date Container No. Seal No. Error Message_x000a_T957582308  2017-8-23 0.0.0.0  FCIU5841073  399543  N.A. "/>
    <s v="ROSL Availed Amount(INR) Scroll Number Scroll Date_x000a_N  0  ROSL NOT CLAIMED  ROSL NOT CLAIMED "/>
    <x v="46"/>
    <s v="AWB No. Gateway Port Gateway EGM No. Gateway EGM Date Gateway Site ID Error Code_x000a_N.A.  INMUN1  134053  2017-08-28 00:00:00.0  INMUN1  S "/>
    <x v="0"/>
    <x v="17"/>
  </r>
  <r>
    <x v="0"/>
    <n v="7909008"/>
    <s v="2017/08/09"/>
    <s v="IEC CHA No. Job No. Job Date Port of Discharge Total Package Gross Weight (Kg) FOB(INR) Total Cess (INR) Drawback STR Total (DBK+STR) CIN NO. CIN DT. Reward Flag_x000a_AAKFN5762C  AHVPD5199DCH001  5252194  09 AUG 2017 12:08  USSIO  7  2975  4303349.56  0  43033  0  43033  N.A.  N.A.  Click here to view item wise reward details "/>
    <s v="Warehouse Code Warehouse Name Current Que Current Status Appraising Date A.C(APR) A.C(APR) Date Exam Mark ID Mark Date_x000a_N.A.  EXPORT W/H  EXAM_SUP  LEO CANCELLED  N.A.  N.A.  N.A.  10018908  17 AUG 2017 12:08 _x000a_  Insp/E.O EXAM DATE Supdt/A.O.Id DBK A.C ID DBK A.C ID Date DBK Supdt. ID DBK Supdt. Date DEPB Supdt DEPB Supdt Date_x000a_10039316  17 AUG 2017 00:08  10038461  N.A.  N.A.  N.A.  N.A.  N.A.  N.A. _x000a_  DEPB Lic DEPB Lic Date Sample Drawn Test Report LEO Date EP Copy Print Status Print Status DBK Scroll No Scroll Date EGM Integration Status_x000a_N.A.  N.A.  N.A.  N.A.  N.A.  Y  N.A.  N.A.  N.A.  N.A. "/>
    <s v="EGM No. EGM Date Container No. Seal No. Error Message_x000a_N.A.  N.A.  N.A.  N.A.  N.A. "/>
    <s v="ROSL Availed Amount(INR) Scroll Number Scroll Date_x000a_N  0  ROSL NOT CLAIMED  ROSL NOT CLAIMED "/>
    <x v="47"/>
    <s v="No Record found"/>
    <x v="0"/>
    <x v="0"/>
  </r>
  <r>
    <x v="0"/>
    <n v="7918086"/>
    <s v="2017/08/09"/>
    <s v="IEC CHA No. Job No. Job Date Port of Discharge Total Package Gross Weight (Kg) FOB(INR) Total Cess (INR) Drawback STR Total (DBK+STR) CIN NO. CIN DT. Reward Flag_x000a_0517542374  AAAPC3345CCH001  5262192  09 AUG 2017 12:08  AEJEA  26  950  1030234.69  0  20528  0  20528  N.A.  N.A.  Click here to view item wise reward details "/>
    <s v="Current Que LEO Date EP Copy Print Status DBK Scroll No Scroll Date EGM Integration Status_x000a_HIST  11 AUG 2017 00:08  Y  21593/2017  12 SEP 2017 00:09  Y "/>
    <s v="EGM No. EGM Date Container No. Seal No. Error Message_x000a_R487082008  2017-8-20 0.0.0.0  CLHU9043812  398678  N.A. "/>
    <s v="ROSL Availed Amount(INR) Scroll Number Scroll Date_x000a_N  0  ROSL NOT CLAIMED  ROSL NOT CLAIMED "/>
    <x v="48"/>
    <s v="AWB No. Gateway Port Gateway EGM No. Gateway EGM Date Gateway Site ID Error Code_x000a_N.A.  INMUN1  137180  2017-10-18 00:00:00.0  INMUN1  ST "/>
    <x v="0"/>
    <x v="0"/>
  </r>
  <r>
    <x v="0"/>
    <n v="7924066"/>
    <s v="2017/08/10"/>
    <s v="IEC CHA No. Job No. Job Date Port of Discharge Total Package Gross Weight (Kg) FOB(INR) Total Cess (INR) Drawback STR Total (DBK+STR) CIN NO. CIN DT. Reward Flag_x000a_0595025714  AAACP3974HCH001  5268773  10 AUG 2017 12:08  OMSOH  364  3086.72  590121.28  0  8852  0  8852  N.A.  N.A.  Click here to view item wise reward details "/>
    <s v="Current Que LEO Date EP Copy Print Status DBK Scroll No Scroll Date EGM Integration Status_x000a_HIST  16 AUG 2017 00:08  Y  21593/2017  12 SEP 2017 00:09  Y "/>
    <s v="EGM No. EGM Date Container No. Seal No. Error Message_x000a_R387561708  2017-8-17 0.0.0.0  CXDU1101779  398772  N.A. "/>
    <s v="ROSL Availed Amount(INR) Scroll Number Scroll Date_x000a_N  0  ROSL NOT CLAIMED  ROSL NOT CLAIMED "/>
    <x v="49"/>
    <s v="AWB No. Gateway Port Gateway EGM No. Gateway EGM Date Gateway Site ID Error Code_x000a_N.A.  INMUN1  N.A.  N.A.  N.A.  N.A. "/>
    <x v="0"/>
    <x v="0"/>
  </r>
  <r>
    <x v="0"/>
    <n v="7935521"/>
    <s v="2017/08/10"/>
    <s v="IEC CHA No. Job No. Job Date Port of Discharge Total Package Gross Weight (Kg) FOB(INR) Total Cess (INR) Drawback STR Total (DBK+STR) CIN NO. CIN DT. Reward Flag_x000a_0507051360  AAAFJ1721HCH058  5281453  10 AUG 2017 12:08  THBKK  1  150  187569.54  0  3751  0  3751  N.A.  N.A.  Click here to view item wise reward details "/>
    <s v="Current Que LEO Date EP Copy Print Status DBK Scroll No Scroll Date EGM Integration Status_x000a_HIST  14 AUG 2017 00:08  Y  21652/2017  14 SEP 2017 00:09  Y "/>
    <s v="EGM No. EGM Date Container No. Seal No. Error Message_x000a_T567841908  2017-8-19 0.0.0.0  CCLU6335831  398647  N.A. "/>
    <s v="ROSL Availed Amount(INR) Scroll Number Scroll Date_x000a_N  0  ROSL NOT CLAIMED  ROSL NOT CLAIMED "/>
    <x v="50"/>
    <s v="AWB No. Gateway Port Gateway EGM No. Gateway EGM Date Gateway Site ID Error Code_x000a_N.A.  INNSA1  N.A.  N.A.  N.A.  N.A. "/>
    <x v="0"/>
    <x v="0"/>
  </r>
  <r>
    <x v="0"/>
    <n v="7944561"/>
    <s v="2017/08/10"/>
    <s v="IEC CHA No. Job No. Job Date Port of Discharge Total Package Gross Weight (Kg) FOB(INR) Total Cess (INR) Drawback STR Total (DBK+STR) CIN NO. CIN DT. Reward Flag_x000a_0514026804  APGPK3937FCH001  5291412  10 AUG 2017 12:08  PKKHI  1113  24708  1492912.5  0  22394  0  22394  N.A.  N.A.  Click here to view item wise reward details "/>
    <s v="Current Que LEO Date EP Copy Print Status DBK Scroll No Scroll Date EGM Integration Status_x000a_HIST  21 AUG 2017 00:08  Y  24432/2018  25 MAR 2018 00:03  Y "/>
    <s v="EGM No. EGM Date Container No. Seal No. Error Message_x000a_R467902508  2017-8-25 0.0.0.0  BMOU6258360  399629  N.A. "/>
    <s v="ROSL Availed Amount(INR) Scroll Number Scroll Date_x000a_N  0  ROSL NOT CLAIMED  ROSL NOT CLAIMED "/>
    <x v="51"/>
    <s v="AWB No. Gateway Port Gateway EGM No. Gateway EGM Date Gateway Site ID Error Code_x000a_N.A.  INMUN1  134209  2017-08-30 00:00:00.0  INMUN1  NC "/>
    <x v="0"/>
    <x v="0"/>
  </r>
  <r>
    <x v="0"/>
    <n v="7945866"/>
    <s v="2017/08/10"/>
    <s v="IEC CHA No. Job No. Job Date Port of Discharge Total Package Gross Weight (Kg) FOB(INR) Total Cess (INR) Drawback STR Total (DBK+STR) CIN NO. CIN DT. Reward Flag_x000a_0598045783  FHMPS1058ECH001  5292835  10 AUG 2017 12:08  LKCMB  51  1050  584819.25  0  0  0  0  N.A.  N.A.  Click here to view item wise reward details "/>
    <s v="Current Que LEO Date EP Copy Print Status DBK Scroll No Scroll Date EGM Integration Status_x000a_HIST  14 AUG 2017 00:08  Y  N.A.  N.A.  Y "/>
    <s v="EGM No. EGM Date Container No. Seal No. Error Message_x000a_R957502308  2017-8-23 0.0.0.0  ZCSU6529476  399516  N.A. "/>
    <s v="ROSL Availed Amount(INR) Scroll Number Scroll Date_x000a_NULL  NULL  NULL  NULL "/>
    <x v="52"/>
    <s v="AWB No. Gateway Port Gateway EGM No. Gateway EGM Date Gateway Site ID Error Code_x000a_N.A.  INPAV1  133808  2017-08-24 00:00:00.0  INPAV1  S "/>
    <x v="1"/>
    <x v="0"/>
  </r>
  <r>
    <x v="0"/>
    <n v="7955843"/>
    <s v="2017/08/11"/>
    <s v="IEC CHA No. Job No. Job Date Port of Discharge Total Package Gross Weight (Kg) FOB(INR) Total Cess (INR) Drawback STR Total (DBK+STR) CIN NO. CIN DT. Reward Flag_x000a_0509025765  AACCA2655GCH002  5303717  11 AUG 2017 12:08  MUPLU  22  2580  295432.08  0  4288  0  4288  N.A.  N.A.  Click here to view item wise reward details "/>
    <s v="Current Que LEO Date EP Copy Print Status DBK Scroll No Scroll Date EGM Integration Status_x000a_HIST  16 AUG 2017 00:08  Y  21843/2017  21 SEP 2017 00:09  Y "/>
    <s v="EGM No. EGM Date Container No. Seal No. Error Message_x000a_TX197783108  2017-8-31 0.0.0.0  WHLU5249023  400237  N.A. "/>
    <s v="ROSL Availed Amount(INR) Scroll Number Scroll Date_x000a_N  0  ROSL NOT CLAIMED  ROSL NOT CLAIMED "/>
    <x v="53"/>
    <s v="AWB No. Gateway Port Gateway EGM No. Gateway EGM Date Gateway Site ID Error Code_x000a_N.A.  INNSA1  N.A.  N.A.  N.A.  N.A. "/>
    <x v="0"/>
    <x v="0"/>
  </r>
  <r>
    <x v="0"/>
    <n v="7958295"/>
    <s v="2017/08/11"/>
    <s v="IEC CHA No. Job No. Job Date Port of Discharge Total Package Gross Weight (Kg) FOB(INR) Total Cess (INR) Drawback STR Total (DBK+STR) CIN NO. CIN DT. Reward Flag_x000a_0598055665  AARPK1504ACH001  5306450  11 AUG 2017 12:08  FIHEL  25  475  353695.5  0  33601  0  33601  N.A.  N.A.  Click here to view item wise reward details "/>
    <s v="Current Que LEO Date EP Copy Print Status DBK Scroll No Scroll Date EGM Integration Status_x000a_HIST  24 AUG 2017 00:08  Y  21652/2017  14 SEP 2017 00:09  Y "/>
    <s v="EGM No. EGM Date Container No. Seal No. Error Message_x000a_R127262708  2017-8-27 0.0.0.0  GESU5095600  399594  N.A. "/>
    <s v="ROSL Availed Amount(INR) Scroll Number Scroll Date_x000a_N  0  ROSL NOT CLAIMED  ROSL NOT CLAIMED "/>
    <x v="54"/>
    <s v="AWB No. Gateway Port Gateway EGM No. Gateway EGM Date Gateway Site ID Error Code_x000a_N.A.  INNSA1  N.A.  N.A.  N.A.  N.A. "/>
    <x v="0"/>
    <x v="18"/>
  </r>
  <r>
    <x v="0"/>
    <n v="7961683"/>
    <s v="2017/08/11"/>
    <s v="IEC CHA No. Job No. Job Date Port of Discharge Total Package Gross Weight (Kg) FOB(INR) Total Cess (INR) Drawback STR Total (DBK+STR) CIN NO. CIN DT. Reward Flag_x000a_0507051360  AAAFJ1721HCH058  5310153  11 AUG 2017 12:08  THBKK  1  150  187563.26  0  3751  0  3751  N.A.  N.A.  Click here to view item wise reward details "/>
    <s v="Current Que LEO Date EP Copy Print Status DBK Scroll No Scroll Date EGM Integration Status_x000a_HIST  14 AUG 2017 00:08  Y  21652/2017  14 SEP 2017 00:09  Y "/>
    <s v="EGM No. EGM Date Container No. Seal No. Error Message_x000a_T567841908  2017-8-19 0.0.0.0  CCLU6335831  398647  N.A. "/>
    <s v="ROSL Availed Amount(INR) Scroll Number Scroll Date_x000a_N  0  ROSL NOT CLAIMED  ROSL NOT CLAIMED "/>
    <x v="55"/>
    <s v="AWB No. Gateway Port Gateway EGM No. Gateway EGM Date Gateway Site ID Error Code_x000a_N.A.  INNSA1  133227  2017-08-14 00:00:00.0  INNSA1  S "/>
    <x v="0"/>
    <x v="0"/>
  </r>
  <r>
    <x v="0"/>
    <n v="7968231"/>
    <s v="2017/08/11"/>
    <s v="IEC CHA No. Job No. Job Date Port of Discharge Total Package Gross Weight (Kg) FOB(INR) Total Cess (INR) Drawback STR Total (DBK+STR) CIN NO. CIN DT. Reward Flag_x000a_0517546981  AICPK6933ACH001  5317376  11 AUG 2017 12:08  SADMN  14  405  247603.86  0  0  0  0  N.A.  N.A.  Click here to view item wise reward details "/>
    <s v="Current Que LEO Date EP Copy Print Status DBK Scroll No Scroll Date EGM Integration Status_x000a_HIST  16 AUG 2017 00:08  Y  N.A.  N.A.  Y "/>
    <s v="EGM No. EGM Date Container No. Seal No. Error Message_x000a_R487082008  2017-8-20 0.0.0.0  BSIU2524581  398651  N.A. "/>
    <s v="ROSL Availed Amount(INR) Scroll Number Scroll Date_x000a_NULL  NULL  NULL  NULL "/>
    <x v="56"/>
    <s v="AWB No. Gateway Port Gateway EGM No. Gateway EGM Date Gateway Site ID Error Code_x000a_N.A.  INMUN1  137180  2017-10-18 00:00:00.0  INMUN1  ST "/>
    <x v="1"/>
    <x v="0"/>
  </r>
  <r>
    <x v="0"/>
    <n v="7970037"/>
    <s v="2017/08/11"/>
    <s v="IEC CHA No. Job No. Job Date Port of Discharge Total Package Gross Weight (Kg) FOB(INR) Total Cess (INR) Drawback STR Total (DBK+STR) CIN NO. CIN DT. Reward Flag_x000a_0590022873  AAICS8856RCH001  5319329  11 AUG 2017 12:08  PLGDY  7  5710  927037.5  0  18541  0  18541  N.A.  N.A.  Click here to view item wise reward details "/>
    <s v="Current Que LEO Date EP Copy Print Status DBK Scroll No Scroll Date EGM Integration Status_x000a_HIST  17 AUG 2017 00:08  Y  21843/2017  21 SEP 2017 00:09  Y "/>
    <s v="EGM No. EGM Date Container No. Seal No. Error Message_x000a_J207823108  2017-8-31 0.0.0.0  MEDU7287066  400247  N.A. "/>
    <s v="ROSL Availed Amount(INR) Scroll Number Scroll Date_x000a_N  0  ROSL NOT CLAIMED  ROSL NOT CLAIMED "/>
    <x v="57"/>
    <s v="AWB No. Gateway Port Gateway EGM No. Gateway EGM Date Gateway Site ID Error Code_x000a_N.A.  INMUN1  134147  2017-08-29 00:00:00.0  INMUN1  S "/>
    <x v="0"/>
    <x v="0"/>
  </r>
  <r>
    <x v="0"/>
    <n v="7970441"/>
    <s v="2017/08/11"/>
    <s v="IEC CHA No. Job No. Job Date Port of Discharge Total Package Gross Weight (Kg) FOB(INR) Total Cess (INR) Drawback STR Total (DBK+STR) CIN NO. CIN DT. Reward Flag_x000a_0314035087  AAACJ3309GCH001  5319773  11 AUG 2017 12:08  SNDKR  227  10727  1129229.09  0  16938  0  16938  N.A.  N.A.  Click here to view item wise reward details "/>
    <s v="Current Que LEO Date EP Copy Print Status DBK Scroll No Scroll Date EGM Integration Status_x000a_HIST  18 AUG 2017 00:08  Y  21593/2017  12 SEP 2017 00:09  Y "/>
    <s v="EGM No. EGM Date Container No. Seal No. Error Message_x000a_T957582308  2017-8-23 0.0.0.0  MRKU6649496  399437  N.A. "/>
    <s v="ROSL Availed Amount(INR) Scroll Number Scroll Date_x000a_N  0  ROSL NOT CLAIMED  ROSL NOT CLAIMED "/>
    <x v="58"/>
    <s v="AWB No. Gateway Port Gateway EGM No. Gateway EGM Date Gateway Site ID Error Code_x000a_N.A.  INMUN1  134794  2017-09-08 00:00:00.0  INMUN1  S "/>
    <x v="0"/>
    <x v="0"/>
  </r>
  <r>
    <x v="0"/>
    <n v="7971432"/>
    <s v="2017/08/11"/>
    <s v="IEC CHA No. Job No. Job Date Port of Discharge Total Package Gross Weight (Kg) FOB(INR) Total Cess (INR) Drawback STR Total (DBK+STR) CIN NO. CIN DT. Reward Flag_x000a_0503083518  AACCP0287DCH001  5320861  11 AUG 2017 12:08  FJSUV  42  1078  244576.38  0  3669  0  3669  N.A.  N.A.  Click here to view item wise reward details "/>
    <s v="Current Que LEO Date EP Copy Print Status DBK Scroll No Scroll Date EGM Integration Status_x000a_HIST  16 AUG 2017 00:08  Y  21593/2017  12 SEP 2017 00:09  Y "/>
    <s v="EGM No. EGM Date Container No. Seal No. Error Message_x000a_R857781808  2017-8-18 0.0.0.0  UNIU2052951  398643  N.A. "/>
    <s v="ROSL Availed Amount(INR) Scroll Number Scroll Date_x000a_N  0  ROSL NOT CLAIMED  ROSL NOT CLAIMED "/>
    <x v="59"/>
    <s v="AWB No. Gateway Port Gateway EGM No. Gateway EGM Date Gateway Site ID Error Code_x000a_N.A.  INPAV1  133387  2017-08-16 00:00:00.0  INPAV1  S "/>
    <x v="0"/>
    <x v="0"/>
  </r>
  <r>
    <x v="0"/>
    <n v="7984652"/>
    <s v="2017/08/12"/>
    <s v="IEC CHA No. Job No. Job Date Port of Discharge Total Package Gross Weight (Kg) FOB(INR) Total Cess (INR) Drawback STR Total (DBK+STR) CIN NO. CIN DT. Reward Flag_x000a_0510040519  AATPS3087NCH001  5335219  12 AUG 2017 12:08  RULED  541  4695.4  901244.49  0  5978  0  5978  N.A.  N.A.  Click here to view item wise reward details "/>
    <s v="Current Que LEO Date EP Copy Print Status DBK Scroll No Scroll Date EGM Integration Status_x000a_HIST  18 AUG 2017 00:08  Y  21652/2017  14 SEP 2017 00:09  Y "/>
    <s v="EGM No. EGM Date Container No. Seal No. Error Message_x000a_R127262708  2017-8-27 0.0.0.0  HASU1199758  399248  N.A. "/>
    <s v="ROSL Availed Amount(INR) Scroll Number Scroll Date_x000a_N  0  ROSL NOT CLAIMED  ROSL NOT CLAIMED "/>
    <x v="60"/>
    <s v="AWB No. Gateway Port Gateway EGM No. Gateway EGM Date Gateway Site ID Error Code_x000a_N.A.  INNSA1  133031  2017-08-10 00:00:00.0  INNSA1  S "/>
    <x v="0"/>
    <x v="0"/>
  </r>
  <r>
    <x v="0"/>
    <n v="8018847"/>
    <s v="2017/08/15"/>
    <s v="IEC CHA No. Job No. Job Date Port of Discharge Total Package Gross Weight (Kg) FOB(INR) Total Cess (INR) Drawback STR Total (DBK+STR) CIN NO. CIN DT. Reward Flag_x000a_0514081988  AATPS3087NCH001  5372063  15 AUG 2017 12:08  SADMM  349  4100  537776.03  0  10756  0  10756  N.A.  N.A.  Click here to view item wise reward details "/>
    <s v="Current Que LEO Date EP Copy Print Status DBK Scroll No Scroll Date EGM Integration Status_x000a_HIST  18 AUG 2017 00:08  Y  21652/2017  14 SEP 2017 00:09  Y "/>
    <s v="EGM No. EGM Date Container No. Seal No. Error Message_x000a_R207802508  2017-8-25 0.0.0.0  MSKU7268433  399449  N.A. "/>
    <s v="ROSL Availed Amount(INR) Scroll Number Scroll Date_x000a_N  0  ROSL NOT CLAIMED  ROSL NOT CLAIMED "/>
    <x v="61"/>
    <s v="AWB No. Gateway Port Gateway EGM No. Gateway EGM Date Gateway Site ID Error Code_x000a_N.A.  INPAV1  132215  2017-07-26 00:00:00.0  INPAV1  S "/>
    <x v="0"/>
    <x v="19"/>
  </r>
  <r>
    <x v="0"/>
    <n v="8022473"/>
    <s v="2017/08/16"/>
    <s v="IEC CHA No. Job No. Job Date Port of Discharge Total Package Gross Weight (Kg) FOB(INR) Total Cess (INR) Drawback STR Total (DBK+STR) CIN NO. CIN DT. Reward Flag_x000a_0512062013  FHMPS1058ECH001  5375921  16 AUG 2017 12:08  UYMVD  58  1241  576334.5  0  43225  0  43225  N.A.  N.A.  Click here to view item wise reward details "/>
    <s v="Current Que LEO Date EP Copy Print Status DBK Scroll No Scroll Date EGM Integration Status_x000a_HIST  17 AUG 2017 00:08  Y  21652/2017  14 SEP 2017 00:09  Y "/>
    <s v="EGM No. EGM Date Container No. Seal No. Error Message_x000a_R807442208  2017-8-22 0.0.0.0  PCIU8179227  399508  N.A. "/>
    <s v="ROSL Availed Amount(INR) Scroll Number Scroll Date_x000a_N  0  ROSL NOT CLAIMED  ROSL NOT CLAIMED "/>
    <x v="62"/>
    <s v="AWB No. Gateway Port Gateway EGM No. Gateway EGM Date Gateway Site ID Error Code_x000a_N.A.  INNSA1  134040  2017-08-28 00:00:00.0  INNSA1  S "/>
    <x v="0"/>
    <x v="20"/>
  </r>
  <r>
    <x v="0"/>
    <n v="8035307"/>
    <s v="2017/08/16"/>
    <s v="IEC CHA No. Job No. Job Date Port of Discharge Total Package Gross Weight (Kg) FOB(INR) Total Cess (INR) Drawback STR Total (DBK+STR) CIN NO. CIN DT. Reward Flag_x000a_0513021612  AAGPD5694PCH001  5389841  16 AUG 2017 12:08  DOSDQ  30  730  278973.55  0  5434  0  5434  N.A.  N.A.  Click here to view item wise reward details "/>
    <s v="Current Que LEO Date EP Copy Print Status DBK Scroll No Scroll Date EGM Integration Status_x000a_HIST  19 AUG 2017 00:08  Y  21843/2017  21 SEP 2017 00:09  Y "/>
    <s v="EGM No. EGM Date Container No. Seal No. Error Message_x000a_R87120209  2017-9-2 0.0.0.0  TCNU7158117  401010  N.A. "/>
    <s v="ROSL Availed Amount(INR) Scroll Number Scroll Date_x000a_N  0  ROSL NOT CLAIMED  ROSL NOT CLAIMED "/>
    <x v="63"/>
    <s v="AWB No. Gateway Port Gateway EGM No. Gateway EGM Date Gateway Site ID Error Code_x000a_N.A.  INNSA1  133314  2017-08-16 00:00:00.0  INNSA1  S "/>
    <x v="0"/>
    <x v="0"/>
  </r>
  <r>
    <x v="0"/>
    <n v="8039228"/>
    <s v="2017/08/16"/>
    <s v="IEC CHA No. Job No. Job Date Port of Discharge Total Package Gross Weight (Kg) FOB(INR) Total Cess (INR) Drawback STR Total (DBK+STR) CIN NO. CIN DT. Reward Flag_x000a_0515042064  AFYPK1878FCH001  5394090  16 AUG 2017 12:08  THBKK  8  96  42423.75  0  636  0  636  N.A.  N.A.  Click here to view item wise reward details "/>
    <s v="Current Que LEO Date EP Copy Print Status DBK Scroll No Scroll Date EGM Integration Status_x000a_HIST  23 AUG 2017 00:08  Y  21652/2017  14 SEP 2017 00:09  Y "/>
    <s v="EGM No. EGM Date Container No. Seal No. Error Message_x000a_R127262708  2017-8-27 0.0.0.0  RFCU2145800  399580  N.A. "/>
    <s v="ROSL Availed Amount(INR) Scroll Number Scroll Date_x000a_N  0  ROSL NOT CLAIMED  ROSL NOT CLAIMED "/>
    <x v="64"/>
    <s v="AWB No. Gateway Port Gateway EGM No. Gateway EGM Date Gateway Site ID Error Code_x000a_N.A.  INNSA1  N.A.  N.A.  N.A.  N.A. "/>
    <x v="0"/>
    <x v="9"/>
  </r>
  <r>
    <x v="0"/>
    <n v="8055596"/>
    <s v="2017/08/17"/>
    <s v="IEC CHA No. Job No. Job Date Port of Discharge Total Package Gross Weight (Kg) FOB(INR) Total Cess (INR) Drawback STR Total (DBK+STR) CIN NO. CIN DT. Reward Flag_x000a_0593058577  ADWPT4152FCH001  5411860  17 AUG 2017 12:08  BGVAR  6  9000  1275380  0  25508  0  25508  N.A.  N.A.  Click here to view item wise reward details "/>
    <s v="Current Que LEO Date EP Copy Print Status DBK Scroll No Scroll Date EGM Integration Status_x000a_HIST  21 AUG 2017 00:08  Y  21652/2017  14 SEP 2017 00:09  Y "/>
    <s v="EGM No. EGM Date Container No. Seal No. Error Message_x000a_T957582308  2017-8-23 0.0.0.0  HASU4272343  399531  N.A. "/>
    <s v="ROSL Availed Amount(INR) Scroll Number Scroll Date_x000a_N  0  ROSL NOT CLAIMED  ROSL NOT CLAIMED "/>
    <x v="65"/>
    <s v="AWB No. Gateway Port Gateway EGM No. Gateway EGM Date Gateway Site ID Error Code_x000a_N.A.  INMUN1  134051  2017-08-28 00:00:00.0  INMUN1  S "/>
    <x v="0"/>
    <x v="0"/>
  </r>
  <r>
    <x v="0"/>
    <n v="8061134"/>
    <s v="2017/08/17"/>
    <s v="IEC CHA No. Job No. Job Date Port of Discharge Total Package Gross Weight (Kg) FOB(INR) Total Cess (INR) Drawback STR Total (DBK+STR) CIN NO. CIN DT. Reward Flag_x000a_0515042064  AFYPK1878FCH001  5417911  17 AUG 2017 12:08  CAMTR  51  637.5  245137  0  3677  0  3677  N.A.  N.A.  Click here to view item wise reward details "/>
    <s v="Current Que LEO Date EP Copy Print Status DBK Scroll No Scroll Date EGM Integration Status_x000a_HIST  24 AUG 2017 00:08  Y  21843/2017  21 SEP 2017 00:09  Y "/>
    <s v="EGM No. EGM Date Container No. Seal No. Error Message_x000a_R87120209  2017-9-2 0.0.0.0  TGHU7862323  4001009  N.A. "/>
    <s v="ROSL Availed Amount(INR) Scroll Number Scroll Date_x000a_N  0  ROSL NOT CLAIMED  ROSL NOT CLAIMED "/>
    <x v="66"/>
    <s v="AWB No. Gateway Port Gateway EGM No. Gateway EGM Date Gateway Site ID Error Code_x000a_N.A.  INNSA1  134474  2017-09-04 00:00:00.0  INNSA1  C "/>
    <x v="0"/>
    <x v="9"/>
  </r>
  <r>
    <x v="0"/>
    <n v="8065467"/>
    <s v="2017/08/17"/>
    <s v="IEC CHA No. Job No. Job Date Port of Discharge Total Package Gross Weight (Kg) FOB(INR) Total Cess (INR) Drawback STR Total (DBK+STR) CIN NO. CIN DT. Reward Flag_x000a_0509092110  AAGPB6351DCH001  5422677  17 AUG 2017 12:08  IRBND  395  10895.91  1996650.23  0  81230  0  81230  N.A.  N.A.  Click here to view item wise reward details "/>
    <s v="Current Que LEO Date EP Copy Print Status DBK Scroll No Scroll Date EGM Integration Status_x000a_HIST  24 AUG 2017 00:08  Y  21652/2017  14 SEP 2017 00:09  Y "/>
    <s v="EGM No. EGM Date Container No. Seal No. Error Message_x000a_R577683008  2017-8-30 0.0.0.0  AXIU2216000  399584  N.A. "/>
    <s v="Please Wait...."/>
    <x v="67"/>
    <s v="AWB No. Gateway Port Gateway EGM No. Gateway EGM Date Gateway Site ID Error Code_x000a_N.A.  INMUN1  137180  2017-10-18 00:00:00.0  INMUN1  ST "/>
    <x v="2"/>
    <x v="0"/>
  </r>
  <r>
    <x v="0"/>
    <n v="8065602"/>
    <s v="2017/08/17"/>
    <s v="IEC CHA No. Job No. Job Date Port of Discharge Total Package Gross Weight (Kg) FOB(INR) Total Cess (INR) Drawback STR Total (DBK+STR) CIN NO. CIN DT. Reward Flag_x000a_0599007931  AASPK7562KCH001  5422767  17 AUG 2017 12:08  EGPSD  6  166.5  173466  0  0  0  0  N.A.  N.A.  Click here to view item wise reward details "/>
    <s v="Current Que LEO Date EP Copy Print Status DBK Scroll No Scroll Date EGM Integration Status_x000a_HIST  19 AUG 2017 00:08  R  N.A.  N.A.  Y "/>
    <s v="EGM No. EGM Date Container No. Seal No. Error Message_x000a_R917162708  2017-8-27 0.0.0.0  WHLU5136177  400214  N.A. "/>
    <s v="ROSL Availed Amount(INR) Scroll Number Scroll Date_x000a_NULL  NULL  NULL  NULL "/>
    <x v="68"/>
    <s v="AWB No. Gateway Port Gateway EGM No. Gateway EGM Date Gateway Site ID Error Code_x000a_N.A.  INNSA1  134681  2017-09-07 00:00:00.0  INNSA1  S "/>
    <x v="1"/>
    <x v="0"/>
  </r>
  <r>
    <x v="0"/>
    <n v="8067051"/>
    <s v="2017/08/17"/>
    <s v="IEC CHA No. Job No. Job Date Port of Discharge Total Package Gross Weight (Kg) FOB(INR) Total Cess (INR) Drawback STR Total (DBK+STR) CIN NO. CIN DT. Reward Flag_x000a_0514087234  AADCC6624QCH001  5424321  17 AUG 2017 12:08  KEEMB  63  2558.97  746343.75  0  62693  0  62693  N.A.  N.A.  Click here to view item wise reward details "/>
    <s v="Current Que LEO Date EP Copy Print Status DBK Scroll No Scroll Date EGM Integration Status_x000a_HIST  25 AUG 2017 00:08  Y  21843/2017  21 SEP 2017 00:09  Y "/>
    <s v="EGM No. EGM Date Container No. Seal No. Error Message_x000a_R1477100209  2017-9-2 0.0.0.0  FSCU9987548  401004  N.A. "/>
    <s v="ROSL Availed Amount(INR) Scroll Number Scroll Date_x000a_N  0  ROSL NOT CLAIMED  ROSL NOT CLAIMED "/>
    <x v="69"/>
    <s v="AWB No. Gateway Port Gateway EGM No. Gateway EGM Date Gateway Site ID Error Code_x000a_N.A.  INMUN1  133949  2017-08-26 00:00:00.0  INMUN1  S "/>
    <x v="0"/>
    <x v="0"/>
  </r>
  <r>
    <x v="0"/>
    <n v="8086454"/>
    <s v="2017/08/18"/>
    <s v="IEC CHA No. Job No. Job Date Port of Discharge Total Package Gross Weight (Kg) FOB(INR) Total Cess (INR) Drawback STR Total (DBK+STR) CIN NO. CIN DT. Reward Flag_x000a_0509006191  AADFT2787LCH001  5445293  18 AUG 2017 12:08  USNYC  46  853.3  248089.5  0  0  0  0  N.A.  N.A.  Click here to view item wise reward details "/>
    <s v="Current Que LEO Date EP Copy Print Status DBK Scroll No Scroll Date EGM Integration Status_x000a_HIST  23 AUG 2017 00:08  Y  N.A.  N.A.  Y "/>
    <s v="EGM No. EGM Date Container No. Seal No. Error Message_x000a_R917162708  2017-8-27 0.0.0.0  TCLU9275028  399574  N.A. "/>
    <s v="ROSL Availed Amount(INR) Scroll Number Scroll Date_x000a_NULL  NULL  NULL  NULL "/>
    <x v="70"/>
    <s v="AWB No. Gateway Port Gateway EGM No. Gateway EGM Date Gateway Site ID Error Code_x000a_N.A.  INNSA1  133604  2017-08-19 00:00:00.0  INNSA1  S "/>
    <x v="1"/>
    <x v="21"/>
  </r>
  <r>
    <x v="0"/>
    <n v="8090388"/>
    <s v="2017/08/18"/>
    <s v="IEC CHA No. Job No. Job Date Port of Discharge Total Package Gross Weight (Kg) FOB(INR) Total Cess (INR) Drawback STR Total (DBK+STR) CIN NO. CIN DT. Reward Flag_x000a_0507062884  AYZPP5973GCH001  5449513  18 AUG 2017 12:08  BRSSZ  55  2705  1350857  0  27017  0  27017  N.A.  N.A.  Click here to view item wise reward details "/>
    <s v="Current Que LEO Date EP Copy Print Status DBK Scroll No Scroll Date EGM Integration Status_x000a_HIST  24 AUG 2017 00:08  Y  21652/2017  14 SEP 2017 00:09  Y "/>
    <s v="EGM No. EGM Date Container No. Seal No. Error Message_x000a_R027922508  2017-8-25 0.0.0.0  TCLU9529586  003209  N.A. "/>
    <s v="ROSL Availed Amount(INR) Scroll Number Scroll Date_x000a_N  0  ROSL NOT CLAIMED  ROSL NOT CLAIMED "/>
    <x v="71"/>
    <s v="AWB No. Gateway Port Gateway EGM No. Gateway EGM Date Gateway Site ID Error Code_x000a_N.A.  INMUN1  134147  2017-08-29 00:00:00.0  INMUN1  S "/>
    <x v="0"/>
    <x v="22"/>
  </r>
  <r>
    <x v="0"/>
    <n v="8091385"/>
    <s v="2017/08/18"/>
    <s v="IEC CHA No. Job No. Job Date Port of Discharge Total Package Gross Weight (Kg) FOB(INR) Total Cess (INR) Drawback STR Total (DBK+STR) CIN NO. CIN DT. Reward Flag_x000a_0512002835  AABCJ1595RCH001  5450610  18 AUG 2017 12:08  QADOH  156  4212  521241.75  0  15637  0  15637  N.A.  N.A.  Click here to view item wise reward details "/>
    <s v="Current Que LEO Date EP Copy Print Status DBK Scroll No Scroll Date EGM Integration Status_x000a_HIST  23 AUG 2017 00:08  Y  21652/2017  14 SEP 2017 00:09  Y "/>
    <s v="EGM No. EGM Date Container No. Seal No. Error Message_x000a_R557142608  2017-8-26 0.0.0.0  VMLU3500891  399839  N.A. "/>
    <s v="ROSL Availed Amount(INR) Scroll Number Scroll Date_x000a_N  0  ROSL NOT CLAIMED  ROSL NOT CLAIMED "/>
    <x v="72"/>
    <s v="AWB No. Gateway Port Gateway EGM No. Gateway EGM Date Gateway Site ID Error Code_x000a_N.A.  INMUN1  N.A.  N.A.  N.A.  N.A. "/>
    <x v="0"/>
    <x v="23"/>
  </r>
  <r>
    <x v="0"/>
    <n v="8102896"/>
    <s v="2017/08/19"/>
    <s v="IEC CHA No. Job No. Job Date Port of Discharge Total Package Gross Weight (Kg) FOB(INR) Total Cess (INR) Drawback STR Total (DBK+STR) CIN NO. CIN DT. Reward Flag_x000a_0589053850  AATPS3087NCH001  5463111  19 AUG 2017 12:08  AEJEA  2  680  81419.04  0  1628  0  1628  N.A.  N.A.  Click here to view item wise reward details "/>
    <s v="Current Que LEO Date EP Copy Print Status DBK Scroll No Scroll Date EGM Integration Status_x000a_HIST  24 AUG 2017 00:08  Y  21652/2017  14 SEP 2017 00:09  Y "/>
    <s v="EGM No. EGM Date Container No. Seal No. Error Message_x000a_TX187202708  2017-8-27 0.0.0.0  DRYU9598215  399569  N.A. "/>
    <s v="ROSL Availed Amount(INR) Scroll Number Scroll Date_x000a_N  0  ROSL NOT CLAIMED  ROSL NOT CLAIMED "/>
    <x v="73"/>
    <s v="AWB No. Gateway Port Gateway EGM No. Gateway EGM Date Gateway Site ID Error Code_x000a_N.A.  INMUN1  137180  2017-10-18 00:00:00.0  INMUN1  ST "/>
    <x v="0"/>
    <x v="0"/>
  </r>
  <r>
    <x v="0"/>
    <n v="8122393"/>
    <s v="2017/08/20"/>
    <s v="IEC CHA No. Job No. Job Date Port of Discharge Total Package Gross Weight (Kg) FOB(INR) Total Cess (INR) Drawback STR Total (DBK+STR) CIN NO. CIN DT. Reward Flag_x000a_0516515403  AHDPA0753ECH001  5484326  20 AUG 2017 12:08  GRPIR  17  1786  958973.78  0  41789  0  41789  N.A.  N.A.  Click here to view item wise reward details "/>
    <s v="Current Que LEO Date EP Copy Print Status DBK Scroll No Scroll Date EGM Integration Status_x000a_HIST  26 AUG 2017 00:08  Y  21652/2017  14 SEP 2017 00:09  Y "/>
    <s v="EGM No. EGM Date Container No. Seal No. Error Message_x000a_T917703008  2017-8-30 0.0.0.0  EMCU3961694  400391  N.A. "/>
    <s v="ROSL Availed Amount(INR) Scroll Number Scroll Date_x000a_N  0  ROSL NOT CLAIMED  ROSL NOT CLAIMED "/>
    <x v="74"/>
    <s v="AWB No. Gateway Port Gateway EGM No. Gateway EGM Date Gateway Site ID Error Code_x000a_N.A.  INNSA1  133611  2017-08-21 00:00:00.0  INNSA1  S "/>
    <x v="0"/>
    <x v="0"/>
  </r>
  <r>
    <x v="0"/>
    <n v="8128641"/>
    <s v="2017/08/21"/>
    <s v="IEC CHA No. Job No. Job Date Port of Discharge Total Package Gross Weight (Kg) FOB(INR) Total Cess (INR) Drawback STR Total (DBK+STR) CIN NO. CIN DT. Reward Flag_x000a_0512072388  AHVPD5199DCH001  5491108  21 AUG 2017 12:08  ZWHRE  143  9247.2  357319.94  0  6041  0  6041  N.A.  N.A.  Click here to view item wise reward details "/>
    <s v="Current Que LEO Date EP Copy Print Status DBK Scroll No Scroll Date EGM Integration Status_x000a_HIST  24 AUG 2017 00:08  Y  23643/2018  31 JAN 2018 00:01  Y "/>
    <s v="EGM No. EGM Date Container No. Seal No. Error Message_x000a_TR5624  2018-1-11 0.0.0.0  BEAU4057547  400081  N.A. "/>
    <s v="ROSL Availed Amount(INR) Scroll Number Scroll Date_x000a_N  0  ROSL NOT CLAIMED  ROSL NOT CLAIMED "/>
    <x v="75"/>
    <s v="AWB No. Gateway Port Gateway EGM No. Gateway EGM Date Gateway Site ID Error Code_x000a_N.A.  INNSA1  N.A.  N.A.  N.A.  N.A. "/>
    <x v="0"/>
    <x v="0"/>
  </r>
  <r>
    <x v="0"/>
    <n v="8140525"/>
    <s v="2017/08/21"/>
    <s v="IEC CHA No. Job No. Job Date Port of Discharge Total Package Gross Weight (Kg) FOB(INR) Total Cess (INR) Drawback STR Total (DBK+STR) CIN NO. CIN DT. Reward Flag_x000a_0504064754  FHMPS1058ECH001  5503987  21 AUG 2017 12:08  LKCMB  8  615  394478.8  0  7703  0  7703  N.A.  N.A.  Click here to view item wise reward details "/>
    <s v="Current Que LEO Date EP Copy Print Status DBK Scroll No Scroll Date EGM Integration Status_x000a_HIST  24 AUG 2017 00:08  Y  21652/2017  14 SEP 2017 00:09  Y "/>
    <s v="EGM No. EGM Date Container No. Seal No. Error Message_x000a_T777562908  2017-8-29 0.0.0.0  ZCSU6509680  400220  N.A. "/>
    <s v="ROSL Availed Amount(INR) Scroll Number Scroll Date_x000a_N  0  ROSL NOT CLAIMED  ROSL NOT CLAIMED "/>
    <x v="76"/>
    <s v="AWB No. Gateway Port Gateway EGM No. Gateway EGM Date Gateway Site ID Error Code_x000a_N.A.  INPAV1  131777  2017-07-19 00:00:00.0  INPAV1  L "/>
    <x v="0"/>
    <x v="24"/>
  </r>
  <r>
    <x v="0"/>
    <n v="8140947"/>
    <s v="2017/08/21"/>
    <s v="IEC CHA No. Job No. Job Date Port of Discharge Total Package Gross Weight (Kg) FOB(INR) Total Cess (INR) Drawback STR Total (DBK+STR) CIN NO. CIN DT. Reward Flag_x000a_0592023052  AGYPS4804QCH001  5504396  21 AUG 2017 12:08  MYPKG  1  516.28  190025.14  0  3801  0  3801  N.A.  N.A.  Click here to view item wise reward details "/>
    <s v="Current Que LEO Date EP Copy Print Status DBK Scroll No Scroll Date EGM Integration Status_x000a_HIST  24 AUG 2017 00:08  Y  21652/2017  14 SEP 2017 00:09  Y "/>
    <s v="EGM No. EGM Date Container No. Seal No. Error Message_x000a_R917162708  2017-8-27 0.0.0.0  WSCU8099149  399598  N.A. "/>
    <s v="ROSL Availed Amount(INR) Scroll Number Scroll Date_x000a_N  0  ROSL NOT CLAIMED  ROSL NOT CLAIMED "/>
    <x v="77"/>
    <s v="AWB No. Gateway Port Gateway EGM No. Gateway EGM Date Gateway Site ID Error Code_x000a_N.A.  INNSA1  N.A.  N.A.  N.A.  N.A. "/>
    <x v="0"/>
    <x v="0"/>
  </r>
  <r>
    <x v="0"/>
    <n v="8144422"/>
    <s v="2017/08/21"/>
    <s v="IEC CHA No. Job No. Job Date Port of Discharge Total Package Gross Weight (Kg) FOB(INR) Total Cess (INR) Drawback STR Total (DBK+STR) CIN NO. CIN DT. Reward Flag_x000a_0511026242  AABCC8115GCH002  5508126  21 AUG 2017 12:08  LKCMB  8  199  237937.5  0  0  0  0  N.A.  N.A.  Click here to view item wise reward details "/>
    <s v="Current Que LEO Date EP Copy Print Status DBK Scroll No Scroll Date EGM Integration Status_x000a_HIST  24 AUG 2017 00:08  Y  N.A.  N.A.  Y "/>
    <s v="EGM No. EGM Date Container No. Seal No. Error Message_x000a_T877720509  2017-9-5 0.0.0.0  TCNU9608445  401062  N.A. "/>
    <s v="ROSL Availed Amount(INR) Scroll Number Scroll Date_x000a_NULL  NULL  NULL  NULL "/>
    <x v="78"/>
    <s v="AWB No. Gateway Port Gateway EGM No. Gateway EGM Date Gateway Site ID Error Code_x000a_N.A.  INNSA1  134462  2017-09-04 00:00:00.0  INNSA1  S "/>
    <x v="1"/>
    <x v="0"/>
  </r>
  <r>
    <x v="0"/>
    <n v="8146066"/>
    <s v="2017/08/21"/>
    <s v="IEC CHA No. Job No. Job Date Port of Discharge Total Package Gross Weight (Kg) FOB(INR) Total Cess (INR) Drawback STR Total (DBK+STR) CIN NO. CIN DT. Reward Flag_x000a_0288012101  AHRPD2201LCH001  5509928  21 AUG 2017 12:08  AEJEA  140  1890  1580843.92  0  41102  0  41102  N.A.  N.A.  Click here to view item wise reward details "/>
    <s v="Current Que LEO Date EP Copy Print Status DBK Scroll No Scroll Date EGM Integration Status_x000a_HIST  25 AUG 2017 00:08  Y  21652/2017  14 SEP 2017 00:09  Y "/>
    <s v="EGM No. EGM Date Container No. Seal No. Error Message_x000a_R317382808  2017-8-28 0.0.0.0  HJMU2911781  400157  N.A. "/>
    <s v="ROSL Availed Amount(INR) Scroll Number Scroll Date_x000a_N  0  ROSL NOT CLAIMED  ROSL NOT CLAIMED "/>
    <x v="79"/>
    <s v="AWB No. Gateway Port Gateway EGM No. Gateway EGM Date Gateway Site ID Error Code_x000a_N.A.  INMUN1  134134  2017-08-29 00:00:00.0  INMUN1  S "/>
    <x v="0"/>
    <x v="0"/>
  </r>
  <r>
    <x v="0"/>
    <n v="8146068"/>
    <s v="2017/08/21"/>
    <s v="IEC CHA No. Job No. Job Date Port of Discharge Total Package Gross Weight (Kg) FOB(INR) Total Cess (INR) Drawback STR Total (DBK+STR) CIN NO. CIN DT. Reward Flag_x000a_0288012101  AHRPD2201LCH001  5509926  21 AUG 2017 12:08  AEJEA  122  1544.6  768734.68  0  10959  0  10959  N.A.  N.A.  Click here to view item wise reward details "/>
    <s v="Current Que LEO Date EP Copy Print Status DBK Scroll No Scroll Date EGM Integration Status_x000a_HIST  24 AUG 2017 00:08  Y  21652/2017  14 SEP 2017 00:09  Y "/>
    <s v="EGM No. EGM Date Container No. Seal No. Error Message_x000a_R317382808  2017-8-28 0.0.0.0  HJMU2911781  400157  N.A. "/>
    <s v="ROSL Availed Amount(INR) Scroll Number Scroll Date_x000a_N  0  ROSL NOT CLAIMED  ROSL NOT CLAIMED "/>
    <x v="80"/>
    <s v="AWB No. Gateway Port Gateway EGM No. Gateway EGM Date Gateway Site ID Error Code_x000a_N.A.  INMUN1  134134  2017-08-29 00:00:00.0  INMUN1  S "/>
    <x v="0"/>
    <x v="0"/>
  </r>
  <r>
    <x v="0"/>
    <n v="8159434"/>
    <s v="2017/08/22"/>
    <s v="IEC CHA No. Job No. Job Date Port of Discharge Total Package Gross Weight (Kg) FOB(INR) Total Cess (INR) Drawback STR Total (DBK+STR) CIN NO. CIN DT. Reward Flag_x000a_0595012647  AAACC6689ECH001  5524445  22 AUG 2017 12:08  PKKHI  777  9526  3095252.8  0  46429  0  46429  N.A.  N.A.  Click here to view item wise reward details "/>
    <s v="Current Que LEO Date EP Copy Print Status DBK Scroll No Scroll Date EGM Integration Status_x000a_HIST  01 SEP 2017 00:09  Y  21843/2017  21 SEP 2017 00:09  Y "/>
    <s v="EGM No. EGM Date Container No. Seal No. Error Message_x000a_J187200809  2017-9-8 0.0.0.0  BMOU6028286  401251  N.A. "/>
    <s v="ROSL Availed Amount(INR) Scroll Number Scroll Date_x000a_N  0  ROSL NOT CLAIMED  ROSL NOT CLAIMED "/>
    <x v="81"/>
    <s v="AWB No. Gateway Port Gateway EGM No. Gateway EGM Date Gateway Site ID Error Code_x000a_N.A.  INMUN1  134209  2017-08-30 00:00:00.0  INMUN1  S "/>
    <x v="0"/>
    <x v="0"/>
  </r>
  <r>
    <x v="0"/>
    <n v="8160683"/>
    <s v="2017/08/22"/>
    <s v="IEC CHA No. Job No. Job Date Port of Discharge Total Package Gross Weight (Kg) FOB(INR) Total Cess (INR) Drawback STR Total (DBK+STR) CIN NO. CIN DT. Reward Flag_x000a_0595012647  AAACC6689ECH001  5525781  22 AUG 2017 12:08  PKKHI  243  2346  1269897.18  0  19048  0  19048  N.A.  N.A.  Click here to view item wise reward details "/>
    <s v="Current Que LEO Date EP Copy Print Status DBK Scroll No Scroll Date EGM Integration Status_x000a_HIST  01 SEP 2017 00:09  Y  21843/2017  21 SEP 2017 00:09  Y "/>
    <s v="EGM No. EGM Date Container No. Seal No. Error Message_x000a_J187200809  2017-9-8 0.0.0.0  BMOU6028286  401251  N.A. "/>
    <s v="ROSL Availed Amount(INR) Scroll Number Scroll Date_x000a_N  0  ROSL NOT CLAIMED  ROSL NOT CLAIMED "/>
    <x v="82"/>
    <s v="AWB No. Gateway Port Gateway EGM No. Gateway EGM Date Gateway Site ID Error Code_x000a_N.A.  INMUN1  134209  2017-08-30 00:00:00.0  INMUN1  S "/>
    <x v="0"/>
    <x v="0"/>
  </r>
  <r>
    <x v="0"/>
    <n v="8169500"/>
    <s v="2017/08/22"/>
    <s v="IEC CHA No. Job No. Job Date Port of Discharge Total Package Gross Weight (Kg) FOB(INR) Total Cess (INR) Drawback STR Total (DBK+STR) CIN NO. CIN DT. Reward Flag_x000a_0591028549  AAECB3928MCH001  5535182  22 AUG 2017 12:08  USHOU  1  271.647  252848.25  0  0  0  0  N.A.  N.A.  Click here to view item wise reward details "/>
    <s v="Current Que LEO Date EP Copy Print Status DBK Scroll No Scroll Date EGM Integration Status_x000a_HIST  25 AUG 2017 00:08  Y  N.A.  N.A.  Y "/>
    <s v="EGM No. EGM Date Container No. Seal No. Error Message_x000a_T707121409  2017-9-14 0.0.0.0  PONU1385155  401038  N.A. "/>
    <s v="ROSL Availed Amount(INR) Scroll Number Scroll Date_x000a_NULL  NULL  NULL  NULL "/>
    <x v="83"/>
    <s v="AWB No. Gateway Port Gateway EGM No. Gateway EGM Date Gateway Site ID Error Code_x000a_N.A.  INNSA1  133453  2017-08-17 00:00:00.0  INNSA1  S "/>
    <x v="1"/>
    <x v="0"/>
  </r>
  <r>
    <x v="0"/>
    <n v="8170873"/>
    <s v="2017/08/22"/>
    <s v="IEC CHA No. Job No. Job Date Port of Discharge Total Package Gross Weight (Kg) FOB(INR) Total Cess (INR) Drawback STR Total (DBK+STR) CIN NO. CIN DT. Reward Flag_x000a_3104003254  AAACA3307KCH003  5536680  22 AUG 2017 12:08  ARBUE  1  15  90073.62  0  2262  0  2262  N.A.  N.A.  Click here to view item wise reward details "/>
    <s v="Current Que LEO Date EP Copy Print Status DBK Scroll No Scroll Date EGM Integration Status_x000a_HIST  04 SEP 2017 00:09  Y  21843/2017  21 SEP 2017 00:09  Y "/>
    <s v="EGM No. EGM Date Container No. Seal No. Error Message_x000a_J207160709  2017-9-7 0.0.0.0  TCNU3029050  401092  N.A. "/>
    <s v="ROSL Availed Amount(INR) Scroll Number Scroll Date_x000a_N  0  ROSL NOT CLAIMED  ROSL NOT CLAIMED "/>
    <x v="84"/>
    <s v="AWB No. Gateway Port Gateway EGM No. Gateway EGM Date Gateway Site ID Error Code_x000a_N.A.  INNSA1  134462  2017-09-04 00:00:00.0  INNSA1  S "/>
    <x v="0"/>
    <x v="0"/>
  </r>
  <r>
    <x v="0"/>
    <n v="8173971"/>
    <s v="2017/08/22"/>
    <s v="IEC CHA No. Job No. Job Date Port of Discharge Total Package Gross Weight (Kg) FOB(INR) Total Cess (INR) Drawback STR Total (DBK+STR) CIN NO. CIN DT. Reward Flag_x000a_0504038966  AARPK1504ACH001  5540056  22 AUG 2017 12:08  DEHAM  2  660  193947.86  0  3879  0  3879  N.A.  N.A.  Click here to view item wise reward details "/>
    <s v="Current Que LEO Date EP Copy Print Status DBK Scroll No Scroll Date EGM Integration Status_x000a_HIST  24 AUG 2017 00:08  Y  21843/2017  21 SEP 2017 00:09  Y "/>
    <s v="EGM No. EGM Date Container No. Seal No. Error Message_x000a_T677920109  2017-9-1 0.0.0.0  CMAU0445325  400284  N.A. "/>
    <s v="ROSL Availed Amount(INR) Scroll Number Scroll Date_x000a_N  0  ROSL NOT CLAIMED  ROSL NOT CLAIMED "/>
    <x v="85"/>
    <s v="AWB No. Gateway Port Gateway EGM No. Gateway EGM Date Gateway Site ID Error Code_x000a_N.A.  INMUN1  134487  2017-09-04 00:00:00.0  INMUN1  S "/>
    <x v="0"/>
    <x v="0"/>
  </r>
  <r>
    <x v="0"/>
    <n v="8180485"/>
    <s v="2017/08/23"/>
    <s v="IEC CHA No. Job No. Job Date Port of Discharge Total Package Gross Weight (Kg) FOB(INR) Total Cess (INR) Drawback STR Total (DBK+STR) CIN NO. CIN DT. Reward Flag_x000a_0505023954  AACFL6638BCH001  5547103  23 AUG 2017 12:08  BEANR  3  150  891549.91  0  0  0  0  N.A.  N.A.  Click here to view item wise reward details "/>
    <s v="Current Que LEO Date EP Copy Print Status DBK Scroll No Scroll Date EGM Integration Status_x000a_HIST  24 AUG 2017 00:08  Y  N.A.  N.A.  Y "/>
    <s v="EGM No. EGM Date Container No. Seal No. Error Message_x000a_R267422908  2017-8-29 0.0.0.0  WHLU5156390  400214  N.A. "/>
    <s v="ROSL Availed Amount(INR) Scroll Number Scroll Date_x000a_NULL  NULL  NULL  NULL "/>
    <x v="86"/>
    <s v="AWB No. Gateway Port Gateway EGM No. Gateway EGM Date Gateway Site ID Error Code_x000a_N.A.  INNSA1  N.A.  N.A.  N.A.  N.A. "/>
    <x v="1"/>
    <x v="0"/>
  </r>
  <r>
    <x v="0"/>
    <n v="8190870"/>
    <s v="2017/08/23"/>
    <s v="IEC CHA No. Job No. Job Date Port of Discharge Total Package Gross Weight (Kg) FOB(INR) Total Cess (INR) Drawback STR Total (DBK+STR) CIN NO. CIN DT. Reward Flag_x000a_0505000873  AOWPS6493KCH001  5558202  23 AUG 2017 12:08  MYPKG  4  3410  809907.53  0  16198  0  16198  N.A.  N.A.  Click here to view item wise reward details "/>
    <s v="Current Que LEO Date EP Copy Print Status DBK Scroll No Scroll Date EGM Integration Status_x000a_HIST  26 AUG 2017 00:08  Y  21843/2017  21 SEP 2017 00:09  Y "/>
    <s v="EGM No. EGM Date Container No. Seal No. Error Message_x000a_R507320309  2017-9-3 0.0.0.0  YMLU3007152  401008  N.A. "/>
    <s v="ROSL Availed Amount(INR) Scroll Number Scroll Date_x000a_N  0  ROSL NOT CLAIMED  ROSL NOT CLAIMED "/>
    <x v="87"/>
    <s v="AWB No. Gateway Port Gateway EGM No. Gateway EGM Date Gateway Site ID Error Code_x000a_N.A.  INNSA1  N.A.  N.A.  N.A.  N.A. "/>
    <x v="0"/>
    <x v="0"/>
  </r>
  <r>
    <x v="0"/>
    <n v="8201692"/>
    <s v="2017/08/24"/>
    <s v="IEC CHA No. Job No. Job Date Port of Discharge Total Package Gross Weight (Kg) FOB(INR) Total Cess (INR) Drawback STR Total (DBK+STR) CIN NO. CIN DT. Reward Flag_x000a_0507042034  AALFA6988NCH001  5569861  24 AUG 2017 12:08  ILASH  633  17406.6  2535422.66  0  38031  0  38031  N.A.  N.A.  Click here to view item wise reward details "/>
    <s v="Current Que LEO Date EP Copy Print Status DBK Scroll No Scroll Date EGM Integration Status_x000a_HIST  25 AUG 2017 00:08  Y  21652/2017  14 SEP 2017 00:09  Y "/>
    <s v="EGM No. EGM Date Container No. Seal No. Error Message_x000a_J247502908  2017-8-29 0.0.0.0  CRSU1065595  400161  N.A. "/>
    <s v="ROSL Availed Amount(INR) Scroll Number Scroll Date_x000a_N  0  ROSL NOT CLAIMED  ROSL NOT CLAIMED "/>
    <x v="88"/>
    <s v="AWB No. Gateway Port Gateway EGM No. Gateway EGM Date Gateway Site ID Error Code_x000a_N.A.  INMUN1  133789  2017-08-23 00:00:00.0  INMUN1  S "/>
    <x v="0"/>
    <x v="25"/>
  </r>
  <r>
    <x v="0"/>
    <n v="8204016"/>
    <s v="2017/08/24"/>
    <s v="IEC CHA No. Job No. Job Date Port of Discharge Total Package Gross Weight (Kg) FOB(INR) Total Cess (INR) Drawback STR Total (DBK+STR) CIN NO. CIN DT. Reward Flag_x000a_0510085423  AHDPK8975CCH001  5572365  24 AUG 2017 12:08  LVRIX  16  148.8  36214.09  0  3220  0  3220  N.A.  N.A.  Click here to view item wise reward details "/>
    <s v="Current Que LEO Date EP Copy Print Status DBK Scroll No Scroll Date EGM Integration Status_x000a_HIST  26 AUG 2017 00:08  Y  21843/2017  21 SEP 2017 00:09  Y "/>
    <s v="EGM No. EGM Date Container No. Seal No. Error Message_x000a_T987883108  2017-8-31 0.0.0.0  FSCU9016795  400271  N.A. "/>
    <s v="ROSL Availed Amount(INR) Scroll Number Scroll Date_x000a_N  0  ROSL NOT CLAIMED  ROSL NOT CLAIMED "/>
    <x v="89"/>
    <s v="AWB No. Gateway Port Gateway EGM No. Gateway EGM Date Gateway Site ID Error Code_x000a_N.A.  INNSA1  N.A.  N.A.  N.A.  N.A. "/>
    <x v="0"/>
    <x v="0"/>
  </r>
  <r>
    <x v="0"/>
    <n v="8216051"/>
    <s v="2017/08/24"/>
    <s v="IEC CHA No. Job No. Job Date Port of Discharge Total Package Gross Weight (Kg) FOB(INR) Total Cess (INR) Drawback STR Total (DBK+STR) CIN NO. CIN DT. Reward Flag_x000a_AAKFN5762C  AADCA0273BCH001  5585306  24 AUG 2017 12:08  NZAKL  3  87  35214.75  0  0  0  0  N.A.  N.A.  Click here to view item wise reward details "/>
    <s v="Current Que LEO Date EP Copy Print Status DBK Scroll No Scroll Date EGM Integration Status_x000a_HIST  29 AUG 2017 00:08  Y  N.A.  N.A.  Y "/>
    <s v="EGM No. EGM Date Container No. Seal No. Error Message_x000a_R87120209  2017-9-2 0.0.0.0  TCNU9495631  401027  N.A. "/>
    <s v="ROSL Availed Amount(INR) Scroll Number Scroll Date_x000a_N  0  ROSL NOT CLAIMED  ROSL NOT CLAIMED "/>
    <x v="90"/>
    <s v="AWB No. Gateway Port Gateway EGM No. Gateway EGM Date Gateway Site ID Error Code_x000a_N.A.  INNSA1  134167  2017-08-29 00:00:00.0  INNSA1  S "/>
    <x v="0"/>
    <x v="26"/>
  </r>
  <r>
    <x v="0"/>
    <n v="8216744"/>
    <s v="2017/08/24"/>
    <s v="IEC CHA No. Job No. Job Date Port of Discharge Total Package Gross Weight (Kg) FOB(INR) Total Cess (INR) Drawback STR Total (DBK+STR) CIN NO. CIN DT. Reward Flag_x000a_0591046270  ADWPT4152FCH001  5585990  24 AUG 2017 12:08  NGAPP  541  40313  7116296.93  0  111917  0  111917  N.A.  N.A.  Click here to view item wise reward details "/>
    <s v="Current Que LEO Date EP Copy Print Status DBK Scroll No Scroll Date EGM Integration Status_x000a_HIST  04 SEP 2017 00:09  Y  21843/2017  21 SEP 2017 00:09  Y "/>
    <s v="EGM No. EGM Date Container No. Seal No. Error Message_x000a_R967440909  2017-9-9 0.0.0.0  TRHU2939342  401884  N.A. "/>
    <s v="ROSL Availed Amount(INR) Scroll Number Scroll Date_x000a_N  0  ROSL NOT CLAIMED  ROSL NOT CLAIMED "/>
    <x v="91"/>
    <s v="AWB No. Gateway Port Gateway EGM No. Gateway EGM Date Gateway Site ID Error Code_x000a_N.A.  INMUN1  135378  2017-09-19 00:00:00.0  INMUN1  S "/>
    <x v="0"/>
    <x v="0"/>
  </r>
  <r>
    <x v="0"/>
    <n v="8220992"/>
    <s v="2017/08/24"/>
    <s v="IEC CHA No. Job No. Job Date Port of Discharge Total Package Gross Weight (Kg) FOB(INR) Total Cess (INR) Drawback STR Total (DBK+STR) CIN NO. CIN DT. Reward Flag_x000a_0508074321  AAGCS0053ECH003  5590629  24 AUG 2017 12:08  KEMBA  714  23222  1050935.04  0  35668  0  35668  N.A.  N.A.  Click here to view item wise reward details "/>
    <s v="Current Que LEO Date EP Copy Print Status DBK Scroll No Scroll Date EGM Integration Status_x000a_HIST  28 AUG 2017 00:08  Y  21652/2017  14 SEP 2017 00:09  Y "/>
    <s v="EGM No. EGM Date Container No. Seal No. Error Message_x000a_T657743008  2017-8-30 0.0.0.0  NYKU3374976  400579  N.A. "/>
    <s v="ROSL Availed Amount(INR) Scroll Number Scroll Date_x000a_N  0  ROSL NOT CLAIMED  ROSL NOT CLAIMED "/>
    <x v="92"/>
    <s v="AWB No. Gateway Port Gateway EGM No. Gateway EGM Date Gateway Site ID Error Code_x000a_N.A.  INPAV1  134074  2017-08-28 00:00:00.0  INPAV1  S "/>
    <x v="0"/>
    <x v="27"/>
  </r>
  <r>
    <x v="0"/>
    <n v="8222240"/>
    <s v="2017/08/24"/>
    <s v="IEC CHA No. Job No. Job Date Port of Discharge Total Package Gross Weight (Kg) FOB(INR) Total Cess (INR) Drawback STR Total (DBK+STR) CIN NO. CIN DT. Reward Flag_x000a_0510059732  ANQPS8605JCH001  5592172  24 AUG 2017 12:08  IRBND  28  222  233800.56  0  0  0  0  N.A.  N.A.  Click here to view item wise reward details "/>
    <s v="Current Que LEO Date EP Copy Print Status DBK Scroll No Scroll Date EGM Integration Status_x000a_HIST  26 AUG 2017 00:08  Y  N.A.  N.A.  Y "/>
    <s v="EGM No. EGM Date Container No. Seal No. Error Message_x000a_R577683008  2017-8-30 0.0.0.0  BAXU2611948  400226  N.A. "/>
    <s v="ROSL Availed Amount(INR) Scroll Number Scroll Date_x000a_NULL  NULL  NULL  NULL "/>
    <x v="93"/>
    <s v="AWB No. Gateway Port Gateway EGM No. Gateway EGM Date Gateway Site ID Error Code_x000a_N.A.  INMUN1  140358  2017-12-08 00:00:00.0  INMUN1  ST "/>
    <x v="1"/>
    <x v="0"/>
  </r>
  <r>
    <x v="0"/>
    <n v="8228343"/>
    <s v="2017/08/24"/>
    <s v="IEC CHA No. Job No. Job Date Port of Discharge Total Package Gross Weight (Kg) FOB(INR) Total Cess (INR) Drawback STR Total (DBK+STR) CIN NO. CIN DT. Reward Flag_x000a_0500075158  ADXPJ1610RCH001  5598583  24 AUG 2017 12:08  USBOS  13  138  352972.35  0  34354  0  34354  N.A.  N.A.  Click here to view item wise reward details "/>
    <s v="Current Que LEO Date EP Copy Print Status DBK Scroll No Scroll Date EGM Integration Status_x000a_HIST  26 AUG 2017 00:08  Y  24432/2018  25 MAR 2018 00:03  Y "/>
    <s v="EGM No. EGM Date Container No. Seal No. Error Message_x000a_J207823108  2017-8-31 0.0.0.0  OOCU6867324  400241  N.A. "/>
    <s v="ROSL Availed Amount(INR) Scroll Number Scroll Date_x000a_Y  9464  25934/2018  2018-3-20 0.0.0.0 "/>
    <x v="94"/>
    <s v="AWB No. Gateway Port Gateway EGM No. Gateway EGM Date Gateway Site ID Error Code_x000a_N.A.  INMUN1  134796  2017-09-08 00:00:00.0  INMUN1  S "/>
    <x v="2"/>
    <x v="0"/>
  </r>
  <r>
    <x v="0"/>
    <n v="8234289"/>
    <s v="2017/08/25"/>
    <s v="IEC CHA No. Job No. Job Date Port of Discharge Total Package Gross Weight (Kg) FOB(INR) Total Cess (INR) Drawback STR Total (DBK+STR) CIN NO. CIN DT. Reward Flag_x000a_0507001061  AAECB3928MCH001  5605058  25 AUG 2017 12:08  DKAAR  3  1170  370500  0  5250  0  5250  N.A.  N.A.  Click here to view item wise reward details "/>
    <s v="Current Que LEO Date EP Copy Print Status DBK Scroll No Scroll Date EGM Integration Status_x000a_HIST  29 AUG 2017 00:08  Y  21843/2017  21 SEP 2017 00:09  Y "/>
    <s v="EGM No. EGM Date Container No. Seal No. Error Message_x000a_R1477100209  2017-9-2 0.0.0.0  SUDU1912157  401025  N.A. "/>
    <s v="ROSL Availed Amount(INR) Scroll Number Scroll Date_x000a_N  0  ROSL NOT CLAIMED  ROSL NOT CLAIMED "/>
    <x v="95"/>
    <s v="AWB No. Gateway Port Gateway EGM No. Gateway EGM Date Gateway Site ID Error Code_x000a_N.A.  INMUN1  134487  2017-09-04 00:00:00.0  INMUN1  S "/>
    <x v="0"/>
    <x v="28"/>
  </r>
  <r>
    <x v="0"/>
    <n v="8235656"/>
    <s v="2017/08/25"/>
    <s v="IEC CHA No. Job No. Job Date Port of Discharge Total Package Gross Weight (Kg) FOB(INR) Total Cess (INR) Drawback STR Total (DBK+STR) CIN NO. CIN DT. Reward Flag_x000a_0510064663  ADMPC7074KCH001  5606562  25 AUG 2017 12:08  ZAJNB  450  8262.5  3118443.14  0  279716  0  279716  N.A.  N.A.  Click here to view item wise reward details "/>
    <s v="Current Que LEO Date EP Copy Print Status DBK Scroll No Scroll Date EGM Integration Status_x000a_HIST  01 SEP 2017 00:09  Y  21843/2017  21 SEP 2017 00:09  Y "/>
    <s v="EGM No. EGM Date Container No. Seal No. Error Message_x000a_R487220809  2017-9-8 0.0.0.0  TCLU5962520  401218  N.A. "/>
    <s v="ROSL Availed Amount(INR) Scroll Number Scroll Date_x000a_Y  73774  25637/2017  2017-9-20 0.0.0.0 "/>
    <x v="96"/>
    <s v="AWB No. Gateway Port Gateway EGM No. Gateway EGM Date Gateway Site ID Error Code_x000a_N.A.  INMUN1  134795  2017-09-08 00:00:00.0  INMUN1  S "/>
    <x v="2"/>
    <x v="29"/>
  </r>
  <r>
    <x v="0"/>
    <n v="8239122"/>
    <s v="2017/08/25"/>
    <s v="IEC CHA No. Job No. Job Date Port of Discharge Total Package Gross Weight (Kg) FOB(INR) Total Cess (INR) Drawback STR Total (DBK+STR) CIN NO. CIN DT. Reward Flag_x000a_AAHCC0755A  BTLPP6279BCH001  5610323  25 AUG 2017 12:08  AEJEA  78  2106  6859452.6  0  672226  0  672226  N.A.  N.A.  Click here to view item wise reward details "/>
    <s v="Current Que LEO Date EP Copy Print Status DBK Scroll No Scroll Date EGM Integration Status_x000a_HIST  26 AUG 2017 00:08  Y  21652/2017  14 SEP 2017 00:09  Y "/>
    <s v="EGM No. EGM Date Container No. Seal No. Error Message_x000a_T777562908  2017-8-29 0.0.0.0  MSKU8840543  400310  N.A. "/>
    <s v="ROSL Availed Amount(INR) Scroll Number Scroll Date_x000a_Y  205784  25635/2017  2017-9-15 0.0.0.0 "/>
    <x v="97"/>
    <s v="AWB No. Gateway Port Gateway EGM No. Gateway EGM Date Gateway Site ID Error Code_x000a_N.A.  INPAV1  132218  2017-07-26 00:00:00.0  INPAV1  S "/>
    <x v="2"/>
    <x v="30"/>
  </r>
  <r>
    <x v="0"/>
    <n v="8239128"/>
    <s v="2017/08/25"/>
    <s v="IEC CHA No. Job No. Job Date Port of Discharge Total Package Gross Weight (Kg) FOB(INR) Total Cess (INR) Drawback STR Total (DBK+STR) CIN NO. CIN DT. Reward Flag_x000a_AAHCC0755A  BTLPP6279BCH001  5610310  25 AUG 2017 12:08  AEJEA  78  2106  6859452.6  0  672226  0  672226  N.A.  N.A.  Click here to view item wise reward details "/>
    <s v="Current Que LEO Date EP Copy Print Status DBK Scroll No Scroll Date EGM Integration Status_x000a_HIST  26 AUG 2017 00:08  Y  21652/2017  14 SEP 2017 00:09  Y "/>
    <s v="EGM No. EGM Date Container No. Seal No. Error Message_x000a_T777562908  2017-8-29 0.0.0.0  MSKU8840543  400310  N.A. "/>
    <s v="ROSL Availed Amount(INR) Scroll Number Scroll Date_x000a_Y  205784  25635/2017  2017-9-15 0.0.0.0 "/>
    <x v="97"/>
    <s v="AWB No. Gateway Port Gateway EGM No. Gateway EGM Date Gateway Site ID Error Code_x000a_N.A.  INPAV1  132218  2017-07-26 00:00:00.0  INPAV1  S "/>
    <x v="2"/>
    <x v="30"/>
  </r>
  <r>
    <x v="0"/>
    <n v="8239129"/>
    <s v="2017/08/25"/>
    <s v="IEC CHA No. Job No. Job Date Port of Discharge Total Package Gross Weight (Kg) FOB(INR) Total Cess (INR) Drawback STR Total (DBK+STR) CIN NO. CIN DT. Reward Flag_x000a_AAHCC0755A  BTLPP6279BCH001  5610328  25 AUG 2017 12:08  AEJEA  78  2106  6859452.6  0  672226  0  672226  N.A.  N.A.  Click here to view item wise reward details "/>
    <s v="Current Que LEO Date EP Copy Print Status DBK Scroll No Scroll Date EGM Integration Status_x000a_HIST  26 AUG 2017 00:08  Y  21652/2017  14 SEP 2017 00:09  Y "/>
    <s v="EGM No. EGM Date Container No. Seal No. Error Message_x000a_T777562908  2017-8-29 0.0.0.0  MSKU8840543  400310  N.A. "/>
    <s v="ROSL Availed Amount(INR) Scroll Number Scroll Date_x000a_Y  205784  25635/2017  2017-9-15 0.0.0.0 "/>
    <x v="97"/>
    <s v="AWB No. Gateway Port Gateway EGM No. Gateway EGM Date Gateway Site ID Error Code_x000a_N.A.  INPAV1  132218  2017-07-26 00:00:00.0  INPAV1  S "/>
    <x v="2"/>
    <x v="30"/>
  </r>
  <r>
    <x v="0"/>
    <n v="8241970"/>
    <s v="2017/08/25"/>
    <s v="IEC CHA No. Job No. Job Date Port of Discharge Total Package Gross Weight (Kg) FOB(INR) Total Cess (INR) Drawback STR Total (DBK+STR) CIN NO. CIN DT. Reward Flag_x000a_AAHCC0755A  BTLPP6279BCH001  5613414  25 AUG 2017 12:08  AEJEA  115  2300  6694038.45  0  656016  0  656016  N.A.  N.A.  Click here to view item wise reward details "/>
    <s v="Current Que LEO Date EP Copy Print Status DBK Scroll No Scroll Date EGM Integration Status_x000a_HIST  28 AUG 2017 00:08  Y  21652/2017  14 SEP 2017 00:09  Y "/>
    <s v="EGM No. EGM Date Container No. Seal No. Error Message_x000a_R477723008  2017-8-30 0.0.0.0  MRKU2773364  400587  N.A. "/>
    <s v="ROSL Availed Amount(INR) Scroll Number Scroll Date_x000a_Y  200821  25635/2017  2017-9-15 0.0.0.0 "/>
    <x v="98"/>
    <s v="AWB No. Gateway Port Gateway EGM No. Gateway EGM Date Gateway Site ID Error Code_x000a_N.A.  INPAV1  132218  2017-07-26 00:00:00.0  INPAV1  S "/>
    <x v="2"/>
    <x v="0"/>
  </r>
  <r>
    <x v="0"/>
    <n v="8241971"/>
    <s v="2017/08/25"/>
    <s v="IEC CHA No. Job No. Job Date Port of Discharge Total Package Gross Weight (Kg) FOB(INR) Total Cess (INR) Drawback STR Total (DBK+STR) CIN NO. CIN DT. Reward Flag_x000a_AAHCC0755A  BTLPP6279BCH001  5613413  25 AUG 2017 12:08  AEJEA  115  2300  6694038.45  0  656016  0  656016  N.A.  N.A.  Click here to view item wise reward details "/>
    <s v="Current Que LEO Date EP Copy Print Status DBK Scroll No Scroll Date EGM Integration Status_x000a_HIST  28 AUG 2017 00:08  Y  21652/2017  14 SEP 2017 00:09  Y "/>
    <s v="EGM No. EGM Date Container No. Seal No. Error Message_x000a_R477723008  2017-8-30 0.0.0.0  MRKU2773364  400587  N.A. "/>
    <s v="ROSL Availed Amount(INR) Scroll Number Scroll Date_x000a_Y  200821  25635/2017  2017-9-15 0.0.0.0 "/>
    <x v="98"/>
    <s v="AWB No. Gateway Port Gateway EGM No. Gateway EGM Date Gateway Site ID Error Code_x000a_N.A.  INPAV1  132218  2017-07-26 00:00:00.0  INPAV1  S "/>
    <x v="2"/>
    <x v="0"/>
  </r>
  <r>
    <x v="0"/>
    <n v="8241978"/>
    <s v="2017/08/25"/>
    <s v="IEC CHA No. Job No. Job Date Port of Discharge Total Package Gross Weight (Kg) FOB(INR) Total Cess (INR) Drawback STR Total (DBK+STR) CIN NO. CIN DT. Reward Flag_x000a_AAHCC0755A  BTLPP6279BCH001  5613421  25 AUG 2017 12:08  AEJEA  54  2268  6242185.62  0  611735  0  611735  N.A.  N.A.  Click here to view item wise reward details "/>
    <s v="Current Que LEO Date EP Copy Print Status DBK Scroll No Scroll Date EGM Integration Status_x000a_HIST  28 AUG 2017 00:08  Y  21652/2017  14 SEP 2017 00:09  Y "/>
    <s v="EGM No. EGM Date Container No. Seal No. Error Message_x000a_R477723008  2017-8-30 0.0.0.0  MRKU2773364  400587  N.A. "/>
    <s v="ROSL Availed Amount(INR) Scroll Number Scroll Date_x000a_Y  187266  25635/2017  2017-9-15 0.0.0.0 "/>
    <x v="99"/>
    <s v="AWB No. Gateway Port Gateway EGM No. Gateway EGM Date Gateway Site ID Error Code_x000a_N.A.  INPAV1  132218  2017-07-26 00:00:00.0  INPAV1  S "/>
    <x v="2"/>
    <x v="0"/>
  </r>
  <r>
    <x v="0"/>
    <n v="8247826"/>
    <s v="2017/08/26"/>
    <s v="IEC CHA No. Job No. Job Date Port of Discharge Total Package Gross Weight (Kg) FOB(INR) Total Cess (INR) Drawback STR Total (DBK+STR) CIN NO. CIN DT. Reward Flag_x000a_0512081786  AAACT0334RCH001  5619782  26 AUG 2017 12:08  AEJEA  720  7632  692239.5  0  48457  0  48457  N.A.  N.A.  Click here to view item wise reward details "/>
    <s v="Current Que LEO Date EP Copy Print Status DBK Scroll No Scroll Date EGM Integration Status_x000a_HIST  28 AUG 2017 00:08  Y  21652/2017  14 SEP 2017 00:09  Y "/>
    <s v="EGM No. EGM Date Container No. Seal No. Error Message_x000a_T657743008  2017-8-30 0.0.0.0  MRKU5421562  400543  N.A. "/>
    <s v="ROSL Availed Amount(INR) Scroll Number Scroll Date_x000a_N  0  ROSL NOT CLAIMED  ROSL NOT CLAIMED "/>
    <x v="100"/>
    <s v="AWB No. Gateway Port Gateway EGM No. Gateway EGM Date Gateway Site ID Error Code_x000a_N.A.  INPAV1  134066  2017-08-28 00:00:00.0  INPAV1  S "/>
    <x v="0"/>
    <x v="0"/>
  </r>
  <r>
    <x v="0"/>
    <n v="8249349"/>
    <s v="2017/08/26"/>
    <s v="IEC CHA No. Job No. Job Date Port of Discharge Total Package Gross Weight (Kg) FOB(INR) Total Cess (INR) Drawback STR Total (DBK+STR) CIN NO. CIN DT. Reward Flag_x000a_0510056601  AAIPJ7016KCH001  5621469  26 AUG 2017 12:08  THLCH  1  880  624982.5  0  3320  0  3320  N.A.  N.A.  Click here to view item wise reward details "/>
    <s v="Current Que LEO Date EP Copy Print Status DBK Scroll No Scroll Date EGM Integration Status_x000a_HIST  30 AUG 2017 00:08  Y  21843/2017  21 SEP 2017 00:09  Y "/>
    <s v="EGM No. EGM Date Container No. Seal No. Error Message_x000a_J277920609  2017-9-6 0.0.0.0  GVCU2190150  404072  N.A. "/>
    <s v="ROSL Availed Amount(INR) Scroll Number Scroll Date_x000a_N  0  ROSL NOT CLAIMED  ROSL NOT CLAIMED "/>
    <x v="101"/>
    <s v="AWB No. Gateway Port Gateway EGM No. Gateway EGM Date Gateway Site ID Error Code_x000a_N.A.  INNSA1  N.A.  N.A.  N.A.  N.A. "/>
    <x v="0"/>
    <x v="0"/>
  </r>
  <r>
    <x v="0"/>
    <n v="8263241"/>
    <s v="2017/08/26"/>
    <s v="IEC CHA No. Job No. Job Date Port of Discharge Total Package Gross Weight (Kg) FOB(INR) Total Cess (INR) Drawback STR Total (DBK+STR) CIN NO. CIN DT. Reward Flag_x000a_0592023052  AASPK9028QCH001  5636518  26 AUG 2017 12:08  THLCH  14  7652  809303.48  0  16186  0  16186  N.A.  N.A.  Click here to view item wise reward details "/>
    <s v="Current Que LEO Date EP Copy Print Status DBK Scroll No Scroll Date EGM Integration Status_x000a_HIST  30 AUG 2017 00:08  Y  21843/2017  21 SEP 2017 00:09  Y "/>
    <s v="EGM No. EGM Date Container No. Seal No. Error Message_x000a_R87120209  2017-9-2 0.0.0.0  TRHU1951343  401012  N.A. "/>
    <s v="ROSL Availed Amount(INR) Scroll Number Scroll Date_x000a_N  0  ROSL NOT CLAIMED  ROSL NOT CLAIMED "/>
    <x v="102"/>
    <s v="AWB No. Gateway Port Gateway EGM No. Gateway EGM Date Gateway Site ID Error Code_x000a_N.A.  INNSA1  N.A.  N.A.  N.A.  N.A. "/>
    <x v="0"/>
    <x v="0"/>
  </r>
  <r>
    <x v="0"/>
    <n v="8288523"/>
    <s v="2017/08/28"/>
    <s v="IEC CHA No. Job No. Job Date Port of Discharge Total Package Gross Weight (Kg) FOB(INR) Total Cess (INR) Drawback STR Total (DBK+STR) CIN NO. CIN DT. Reward Flag_x000a_0515069272  BTLPP6279BCH001  5663714  28 AUG 2017 12:08  AEJEA  75  1575  5756184  0  564106  0  564106  N.A.  N.A.  Click here to view item wise reward details "/>
    <s v="Current Que LEO Date EP Copy Print Status DBK Scroll No Scroll Date EGM Integration Status_x000a_HIST  30 AUG 2017 00:08  Y  21843/2017  21 SEP 2017 00:09  Y "/>
    <s v="EGM No. EGM Date Container No. Seal No. Error Message_x000a_R547020109  2017-9-1 0.0.0.0  MRKU3880984  400965  N.A. "/>
    <s v="ROSL Availed Amount(INR) Scroll Number Scroll Date_x000a_Y  172686  25635/2017  2017-9-15 0.0.0.0 "/>
    <x v="103"/>
    <s v="AWB No. Gateway Port Gateway EGM No. Gateway EGM Date Gateway Site ID Error Code_x000a_N.A.  INPAV1  132218  2017-07-26 00:00:00.0  INPAV1  S "/>
    <x v="2"/>
    <x v="31"/>
  </r>
  <r>
    <x v="0"/>
    <n v="8290768"/>
    <s v="2017/08/28"/>
    <s v="IEC CHA No. Job No. Job Date Port of Discharge Total Package Gross Weight (Kg) FOB(INR) Total Cess (INR) Drawback STR Total (DBK+STR) CIN NO. CIN DT. Reward Flag_x000a_0517513668  BTLPP6279BCH001  5666170  28 AUG 2017 12:08  AEJEA  90  1890  6907420.8  0  676928  0  676928  N.A.  N.A.  Click here to view item wise reward details "/>
    <s v="Current Que LEO Date EP Copy Print Status DBK Scroll No Scroll Date EGM Integration Status_x000a_HIST  30 AUG 2017 00:08  Y  21843/2017  21 SEP 2017 00:09  Y "/>
    <s v="EGM No. EGM Date Container No. Seal No. Error Message_x000a_R547020109  2017-9-1 0.0.0.0  MSKU9114648  400966  N.A. "/>
    <s v="ROSL Availed Amount(INR) Scroll Number Scroll Date_x000a_Y  207223  25635/2017  2017-9-15 0.0.0.0 "/>
    <x v="104"/>
    <s v="AWB No. Gateway Port Gateway EGM No. Gateway EGM Date Gateway Site ID Error Code_x000a_N.A.  INPAV1  132218  2017-07-26 00:00:00.0  INPAV1  S "/>
    <x v="2"/>
    <x v="0"/>
  </r>
  <r>
    <x v="0"/>
    <n v="8290787"/>
    <s v="2017/08/28"/>
    <s v="IEC CHA No. Job No. Job Date Port of Discharge Total Package Gross Weight (Kg) FOB(INR) Total Cess (INR) Drawback STR Total (DBK+STR) CIN NO. CIN DT. Reward Flag_x000a_0517513668  BTLPP6279BCH001  5666158  28 AUG 2017 12:08  AEJEA  90  1890  6907420.8  0  676928  0  676928  N.A.  N.A.  Click here to view item wise reward details "/>
    <s v="Current Que LEO Date EP Copy Print Status DBK Scroll No Scroll Date EGM Integration Status_x000a_HIST  30 AUG 2017 00:08  Y  21843/2017  21 SEP 2017 00:09  Y "/>
    <s v="EGM No. EGM Date Container No. Seal No. Error Message_x000a_R547020109  2017-9-1 0.0.0.0  MSKU9114648  400966  N.A. "/>
    <s v="ROSL Availed Amount(INR) Scroll Number Scroll Date_x000a_Y  207223  25635/2017  2017-9-15 0.0.0.0 "/>
    <x v="104"/>
    <s v="AWB No. Gateway Port Gateway EGM No. Gateway EGM Date Gateway Site ID Error Code_x000a_N.A.  INPAV1  132218  2017-07-26 00:00:00.0  INPAV1  S "/>
    <x v="2"/>
    <x v="0"/>
  </r>
  <r>
    <x v="0"/>
    <n v="8304313"/>
    <s v="2017/08/29"/>
    <s v="IEC CHA No. Job No. Job Date Port of Discharge Total Package Gross Weight (Kg) FOB(INR) Total Cess (INR) Drawback STR Total (DBK+STR) CIN NO. CIN DT. Reward Flag_x000a_0505088681  AAJPM0767BCH001  5680836  29 AUG 2017 12:08  AEJEA  21  19494.6  6704608.94  0  70954  0  70954  N.A.  N.A.  Click here to view item wise reward details "/>
    <s v="Current Que LEO Date EP Copy Print Status DBK Scroll No Scroll Date EGM Integration Status_x000a_HIST  01 SEP 2017 00:09  Y  21843/2017  21 SEP 2017 00:09  Y "/>
    <s v="EGM No. EGM Date Container No. Seal No. Error Message_x000a_J477680509  2017-9-5 0.0.0.0  CRXU3303349  401228  N.A. "/>
    <s v="ROSL Availed Amount(INR) Scroll Number Scroll Date_x000a_N  0  ROSL NOT CLAIMED  ROSL NOT CLAIMED "/>
    <x v="105"/>
    <s v="AWB No. Gateway Port Gateway EGM No. Gateway EGM Date Gateway Site ID Error Code_x000a_N.A.  INMUN1  134406  2017-09-01 00:00:00.0  INMUN1  S "/>
    <x v="0"/>
    <x v="0"/>
  </r>
  <r>
    <x v="0"/>
    <n v="8305029"/>
    <s v="2017/08/29"/>
    <s v="IEC CHA No. Job No. Job Date Port of Discharge Total Package Gross Weight (Kg) FOB(INR) Total Cess (INR) Drawback STR Total (DBK+STR) CIN NO. CIN DT. Reward Flag_x000a_0507062884  AYZPP5973GCH001  5681602  29 AUG 2017 12:08  BRSSZ  51  2986  1702937  0  34059  0  34059  N.A.  N.A.  Click here to view item wise reward details "/>
    <s v="Current Que LEO Date EP Copy Print Status DBK Scroll No Scroll Date EGM Integration Status_x000a_HIST  04 SEP 2017 00:09  Y  21843/2017  21 SEP 2017 00:09  Y "/>
    <s v="EGM No. EGM Date Container No. Seal No. Error Message_x000a_J477680509  2017-9-5 0.0.0.0  TRIU9841182  003229  N.A. "/>
    <s v="ROSL Availed Amount(INR) Scroll Number Scroll Date_x000a_N  0  ROSL NOT CLAIMED  ROSL NOT CLAIMED "/>
    <x v="106"/>
    <s v="AWB No. Gateway Port Gateway EGM No. Gateway EGM Date Gateway Site ID Error Code_x000a_N.A.  INMUN1  134923  2017-09-12 00:00:00.0  INMUN1  S "/>
    <x v="0"/>
    <x v="22"/>
  </r>
  <r>
    <x v="0"/>
    <n v="8322996"/>
    <s v="2017/08/30"/>
    <s v="IEC CHA No. Job No. Job Date Port of Discharge Total Package Gross Weight (Kg) FOB(INR) Total Cess (INR) Drawback STR Total (DBK+STR) CIN NO. CIN DT. Reward Flag_x000a_0509003061  AAECB3928MCH001  5701029  30 AUG 2017 12:08  USCVG  4  640  337277.35  0  6746  0  6746  N.A.  N.A.  Click here to view item wise reward details "/>
    <s v="Current Que LEO Date EP Copy Print Status DBK Scroll No Scroll Date EGM Integration Status_x000a_HIST  04 SEP 2017 00:09  Y  21843/2017  21 SEP 2017 00:09  Y "/>
    <s v="EGM No. EGM Date Container No. Seal No. Error Message_x000a_R487220809  2017-9-8 0.0.0.0  OOLU9558367  401081  N.A. "/>
    <s v="ROSL Availed Amount(INR) Scroll Number Scroll Date_x000a_N  0  ROSL NOT CLAIMED  ROSL NOT CLAIMED "/>
    <x v="107"/>
    <s v="AWB No. Gateway Port Gateway EGM No. Gateway EGM Date Gateway Site ID Error Code_x000a_N.A.  INMUN1  132131  2017-07-25 00:00:00.0  INMUN1  S "/>
    <x v="0"/>
    <x v="28"/>
  </r>
  <r>
    <x v="0"/>
    <n v="8323127"/>
    <s v="2017/08/30"/>
    <s v="IEC CHA No. Job No. Job Date Port of Discharge Total Package Gross Weight (Kg) FOB(INR) Total Cess (INR) Drawback STR Total (DBK+STR) CIN NO. CIN DT. Reward Flag_x000a_2416910671  FHMPS1058ECH001  5701162  30 AUG 2017 12:08  USLUA  1  88.3  94223.25  0  0  0  0  N.A.  N.A.  Click here to view item wise reward details "/>
    <s v="Current Que LEO Date EP Copy Print Status DBK Scroll No Scroll Date EGM Integration Status_x000a_HIST  01 SEP 2017 00:09  Y  N.A.  N.A.  Y "/>
    <s v="EGM No. EGM Date Container No. Seal No. Error Message_x000a_J207160709  2017-9-7 0.0.0.0  NYKU5457534  401087  N.A. "/>
    <s v="ROSL Availed Amount(INR) Scroll Number Scroll Date_x000a_NULL  NULL  NULL  NULL "/>
    <x v="108"/>
    <s v="AWB No. Gateway Port Gateway EGM No. Gateway EGM Date Gateway Site ID Error Code_x000a_N.A.  INNSA1  133327  2017-08-16 00:00:00.0  INNSA1  S "/>
    <x v="1"/>
    <x v="32"/>
  </r>
  <r>
    <x v="0"/>
    <n v="8325105"/>
    <s v="2017/08/30"/>
    <s v="IEC CHA No. Job No. Job Date Port of Discharge Total Package Gross Weight (Kg) FOB(INR) Total Cess (INR) Drawback STR Total (DBK+STR) CIN NO. CIN DT. Reward Flag_x000a_0595021255  AALCS5528DCH001  5703293  30 AUG 2017 12:08  MXZLO  6  3680  719776.8  0  14396  0  14396  N.A.  N.A.  Click here to view item wise reward details "/>
    <s v="Current Que LEO Date EP Copy Print Status DBK Scroll No Scroll Date EGM Integration Status_x000a_HIST  01 SEP 2017 00:09  Y  24432/2018  25 MAR 2018 00:03  Y "/>
    <s v="EGM No. EGM Date Container No. Seal No. Error Message_x000a_R1477641709  2017-9-17 0.0.0.0  TTNU9450840  402656  N.A. "/>
    <s v="ROSL Availed Amount(INR) Scroll Number Scroll Date_x000a_N  0  ROSL NOT CLAIMED  ROSL NOT CLAIMED "/>
    <x v="109"/>
    <s v="AWB No. Gateway Port Gateway EGM No. Gateway EGM Date Gateway Site ID Error Code_x000a_N.A.  INNSA1  135507  2017-09-21 00:00:00.0  INNSA1  S "/>
    <x v="0"/>
    <x v="0"/>
  </r>
  <r>
    <x v="0"/>
    <n v="8338701"/>
    <s v="2017/08/30"/>
    <s v="IEC CHA No. Job No. Job Date Port of Discharge Total Package Gross Weight (Kg) FOB(INR) Total Cess (INR) Drawback STR Total (DBK+STR) CIN NO. CIN DT. Reward Flag_x000a_1308012381  AEOPA9390KCH001  5718032  30 AUG 2017 12:08  JPNGY  2  496.5  770850  0  15417  0  15417  N.A.  N.A.  Click here to view item wise reward details "/>
    <s v="Current Que LEO Date EP Copy Print Status DBK Scroll No Scroll Date EGM Integration Status_x000a_HIST  01 SEP 2017 00:09  Y  21843/2017  21 SEP 2017 00:09  Y "/>
    <s v="EGM No. EGM Date Container No. Seal No. Error Message_x000a_TX187901209  2017-9-12 0.0.0.0  BMOU2854715  402096  N.A. "/>
    <s v="ROSL Availed Amount(INR) Scroll Number Scroll Date_x000a_N  0  ROSL NOT CLAIMED  ROSL NOT CLAIMED "/>
    <x v="110"/>
    <s v="AWB No. Gateway Port Gateway EGM No. Gateway EGM Date Gateway Site ID Error Code_x000a_N.A.  INPAV1  134495  2017-09-04 00:00:00.0  INPAV1  S "/>
    <x v="0"/>
    <x v="0"/>
  </r>
  <r>
    <x v="0"/>
    <n v="8338807"/>
    <s v="2017/08/30"/>
    <s v="IEC CHA No. Job No. Job Date Port of Discharge Total Package Gross Weight (Kg) FOB(INR) Total Cess (INR) Drawback STR Total (DBK+STR) CIN NO. CIN DT. Reward Flag_x000a_0516954725  AAACC6689ECH001  5718150  30 AUG 2017 12:08  OMSOH  10  335  310905  0  0  0  0  N.A.  N.A.  Click here to view item wise reward details "/>
    <s v="Current Que LEO Date EP Copy Print Status DBK Scroll No Scroll Date EGM Integration Status_x000a_HIST  05 SEP 2017 00:09  Y  N.A.  N.A.  Y "/>
    <s v="EGM No. EGM Date Container No. Seal No. Error Message_x000a_R587480909  2017-9-9 0.0.0.0  CAIU8999547  402029  N.A. "/>
    <s v="ROSL Availed Amount(INR) Scroll Number Scroll Date_x000a_NULL  NULL  NULL  NULL "/>
    <x v="111"/>
    <s v="AWB No. Gateway Port Gateway EGM No. Gateway EGM Date Gateway Site ID Error Code_x000a_N.A.  INMUN1  134870  2017-09-11 00:00:00.0  INMUN1  S "/>
    <x v="1"/>
    <x v="0"/>
  </r>
  <r>
    <x v="0"/>
    <n v="8338839"/>
    <s v="2017/08/30"/>
    <s v="IEC CHA No. Job No. Job Date Port of Discharge Total Package Gross Weight (Kg) FOB(INR) Total Cess (INR) Drawback STR Total (DBK+STR) CIN NO. CIN DT. Reward Flag_x000a_0592023052  AACCP0287DCH001  5718172  30 AUG 2017 12:08  USNNY  22  8958.4  1942666.42  0  38853  0  38853  N.A.  N.A.  Click here to view item wise reward details "/>
    <s v="Current Que LEO Date EP Copy Print Status DBK Scroll No Scroll Date EGM Integration Status_x000a_HIST  05 SEP 2017 00:09  Y  21843/2017  21 SEP 2017 00:09  Y "/>
    <s v="EGM No. EGM Date Container No. Seal No. Error Message_x000a_R917840609  2017-9-6 0.0.0.0  MSKU3385339  031724  N.A. "/>
    <s v="ROSL Availed Amount(INR) Scroll Number Scroll Date_x000a_N  0  ROSL NOT CLAIMED  ROSL NOT CLAIMED "/>
    <x v="112"/>
    <s v="AWB No. Gateway Port Gateway EGM No. Gateway EGM Date Gateway Site ID Error Code_x000a_N.A.  INPAV1  134667  2017-09-07 00:00:00.0  INMAA1  MC "/>
    <x v="0"/>
    <x v="0"/>
  </r>
  <r>
    <x v="0"/>
    <n v="8340706"/>
    <s v="2017/08/30"/>
    <s v="IEC CHA No. Job No. Job Date Port of Discharge Total Package Gross Weight (Kg) FOB(INR) Total Cess (INR) Drawback STR Total (DBK+STR) CIN NO. CIN DT. Reward Flag_x000a_0507081668  AOFPS8466PCH001  5720175  30 AUG 2017 12:08  YEADE  5  84  670086.3  0  13245  0  13245  N.A.  N.A.  Click here to view item wise reward details "/>
    <s v="Current Que LEO Date EP Copy Print Status DBK Scroll No Scroll Date EGM Integration Status_x000a_HIST  06 SEP 2017 00:09  Y  21843/2017  21 SEP 2017 00:09  Y "/>
    <s v="EGM No. EGM Date Container No. Seal No. Error Message_x000a_T707360909  2017-9-9 0.0.0.0  CAXU9973575  402040  N.A. "/>
    <s v="ROSL Availed Amount(INR) Scroll Number Scroll Date_x000a_N  0  ROSL NOT CLAIMED  ROSL NOT CLAIMED "/>
    <x v="113"/>
    <s v="AWB No. Gateway Port Gateway EGM No. Gateway EGM Date Gateway Site ID Error Code_x000a_N.A.  INNSA1  137304  2017-10-23 00:00:00.0  INNSA1  S "/>
    <x v="0"/>
    <x v="0"/>
  </r>
  <r>
    <x v="0"/>
    <n v="8348694"/>
    <s v="2017/08/31"/>
    <s v="IEC CHA No. Job No. Job Date Port of Discharge Total Package Gross Weight (Kg) FOB(INR) Total Cess (INR) Drawback STR Total (DBK+STR) CIN NO. CIN DT. Reward Flag_x000a_0595012647  AAACC6689ECH001  5728705  31 AUG 2017 12:08  PKKHI  3464  46749  7708850.14  0  115633  0  115633  N.A.  N.A.  Click here to view item wise reward details "/>
    <s v="Current Que LEO Date EP Copy Print Status DBK Scroll No Scroll Date EGM Integration Status_x000a_HIST  08 SEP 2017 00:09  Y  21843/2017  21 SEP 2017 00:09  Y "/>
    <s v="EGM No. EGM Date Container No. Seal No. Error Message_x000a_R587480909  2017-9-9 0.0.0.0  BMOU6357717  001864  N.A. "/>
    <s v="ROSL Availed Amount(INR) Scroll Number Scroll Date_x000a_N  0  ROSL NOT CLAIMED  ROSL NOT CLAIMED "/>
    <x v="114"/>
    <s v="AWB No. Gateway Port Gateway EGM No. Gateway EGM Date Gateway Site ID Error Code_x000a_N.A.  INMUN1  134209  2017-08-30 00:00:00.0  INMUN1  S "/>
    <x v="0"/>
    <x v="0"/>
  </r>
  <r>
    <x v="0"/>
    <n v="8361009"/>
    <s v="2017/08/31"/>
    <s v="IEC CHA No. Job No. Job Date Port of Discharge Total Package Gross Weight (Kg) FOB(INR) Total Cess (INR) Drawback STR Total (DBK+STR) CIN NO. CIN DT. Reward Flag_x000a_0500075158  ADXPJ1610RCH001  5741989  31 AUG 2017 12:08  USBOS  9  122  157324.28  0  12113  0  12113  N.A.  N.A.  Click here to view item wise reward details "/>
    <s v="Current Que LEO Date EP Copy Print Status DBK Scroll No Scroll Date EGM Integration Status_x000a_HIST  04 SEP 2017 00:09  Y  21843/2017  21 SEP 2017 00:09  Y "/>
    <s v="EGM No. EGM Date Container No. Seal No. Error Message_x000a_R487220809  2017-9-8 0.0.0.0  OOLU9558367  401081  N.A. "/>
    <s v="ROSL Availed Amount(INR) Scroll Number Scroll Date_x000a_Y  5034  25637/2017  2017-9-20 0.0.0.0 "/>
    <x v="115"/>
    <s v="AWB No. Gateway Port Gateway EGM No. Gateway EGM Date Gateway Site ID Error Code_x000a_N.A.  INMUN1  132131  2017-07-25 00:00:00.0  INMUN1  S "/>
    <x v="2"/>
    <x v="0"/>
  </r>
  <r>
    <x v="0"/>
    <n v="8371290"/>
    <s v="2017/08/31"/>
    <s v="IEC CHA No. Job No. Job Date Port of Discharge Total Package Gross Weight (Kg) FOB(INR) Total Cess (INR) Drawback STR Total (DBK+STR) CIN NO. CIN DT. Reward Flag_x000a_0508073324  AAACG3100CCH001  5753042  31 AUG 2017 12:08  NLRTM  64  713.19  1076457.37  0  19714  0  19714  N.A.  N.A.  Click here to view item wise reward details "/>
    <s v="Current Que LEO Date EP Copy Print Status DBK Scroll No Scroll Date EGM Integration Status_x000a_HIST  04 SEP 2017 00:09  Y  21843/2017  21 SEP 2017 00:09  Y "/>
    <s v="EGM No. EGM Date Container No. Seal No. Error Message_x000a_R827781109  2017-9-11 0.0.0.0  GLDU5619874  402076  N.A. "/>
    <s v="ROSL Availed Amount(INR) Scroll Number Scroll Date_x000a_N  0  ROSL NOT CLAIMED  ROSL NOT CLAIMED "/>
    <x v="116"/>
    <s v="AWB No. Gateway Port Gateway EGM No. Gateway EGM Date Gateway Site ID Error Code_x000a_N.A.  INNSA1  134500  2017-09-04 00:00:00.0  INNSA1  STC "/>
    <x v="0"/>
    <x v="0"/>
  </r>
  <r>
    <x v="0"/>
    <n v="8375057"/>
    <s v="2017/08/31"/>
    <s v="IEC CHA No. Job No. Job Date Port of Discharge Total Package Gross Weight (Kg) FOB(INR) Total Cess (INR) Drawback STR Total (DBK+STR) CIN NO. CIN DT. Reward Flag_x000a_0506035182  AFYPK1878FCH001  5757084  31 AUG 2017 12:08  IRBND  536  6822.1  1774782.75  0  26622  0  26622  N.A.  N.A.  Click here to view item wise reward details "/>
    <s v="Current Que LEO Date EP Copy Print Status DBK Scroll No Scroll Date EGM Integration Status_x000a_HIST  07 SEP 2017 00:09  Y  21843/2017  21 SEP 2017 00:09  Y "/>
    <s v="EGM No. EGM Date Container No. Seal No. Error Message_x000a_R717581009  2017-9-10 0.0.0.0  TSAU2702857  402113  N.A. "/>
    <s v="ROSL Availed Amount(INR) Scroll Number Scroll Date_x000a_N  0  ROSL NOT CLAIMED  ROSL NOT CLAIMED "/>
    <x v="117"/>
    <s v="AWB No. Gateway Port Gateway EGM No. Gateway EGM Date Gateway Site ID Error Code_x000a_N.A.  INMUN1  N.A.  N.A.  N.A.  N.A. "/>
    <x v="0"/>
    <x v="33"/>
  </r>
  <r>
    <x v="0"/>
    <n v="8395136"/>
    <s v="2017/09/01"/>
    <s v="IEC CHA No. Job No. Job Date Port of Discharge Total Package Gross Weight (Kg) FOB(INR) Total Cess (INR) Drawback STR Total (DBK+STR) CIN NO. CIN DT. Reward Flag_x000a_0597069948  AAAFJ1721HCH058  5778787  01 SEP 2017 12:09  DKCPH  1  26.5  127452  0  0  0  0  N.A.  N.A.  Click here to view item wise reward details "/>
    <s v="Current Que LEO Date EP Copy Print Status DBK Scroll No Scroll Date EGM Integration Status_x000a_HIST  05 SEP 2017 00:09  Y  N.A.  N.A.  Y "/>
    <s v="EGM No. EGM Date Container No. Seal No. Error Message_x000a_R1117461609  2017-9-16 0.0.0.0  HASU4843951  402672  N.A. "/>
    <s v="ROSL Availed Amount(INR) Scroll Number Scroll Date_x000a_N  0  ROSL NOT CLAIMED  ROSL NOT CLAIMED "/>
    <x v="118"/>
    <s v="AWB No. Gateway Port Gateway EGM No. Gateway EGM Date Gateway Site ID Error Code_x000a_N.A.  INMUN1  133179  2017-08-11 00:00:00.0  INMUN1  S "/>
    <x v="0"/>
    <x v="34"/>
  </r>
  <r>
    <x v="0"/>
    <n v="8395644"/>
    <s v="2017/09/01"/>
    <s v="IEC CHA No. Job No. Job Date Port of Discharge Total Package Gross Weight (Kg) FOB(INR) Total Cess (INR) Drawback STR Total (DBK+STR) CIN NO. CIN DT. Reward Flag_x000a_1308012381  AADCS9253MCH002  5779425  01 SEP 2017 12:09  DEHAM  131  11339  14020763.33  0  280415  0  280415  N.A.  N.A.  Click here to view item wise reward details "/>
    <s v="Current Que LEO Date EP Copy Print Status DBK Scroll No Scroll Date EGM Integration Status_x000a_HIST  06 SEP 2017 00:09  Y  21843/2017  21 SEP 2017 00:09  Y "/>
    <s v="EGM No. EGM Date Container No. Seal No. Error Message_x000a_T987040709  2017-9-7 0.0.0.0  TCLU5779294  014691  N.A. "/>
    <s v="ROSL Availed Amount(INR) Scroll Number Scroll Date_x000a_N  0  ROSL NOT CLAIMED  ROSL NOT CLAIMED "/>
    <x v="119"/>
    <s v="AWB No. Gateway Port Gateway EGM No. Gateway EGM Date Gateway Site ID Error Code_x000a_N.A.  INMUN1  137035  2017-10-16 00:00:00.0  INMUN1  S "/>
    <x v="0"/>
    <x v="0"/>
  </r>
  <r>
    <x v="0"/>
    <n v="8398137"/>
    <s v="2017/09/01"/>
    <s v="IEC CHA No. Job No. Job Date Port of Discharge Total Package Gross Weight (Kg) FOB(INR) Total Cess (INR) Drawback STR Total (DBK+STR) CIN NO. CIN DT. Reward Flag_x000a_0509056105  AHVPD5199DCH001  5782425  01 SEP 2017 12:09  PLGDY  1  420  188434.82  0  3769  0  3769  N.A.  N.A.  Click here to view item wise reward details "/>
    <s v="Current Que LEO Date EP Copy Print Status DBK Scroll No Scroll Date EGM Integration Status_x000a_HIST  07 SEP 2017 00:09  Y  21843/2017  21 SEP 2017 00:09  Y "/>
    <s v="EGM No. EGM Date Container No. Seal No. Error Message_x000a_R827781109  2017-9-11 0.0.0.0  BAXU5005517  402092  N.A. "/>
    <s v="ROSL Availed Amount(INR) Scroll Number Scroll Date_x000a_N  0  ROSL NOT CLAIMED  ROSL NOT CLAIMED "/>
    <x v="120"/>
    <s v="AWB No. Gateway Port Gateway EGM No. Gateway EGM Date Gateway Site ID Error Code_x000a_N.A.  INNSA1  N.A.  N.A.  N.A.  N.A. "/>
    <x v="0"/>
    <x v="0"/>
  </r>
  <r>
    <x v="0"/>
    <n v="8411392"/>
    <s v="2017/09/02"/>
    <s v="IEC CHA No. Job No. Job Date Port of Discharge Total Package Gross Weight (Kg) FOB(INR) Total Cess (INR) Drawback STR Total (DBK+STR) CIN NO. CIN DT. Reward Flag_x000a_0512072388  AHVPD5199DCH001  5796038  02 SEP 2017 12:09  ZWHRE  271  6053  547672.48  0  0  0  0  N.A.  N.A.  Click here to view item wise reward details "/>
    <s v="Current Que LEO Date EP Copy Print Status DBK Scroll No Scroll Date EGM Integration Status_x000a_HIST  15 SEP 2017 00:09  Y  N.A.  N.A.  Y "/>
    <s v="EGM No. EGM Date Container No. Seal No. Error Message_x000a_J477982609  2017-9-26 0.0.0.0  SEGU1281597  404224  N.A. "/>
    <s v="ROSL Availed Amount(INR) Scroll Number Scroll Date_x000a_NULL  NULL  NULL  NULL "/>
    <x v="121"/>
    <s v="AWB No. Gateway Port Gateway EGM No. Gateway EGM Date Gateway Site ID Error Code_x000a_N.A.  INNSA1  N.A.  N.A.  N.A.  N.A. "/>
    <x v="1"/>
    <x v="0"/>
  </r>
  <r>
    <x v="0"/>
    <n v="8424214"/>
    <s v="2017/09/04"/>
    <s v="IEC CHA No. Job No. Job Date Port of Discharge Total Package Gross Weight (Kg) FOB(INR) Total Cess (INR) Drawback STR Total (DBK+STR) CIN NO. CIN DT. Reward Flag_x000a_0311014879  BEVPS0859HCH001  5809753  04 SEP 2017 12:09  DEHAM  579  8625  1037597.5  0  0  0  0  N.A.  N.A.  Click here to view item wise reward details "/>
    <s v="Current Que LEO Date EP Copy Print Status DBK Scroll No Scroll Date EGM Integration Status_x000a_HIST  05 SEP 2017 00:09  Y  N.A.  N.A.  Y "/>
    <s v="EGM No. EGM Date Container No. Seal No. Error Message_x000a_R687621009  2017-9-10 0.0.0.0  CAXU8041890  402039  N.A. "/>
    <s v="ROSL Availed Amount(INR) Scroll Number Scroll Date_x000a_NULL  NULL  NULL  NULL "/>
    <x v="122"/>
    <s v="AWB No. Gateway Port Gateway EGM No. Gateway EGM Date Gateway Site ID Error Code_x000a_N.A.  INMUN1  134793  2017-09-08 00:00:00.0  INMUN1  C "/>
    <x v="1"/>
    <x v="0"/>
  </r>
  <r>
    <x v="0"/>
    <n v="8424711"/>
    <s v="2017/09/04"/>
    <s v="IEC CHA No. Job No. Job Date Port of Discharge Total Package Gross Weight (Kg) FOB(INR) Total Cess (INR) Drawback STR Total (DBK+STR) CIN NO. CIN DT. Reward Flag_x000a_0505000873  AOWPS6493KCH001  5810306  04 SEP 2017 12:09  THBKK  3  2335  718793.33  0  14376  0  14376  N.A.  N.A.  Click here to view item wise reward details "/>
    <s v="Current Que LEO Date EP Copy Print Status DBK Scroll No Scroll Date EGM Integration Status_x000a_HIST  05 SEP 2017 00:09  Y  21843/2017  21 SEP 2017 00:09  Y "/>
    <s v="EGM No. EGM Date Container No. Seal No. Error Message_x000a_R857260809  2017-9-8 0.0.0.0  BMOU6363160  402005  N.A. "/>
    <s v="ROSL Availed Amount(INR) Scroll Number Scroll Date_x000a_N  0  ROSL NOT CLAIMED  ROSL NOT CLAIMED "/>
    <x v="123"/>
    <s v="AWB No. Gateway Port Gateway EGM No. Gateway EGM Date Gateway Site ID Error Code_x000a_N.A.  INNSA1  134260  2017-08-31 00:00:00.0  INNSA1  S "/>
    <x v="0"/>
    <x v="35"/>
  </r>
  <r>
    <x v="0"/>
    <n v="8425293"/>
    <s v="2017/09/04"/>
    <s v="IEC CHA No. Job No. Job Date Port of Discharge Total Package Gross Weight (Kg) FOB(INR) Total Cess (INR) Drawback STR Total (DBK+STR) CIN NO. CIN DT. Reward Flag_x000a_0516900692  AATPS3087NCH001  5810930  04 SEP 2017 12:09  VNSGN  29  300.7  617495.4  0  9262  0  9262  N.A.  N.A.  Click here to view item wise reward details "/>
    <s v="Current Que LEO Date EP Copy Print Status DBK Scroll No Scroll Date EGM Integration Status_x000a_HIST  14 SEP 2017 00:09  Y  21907/2017  26 SEP 2017 00:09  Y "/>
    <s v="EGM No. EGM Date Container No. Seal No. Error Message_x000a_R577102009  2017-9-20 0.0.0.0  FCIU8912801  403359  N.A. "/>
    <s v="ROSL Availed Amount(INR) Scroll Number Scroll Date_x000a_N  0  ROSL NOT CLAIMED  ROSL NOT CLAIMED "/>
    <x v="124"/>
    <s v="AWB No. Gateway Port Gateway EGM No. Gateway EGM Date Gateway Site ID Error Code_x000a_N.A.  INMUN1  135448  2017-09-20 00:00:00.0  INMUN1  S "/>
    <x v="0"/>
    <x v="36"/>
  </r>
  <r>
    <x v="0"/>
    <n v="8439375"/>
    <s v="2017/09/04"/>
    <s v="IEC CHA No. Job No. Job Date Port of Discharge Total Package Gross Weight (Kg) FOB(INR) Total Cess (INR) Drawback STR Total (DBK+STR) CIN NO. CIN DT. Reward Flag_x000a_AAHCC0755A  BTLPP6279BCH001  5826161  04 SEP 2017 12:09  AEJEA  90  1890  6907420.8  0  676928  0  676928  N.A.  N.A.  Click here to view item wise reward details "/>
    <s v="Current Que LEO Date EP Copy Print Status DBK Scroll No Scroll Date EGM Integration Status_x000a_HIST  06 SEP 2017 00:09  Y  21843/2017  21 SEP 2017 00:09  Y "/>
    <s v="EGM No. EGM Date Container No. Seal No. Error Message_x000a_R887140709  2017-9-7 0.0.0.0  MRKU4572116  401877  N.A. "/>
    <s v="ROSL Availed Amount(INR) Scroll Number Scroll Date_x000a_Y  207223  25637/2017  2017-9-20 0.0.0.0 "/>
    <x v="125"/>
    <s v="AWB No. Gateway Port Gateway EGM No. Gateway EGM Date Gateway Site ID Error Code_x000a_N.A.  INPAV1  134057  2017-08-28 00:00:00.0  INPAV1  S "/>
    <x v="2"/>
    <x v="0"/>
  </r>
  <r>
    <x v="0"/>
    <n v="8439383"/>
    <s v="2017/09/04"/>
    <s v="IEC CHA No. Job No. Job Date Port of Discharge Total Package Gross Weight (Kg) FOB(INR) Total Cess (INR) Drawback STR Total (DBK+STR) CIN NO. CIN DT. Reward Flag_x000a_AAHCC0755A  BTLPP6279BCH001  5826172  04 SEP 2017 12:09  AEJEA  90  1890  6907420.8  0  676928  0  676928  N.A.  N.A.  Click here to view item wise reward details "/>
    <s v="Current Que LEO Date EP Copy Print Status DBK Scroll No Scroll Date EGM Integration Status_x000a_HIST  06 SEP 2017 00:09  Y  21843/2017  21 SEP 2017 00:09  Y "/>
    <s v="EGM No. EGM Date Container No. Seal No. Error Message_x000a_R887140709  2017-9-7 0.0.0.0  MRKU4572116  401879  N.A. "/>
    <s v="ROSL Availed Amount(INR) Scroll Number Scroll Date_x000a_Y  207223  25637/2017  2017-9-20 0.0.0.0 "/>
    <x v="125"/>
    <s v="AWB No. Gateway Port Gateway EGM No. Gateway EGM Date Gateway Site ID Error Code_x000a_N.A.  INPAV1  134057  2017-08-28 00:00:00.0  INPAV1  S "/>
    <x v="2"/>
    <x v="0"/>
  </r>
  <r>
    <x v="0"/>
    <n v="8439422"/>
    <s v="2017/09/04"/>
    <s v="IEC CHA No. Job No. Job Date Port of Discharge Total Package Gross Weight (Kg) FOB(INR) Total Cess (INR) Drawback STR Total (DBK+STR) CIN NO. CIN DT. Reward Flag_x000a_AABCZ1026D  BTLPP6279BCH001  5826209  04 SEP 2017 12:09  AEJEA  84  1764  6849858.96  0  671286  0  671286  N.A.  N.A.  Click here to view item wise reward details "/>
    <s v="Current Que LEO Date EP Copy Print Status DBK Scroll No Scroll Date EGM Integration Status_x000a_HIST  05 SEP 2017 00:09  Y  21843/2017  21 SEP 2017 00:09  Y "/>
    <s v="EGM No. EGM Date Container No. Seal No. Error Message_x000a_R887140709  2017-9-7 0.0.0.0  MSKU1820720  401844  N.A. "/>
    <s v="ROSL Availed Amount(INR) Scroll Number Scroll Date_x000a_Y  205496  25637/2017  2017-9-20 0.0.0.0 "/>
    <x v="126"/>
    <s v="AWB No. Gateway Port Gateway EGM No. Gateway EGM Date Gateway Site ID Error Code_x000a_N.A.  INPAV1  134057  2017-08-28 00:00:00.0  INPAV1  S "/>
    <x v="2"/>
    <x v="0"/>
  </r>
  <r>
    <x v="0"/>
    <n v="8452436"/>
    <s v="2017/09/05"/>
    <s v="IEC CHA No. Job No. Job Date Port of Discharge Total Package Gross Weight (Kg) FOB(INR) Total Cess (INR) Drawback STR Total (DBK+STR) CIN NO. CIN DT. Reward Flag_x000a_0616907401  AACCP0287DCH001  5840247  05 SEP 2017 12:09  CAVAN  11  231.71  54380  0  816  0  816  N.A.  N.A.  Click here to view item wise reward details "/>
    <s v="Current Que LEO Date EP Copy Print Status DBK Scroll No Scroll Date EGM Integration Status_x000a_HIST  12 SEP 2017 00:09  Y  22032/2017  06 OCT 2017 00:10  Y "/>
    <s v="EGM No. EGM Date Container No. Seal No. Error Message_x000a_R137262109  2017-9-21 0.0.0.0  DFSU2836647  403366  N.A. "/>
    <s v="ROSL Availed Amount(INR) Scroll Number Scroll Date_x000a_N  0  ROSL NOT CLAIMED  ROSL NOT CLAIMED "/>
    <x v="127"/>
    <s v="AWB No. Gateway Port Gateway EGM No. Gateway EGM Date Gateway Site ID Error Code_x000a_N.A.  INNSA1  135068  2017-09-14 00:00:00.0  INNSA1  S "/>
    <x v="0"/>
    <x v="37"/>
  </r>
  <r>
    <x v="0"/>
    <n v="8457825"/>
    <s v="2017/09/05"/>
    <s v="IEC CHA No. Job No. Job Date Port of Discharge Total Package Gross Weight (Kg) FOB(INR) Total Cess (INR) Drawback STR Total (DBK+STR) CIN NO. CIN DT. Reward Flag_x000a_0516517431  AAEFH1939HCH001  5846093  05 SEP 2017 12:09  ILHFA  4  3346  308969.78  0  6179  0  6179  N.A.  N.A.  Click here to view item wise reward details "/>
    <s v="Current Que LEO Date EP Copy Print Status DBK Scroll No Scroll Date EGM Integration Status_x000a_HIST  08 SEP 2017 00:09  Y  21843/2017  21 SEP 2017 00:09  Y "/>
    <s v="EGM No. EGM Date Container No. Seal No. Error Message_x000a_R827781109  2017-9-11 0.0.0.0  IRNU4551480  402099  N.A. "/>
    <s v="ROSL Availed Amount(INR) Scroll Number Scroll Date_x000a_N  0  ROSL NOT CLAIMED  ROSL NOT CLAIMED "/>
    <x v="128"/>
    <s v="AWB No. Gateway Port Gateway EGM No. Gateway EGM Date Gateway Site ID Error Code_x000a_N.A.  INNSA1  N.A.  N.A.  N.A.  N.A. "/>
    <x v="0"/>
    <x v="0"/>
  </r>
  <r>
    <x v="0"/>
    <n v="8462659"/>
    <s v="2017/09/05"/>
    <s v="IEC CHA No. Job No. Job Date Port of Discharge Total Package Gross Weight (Kg) FOB(INR) Total Cess (INR) Drawback STR Total (DBK+STR) CIN NO. CIN DT. Reward Flag_x000a_0507023722  AANPA2304GCH001  5851341  05 SEP 2017 12:09  LKCMB  42  1060  277911  0  0  0  0  N.A.  N.A.  Click here to view item wise reward details "/>
    <s v="Current Que LEO Date EP Copy Print Status DBK Scroll No Scroll Date EGM Integration Status_x000a_HIST  06 SEP 2017 00:09  Y  N.A.  N.A.  Y "/>
    <s v="EGM No. EGM Date Container No. Seal No. Error Message_x000a_T707360909  2017-9-9 0.0.0.0  BEAU4624635  402036  N.A. "/>
    <s v="ROSL Availed Amount(INR) Scroll Number Scroll Date_x000a_NULL  NULL  NULL  NULL "/>
    <x v="129"/>
    <s v="AWB No. Gateway Port Gateway EGM No. Gateway EGM Date Gateway Site ID Error Code_x000a_N.A.  INNSA1  134462  2017-09-04 00:00:00.0  INNSA1  S "/>
    <x v="1"/>
    <x v="38"/>
  </r>
  <r>
    <x v="0"/>
    <n v="8466834"/>
    <s v="2017/09/05"/>
    <s v="IEC CHA No. Job No. Job Date Port of Discharge Total Package Gross Weight (Kg) FOB(INR) Total Cess (INR) Drawback STR Total (DBK+STR) CIN NO. CIN DT. Reward Flag_x000a_0592023052  AMJPS3049QCH001  5855797  05 SEP 2017 12:09  CNSHA  17  7530  2354180.27  0  47084  0  47084  N.A.  N.A.  Click here to view item wise reward details "/>
    <s v="Current Que LEO Date EP Copy Print Status DBK Scroll No Scroll Date EGM Integration Status_x000a_HIST  06 SEP 2017 00:09  Y  21843/2017  21 SEP 2017 00:09  Y "/>
    <s v="EGM No. EGM Date Container No. Seal No. Error Message_x000a_J207160709  2017-9-7 0.0.0.0  HLBU1502918  000515  N.A. "/>
    <s v="ROSL Availed Amount(INR) Scroll Number Scroll Date_x000a_N  0  ROSL NOT CLAIMED  ROSL NOT CLAIMED "/>
    <x v="130"/>
    <s v="AWB No. Gateway Port Gateway EGM No. Gateway EGM Date Gateway Site ID Error Code_x000a_N.A.  INNSA1  134474  2017-09-04 00:00:00.0  INNSA1  S "/>
    <x v="0"/>
    <x v="0"/>
  </r>
  <r>
    <x v="0"/>
    <n v="8469058"/>
    <s v="2017/09/05"/>
    <s v="IEC CHA No. Job No. Job Date Port of Discharge Total Package Gross Weight (Kg) FOB(INR) Total Cess (INR) Drawback STR Total (DBK+STR) CIN NO. CIN DT. Reward Flag_x000a_0594004373  AAHCR2213ACH001  5858203  05 SEP 2017 12:09  AEJEA  228  5415.465  840043.1  0  12781  0  12781  N.A.  N.A.  Click here to view item wise reward details "/>
    <s v="Current Que LEO Date EP Copy Print Status DBK Scroll No Scroll Date EGM Integration Status_x000a_HIST  08 SEP 2017 00:09  Y  21843/2017  21 SEP 2017 00:09  Y "/>
    <s v="EGM No. EGM Date Container No. Seal No. Error Message_x000a_T417981309  2017-9-13 0.0.0.0  BAXU5064802  402212  N.A. "/>
    <s v="ROSL Availed Amount(INR) Scroll Number Scroll Date_x000a_N  0  ROSL NOT CLAIMED  ROSL NOT CLAIMED "/>
    <x v="131"/>
    <s v="AWB No. Gateway Port Gateway EGM No. Gateway EGM Date Gateway Site ID Error Code_x000a_N.A.  INMUN1  135390  2017-09-19 00:00:00.0  INMUN1  S "/>
    <x v="0"/>
    <x v="0"/>
  </r>
  <r>
    <x v="0"/>
    <n v="8471397"/>
    <s v="2017/09/05"/>
    <s v="IEC CHA No. Job No. Job Date Port of Discharge Total Package Gross Weight (Kg) FOB(INR) Total Cess (INR) Drawback STR Total (DBK+STR) CIN NO. CIN DT. Reward Flag_x000a_0504016865  AADCA0273BCH001  5860740  05 SEP 2017 12:09  SEHEL  784  3292.8  964054.86  0  0  0  0  N.A.  N.A.  Click here to view item wise reward details "/>
    <s v="Current Que LEO Date EP Copy Print Status DBK Scroll No Scroll Date EGM Integration Status_x000a_HIST  11 SEP 2017 00:09  Y  N.A.  N.A.  Y "/>
    <s v="EGM No. EGM Date Container No. Seal No. Error Message_x000a_R517202109  2017-9-21 0.0.0.0  APZU3002351  402539  N.A. "/>
    <s v="ROSL Availed Amount(INR) Scroll Number Scroll Date_x000a_NULL  NULL  NULL  NULL "/>
    <x v="132"/>
    <s v="AWB No. Gateway Port Gateway EGM No. Gateway EGM Date Gateway Site ID Error Code_x000a_N.A.  INMUN1  135378  2017-09-19 00:00:00.0  INMUN1  S "/>
    <x v="1"/>
    <x v="0"/>
  </r>
  <r>
    <x v="0"/>
    <n v="8483178"/>
    <s v="2017/09/06"/>
    <s v="IEC CHA No. Job No. Job Date Port of Discharge Total Package Gross Weight (Kg) FOB(INR) Total Cess (INR) Drawback STR Total (DBK+STR) CIN NO. CIN DT. Reward Flag_x000a_0504064754  FHMPS1058ECH001  5873427  06 SEP 2017 12:09  LKCMB  8  485  724814.73  0  14351  0  14351  N.A.  N.A.  Click here to view item wise reward details "/>
    <s v="Current Que LEO Date EP Copy Print Status DBK Scroll No Scroll Date EGM Integration Status_x000a_HIST  08 SEP 2017 00:09  Y  21843/2017  21 SEP 2017 00:09  Y "/>
    <s v="EGM No. EGM Date Container No. Seal No. Error Message_x000a_T707121409  2017-9-14 0.0.0.0  BEAU4623808  402610  N.A. "/>
    <s v="ROSL Availed Amount(INR) Scroll Number Scroll Date_x000a_N  0  ROSL NOT CLAIMED  ROSL NOT CLAIMED "/>
    <x v="133"/>
    <s v="AWB No. Gateway Port Gateway EGM No. Gateway EGM Date Gateway Site ID Error Code_x000a_N.A.  INNSA1  134875  2017-09-11 00:00:00.0  INNSA1  S "/>
    <x v="0"/>
    <x v="24"/>
  </r>
  <r>
    <x v="0"/>
    <n v="8486246"/>
    <s v="2017/09/06"/>
    <s v="IEC CHA No. Job No. Job Date Port of Discharge Total Package Gross Weight (Kg) FOB(INR) Total Cess (INR) Drawback STR Total (DBK+STR) CIN NO. CIN DT. Reward Flag_x000a_0507062884  AYZPP5973GCH001  5876744  06 SEP 2017 12:09  BRSSZ  50  2011  814769.5  0  16295  0  16295  N.A.  N.A.  Click here to view item wise reward details "/>
    <s v="Current Que LEO Date EP Copy Print Status DBK Scroll No Scroll Date EGM Integration Status_x000a_HIST  07 SEP 2017 00:09  Y  21843/2017  21 SEP 2017 00:09  Y "/>
    <s v="EGM No. EGM Date Container No. Seal No. Error Message_x000a_R667380909  2017-9-9 0.0.0.0  INKU6640898  003234  N.A. "/>
    <s v="ROSL Availed Amount(INR) Scroll Number Scroll Date_x000a_N  0  ROSL NOT CLAIMED  ROSL NOT CLAIMED "/>
    <x v="134"/>
    <s v="AWB No. Gateway Port Gateway EGM No. Gateway EGM Date Gateway Site ID Error Code_x000a_N.A.  INMUN1  134923  2017-09-12 00:00:00.0  INMUN1  S "/>
    <x v="0"/>
    <x v="22"/>
  </r>
  <r>
    <x v="0"/>
    <n v="8488643"/>
    <s v="2017/09/06"/>
    <s v="IEC CHA No. Job No. Job Date Port of Discharge Total Package Gross Weight (Kg) FOB(INR) Total Cess (INR) Drawback STR Total (DBK+STR) CIN NO. CIN DT. Reward Flag_x000a_0516502832  AHDPK8975CCH001  5879330  06 SEP 2017 12:09  USOLI  316  2642.9  1929772.11  0  17921  0  17921  N.A.  N.A.  Click here to view item wise reward details "/>
    <s v="Current Que LEO Date EP Copy Print Status DBK Scroll No Scroll Date EGM Integration Status_x000a_HIST  08 SEP 2017 00:09  Y  24432/2018  25 MAR 2018 00:03  Y "/>
    <s v="EGM No. EGM Date Container No. Seal No. Error Message_x000a_R917401509  2017-9-15 0.0.0.0  TCNU4310695  402647  N.A. "/>
    <s v="ROSL Availed Amount(INR) Scroll Number Scroll Date_x000a_Y  7168  32661/2019  2019-2-8 0.0.0.0 "/>
    <x v="135"/>
    <s v="AWB No. Gateway Port Gateway EGM No. Gateway EGM Date Gateway Site ID Error Code_x000a_N.A.  INNSA1  134549  2017-09-05 00:00:00.0  INNSA1  S "/>
    <x v="2"/>
    <x v="39"/>
  </r>
  <r>
    <x v="0"/>
    <n v="8493626"/>
    <s v="2017/09/06"/>
    <s v="IEC CHA No. Job No. Job Date Port of Discharge Total Package Gross Weight (Kg) FOB(INR) Total Cess (INR) Drawback STR Total (DBK+STR) CIN NO. CIN DT. Reward Flag_x000a_3311006062  AHDPK8975CCH001  5884732  06 SEP 2017 12:09  CLSCL  40  249.02  465723  0  0  0  0  N.A.  N.A.  Click here to view item wise reward details "/>
    <s v="Current Que LEO Date EP Copy Print Status DBK Scroll No Scroll Date EGM Integration Status_x000a_HIST  11 SEP 2017 00:09  Y  N.A.  N.A.  Y "/>
    <s v="EGM No. EGM Date Container No. Seal No. Error Message_x000a_R1107481609  2017-9-16 0.0.0.0  KMTU7228639  402645  N.A. "/>
    <s v="ROSL Availed Amount(INR) Scroll Number Scroll Date_x000a_NULL  NULL  NULL  NULL "/>
    <x v="136"/>
    <s v="AWB No. Gateway Port Gateway EGM No. Gateway EGM Date Gateway Site ID Error Code_x000a_N.A.  INNSA1  135239  2017-09-18 00:00:00.0  INNSA1  S "/>
    <x v="1"/>
    <x v="40"/>
  </r>
  <r>
    <x v="0"/>
    <n v="8502112"/>
    <s v="2017/09/07"/>
    <s v="IEC CHA No. Job No. Job Date Port of Discharge Total Package Gross Weight (Kg) FOB(INR) Total Cess (INR) Drawback STR Total (DBK+STR) CIN NO. CIN DT. Reward Flag_x000a_0512059152  AASPK9028QCH001  5893896  07 SEP 2017 12:09  AEDXB  43  1335  314838.9  0  22790  0  22790  N.A.  N.A.  Click here to view item wise reward details "/>
    <s v="Current Que LEO Date EP Copy Print Status DBK Scroll No Scroll Date EGM Integration Status_x000a_HIST  12 SEP 2017 00:09  Y  21843/2017  21 SEP 2017 00:09  Y "/>
    <s v="EGM No. EGM Date Container No. Seal No. Error Message_x000a_R667781809  2017-9-18 0.0.0.0  CRXU3033449  403319  N.A. "/>
    <s v="ROSL Availed Amount(INR) Scroll Number Scroll Date_x000a_N  0  ROSL NOT CLAIMED  ROSL NOT CLAIMED "/>
    <x v="137"/>
    <s v="AWB No. Gateway Port Gateway EGM No. Gateway EGM Date Gateway Site ID Error Code_x000a_N.A.  INMUN1  N.A.  N.A.  N.A.  N.A. "/>
    <x v="0"/>
    <x v="0"/>
  </r>
  <r>
    <x v="0"/>
    <n v="8513208"/>
    <s v="2017/09/07"/>
    <s v="IEC CHA No. Job No. Job Date Port of Discharge Total Package Gross Weight (Kg) FOB(INR) Total Cess (INR) Drawback STR Total (DBK+STR) CIN NO. CIN DT. Reward Flag_x000a_0505032473  BEEPS0785MCH001  5905863  07 SEP 2017 12:09  DEHAM  40  1150  411255  0  4113  0  4113  N.A.  N.A.  Click here to view item wise reward details "/>
    <s v="Current Que LEO Date EP Copy Print Status DBK Scroll No Scroll Date EGM Integration Status_x000a_HIST  13 SEP 2017 00:09  Y  22032/2017  06 OCT 2017 00:10  Y "/>
    <s v="EGM No. EGM Date Container No. Seal No. Error Message_x000a_R777282109  2017-9-21 0.0.0.0  TGHU9884825  403376  N.A. "/>
    <s v="ROSL Availed Amount(INR) Scroll Number Scroll Date_x000a_N  0  ROSL NOT CLAIMED  ROSL NOT CLAIMED "/>
    <x v="138"/>
    <s v="AWB No. Gateway Port Gateway EGM No. Gateway EGM Date Gateway Site ID Error Code_x000a_N.A.  INMUN1  135462  2017-09-20 00:00:00.0  INMUN1  S "/>
    <x v="0"/>
    <x v="0"/>
  </r>
  <r>
    <x v="0"/>
    <n v="8528718"/>
    <s v="2017/09/08"/>
    <s v="IEC CHA No. Job No. Job Date Port of Discharge Total Package Gross Weight (Kg) FOB(INR) Total Cess (INR) Drawback STR Total (DBK+STR) CIN NO. CIN DT. Reward Flag_x000a_AAKFD0331P  AMAPS8772KCH001  5922687  08 SEP 2017 12:09  DEHAM  1  275  234025  0  0  0  0  N.A.  N.A.  Click here to view item wise reward details "/>
    <s v="Current Que LEO Date EP Copy Print Status DBK Scroll No Scroll Date EGM Integration Status_x000a_HIST  14 SEP 2017 00:09  Y  N.A.  N.A.  Y "/>
    <s v="EGM No. EGM Date Container No. Seal No. Error Message_x000a_R367602309  2017-9-23 0.0.0.0  CAIU7114563  403933  N.A. "/>
    <s v="ROSL Availed Amount(INR) Scroll Number Scroll Date_x000a_NULL  NULL  NULL  NULL "/>
    <x v="139"/>
    <s v="AWB No. Gateway Port Gateway EGM No. Gateway EGM Date Gateway Site ID Error Code_x000a_N.A.  INMUN1  135378  2017-09-19 00:00:00.0  INMUN1  S "/>
    <x v="1"/>
    <x v="0"/>
  </r>
  <r>
    <x v="0"/>
    <n v="8533887"/>
    <s v="2017/09/08"/>
    <s v="IEC CHA No. Job No. Job Date Port of Discharge Total Package Gross Weight (Kg) FOB(INR) Total Cess (INR) Drawback STR Total (DBK+STR) CIN NO. CIN DT. Reward Flag_x000a_0512067872  AAJCA1821BCH001  5928204  08 SEP 2017 12:09  GBSOU  3  526.52  564076.95  0  7166  0  7166  N.A.  N.A.  Click here to view item wise reward details "/>
    <s v="Current Que LEO Date EP Copy Print Status DBK Scroll No Scroll Date EGM Integration Status_x000a_HIST  12 SEP 2017 00:09  Y  21843/2017  21 SEP 2017 00:09  Y "/>
    <s v="EGM No. EGM Date Container No. Seal No. Error Message_x000a_R157821809  2017-9-18 0.0.0.0  INKU6262099  403336  N.A. "/>
    <s v="ROSL Availed Amount(INR) Scroll Number Scroll Date_x000a_N  0  ROSL NOT CLAIMED  ROSL NOT CLAIMED "/>
    <x v="140"/>
    <s v="AWB No. Gateway Port Gateway EGM No. Gateway EGM Date Gateway Site ID Error Code_x000a_N.A.  INNSA1  134930  2017-09-12 00:00:00.0  INNSA1  C "/>
    <x v="0"/>
    <x v="41"/>
  </r>
  <r>
    <x v="0"/>
    <n v="8551635"/>
    <s v="2017/09/09"/>
    <s v="IEC CHA No. Job No. Job Date Port of Discharge Total Package Gross Weight (Kg) FOB(INR) Total Cess (INR) Drawback STR Total (DBK+STR) CIN NO. CIN DT. Reward Flag_x000a_0511087098  AAACE2126JCH014  5947300  09 SEP 2017 12:09  LKCMB  38  596  144590.77  0  0  0  0  N.A.  N.A.  Click here to view item wise reward details "/>
    <s v="Current Que LEO Date EP Copy Print Status DBK Scroll No Scroll Date EGM Integration Status_x000a_HIST  13 SEP 2017 00:09  Y  N.A.  N.A.  Y "/>
    <s v="EGM No. EGM Date Container No. Seal No. Error Message_x000a_R157821809  2017-9-18 0.0.0.0  CCLU6335831  403325  N.A. "/>
    <s v="ROSL Availed Amount(INR) Scroll Number Scroll Date_x000a_NULL  NULL  NULL  NULL "/>
    <x v="141"/>
    <s v="AWB No. Gateway Port Gateway EGM No. Gateway EGM Date Gateway Site ID Error Code_x000a_N.A.  INNSA1  N.A.  N.A.  N.A.  N.A. "/>
    <x v="1"/>
    <x v="0"/>
  </r>
  <r>
    <x v="0"/>
    <n v="8576060"/>
    <s v="2017/09/11"/>
    <s v="IEC CHA No. Job No. Job Date Port of Discharge Total Package Gross Weight (Kg) FOB(INR) Total Cess (INR) Drawback STR Total (DBK+STR) CIN NO. CIN DT. Reward Flag_x000a_3104003254  AAACA3307KCH003  5973357  11 SEP 2017 12:09  USSTL  1  190  194114.25  0  3882  0  3882  N.A.  N.A.  Click here to view item wise reward details "/>
    <s v="Current Que LEO Date EP Copy Print Status DBK Scroll No Scroll Date EGM Integration Status_x000a_HIST  13 SEP 2017 00:09  Y  21843/2017  21 SEP 2017 00:09  Y "/>
    <s v="EGM No. EGM Date Container No. Seal No. Error Message_x000a_R1117461609  2017-9-16 0.0.0.0  NYKU4408134  402667  N.A. "/>
    <s v="ROSL Availed Amount(INR) Scroll Number Scroll Date_x000a_N  0  ROSL NOT CLAIMED  ROSL NOT CLAIMED "/>
    <x v="142"/>
    <s v="AWB No. Gateway Port Gateway EGM No. Gateway EGM Date Gateway Site ID Error Code_x000a_N.A.  INMUN1  135461  2017-09-20 00:00:00.0  INMUN1  S "/>
    <x v="0"/>
    <x v="0"/>
  </r>
  <r>
    <x v="0"/>
    <n v="8579468"/>
    <s v="2017/09/11"/>
    <s v="IEC CHA No. Job No. Job Date Port of Discharge Total Package Gross Weight (Kg) FOB(INR) Total Cess (INR) Drawback STR Total (DBK+STR) CIN NO. CIN DT. Reward Flag_x000a_0589053850  AMJPS3049QCH001  5977016  11 SEP 2017 12:09  EGSOK  15  6472  938063.28  0  18761  0  18761  N.A.  N.A.  Click here to view item wise reward details "/>
    <s v="Current Que LEO Date EP Copy Print Status DBK Scroll No Scroll Date EGM Integration Status_x000a_HIST  14 SEP 2017 00:09  Y  21843/2017  21 SEP 2017 00:09  Y "/>
    <s v="EGM No. EGM Date Container No. Seal No. Error Message_x000a_R917401509  2017-9-15 0.0.0.0  TCNU3705026  000111  N.A. "/>
    <s v="ROSL Availed Amount(INR) Scroll Number Scroll Date_x000a_N  0  ROSL NOT CLAIMED  ROSL NOT CLAIMED "/>
    <x v="143"/>
    <s v="AWB No. Gateway Port Gateway EGM No. Gateway EGM Date Gateway Site ID Error Code_x000a_N.A.  INNSA1  134711  2017-09-07 00:00:00.0  INNSA1  ST "/>
    <x v="0"/>
    <x v="42"/>
  </r>
  <r>
    <x v="0"/>
    <n v="8581999"/>
    <s v="2017/09/11"/>
    <s v="IEC CHA No. Job No. Job Date Port of Discharge Total Package Gross Weight (Kg) FOB(INR) Total Cess (INR) Drawback STR Total (DBK+STR) CIN NO. CIN DT. Reward Flag_x000a_0515060291  AABCS2867DCH001  5979721  11 SEP 2017 12:09  PLGDY  25  295  189750  0  6732  0  6732  N.A.  N.A.  Click here to view item wise reward details "/>
    <s v="Current Que LEO Date EP Copy Print Status DBK Scroll No Scroll Date EGM Integration Status_x000a_HIST  15 SEP 2017 00:09  Y  22032/2017  06 OCT 2017 00:10  Y "/>
    <s v="EGM No. EGM Date Container No. Seal No. Error Message_x000a_R137262109  2017-9-21 0.0.0.0  VSTU9000234  403375  N.A. "/>
    <s v="ROSL Availed Amount(INR) Scroll Number Scroll Date_x000a_N  0  ROSL NOT CLAIMED  ROSL NOT CLAIMED "/>
    <x v="144"/>
    <s v="AWB No. Gateway Port Gateway EGM No. Gateway EGM Date Gateway Site ID Error Code_x000a_N.A.  INNSA1  135192  2017-09-15 00:00:00.0  INNSA1  S "/>
    <x v="0"/>
    <x v="43"/>
  </r>
  <r>
    <x v="0"/>
    <n v="8584007"/>
    <s v="2017/09/11"/>
    <s v="IEC CHA No. Job No. Job Date Port of Discharge Total Package Gross Weight (Kg) FOB(INR) Total Cess (INR) Drawback STR Total (DBK+STR) CIN NO. CIN DT. Reward Flag_x000a_0507051360  AAAFJ1721HCH058  5981869  11 SEP 2017 12:09  THBKK  2  300  378785.28  0  7576  0  7576  N.A.  N.A.  Click here to view item wise reward details "/>
    <s v="Warehouse Code Warehouse Name Current Que Current Status Appraising Date A.C(APR) A.C(APR) Date Exam Mark ID Mark Date_x000a_N.A.  EXPORT W/H  DBK_SUP  To Be Processed For DBK  N.A.  N.A.  N.A.  10026238  13 SEP 2017 14:09 _x000a_  Insp/E.O EXAM DATE Supdt/A.O.Id DBK A.C ID DBK A.C ID Date DBK Supdt. ID DBK Supdt. Date DEPB Supdt DEPB Supdt Date_x000a_10036893  13 SEP 2017 00:09  10042017  N.A.  N.A.  N.A.  N.A.  N.A.  N.A. _x000a_  DEPB Lic DEPB Lic Date Sample Drawn Test Report LEO Date EP Copy Print Status Print Status DBK Scroll No Scroll Date EGM Integration Status_x000a_N.A.  N.A.  N.A.  N.A.  13 SEP 2017 00:09  Y  Y  N.A.  N.A.  Y "/>
    <s v="EGM No. EGM Date Container No. Seal No. Error Message_x000a_R157821809  2017-9-18 0.0.0.0  CCLU6335831  403325  N.A. "/>
    <s v="ROSL Availed Amount(INR) Scroll Number Scroll Date_x000a_N  0  ROSL NOT CLAIMED  ROSL NOT CLAIMED "/>
    <x v="145"/>
    <s v="AWB No. Gateway Port Gateway EGM No. Gateway EGM Date Gateway Site ID Error Code_x000a_N.A.  INNSA1  135086  2017-09-14 00:00:00.0  INNSA1  S "/>
    <x v="0"/>
    <x v="0"/>
  </r>
  <r>
    <x v="0"/>
    <n v="8584704"/>
    <s v="2017/09/11"/>
    <s v="IEC CHA No. Job No. Job Date Port of Discharge Total Package Gross Weight (Kg) FOB(INR) Total Cess (INR) Drawback STR Total (DBK+STR) CIN NO. CIN DT. Reward Flag_x000a_0507023722  AANPA2304GCH001  5982604  11 SEP 2017 12:09  LKCMB  20  505  136145.63  0  0  0  0  N.A.  N.A.  Click here to view item wise reward details "/>
    <s v="Current Que LEO Date EP Copy Print Status DBK Scroll No Scroll Date EGM Integration Status_x000a_HIST  15 SEP 2017 00:09  Y  N.A.  N.A.  Y "/>
    <s v="EGM No. EGM Date Container No. Seal No. Error Message_x000a_T257542209  2017-9-22 0.0.0.0  ZCSU8532458  403390  N.A. "/>
    <s v="ROSL Availed Amount(INR) Scroll Number Scroll Date_x000a_NULL  NULL  NULL  NULL "/>
    <x v="146"/>
    <s v="AWB No. Gateway Port Gateway EGM No. Gateway EGM Date Gateway Site ID Error Code_x000a_N.A.  INNSA1  134938  2017-09-12 00:00:00.0  INNSA1  S "/>
    <x v="1"/>
    <x v="0"/>
  </r>
  <r>
    <x v="0"/>
    <n v="8600398"/>
    <s v="2017/09/12"/>
    <s v="IEC CHA No. Job No. Job Date Port of Discharge Total Package Gross Weight (Kg) FOB(INR) Total Cess (INR) Drawback STR Total (DBK+STR) CIN NO. CIN DT. Reward Flag_x000a_0506004830  AAJCA1821BCH001  5999477  12 SEP 2017 12:09  LKCMB  10  246  426937.5  0  6053  0  6053  N.A.  N.A.  Click here to view item wise reward details "/>
    <s v="Current Que LEO Date EP Copy Print Status DBK Scroll No Scroll Date EGM Integration Status_x000a_HIST  13 SEP 2017 00:09  Y  21843/2017  21 SEP 2017 00:09  Y "/>
    <s v="EGM No. EGM Date Container No. Seal No. Error Message_x000a_R157821809  2017-9-18 0.0.0.0  CCLU6335831  403325  N.A. "/>
    <s v="ROSL Availed Amount(INR) Scroll Number Scroll Date_x000a_N  0  ROSL NOT CLAIMED  ROSL NOT CLAIMED "/>
    <x v="147"/>
    <s v="AWB No. Gateway Port Gateway EGM No. Gateway EGM Date Gateway Site ID Error Code_x000a_N.A.  INNSA1  N.A.  N.A.  N.A.  N.A. "/>
    <x v="0"/>
    <x v="44"/>
  </r>
  <r>
    <x v="0"/>
    <n v="8602587"/>
    <s v="2017/09/12"/>
    <s v="IEC CHA No. Job No. Job Date Port of Discharge Total Package Gross Weight (Kg) FOB(INR) Total Cess (INR) Drawback STR Total (DBK+STR) CIN NO. CIN DT. Reward Flag_x000a_1314000233  AAFCK0712RCH001  6001781  12 SEP 2017 12:09  ZADUR  12  5468  1151276.76  0  14152  0  14152  N.A.  N.A.  Click here to view item wise reward details "/>
    <s v="Current Que LEO Date EP Copy Print Status DBK Scroll No Scroll Date EGM Integration Status_x000a_HIST  14 SEP 2017 00:09  Y  22032/2017  06 OCT 2017 00:10  Y "/>
    <s v="EGM No. EGM Date Container No. Seal No. Error Message_x000a_R137262109  2017-9-21 0.0.0.0  PONU2056658  403381  N.A. "/>
    <s v="ROSL Availed Amount(INR) Scroll Number Scroll Date_x000a_N  0  ROSL NOT CLAIMED  ROSL NOT CLAIMED "/>
    <x v="148"/>
    <s v="AWB No. Gateway Port Gateway EGM No. Gateway EGM Date Gateway Site ID Error Code_x000a_N.A.  INNSA1  134766  2017-09-08 00:00:00.0  INNSA1  S "/>
    <x v="0"/>
    <x v="0"/>
  </r>
  <r>
    <x v="0"/>
    <n v="8605254"/>
    <s v="2017/09/12"/>
    <s v="IEC CHA No. Job No. Job Date Port of Discharge Total Package Gross Weight (Kg) FOB(INR) Total Cess (INR) Drawback STR Total (DBK+STR) CIN NO. CIN DT. Reward Flag_x000a_0515920274  AAAFO0713CCH001  6004661  12 SEP 2017 12:09  ESBCN  3  199  209411.84  0  0  0  0  N.A.  N.A.  Click here to view item wise reward details "/>
    <s v="Current Que LEO Date EP Copy Print Status DBK Scroll No Scroll Date EGM Integration Status_x000a_HIST  14 SEP 2017 00:09  Y  N.A.  N.A.  Y "/>
    <s v="EGM No. EGM Date Container No. Seal No. Error Message_x000a_J277642309  2017-9-23 0.0.0.0  DFSU2494143  403925  N.A. "/>
    <s v="ROSL Availed Amount(INR) Scroll Number Scroll Date_x000a_NULL  NULL  NULL  NULL "/>
    <x v="149"/>
    <s v="AWB No. Gateway Port Gateway EGM No. Gateway EGM Date Gateway Site ID Error Code_x000a_N.A.  INNSA1  135065  2017-09-14 00:00:00.0  INNSA1  S "/>
    <x v="1"/>
    <x v="0"/>
  </r>
  <r>
    <x v="0"/>
    <n v="8607213"/>
    <s v="2017/09/12"/>
    <s v="IEC CHA No. Job No. Job Date Port of Discharge Total Package Gross Weight (Kg) FOB(INR) Total Cess (INR) Drawback STR Total (DBK+STR) CIN NO. CIN DT. Reward Flag_x000a_0513013261  AABCS7195NCH001  6006790  12 SEP 2017 12:09  AEJEA  10  307.8  111952.5  0  1679  0  1679  N.A.  N.A.  Click here to view item wise reward details "/>
    <s v="Current Que LEO Date EP Copy Print Status DBK Scroll No Scroll Date EGM Integration Status_x000a_HIST  21 SEP 2017 00:09  Y  22374/2017  31 OCT 2017 00:10  Y "/>
    <s v="EGM No. EGM Date Container No. Seal No. Error Message_x000a_T437022609  2017-9-26 0.0.0.0  BLJU4450787  403977  N.A. "/>
    <s v="ROSL Availed Amount(INR) Scroll Number Scroll Date_x000a_N  0  ROSL NOT CLAIMED  ROSL NOT CLAIMED "/>
    <x v="150"/>
    <s v="AWB No. Gateway Port Gateway EGM No. Gateway EGM Date Gateway Site ID Error Code_x000a_N.A.  INMUN1  135995  2017-09-28 00:00:00.0  INMUN1  S "/>
    <x v="0"/>
    <x v="45"/>
  </r>
  <r>
    <x v="0"/>
    <n v="8607674"/>
    <s v="2017/09/12"/>
    <s v="IEC CHA No. Job No. Job Date Port of Discharge Total Package Gross Weight (Kg) FOB(INR) Total Cess (INR) Drawback STR Total (DBK+STR) CIN NO. CIN DT. Reward Flag_x000a_0709012331  AACCN5026ECH007  6007285  12 SEP 2017 12:09  PACFZ  7  4045  1844633.12  0  36893  0  36893  N.A.  N.A.  Click here to view item wise reward details "/>
    <s v="Current Que LEO Date EP Copy Print Status DBK Scroll No Scroll Date EGM Integration Status_x000a_HIST  14 SEP 2017 00:09  Y  24432/2018  25 MAR 2018 00:03  Y "/>
    <s v="EGM No. EGM Date Container No. Seal No. Error Message_x000a_R157821809  2017-9-18 0.0.0.0  TRLU6853517  403326  N.A. "/>
    <s v="ROSL Availed Amount(INR) Scroll Number Scroll Date_x000a_N  0  ROSL NOT CLAIMED  ROSL NOT CLAIMED "/>
    <x v="151"/>
    <s v="AWB No. Gateway Port Gateway EGM No. Gateway EGM Date Gateway Site ID Error Code_x000a_N.A.  INNSA1  N.A.  N.A.  N.A.  N.A. "/>
    <x v="0"/>
    <x v="0"/>
  </r>
  <r>
    <x v="0"/>
    <n v="8608392"/>
    <s v="2017/09/12"/>
    <s v="IEC CHA No. Job No. Job Date Port of Discharge Total Package Gross Weight (Kg) FOB(INR) Total Cess (INR) Drawback STR Total (DBK+STR) CIN NO. CIN DT. Reward Flag_x000a_AAECE6932C  BTLPP6279BCH001  6008035  12 SEP 2017 12:09  AEJEA  60  1050  6311844  0  618561  0  618561  N.A.  N.A.  Click here to view item wise reward details "/>
    <s v="Current Que LEO Date EP Copy Print Status DBK Scroll No Scroll Date EGM Integration Status_x000a_HIST  14 SEP 2017 00:09  Y  21843/2017  21 SEP 2017 00:09  Y "/>
    <s v="EGM No. EGM Date Container No. Seal No. Error Message_x000a_R367681709  2017-9-17 0.0.0.0  MRKU3498204  403242  N.A. "/>
    <s v="ROSL Availed Amount(INR) Scroll Number Scroll Date_x000a_Y  189355  25637/2017  2017-9-20 0.0.0.0 "/>
    <x v="152"/>
    <s v="AWB No. Gateway Port Gateway EGM No. Gateway EGM Date Gateway Site ID Error Code_x000a_N.A.  INPAV1  134063  2017-08-28 00:00:00.0  INPAV1  S "/>
    <x v="2"/>
    <x v="0"/>
  </r>
  <r>
    <x v="0"/>
    <n v="8608445"/>
    <s v="2017/09/12"/>
    <s v="IEC CHA No. Job No. Job Date Port of Discharge Total Package Gross Weight (Kg) FOB(INR) Total Cess (INR) Drawback STR Total (DBK+STR) CIN NO. CIN DT. Reward Flag_x000a_AAECE6932C  BTLPP6279BCH001  6008096  12 SEP 2017 12:09  AEJEA  58  1015  6101449.2  0  597942  0  597942  N.A.  N.A.  Click here to view item wise reward details "/>
    <s v="Current Que LEO Date EP Copy Print Status DBK Scroll No Scroll Date EGM Integration Status_x000a_HIST  14 SEP 2017 00:09  Y  21843/2017  21 SEP 2017 00:09  Y "/>
    <s v="EGM No. EGM Date Container No. Seal No. Error Message_x000a_R367681709  2017-9-17 0.0.0.0  MRKU3066936  403208  N.A. "/>
    <s v="ROSL Availed Amount(INR) Scroll Number Scroll Date_x000a_Y  183043  25637/2017  2017-9-20 0.0.0.0 "/>
    <x v="153"/>
    <s v="AWB No. Gateway Port Gateway EGM No. Gateway EGM Date Gateway Site ID Error Code_x000a_N.A.  INPAV1  134063  2017-08-28 00:00:00.0  INPAV1  S "/>
    <x v="2"/>
    <x v="0"/>
  </r>
  <r>
    <x v="0"/>
    <n v="8608455"/>
    <s v="2017/09/12"/>
    <s v="IEC CHA No. Job No. Job Date Port of Discharge Total Package Gross Weight (Kg) FOB(INR) Total Cess (INR) Drawback STR Total (DBK+STR) CIN NO. CIN DT. Reward Flag_x000a_AAECE6932C  BTLPP6279BCH001  6008090  12 SEP 2017 12:09  AEJEA  60  1050  6311844  0  618561  0  618561  N.A.  N.A.  Click here to view item wise reward details "/>
    <s v="Current Que LEO Date EP Copy Print Status DBK Scroll No Scroll Date EGM Integration Status_x000a_HIST  14 SEP 2017 00:09  Y  21843/2017  21 SEP 2017 00:09  Y "/>
    <s v="EGM No. EGM Date Container No. Seal No. Error Message_x000a_R367681709  2017-9-17 0.0.0.0  MRKU3498204  403242  N.A. "/>
    <s v="ROSL Availed Amount(INR) Scroll Number Scroll Date_x000a_Y  189355  25637/2017  2017-9-20 0.0.0.0 "/>
    <x v="152"/>
    <s v="AWB No. Gateway Port Gateway EGM No. Gateway EGM Date Gateway Site ID Error Code_x000a_N.A.  INPAV1  134063  2017-08-28 00:00:00.0  INPAV1  S "/>
    <x v="2"/>
    <x v="0"/>
  </r>
  <r>
    <x v="0"/>
    <n v="8608463"/>
    <s v="2017/09/12"/>
    <s v="IEC CHA No. Job No. Job Date Port of Discharge Total Package Gross Weight (Kg) FOB(INR) Total Cess (INR) Drawback STR Total (DBK+STR) CIN NO. CIN DT. Reward Flag_x000a_AAECE6932C  BTLPP6279BCH001  6008120  12 SEP 2017 12:09  AEJEA  58  1015  6101449.2  0  597942  0  597942  N.A.  N.A.  Click here to view item wise reward details "/>
    <s v="Current Que LEO Date EP Copy Print Status DBK Scroll No Scroll Date EGM Integration Status_x000a_HIST  14 SEP 2017 00:09  Y  21843/2017  21 SEP 2017 00:09  Y "/>
    <s v="EGM No. EGM Date Container No. Seal No. Error Message_x000a_R367681709  2017-9-17 0.0.0.0  MRKU3066936  403208  N.A. "/>
    <s v="ROSL Availed Amount(INR) Scroll Number Scroll Date_x000a_Y  183043  25637/2017  2017-9-20 0.0.0.0 "/>
    <x v="153"/>
    <s v="AWB No. Gateway Port Gateway EGM No. Gateway EGM Date Gateway Site ID Error Code_x000a_N.A.  INPAV1  134063  2017-08-28 00:00:00.0  INPAV1  S "/>
    <x v="2"/>
    <x v="0"/>
  </r>
  <r>
    <x v="0"/>
    <n v="8608521"/>
    <s v="2017/09/12"/>
    <s v="IEC CHA No. Job No. Job Date Port of Discharge Total Package Gross Weight (Kg) FOB(INR) Total Cess (INR) Drawback STR Total (DBK+STR) CIN NO. CIN DT. Reward Flag_x000a_AAECE6932C  BTLPP6279BCH001  6008163  12 SEP 2017 12:09  AEJEA  60  1050  6311844  0  618561  0  618561  N.A.  N.A.  Click here to view item wise reward details "/>
    <s v="Current Que LEO Date EP Copy Print Status DBK Scroll No Scroll Date EGM Integration Status_x000a_HIST  14 SEP 2017 00:09  Y  21843/2017  21 SEP 2017 00:09  Y "/>
    <s v="EGM No. EGM Date Container No. Seal No. Error Message_x000a_R367681709  2017-9-17 0.0.0.0  MRKU3066936  403208  N.A. "/>
    <s v="ROSL Availed Amount(INR) Scroll Number Scroll Date_x000a_Y  189355  25637/2017  2017-9-20 0.0.0.0 "/>
    <x v="152"/>
    <s v="AWB No. Gateway Port Gateway EGM No. Gateway EGM Date Gateway Site ID Error Code_x000a_N.A.  INPAV1  134063  2017-08-28 00:00:00.0  INPAV1  S "/>
    <x v="2"/>
    <x v="0"/>
  </r>
  <r>
    <x v="0"/>
    <n v="8610604"/>
    <s v="2017/09/12"/>
    <s v="IEC CHA No. Job No. Job Date Port of Discharge Total Package Gross Weight (Kg) FOB(INR) Total Cess (INR) Drawback STR Total (DBK+STR) CIN NO. CIN DT. Reward Flag_x000a_0595012647  AAACC6689ECH001  6010406  12 SEP 2017 12:09  PKKHI  3138  47059  7890078.87  0  118351  0  118351  N.A.  N.A.  Click here to view item wise reward details "/>
    <s v="Current Que LEO Date EP Copy Print Status DBK Scroll No Scroll Date EGM Integration Status_x000a_HIST  18 SEP 2017 00:09  Y  22032/2017  06 OCT 2017 00:10  Y "/>
    <s v="EGM No. EGM Date Container No. Seal No. Error Message_x000a_TX227302109  2017-9-21 0.0.0.0  SEGU5562627  001866  N.A. "/>
    <s v="ROSL Availed Amount(INR) Scroll Number Scroll Date_x000a_N  0  ROSL NOT CLAIMED  ROSL NOT CLAIMED "/>
    <x v="154"/>
    <s v="AWB No. Gateway Port Gateway EGM No. Gateway EGM Date Gateway Site ID Error Code_x000a_N.A.  INMUN1  134211  2017-08-30 00:00:00.0  INMUN1  S "/>
    <x v="0"/>
    <x v="46"/>
  </r>
  <r>
    <x v="0"/>
    <n v="8612296"/>
    <s v="2017/09/12"/>
    <s v="IEC CHA No. Job No. Job Date Port of Discharge Total Package Gross Weight (Kg) FOB(INR) Total Cess (INR) Drawback STR Total (DBK+STR) CIN NO. CIN DT. Reward Flag_x000a_0511063865  ARPPK3328RCH001  6012243  12 SEP 2017 12:09  IDJKT  1  35  17068.65  0  0  0  0  N.A.  N.A.  Click here to view item wise reward details "/>
    <s v="Current Que LEO Date EP Copy Print Status DBK Scroll No Scroll Date EGM Integration Status_x000a_HIST  14 SEP 2017 00:09  Y  N.A.  N.A.  Y "/>
    <s v="EGM No. EGM Date Container No. Seal No. Error Message_x000a_R157821809  2017-9-18 0.0.0.0  WHLU5173740  403333  N.A. "/>
    <s v="ROSL Availed Amount(INR) Scroll Number Scroll Date_x000a_NULL  NULL  NULL  NULL "/>
    <x v="155"/>
    <s v="AWB No. Gateway Port Gateway EGM No. Gateway EGM Date Gateway Site ID Error Code_x000a_N.A.  INNSA1  135086  2017-09-14 00:00:00.0  INNSA1  S "/>
    <x v="1"/>
    <x v="47"/>
  </r>
  <r>
    <x v="0"/>
    <n v="8615986"/>
    <s v="2017/09/12"/>
    <s v="IEC CHA No. Job No. Job Date Port of Discharge Total Package Gross Weight (Kg) FOB(INR) Total Cess (INR) Drawback STR Total (DBK+STR) CIN NO. CIN DT. Reward Flag_x000a_0598059113  AASPK9028QCH001  6016290  12 SEP 2017 12:09  TZDAR  845  10250  1390057.9  0  97304  0  97304  N.A.  N.A.  Click here to view item wise reward details "/>
    <s v="Current Que LEO Date EP Copy Print Status DBK Scroll No Scroll Date EGM Integration Status_x000a_HIST  16 SEP 2017 00:09  Y  22032/2017  06 OCT 2017 00:10  Y "/>
    <s v="EGM No. EGM Date Container No. Seal No. Error Message_x000a_R777282109  2017-9-21 0.0.0.0  MSCU3061583  403622  N.A. "/>
    <s v="ROSL Availed Amount(INR) Scroll Number Scroll Date_x000a_N  0  ROSL NOT CLAIMED  ROSL NOT CLAIMED "/>
    <x v="156"/>
    <s v="AWB No. Gateway Port Gateway EGM No. Gateway EGM Date Gateway Site ID Error Code_x000a_N.A.  INMUN1  134919  2017-09-12 00:00:00.0  INMUN1  S "/>
    <x v="0"/>
    <x v="0"/>
  </r>
  <r>
    <x v="0"/>
    <n v="8620347"/>
    <s v="2017/09/13"/>
    <s v="IEC CHA No. Job No. Job Date Port of Discharge Total Package Gross Weight (Kg) FOB(INR) Total Cess (INR) Drawback STR Total (DBK+STR) CIN NO. CIN DT. Reward Flag_x000a_0514025026  ARPPK3328RCH001  6020998  13 SEP 2017 12:09  BDCGP  13  448  89182.5  0  1784  0  1784  N.A.  N.A.  Click here to view item wise reward details "/>
    <s v="Current Que LEO Date EP Copy Print Status DBK Scroll No Scroll Date EGM Integration Status_x000a_HIST  15 SEP 2017 00:09  Y  22032/2017  06 OCT 2017 00:10  Y "/>
    <s v="EGM No. EGM Date Container No. Seal No. Error Message_x000a_T257542209  2017-9-22 0.0.0.0  ZCSU8532458  403390  N.A. "/>
    <s v="ROSL Availed Amount(INR) Scroll Number Scroll Date_x000a_N  0  ROSL NOT CLAIMED  ROSL NOT CLAIMED "/>
    <x v="157"/>
    <s v="AWB No. Gateway Port Gateway EGM No. Gateway EGM Date Gateway Site ID Error Code_x000a_N.A.  INNSA1  134938  2017-09-12 00:00:00.0  INNSA1  S "/>
    <x v="0"/>
    <x v="0"/>
  </r>
  <r>
    <x v="0"/>
    <n v="8660236"/>
    <s v="2017/09/14"/>
    <s v="IEC CHA No. Job No. Job Date Port of Discharge Total Package Gross Weight (Kg) FOB(INR) Total Cess (INR) Drawback STR Total (DBK+STR) CIN NO. CIN DT. Reward Flag_x000a_0506062538  AAQPP8189FCH001  6063792  14 SEP 2017 12:09  KWSWK  4  1847.2  451763.13  0  4731  0  4731  N.A.  N.A.  Click here to view item wise reward details "/>
    <s v="Current Que LEO Date EP Copy Print Status DBK Scroll No Scroll Date EGM Integration Status_x000a_HIST  18 SEP 2017 00:09  Y  22137/2017  13 OCT 2017 00:10  Y "/>
    <s v="EGM No. EGM Date Container No. Seal No. Error Message_x000a_R227902509  2017-9-25 0.0.0.0  HLXU4543158  403952  N.A. "/>
    <s v="ROSL Availed Amount(INR) Scroll Number Scroll Date_x000a_N  0  ROSL NOT CLAIMED  ROSL NOT CLAIMED "/>
    <x v="158"/>
    <s v="AWB No. Gateway Port Gateway EGM No. Gateway EGM Date Gateway Site ID Error Code_x000a_N.A.  INNSA1  135503  2017-09-21 00:00:00.0  INNSA1  C "/>
    <x v="0"/>
    <x v="48"/>
  </r>
  <r>
    <x v="0"/>
    <n v="8661641"/>
    <s v="2017/09/14"/>
    <s v="IEC CHA No. Job No. Job Date Port of Discharge Total Package Gross Weight (Kg) FOB(INR) Total Cess (INR) Drawback STR Total (DBK+STR) CIN NO. CIN DT. Reward Flag_x000a_0508075416  AVAPS6694RCH001  6065307  14 SEP 2017 12:09  CNSZX  40  1008.4  131387.96  0  0  0  0  N.A.  N.A.  Click here to view item wise reward details "/>
    <s v="Current Que LEO Date EP Copy Print Status DBK Scroll No Scroll Date EGM Integration Status_x000a_HIST  16 SEP 2017 00:09  Y  N.A.  N.A.  Y "/>
    <s v="EGM No. EGM Date Container No. Seal No. Error Message_x000a_R227902509  2017-9-25 0.0.0.0  BSIU3015188  403955  N.A. "/>
    <s v="ROSL Availed Amount(INR) Scroll Number Scroll Date_x000a_NULL  NULL  NULL  NULL "/>
    <x v="159"/>
    <s v="AWB No. Gateway Port Gateway EGM No. Gateway EGM Date Gateway Site ID Error Code_x000a_N.A.  INNSA1  135603  2017-09-22 00:00:00.0  INNSA1  S "/>
    <x v="1"/>
    <x v="49"/>
  </r>
  <r>
    <x v="0"/>
    <n v="8687607"/>
    <s v="2017/09/15"/>
    <s v="IEC CHA No. Job No. Job Date Port of Discharge Total Package Gross Weight (Kg) FOB(INR) Total Cess (INR) Drawback STR Total (DBK+STR) CIN NO. CIN DT. Reward Flag_x000a_0504064011  AVAPS6694RCH001  6093141  15 SEP 2017 12:09  MMRGN  882  15492.4  1683614.61  0  33672  0  33672  N.A.  N.A.  Click here to view item wise reward details "/>
    <s v="Current Que LEO Date EP Copy Print Status DBK Scroll No Scroll Date EGM Integration Status_x000a_HIST  20 SEP 2017 00:09  Y  22137/2017  13 OCT 2017 00:10  Y "/>
    <s v="EGM No. EGM Date Container No. Seal No. Error Message_x000a_R367602309  2017-9-23 0.0.0.0  KKTU8256558  404113  N.A. "/>
    <s v="ROSL Availed Amount(INR) Scroll Number Scroll Date_x000a_N  0  ROSL NOT CLAIMED  ROSL NOT CLAIMED "/>
    <x v="160"/>
    <s v="AWB No. Gateway Port Gateway EGM No. Gateway EGM Date Gateway Site ID Error Code_x000a_N.A.  INMUN1  148326  2018-04-13 00:00:00.0  INMUN1  S "/>
    <x v="0"/>
    <x v="50"/>
  </r>
  <r>
    <x v="0"/>
    <n v="8697591"/>
    <s v="2017/09/16"/>
    <s v="IEC CHA No. Job No. Job Date Port of Discharge Total Package Gross Weight (Kg) FOB(INR) Total Cess (INR) Drawback STR Total (DBK+STR) CIN NO. CIN DT. Reward Flag_x000a_0503013749  AACCP0287DCH001  6103872  16 SEP 2017 12:09  UZTAS  80  2225  845291.98  0  0  0  0  N.A.  N.A.  Click here to view item wise reward details "/>
    <s v="Current Que LEO Date EP Copy Print Status DBK Scroll No Scroll Date EGM Integration Status_x000a_HIST  03 OCT 2017 00:10  Y  N.A.  N.A.  Y "/>
    <s v="EGM No. EGM Date Container No. Seal No. Error Message_x000a_R1667820810  2017-10-8 0.0.0.0  PCIU9157109  405628  N.A. "/>
    <s v="ROSL Availed Amount(INR) Scroll Number Scroll Date_x000a_NULL  NULL  NULL  NULL "/>
    <x v="161"/>
    <s v="AWB No. Gateway Port Gateway EGM No. Gateway EGM Date Gateway Site ID Error Code_x000a_N.A.  INMUN1  N.A.  N.A.  N.A.  N.A. "/>
    <x v="1"/>
    <x v="0"/>
  </r>
  <r>
    <x v="0"/>
    <n v="8708114"/>
    <s v="2017/09/16"/>
    <s v="IEC CHA No. Job No. Job Date Port of Discharge Total Package Gross Weight (Kg) FOB(INR) Total Cess (INR) Drawback STR Total (DBK+STR) CIN NO. CIN DT. Reward Flag_x000a_0511035675  BWXPS5491PCH001  6115190  16 SEP 2017 12:09  ZAJNB  136  3453  878242.06  0  0  0  0  N.A.  N.A.  Click here to view item wise reward details "/>
    <s v="Current Que LEO Date EP Copy Print Status DBK Scroll No Scroll Date EGM Integration Status_x000a_HIST  19 SEP 2017 00:09  Y  N.A.  N.A.  Y "/>
    <s v="EGM No. EGM Date Container No. Seal No. Error Message_x000a_T507322809  2017-9-28 0.0.0.0  KKFU7110034  404820  N.A. "/>
    <s v="ROSL Availed Amount(INR) Scroll Number Scroll Date_x000a_NULL  NULL  NULL  NULL "/>
    <x v="162"/>
    <s v="AWB No. Gateway Port Gateway EGM No. Gateway EGM Date Gateway Site ID Error Code_x000a_N.A.  INNSA1  135349  2017-09-19 00:00:00.0  INNSA1  C "/>
    <x v="1"/>
    <x v="51"/>
  </r>
  <r>
    <x v="0"/>
    <n v="8709897"/>
    <s v="2017/09/16"/>
    <s v="IEC CHA No. Job No. Job Date Port of Discharge Total Package Gross Weight (Kg) FOB(INR) Total Cess (INR) Drawback STR Total (DBK+STR) CIN NO. CIN DT. Reward Flag_x000a_0514036265  AAFCS0723ACH002  6117091  16 SEP 2017 12:09  GBFXT  210  3250  460178.54  0  6903  0  6903  N.A.  N.A.  Click here to view item wise reward details "/>
    <s v="Current Que LEO Date EP Copy Print Status DBK Scroll No Scroll Date EGM Integration Status_x000a_HIST  21 SEP 2017 00:09  Y  22137/2017  13 OCT 2017 00:10  Y "/>
    <s v="EGM No. EGM Date Container No. Seal No. Error Message_x000a_T987822409  2017-9-24 0.0.0.0  TGHU2668341  404194  N.A. "/>
    <s v="ROSL Availed Amount(INR) Scroll Number Scroll Date_x000a_N  0  ROSL NOT CLAIMED  ROSL NOT CLAIMED "/>
    <x v="163"/>
    <s v="AWB No. Gateway Port Gateway EGM No. Gateway EGM Date Gateway Site ID Error Code_x000a_N.A.  INMUN1  135887  2017-09-27 00:00:00.0  INMUN1  S "/>
    <x v="0"/>
    <x v="0"/>
  </r>
  <r>
    <x v="0"/>
    <n v="8749638"/>
    <s v="2017/09/19"/>
    <s v="IEC CHA No. Job No. Job Date Port of Discharge Total Package Gross Weight (Kg) FOB(INR) Total Cess (INR) Drawback STR Total (DBK+STR) CIN NO. CIN DT. Reward Flag_x000a_0593067517  AHEPG6607LCH001  6159589  19 SEP 2017 12:09  KWSWK  650  6925  3279512.5  0  4853  0  4853  N.A.  N.A.  Click here to view item wise reward details "/>
    <s v="Current Que LEO Date EP Copy Print Status DBK Scroll No Scroll Date EGM Integration Status_x000a_HIST  23 SEP 2017 00:09  Y  22137/2017  13 OCT 2017 00:10  Y "/>
    <s v="EGM No. EGM Date Container No. Seal No. Error Message_x000a_T657202709  2017-9-27 0.0.0.0  TCKU3783810  404712  N.A. "/>
    <s v="ROSL Availed Amount(INR) Scroll Number Scroll Date_x000a_N  0  ROSL NOT CLAIMED  ROSL NOT CLAIMED "/>
    <x v="164"/>
    <s v="AWB No. Gateway Port Gateway EGM No. Gateway EGM Date Gateway Site ID Error Code_x000a_N.A.  INMUN1  136169  2017-10-03 00:00:00.0  INMUN1  S "/>
    <x v="0"/>
    <x v="52"/>
  </r>
  <r>
    <x v="0"/>
    <n v="8751355"/>
    <s v="2017/09/19"/>
    <s v="IEC CHA No. Job No. Job Date Port of Discharge Total Package Gross Weight (Kg) FOB(INR) Total Cess (INR) Drawback STR Total (DBK+STR) CIN NO. CIN DT. Reward Flag_x000a_0515076741  AEMPB3106JCH001  6161428  19 SEP 2017 12:09  GBLON  29  511  435906.6  0  31567  0  31567  N.A.  N.A.  Click here to view item wise reward details "/>
    <s v="Current Que LEO Date EP Copy Print Status DBK Scroll No Scroll Date EGM Integration Status_x000a_HIST  21 SEP 2017 00:09  Y  22032/2017  06 OCT 2017 00:10  Y "/>
    <s v="EGM No. EGM Date Container No. Seal No. Error Message_x000a_T257542209  2017-9-22 0.0.0.0  MSKU0286482  403929  N.A. "/>
    <s v="ROSL Availed Amount(INR) Scroll Number Scroll Date_x000a_Y  14649  25835/2017  2017-10-15 0.0.0.0 "/>
    <x v="165"/>
    <s v="AWB No. Gateway Port Gateway EGM No. Gateway EGM Date Gateway Site ID Error Code_x000a_N.A.  INNSA1  134741  2017-09-08 00:00:00.0  INNSA1  S "/>
    <x v="2"/>
    <x v="53"/>
  </r>
  <r>
    <x v="0"/>
    <n v="8752612"/>
    <s v="2017/09/19"/>
    <s v="IEC CHA No. Job No. Job Date Port of Discharge Total Package Gross Weight (Kg) FOB(INR) Total Cess (INR) Drawback STR Total (DBK+STR) CIN NO. CIN DT. Reward Flag_x000a_0307055078  AKXPB2292ECH001  6162771  19 SEP 2017 12:09  SEGOT  8  1607  508055.63  0  2609  0  2609  N.A.  N.A.  Click here to view item wise reward details "/>
    <s v="Current Que LEO Date EP Copy Print Status DBK Scroll No Scroll Date EGM Integration Status_x000a_HIST  22 SEP 2017 00:09  Y  22137/2017  13 OCT 2017 00:10  Y "/>
    <s v="EGM No. EGM Date Container No. Seal No. Error Message_x000a_R627583009  2017-9-30 0.0.0.0  WHLU5123143  404839  N.A. "/>
    <s v="ROSL Availed Amount(INR) Scroll Number Scroll Date_x000a_N  0  ROSL NOT CLAIMED  ROSL NOT CLAIMED "/>
    <x v="166"/>
    <s v="AWB No. Gateway Port Gateway EGM No. Gateway EGM Date Gateway Site ID Error Code_x000a_N.A.  INNSA1  136236  2017-10-04 00:00:00.0  INNSA1  C "/>
    <x v="0"/>
    <x v="0"/>
  </r>
  <r>
    <x v="0"/>
    <n v="8752787"/>
    <s v="2017/09/19"/>
    <s v="IEC CHA No. Job No. Job Date Port of Discharge Total Package Gross Weight (Kg) FOB(INR) Total Cess (INR) Drawback STR Total (DBK+STR) CIN NO. CIN DT. Reward Flag_x000a_0598005536  AMJPS3049QCH001  6162967  19 SEP 2017 12:09  ZAPLZ  35  900  320266.38  0  4804  0  4804  N.A.  N.A.  Click here to view item wise reward details "/>
    <s v="Current Que LEO Date EP Copy Print Status DBK Scroll No Scroll Date EGM Integration Status_x000a_HIST  23 SEP 2017 00:09  Y  22260/2017  24 OCT 2017 00:10  Y "/>
    <s v="EGM No. EGM Date Container No. Seal No. Error Message_x000a_R1417663009  2017-9-30 0.0.0.0  MSCU3996447  404832  N.A. "/>
    <s v="ROSL Availed Amount(INR) Scroll Number Scroll Date_x000a_N  0  ROSL NOT CLAIMED  ROSL NOT CLAIMED "/>
    <x v="167"/>
    <s v="AWB No. Gateway Port Gateway EGM No. Gateway EGM Date Gateway Site ID Error Code_x000a_N.A.  INMUN1  136501  2017-10-08 00:00:00.0  INMUN1  S "/>
    <x v="0"/>
    <x v="0"/>
  </r>
  <r>
    <x v="0"/>
    <n v="8775656"/>
    <s v="2017/09/20"/>
    <s v="IEC CHA No. Job No. Job Date Port of Discharge Total Package Gross Weight (Kg) FOB(INR) Total Cess (INR) Drawback STR Total (DBK+STR) CIN NO. CIN DT. Reward Flag_x000a_0501045813  AACCC6225CCH001  6187499  20 SEP 2017 12:09  AEAUH  4  320  194985.6  0  0  0  0  N.A.  N.A.  Click here to view item wise reward details "/>
    <s v="Current Que LEO Date EP Copy Print Status DBK Scroll No Scroll Date EGM Integration Status_x000a_HIST  25 SEP 2017 00:09  Y  N.A.  N.A.  Y "/>
    <s v="EGM No. EGM Date Container No. Seal No. Error Message_x000a_R1287020910  2017-10-9 0.0.0.0  WHLU5190049  406519  N.A. "/>
    <s v="ROSL Availed Amount(INR) Scroll Number Scroll Date_x000a_NULL  NULL  NULL  NULL "/>
    <x v="168"/>
    <s v="AWB No. Gateway Port Gateway EGM No. Gateway EGM Date Gateway Site ID Error Code_x000a_N.A.  INNSA1  136144  2017-10-03 00:00:00.0  INNSA1  C "/>
    <x v="1"/>
    <x v="0"/>
  </r>
  <r>
    <x v="0"/>
    <n v="8783035"/>
    <s v="2017/09/20"/>
    <s v="IEC CHA No. Job No. Job Date Port of Discharge Total Package Gross Weight (Kg) FOB(INR) Total Cess (INR) Drawback STR Total (DBK+STR) CIN NO. CIN DT. Reward Flag_x000a_1216900370  AAECA9987BCH004  6195467  20 SEP 2017 12:09  AEJEA  4  6400  1220725  0  24415  0  24415  N.A.  N.A.  Click here to view item wise reward details "/>
    <s v="Current Que LEO Date EP Copy Print Status DBK Scroll No Scroll Date EGM Integration Status_x000a_HIST  23 SEP 2017 00:09  Y  22528/2017  10 NOV 2017 00:11  Y "/>
    <s v="EGM No. EGM Date Container No. Seal No. Error Message_x000a_R687402909  2017-9-29 0.0.0.0  ETEU8125022  404528  N.A. "/>
    <s v="ROSL Availed Amount(INR) Scroll Number Scroll Date_x000a_N  0  ROSL NOT CLAIMED  ROSL NOT CLAIMED "/>
    <x v="169"/>
    <s v="AWB No. Gateway Port Gateway EGM No. Gateway EGM Date Gateway Site ID Error Code_x000a_N.A.  INMUN1  N.A.  N.A.  N.A.  N.A. "/>
    <x v="0"/>
    <x v="0"/>
  </r>
  <r>
    <x v="0"/>
    <n v="8784077"/>
    <s v="2017/09/20"/>
    <s v="IEC CHA No. Job No. Job Date Port of Discharge Total Package Gross Weight (Kg) FOB(INR) Total Cess (INR) Drawback STR Total (DBK+STR) CIN NO. CIN DT. Reward Flag_x000a_0517500531  CUZPS3942QCH001  6196554  20 SEP 2017 12:09  THBKK  19  1645.5  1382961.25  0  3719  0  3719  N.A.  N.A.  Click here to view item wise reward details "/>
    <s v="Current Que LEO Date EP Copy Print Status DBK Scroll No Scroll Date EGM Integration Status_x000a_HIST  25 SEP 2017 00:09  Y  22260/2017  24 OCT 2017 00:10  Y "/>
    <s v="EGM No. EGM Date Container No. Seal No. Error Message_x000a_R1667180410  2017-10-4 0.0.0.0  GESU3267295  404881  N.A. "/>
    <s v="ROSL Availed Amount(INR) Scroll Number Scroll Date_x000a_N  0  ROSL NOT CLAIMED  ROSL NOT CLAIMED "/>
    <x v="170"/>
    <s v="Please Wait...."/>
    <x v="0"/>
    <x v="0"/>
  </r>
  <r>
    <x v="0"/>
    <n v="8794182"/>
    <s v="2017/09/21"/>
    <s v="IEC CHA No. Job No. Job Date Port of Discharge Total Package Gross Weight (Kg) FOB(INR) Total Cess (INR) Drawback STR Total (DBK+STR) CIN NO. CIN DT. Reward Flag_x000a_0508003300  AHDPK8975CCH001  6207489  21 SEP 2017 12:09  QADOH  13  3455  636421.5  0  12728  0  12728  N.A.  N.A.  Click here to view item wise reward details "/>
    <s v="Current Que LEO Date EP Copy Print Status DBK Scroll No Scroll Date EGM Integration Status_x000a_HIST  22 SEP 2017 00:09  Y  22374/2017  31 OCT 2017 00:10  Y "/>
    <s v="EGM No. EGM Date Container No. Seal No. Error Message_x000a_R957122609  2017-9-26 0.0.0.0  CAXU9027937  403976  N.A. "/>
    <s v="ROSL Availed Amount(INR) Scroll Number Scroll Date_x000a_N  0  ROSL NOT CLAIMED  ROSL NOT CLAIMED "/>
    <x v="171"/>
    <s v="AWB No. Gateway Port Gateway EGM No. Gateway EGM Date Gateway Site ID Error Code_x000a_N.A.  INNSA1  135731  2017-09-25 00:00:00.0  INNSA1  S "/>
    <x v="0"/>
    <x v="0"/>
  </r>
  <r>
    <x v="0"/>
    <n v="8796298"/>
    <s v="2017/09/21"/>
    <s v="IEC CHA No. Job No. Job Date Port of Discharge Total Package Gross Weight (Kg) FOB(INR) Total Cess (INR) Drawback STR Total (DBK+STR) CIN NO. CIN DT. Reward Flag_x000a_0397084901  AAACU5306LCH002  6209700  21 SEP 2017 12:09  TZDAR  40  912.927  372289.5  0  0  0  0  N.A.  N.A.  Click here to view item wise reward details "/>
    <s v="Current Que LEO Date EP Copy Print Status DBK Scroll No Scroll Date EGM Integration Status_x000a_HIST  26 SEP 2017 00:09  Y  N.A.  N.A.  Y "/>
    <s v="EGM No. EGM Date Container No. Seal No. Error Message_x000a_R1317440610  2017-10-6 0.0.0.0  GESU3460468  405618  N.A. "/>
    <s v="ROSL Availed Amount(INR) Scroll Number Scroll Date_x000a_NULL  NULL  NULL  NULL "/>
    <x v="172"/>
    <s v="AWB No. Gateway Port Gateway EGM No. Gateway EGM Date Gateway Site ID Error Code_x000a_N.A.  INNSA1  135726  2017-09-25 00:00:00.0  INNSA1  S "/>
    <x v="1"/>
    <x v="54"/>
  </r>
  <r>
    <x v="0"/>
    <n v="8826748"/>
    <s v="2017/09/22"/>
    <s v="IEC CHA No. Job No. Job Date Port of Discharge Total Package Gross Weight (Kg) FOB(INR) Total Cess (INR) Drawback STR Total (DBK+STR) CIN NO. CIN DT. Reward Flag_x000a_0595012647  AAACC6689ECH001  6242266  22 SEP 2017 12:09  PKKHI  457  7039  1926629.43  0  28899  0  28899  N.A.  N.A.  Click here to view item wise reward details "/>
    <s v="Current Que LEO Date EP Copy Print Status DBK Scroll No Scroll Date EGM Integration Status_x000a_HIST  11 OCT 2017 00:10  Y  22374/2017  31 OCT 2017 00:10  Y "/>
    <s v="EGM No. EGM Date Container No. Seal No. Error Message_x000a_R557581410  2017-10-14 0.0.0.0  SEGU4659588  407217  N.A. "/>
    <s v="ROSL Availed Amount(INR) Scroll Number Scroll Date_x000a_N  0  ROSL NOT CLAIMED  ROSL NOT CLAIMED "/>
    <x v="173"/>
    <s v="AWB No. Gateway Port Gateway EGM No. Gateway EGM Date Gateway Site ID Error Code_x000a_N.A.  INMUN1  136070  2017-09-29 00:00:00.0  INMUN1  S "/>
    <x v="0"/>
    <x v="0"/>
  </r>
  <r>
    <x v="0"/>
    <n v="8848896"/>
    <s v="2017/09/23"/>
    <s v="IEC CHA No. Job No. Job Date Port of Discharge Total Package Gross Weight (Kg) FOB(INR) Total Cess (INR) Drawback STR Total (DBK+STR) CIN NO. CIN DT. Reward Flag_x000a_0504064754  FHMPS1058ECH001  6265937  23 SEP 2017 12:09  LKCMB  4  430  669477.45  0  13254  0  13254  N.A.  N.A.  Click here to view item wise reward details "/>
    <s v="Current Que LEO Date EP Copy Print Status DBK Scroll No Scroll Date EGM Integration Status_x000a_HIST  27 SEP 2017 00:09  Y  22260/2017  24 OCT 2017 00:10  Y "/>
    <s v="EGM No. EGM Date Container No. Seal No. Error Message_x000a_R577800810  2017-10-8 0.0.0.0  HDMU6805133  406508  N.A. "/>
    <s v="ROSL Availed Amount(INR) Scroll Number Scroll Date_x000a_N  0  ROSL NOT CLAIMED  ROSL NOT CLAIMED "/>
    <x v="174"/>
    <s v="AWB No. Gateway Port Gateway EGM No. Gateway EGM Date Gateway Site ID Error Code_x000a_N.A.  INNSA1  135331  2017-09-19 00:00:00.0  INNSA1  S "/>
    <x v="0"/>
    <x v="24"/>
  </r>
  <r>
    <x v="0"/>
    <n v="8849157"/>
    <s v="2017/09/23"/>
    <s v="IEC CHA No. Job No. Job Date Port of Discharge Total Package Gross Weight (Kg) FOB(INR) Total Cess (INR) Drawback STR Total (DBK+STR) CIN NO. CIN DT. Reward Flag_x000a_0595012647  AAACC6689ECH001  6266212  23 SEP 2017 12:09  PKKHI  1558  24084  4723665.86  0  70855  0  70855  N.A.  N.A.  Click here to view item wise reward details "/>
    <s v="Current Que LEO Date EP Copy Print Status DBK Scroll No Scroll Date EGM Integration Status_x000a_HIST  28 SEP 2017 00:09  Y  22137/2017  13 OCT 2017 00:10  Y "/>
    <s v="EGM No. EGM Date Container No. Seal No. Error Message_x000a_R557720110  2017-10-1 0.0.0.0  BMOU6932354  001869  N.A. "/>
    <s v="ROSL Availed Amount(INR) Scroll Number Scroll Date_x000a_N  0  ROSL NOT CLAIMED  ROSL NOT CLAIMED "/>
    <x v="175"/>
    <s v="AWB No. Gateway Port Gateway EGM No. Gateway EGM Date Gateway Site ID Error Code_x000a_N.A.  INMUN1  134212  2017-08-30 00:00:00.0  INMUN1  S "/>
    <x v="0"/>
    <x v="0"/>
  </r>
  <r>
    <x v="0"/>
    <n v="8876829"/>
    <s v="2017/09/25"/>
    <s v="IEC CHA No. Job No. Job Date Port of Discharge Total Package Gross Weight (Kg) FOB(INR) Total Cess (INR) Drawback STR Total (DBK+STR) CIN NO. CIN DT. Reward Flag_x000a_3397001846  AACCP0287DCH001  6295756  25 SEP 2017 12:09  COBUN  58  3295.5  465626.62  0  6984  0  6984  N.A.  N.A.  Click here to view item wise reward details "/>
    <s v="Current Que LEO Date EP Copy Print Status DBK Scroll No Scroll Date EGM Integration Status_x000a_HIST  28 SEP 2017 00:09  Y  22260/2017  24 OCT 2017 00:10  Y "/>
    <s v="EGM No. EGM Date Container No. Seal No. Error Message_x000a_R1217640710  2017-10-7 0.0.0.0  MRKU6860723  406078  N.A. "/>
    <s v="ROSL Availed Amount(INR) Scroll Number Scroll Date_x000a_N  0  ROSL NOT CLAIMED  ROSL NOT CLAIMED "/>
    <x v="176"/>
    <s v="AWB No. Gateway Port Gateway EGM No. Gateway EGM Date Gateway Site ID Error Code_x000a_N.A.  INNSA1  134677  2017-09-07 00:00:00.0  INNSA1  S "/>
    <x v="0"/>
    <x v="0"/>
  </r>
  <r>
    <x v="0"/>
    <n v="8876935"/>
    <s v="2017/09/25"/>
    <s v="IEC CHA No. Job No. Job Date Port of Discharge Total Package Gross Weight (Kg) FOB(INR) Total Cess (INR) Drawback STR Total (DBK+STR) CIN NO. CIN DT. Reward Flag_x000a_3397001846  AACCP0287DCH001  6295879  25 SEP 2017 12:09  COBUN  60  3785.3  495278.97  0  7429  0  7429  N.A.  N.A.  Click here to view item wise reward details "/>
    <s v="Current Que LEO Date EP Copy Print Status DBK Scroll No Scroll Date EGM Integration Status_x000a_HIST  28 SEP 2017 00:09  Y  22260/2017  24 OCT 2017 00:10  Y "/>
    <s v="EGM No. EGM Date Container No. Seal No. Error Message_x000a_R1317440610  2017-10-6 0.0.0.0  MRKU6812849  406077  N.A. "/>
    <s v="ROSL Availed Amount(INR) Scroll Number Scroll Date_x000a_N  0  ROSL NOT CLAIMED  ROSL NOT CLAIMED "/>
    <x v="177"/>
    <s v="AWB No. Gateway Port Gateway EGM No. Gateway EGM Date Gateway Site ID Error Code_x000a_N.A.  INNSA1  134677  2017-09-07 00:00:00.0  INNSA1  S "/>
    <x v="0"/>
    <x v="0"/>
  </r>
  <r>
    <x v="0"/>
    <n v="8898683"/>
    <s v="2017/09/26"/>
    <s v="IEC CHA No. Job No. Job Date Port of Discharge Total Package Gross Weight (Kg) FOB(INR) Total Cess (INR) Drawback STR Total (DBK+STR) CIN NO. CIN DT. Reward Flag_x000a_0594048621  AASPK9028QCH001  6319139  26 SEP 2017 12:09  BEANR  15  1064  519395.84  0  43153  0  43153  N.A.  N.A.  Click here to view item wise reward details "/>
    <s v="Current Que LEO Date EP Copy Print Status DBK Scroll No Scroll Date EGM Integration Status_x000a_HIST  29 SEP 2017 00:09  Y  22374/2017  31 OCT 2017 00:10  Y "/>
    <s v="EGM No. EGM Date Container No. Seal No. Error Message_x000a_TX227401910  2017-10-19 0.0.0.0  CAXU3150029  407289  N.A. "/>
    <s v="ROSL Availed Amount(INR) Scroll Number Scroll Date_x000a_N  0  ROSL NOT CLAIMED  ROSL NOT CLAIMED "/>
    <x v="178"/>
    <s v="AWB No. Gateway Port Gateway EGM No. Gateway EGM Date Gateway Site ID Error Code_x000a_N.A.  INMUN1  135372  2017-09-19 00:00:00.0  INMUN1  S "/>
    <x v="0"/>
    <x v="55"/>
  </r>
  <r>
    <x v="0"/>
    <n v="8909116"/>
    <s v="2017/09/26"/>
    <s v="IEC CHA No. Job No. Job Date Port of Discharge Total Package Gross Weight (Kg) FOB(INR) Total Cess (INR) Drawback STR Total (DBK+STR) CIN NO. CIN DT. Reward Flag_x000a_DOOPK1147B  AJXPC1898GCH001  6330276  26 SEP 2017 12:09  AEJEA  53  901  4812968.16  0  471671  0  471671  N.A.  N.A.  Click here to view item wise reward details "/>
    <s v="Current Que LEO Date EP Copy Print Status DBK Scroll No Scroll Date EGM Integration Status_x000a_HIST  29 SEP 2017 00:09  Y  22528/2017  10 NOV 2017 00:11  Y "/>
    <s v="EGM No. EGM Date Container No. Seal No. Error Message_x000a_R977361210  2017-10-12 0.0.0.0  TGHU9620740  406014  N.A. "/>
    <s v="ROSL Availed Amount(INR) Scroll Number Scroll Date_x000a_Y  129950  25851/2017  2017-11-10 0.0.0.0 "/>
    <x v="179"/>
    <s v="AWB No. Gateway Port Gateway EGM No. Gateway EGM Date Gateway Site ID Error Code_x000a_N.A.  INMUN1  139832  2017-11-30 00:00:00.0  INMUN1  S "/>
    <x v="2"/>
    <x v="0"/>
  </r>
  <r>
    <x v="0"/>
    <n v="8909119"/>
    <s v="2017/09/26"/>
    <s v="IEC CHA No. Job No. Job Date Port of Discharge Total Package Gross Weight (Kg) FOB(INR) Total Cess (INR) Drawback STR Total (DBK+STR) CIN NO. CIN DT. Reward Flag_x000a_DOOPK1147B  AJXPC1898GCH001  6330279  26 SEP 2017 12:09  AEJEA  40  800  4973148.18  0  487369  0  487369  N.A.  N.A.  Click here to view item wise reward details "/>
    <s v="Current Que LEO Date EP Copy Print Status DBK Scroll No Scroll Date EGM Integration Status_x000a_HIST  29 SEP 2017 00:09  Y  22528/2017  10 NOV 2017 00:11  Y "/>
    <s v="EGM No. EGM Date Container No. Seal No. Error Message_x000a_R977361210  2017-10-12 0.0.0.0  TGHU9620740  406014  N.A. "/>
    <s v="ROSL Availed Amount(INR) Scroll Number Scroll Date_x000a_Y  134275  25851/2017  2017-11-10 0.0.0.0 "/>
    <x v="180"/>
    <s v="AWB No. Gateway Port Gateway EGM No. Gateway EGM Date Gateway Site ID Error Code_x000a_N.A.  INMUN1  139832  2017-11-30 00:00:00.0  INMUN1  S "/>
    <x v="2"/>
    <x v="0"/>
  </r>
  <r>
    <x v="0"/>
    <n v="8909141"/>
    <s v="2017/09/26"/>
    <s v="IEC CHA No. Job No. Job Date Port of Discharge Total Package Gross Weight (Kg) FOB(INR) Total Cess (INR) Drawback STR Total (DBK+STR) CIN NO. CIN DT. Reward Flag_x000a_DOOPK1147B  AJXPC1898GCH001  6330311  26 SEP 2017 12:09  AEJEA  53  901  4812968.16  0  471671  0  471671  N.A.  N.A.  Click here to view item wise reward details "/>
    <s v="Current Que LEO Date EP Copy Print Status DBK Scroll No Scroll Date EGM Integration Status_x000a_HIST  29 SEP 2017 00:09  Y  22528/2017  10 NOV 2017 00:11  Y "/>
    <s v="EGM No. EGM Date Container No. Seal No. Error Message_x000a_R977361210  2017-10-12 0.0.0.0  TGHU9620740  406014  N.A. "/>
    <s v="ROSL Availed Amount(INR) Scroll Number Scroll Date_x000a_Y  129950  25851/2017  2017-11-10 0.0.0.0 "/>
    <x v="179"/>
    <s v="AWB No. Gateway Port Gateway EGM No. Gateway EGM Date Gateway Site ID Error Code_x000a_N.A.  INMUN1  139832  2017-11-30 00:00:00.0  INMUN1  S "/>
    <x v="2"/>
    <x v="0"/>
  </r>
  <r>
    <x v="0"/>
    <n v="8909143"/>
    <s v="2017/09/26"/>
    <s v="IEC CHA No. Job No. Job Date Port of Discharge Total Package Gross Weight (Kg) FOB(INR) Total Cess (INR) Drawback STR Total (DBK+STR) CIN NO. CIN DT. Reward Flag_x000a_DOOPK1147B  AJXPC1898GCH001  6330308  26 SEP 2017 12:09  AEJEA  53  901  4812968.16  0  471671  0  471671  N.A.  N.A.  Click here to view item wise reward details "/>
    <s v="Current Que LEO Date EP Copy Print Status DBK Scroll No Scroll Date EGM Integration Status_x000a_HIST  29 SEP 2017 00:09  Y  22528/2017  10 NOV 2017 00:11  Y "/>
    <s v="EGM No. EGM Date Container No. Seal No. Error Message_x000a_R977361210  2017-10-12 0.0.0.0  TGHU9620740  406014  N.A. "/>
    <s v="ROSL Availed Amount(INR) Scroll Number Scroll Date_x000a_Y  129950  25851/2017  2017-11-10 0.0.0.0 "/>
    <x v="179"/>
    <s v="AWB No. Gateway Port Gateway EGM No. Gateway EGM Date Gateway Site ID Error Code_x000a_N.A.  INMUN1  139832  2017-11-30 00:00:00.0  INMUN1  S "/>
    <x v="2"/>
    <x v="0"/>
  </r>
  <r>
    <x v="0"/>
    <n v="8909148"/>
    <s v="2017/09/26"/>
    <s v="IEC CHA No. Job No. Job Date Port of Discharge Total Package Gross Weight (Kg) FOB(INR) Total Cess (INR) Drawback STR Total (DBK+STR) CIN NO. CIN DT. Reward Flag_x000a_DOOPK1147B  AJXPC1898GCH001  6330314  26 SEP 2017 12:09  AEJEA  54  918  4903778.88  0  480570  0  480570  N.A.  N.A.  Click here to view item wise reward details "/>
    <s v="Current Que LEO Date EP Copy Print Status DBK Scroll No Scroll Date EGM Integration Status_x000a_HIST  29 SEP 2017 00:09  Y  22528/2017  10 NOV 2017 00:11  Y "/>
    <s v="EGM No. EGM Date Container No. Seal No. Error Message_x000a_R977361210  2017-10-12 0.0.0.0  TGHU9620740  406014  N.A. "/>
    <s v="ROSL Availed Amount(INR) Scroll Number Scroll Date_x000a_Y  132402  25851/2017  2017-11-10 0.0.0.0 "/>
    <x v="181"/>
    <s v="AWB No. Gateway Port Gateway EGM No. Gateway EGM Date Gateway Site ID Error Code_x000a_N.A.  INMUN1  139832  2017-11-30 00:00:00.0  INMUN1  S "/>
    <x v="2"/>
    <x v="0"/>
  </r>
  <r>
    <x v="0"/>
    <n v="8910761"/>
    <s v="2017/09/26"/>
    <s v="IEC CHA No. Job No. Job Date Port of Discharge Total Package Gross Weight (Kg) FOB(INR) Total Cess (INR) Drawback STR Total (DBK+STR) CIN NO. CIN DT. Reward Flag_x000a_DOOPK1147B  AJXPC1898GCH001  6332056  26 SEP 2017 12:09  AEJEA  53  901  4812968.16  0  471671  0  471671  N.A.  N.A.  Click here to view item wise reward details "/>
    <s v="Current Que LEO Date EP Copy Print Status DBK Scroll No Scroll Date EGM Integration Status_x000a_HIST  29 SEP 2017 00:09  Y  22528/2017  10 NOV 2017 00:11  Y "/>
    <s v="EGM No. EGM Date Container No. Seal No. Error Message_x000a_R977361210  2017-10-12 0.0.0.0  TGHU9620740  406014  N.A. "/>
    <s v="ROSL Availed Amount(INR) Scroll Number Scroll Date_x000a_Y  129950  25851/2017  2017-11-10 0.0.0.0 "/>
    <x v="179"/>
    <s v="AWB No. Gateway Port Gateway EGM No. Gateway EGM Date Gateway Site ID Error Code_x000a_N.A.  INMUN1  139832  2017-11-30 00:00:00.0  INMUN1  S "/>
    <x v="2"/>
    <x v="0"/>
  </r>
  <r>
    <x v="0"/>
    <n v="8913772"/>
    <s v="2017/09/26"/>
    <s v="IEC CHA No. Job No. Job Date Port of Discharge Total Package Gross Weight (Kg) FOB(INR) Total Cess (INR) Drawback STR Total (DBK+STR) CIN NO. CIN DT. Reward Flag_x000a_0510005021  AQBPK4529MCH001  6335318  26 SEP 2017 12:09  IDJKT  2  300  132432.3  0  0  0  0  N.A.  N.A.  Click here to view item wise reward details "/>
    <s v="Current Que LEO Date EP Copy Print Status DBK Scroll No Scroll Date EGM Integration Status_x000a_HIST  04 OCT 2017 00:10  Y  N.A.  N.A.  Y "/>
    <s v="EGM No. EGM Date Container No. Seal No. Error Message_x000a_R137720810  2017-10-8 0.0.0.0  CNSU2028217  405679  N.A. "/>
    <s v="ROSL Availed Amount(INR) Scroll Number Scroll Date_x000a_NULL  NULL  NULL  NULL "/>
    <x v="182"/>
    <s v="AWB No. Gateway Port Gateway EGM No. Gateway EGM Date Gateway Site ID Error Code_x000a_N.A.  INMUN1  137768  2017-10-28 00:00:00.0  INMUN1  S "/>
    <x v="1"/>
    <x v="0"/>
  </r>
  <r>
    <x v="0"/>
    <n v="8937407"/>
    <s v="2017/09/27"/>
    <s v="IEC CHA No. Job No. Job Date Port of Discharge Total Package Gross Weight (Kg) FOB(INR) Total Cess (INR) Drawback STR Total (DBK+STR) CIN NO. CIN DT. Reward Flag_x000a_0509035337  AAACT6486CCH003  6360604  27 SEP 2017 12:09  LKCMB  418  13886.7  1484685.84  0  21072  0  21072  N.A.  N.A.  Click here to view item wise reward details "/>
    <s v="Current Que LEO Date EP Copy Print Status DBK Scroll No Scroll Date EGM Integration Status_x000a_HIST  04 OCT 2017 00:10  Y  22260/2017  24 OCT 2017 00:10  Y "/>
    <s v="EGM No. EGM Date Container No. Seal No. Error Message_x000a_R1217640710  2017-10-7 0.0.0.0  WHLU2822403  406178  N.A. "/>
    <s v="ROSL Availed Amount(INR) Scroll Number Scroll Date_x000a_N  0  ROSL NOT CLAIMED  ROSL NOT CLAIMED "/>
    <x v="183"/>
    <s v="AWB No. Gateway Port Gateway EGM No. Gateway EGM Date Gateway Site ID Error Code_x000a_N.A.  INNSA1  136158  2017-10-03 00:00:00.0  INNSA1  S "/>
    <x v="0"/>
    <x v="56"/>
  </r>
  <r>
    <x v="0"/>
    <n v="8942181"/>
    <s v="2017/09/27"/>
    <s v="IEC CHA No. Job No. Job Date Port of Discharge Total Package Gross Weight (Kg) FOB(INR) Total Cess (INR) Drawback STR Total (DBK+STR) CIN NO. CIN DT. Reward Flag_x000a_0599059206  AQBPK4529MCH001  6365735  27 SEP 2017 12:09  MVMLE  2100  2130  901609.8  0  0  0  0  N.A.  N.A.  Click here to view item wise reward details "/>
    <s v="Current Que LEO Date EP Copy Print Status DBK Scroll No Scroll Date EGM Integration Status_x000a_HIST  03 OCT 2017 00:10  Y  N.A.  N.A.  Y "/>
    <s v="EGM No. EGM Date Container No. Seal No. Error Message_x000a_T437260510  2017-10-5 0.0.0.0  TCNU4466055  000948  N.A. "/>
    <s v="ROSL Availed Amount(INR) Scroll Number Scroll Date_x000a_NULL  NULL  NULL  NULL "/>
    <x v="184"/>
    <s v="AWB No. Gateway Port Gateway EGM No. Gateway EGM Date Gateway Site ID Error Code_x000a_N.A.  INMUN1  136519  2017-10-09 00:00:00.0  INMUN1  S "/>
    <x v="1"/>
    <x v="57"/>
  </r>
  <r>
    <x v="0"/>
    <n v="8942185"/>
    <s v="2017/09/27"/>
    <s v="IEC CHA No. Job No. Job Date Port of Discharge Total Package Gross Weight (Kg) FOB(INR) Total Cess (INR) Drawback STR Total (DBK+STR) CIN NO. CIN DT. Reward Flag_x000a_0599059206  AQBPK4529MCH001  6365733  27 SEP 2017 12:09  MVMLE  900  913  386404.2  0  0  0  0  N.A.  N.A.  Click here to view item wise reward details "/>
    <s v="Current Que LEO Date EP Copy Print Status DBK Scroll No Scroll Date EGM Integration Status_x000a_HIST  03 OCT 2017 00:10  Y  N.A.  N.A.  Y "/>
    <s v="EGM No. EGM Date Container No. Seal No. Error Message_x000a_T897160410  2017-10-4 0.0.0.0  TCKU1990300  000949  N.A. "/>
    <s v="ROSL Availed Amount(INR) Scroll Number Scroll Date_x000a_NULL  NULL  NULL  NULL "/>
    <x v="185"/>
    <s v="AWB No. Gateway Port Gateway EGM No. Gateway EGM Date Gateway Site ID Error Code_x000a_N.A.  INMUN1  136519  2017-10-09 00:00:00.0  INMUN1  S "/>
    <x v="1"/>
    <x v="57"/>
  </r>
  <r>
    <x v="0"/>
    <n v="8961510"/>
    <s v="2017/09/28"/>
    <s v="IEC CHA No. Job No. Job Date Port of Discharge Total Package Gross Weight (Kg) FOB(INR) Total Cess (INR) Drawback STR Total (DBK+STR) CIN NO. CIN DT. Reward Flag_x000a_0515036919  AARFS2414BCH002  6386402  28 SEP 2017 12:09  ILASH  228  3274.08  2636033.4  0  202975  0  202975  N.A.  N.A.  Click here to view item wise reward details "/>
    <s v="Current Que LEO Date EP Copy Print Status DBK Scroll No Scroll Date EGM Integration Status_x000a_HIST  29 SEP 2017 00:09  Y  22260/2017  24 OCT 2017 00:10  Y "/>
    <s v="EGM No. EGM Date Container No. Seal No. Error Message_x000a_R1287020910  2017-10-9 0.0.0.0  CCSU8593755  405692  N.A. "/>
    <s v="ROSL Availed Amount(INR) Scroll Number Scroll Date_x000a_Y  86988  25844/2017  2017-10-31 0.0.0.0 "/>
    <x v="186"/>
    <s v="AWB No. Gateway Port Gateway EGM No. Gateway EGM Date Gateway Site ID Error Code_x000a_N.A.  INNSA1  136238  2017-10-04 00:00:00.0  INNSA1  S "/>
    <x v="2"/>
    <x v="0"/>
  </r>
  <r>
    <x v="0"/>
    <n v="8961708"/>
    <s v="2017/09/28"/>
    <s v="IEC CHA No. Job No. Job Date Port of Discharge Total Package Gross Weight (Kg) FOB(INR) Total Cess (INR) Drawback STR Total (DBK+STR) CIN NO. CIN DT. Reward Flag_x000a_3104003254  AAACA3307KCH003  6386620  28 SEP 2017 12:09  ARBUE  1  8  158368.5  0  3167  0  3167  N.A.  N.A.  Click here to view item wise reward details "/>
    <s v="Current Que LEO Date EP Copy Print Status DBK Scroll No Scroll Date EGM Integration Status_x000a_HIST  06 OCT 2017 00:10  Y  22374/2017  31 OCT 2017 00:10  Y "/>
    <s v="EGM No. EGM Date Container No. Seal No. Error Message_x000a_T567481910  2017-10-19 0.0.0.0  NYKU4815253  407294  N.A. "/>
    <s v="ROSL Availed Amount(INR) Scroll Number Scroll Date_x000a_N  0  ROSL NOT CLAIMED  ROSL NOT CLAIMED "/>
    <x v="187"/>
    <s v="AWB No. Gateway Port Gateway EGM No. Gateway EGM Date Gateway Site ID Error Code_x000a_N.A.  INNSA1  136898  2017-10-13 00:00:00.0  INNSA1  S "/>
    <x v="0"/>
    <x v="0"/>
  </r>
  <r>
    <x v="0"/>
    <n v="8964619"/>
    <s v="2017/09/28"/>
    <s v="IEC CHA No. Job No. Job Date Port of Discharge Total Package Gross Weight (Kg) FOB(INR) Total Cess (INR) Drawback STR Total (DBK+STR) CIN NO. CIN DT. Reward Flag_x000a_0588079359  AAACU5306LCH002  6389738  28 SEP 2017 12:09  NOOSL  3  1168.5  303050.84  0  6061  0  6061  N.A.  N.A.  Click here to view item wise reward details "/>
    <s v="Current Que LEO Date EP Copy Print Status DBK Scroll No Scroll Date EGM Integration Status_x000a_HIST  06 OCT 2017 00:10  Y  22260/2017  24 OCT 2017 00:10  Y "/>
    <s v="EGM No. EGM Date Container No. Seal No. Error Message_x000a_R37161110  2017-10-11 0.0.0.0  WHLU5142863  406553  N.A. "/>
    <s v="ROSL Availed Amount(INR) Scroll Number Scroll Date_x000a_N  0  ROSL NOT CLAIMED  ROSL NOT CLAIMED "/>
    <x v="188"/>
    <s v="AWB No. Gateway Port Gateway EGM No. Gateway EGM Date Gateway Site ID Error Code_x000a_N.A.  INNSA1  N.A.  N.A.  N.A.  N.A. "/>
    <x v="0"/>
    <x v="58"/>
  </r>
  <r>
    <x v="0"/>
    <n v="8966600"/>
    <s v="2017/09/28"/>
    <s v="IEC CHA No. Job No. Job Date Port of Discharge Total Package Gross Weight (Kg) FOB(INR) Total Cess (INR) Drawback STR Total (DBK+STR) CIN NO. CIN DT. Reward Flag_x000a_3104003254  AAACA3307KCH003  6391825  28 SEP 2017 12:09  ARBUE  1  47  757849.2  0  15157  0  15157  N.A.  N.A.  Click here to view item wise reward details "/>
    <s v="Current Que LEO Date EP Copy Print Status DBK Scroll No Scroll Date EGM Integration Status_x000a_HIST  06 OCT 2017 00:10  Y  24432/2018  25 MAR 2018 00:03  Y "/>
    <s v="EGM No. EGM Date Container No. Seal No. Error Message_x000a_T567481910  2017-10-19 0.0.0.0  NYKU4815253  407294  N.A. "/>
    <s v="ROSL Availed Amount(INR) Scroll Number Scroll Date_x000a_N  0  ROSL NOT CLAIMED  ROSL NOT CLAIMED "/>
    <x v="189"/>
    <s v="AWB No. Gateway Port Gateway EGM No. Gateway EGM Date Gateway Site ID Error Code_x000a_N.A.  INNSA1  136898  2017-10-13 00:00:00.0  INNSA1  S "/>
    <x v="0"/>
    <x v="0"/>
  </r>
  <r>
    <x v="0"/>
    <n v="8967109"/>
    <s v="2017/09/28"/>
    <s v="IEC CHA No. Job No. Job Date Port of Discharge Total Package Gross Weight (Kg) FOB(INR) Total Cess (INR) Drawback STR Total (DBK+STR) CIN NO. CIN DT. Reward Flag_x000a_3104003254  AAACA3307KCH003  6392344  28 SEP 2017 12:09  ARBUE  4  142.4  1977449.4  0  39511  0  39511  N.A.  N.A.  Click here to view item wise reward details "/>
    <s v="Current Que LEO Date EP Copy Print Status DBK Scroll No Scroll Date EGM Integration Status_x000a_HIST  09 OCT 2017 00:10  Y  22374/2017  31 OCT 2017 00:10  Y "/>
    <s v="EGM No. EGM Date Container No. Seal No. Error Message_x000a_T567481910  2017-10-19 0.0.0.0  NYKU4815253  407294  N.A. "/>
    <s v="ROSL Availed Amount(INR) Scroll Number Scroll Date_x000a_N  0  ROSL NOT CLAIMED  ROSL NOT CLAIMED "/>
    <x v="190"/>
    <s v="AWB No. Gateway Port Gateway EGM No. Gateway EGM Date Gateway Site ID Error Code_x000a_N.A.  INNSA1  136898  2017-10-13 00:00:00.0  INNSA1  S "/>
    <x v="0"/>
    <x v="0"/>
  </r>
  <r>
    <x v="0"/>
    <n v="8967731"/>
    <s v="2017/09/28"/>
    <s v="IEC CHA No. Job No. Job Date Port of Discharge Total Package Gross Weight (Kg) FOB(INR) Total Cess (INR) Drawback STR Total (DBK+STR) CIN NO. CIN DT. Reward Flag_x000a_3104003254  AAACA3307KCH003  6393025  28 SEP 2017 12:09  USNYC  6  298  374976.42  0  6682  0  6682  N.A.  N.A.  Click here to view item wise reward details "/>
    <s v="Current Que LEO Date EP Copy Print Status DBK Scroll No Scroll Date EGM Integration Status_x000a_HIST  06 OCT 2017 00:10  Y  22374/2017  31 OCT 2017 00:10  Y "/>
    <s v="EGM No. EGM Date Container No. Seal No. Error Message_x000a_J467261810  2017-10-18 0.0.0.0  TCNU6969193  407275  N.A. "/>
    <s v="ROSL Availed Amount(INR) Scroll Number Scroll Date_x000a_N  0  ROSL NOT CLAIMED  ROSL NOT CLAIMED "/>
    <x v="191"/>
    <s v="AWB No. Gateway Port Gateway EGM No. Gateway EGM Date Gateway Site ID Error Code_x000a_N.A.  INMUN1  135373  2017-09-19 00:00:00.0  INMUN1  S "/>
    <x v="0"/>
    <x v="0"/>
  </r>
  <r>
    <x v="0"/>
    <n v="8999430"/>
    <s v="2017/09/29"/>
    <s v="IEC CHA No. Job No. Job Date Port of Discharge Total Package Gross Weight (Kg) FOB(INR) Total Cess (INR) Drawback STR Total (DBK+STR) CIN NO. CIN DT. Reward Flag_x000a_0589053850  AALCS5528DCH001  6427013  29 SEP 2017 12:09  QADOH  5  2590  400321.38  0  8006  0  8006  N.A.  N.A.  Click here to view item wise reward details "/>
    <s v="Current Que LEO Date EP Copy Print Status DBK Scroll No Scroll Date EGM Integration Status_x000a_HIST  04 OCT 2017 00:10  Y  22374/2017  31 OCT 2017 00:10  Y "/>
    <s v="EGM No. EGM Date Container No. Seal No. Error Message_x000a_R297241810  2017-10-18 0.0.0.0  MRKU9663923  407271  N.A. "/>
    <s v="ROSL Availed Amount(INR) Scroll Number Scroll Date_x000a_N  0  ROSL NOT CLAIMED  ROSL NOT CLAIMED "/>
    <x v="192"/>
    <s v="AWB No. Gateway Port Gateway EGM No. Gateway EGM Date Gateway Site ID Error Code_x000a_N.A.  INNSA1  135755  2017-09-25 00:00:00.0  INNSA1  NC "/>
    <x v="0"/>
    <x v="59"/>
  </r>
  <r>
    <x v="0"/>
    <n v="9000406"/>
    <s v="2017/09/29"/>
    <s v="IEC CHA No. Job No. Job Date Port of Discharge Total Package Gross Weight (Kg) FOB(INR) Total Cess (INR) Drawback STR Total (DBK+STR) CIN NO. CIN DT. Reward Flag_x000a_0595012647  AAACC6689ECH001  6428046  29 SEP 2017 12:09  PKKHI  746  10619  3765676.46  0  56485  0  56485  N.A.  N.A.  Click here to view item wise reward details "/>
    <s v="Current Que LEO Date EP Copy Print Status DBK Scroll No Scroll Date EGM Integration Status_x000a_HIST  10 OCT 2017 00:10  Y  22374/2017  31 OCT 2017 00:10  Y "/>
    <s v="EGM No. EGM Date Container No. Seal No. Error Message_x000a_R1477041710  2017-10-17 0.0.0.0  BMOU6923100  406966  N.A. "/>
    <s v="ROSL Availed Amount(INR) Scroll Number Scroll Date_x000a_N  0  ROSL NOT CLAIMED  ROSL NOT CLAIMED "/>
    <x v="193"/>
    <s v="AWB No. Gateway Port Gateway EGM No. Gateway EGM Date Gateway Site ID Error Code_x000a_N.A.  INMUN1  136071  2017-09-29 00:00:00.0  INMUN1  S "/>
    <x v="0"/>
    <x v="60"/>
  </r>
  <r>
    <x v="0"/>
    <n v="9003019"/>
    <s v="2017/09/29"/>
    <s v="IEC CHA No. Job No. Job Date Port of Discharge Total Package Gross Weight (Kg) FOB(INR) Total Cess (INR) Drawback STR Total (DBK+STR) CIN NO. CIN DT. Reward Flag_x000a_0595012647  AAACC6689ECH001  6430835  29 SEP 2017 12:09  PKKHI  833  8404  5375435.34  0  80632  0  80632  N.A.  N.A.  Click here to view item wise reward details "/>
    <s v="Current Que LEO Date EP Copy Print Status DBK Scroll No Scroll Date EGM Integration Status_x000a_HIST  11 OCT 2017 00:10  Y  22374/2017  31 OCT 2017 00:10  Y "/>
    <s v="EGM No. EGM Date Container No. Seal No. Error Message_x000a_R1477041710  2017-10-17 0.0.0.0  BMOU6923100  406966  N.A. "/>
    <s v="ROSL Availed Amount(INR) Scroll Number Scroll Date_x000a_N  0  ROSL NOT CLAIMED  ROSL NOT CLAIMED "/>
    <x v="194"/>
    <s v="AWB No. Gateway Port Gateway EGM No. Gateway EGM Date Gateway Site ID Error Code_x000a_N.A.  INMUN1  136071  2017-09-29 00:00:00.0  INMUN1  S "/>
    <x v="0"/>
    <x v="61"/>
  </r>
  <r>
    <x v="0"/>
    <n v="9009228"/>
    <s v="2017/09/29"/>
    <s v="IEC CHA No. Job No. Job Date Port of Discharge Total Package Gross Weight (Kg) FOB(INR) Total Cess (INR) Drawback STR Total (DBK+STR) CIN NO. CIN DT. Reward Flag_x000a_2915001367  BEEPS0785MCH001  6437389  29 SEP 2017 12:09  MUPLU  61  630.32  394472.44  0  0  0  0  N.A.  N.A.  Click here to view item wise reward details "/>
    <s v="Current Que LEO Date EP Copy Print Status DBK Scroll No Scroll Date EGM Integration Status_x000a_HIST  03 OCT 2017 00:10  Y  N.A.  N.A.  Y "/>
    <s v="EGM No. EGM Date Container No. Seal No. Error Message_x000a_R1287020910  2017-10-9 0.0.0.0  TCKU1325362  406513  N.A. "/>
    <s v="ROSL Availed Amount(INR) Scroll Number Scroll Date_x000a_NULL  NULL  NULL  NULL "/>
    <x v="195"/>
    <s v="AWB No. Gateway Port Gateway EGM No. Gateway EGM Date Gateway Site ID Error Code_x000a_N.A.  INNSA1  135119  2017-09-14 00:00:00.0  INNSA1  S "/>
    <x v="1"/>
    <x v="0"/>
  </r>
  <r>
    <x v="0"/>
    <n v="9029616"/>
    <s v="2017/10/03"/>
    <s v="IEC CHA No. Job No. Job Date Port of Discharge Total Package Gross Weight (Kg) FOB(INR) Total Cess (INR) Drawback STR Total (DBK+STR) CIN NO. CIN DT. Reward Flag_x000a_0598059113  AASPK9028QCH001  6461434  03 OCT 2017 12:10  AEJEA  845  10250  1383309.2  0  27666  0  27666  N.A.  N.A.  Click here to view item wise reward details "/>
    <s v="Current Que LEO Date EP Copy Print Status DBK Scroll No Scroll Date EGM Integration Status_x000a_HIST  05 OCT 2017 00:10  Y  22260/2017  24 OCT 2017 00:10  Y "/>
    <s v="EGM No. EGM Date Container No. Seal No. Error Message_x000a_R137720810  2017-10-8 0.0.0.0  BAXU2688364  406251  N.A. "/>
    <s v="ROSL Availed Amount(INR) Scroll Number Scroll Date_x000a_N  0  ROSL NOT CLAIMED  ROSL NOT CLAIMED "/>
    <x v="196"/>
    <s v="AWB No. Gateway Port Gateway EGM No. Gateway EGM Date Gateway Site ID Error Code_x000a_N.A.  INMUN1  136518  2017-10-09 00:00:00.0  INMUN1  S "/>
    <x v="0"/>
    <x v="0"/>
  </r>
  <r>
    <x v="0"/>
    <n v="9049883"/>
    <s v="2017/10/03"/>
    <s v="IEC CHA No. Job No. Job Date Port of Discharge Total Package Gross Weight (Kg) FOB(INR) Total Cess (INR) Drawback STR Total (DBK+STR) CIN NO. CIN DT. Reward Flag_x000a_0506012905  FHMPS1058ECH001  6485787  03 OCT 2017 12:10  MYPKG  236  23624.15  886195.04  0  0  0  0  N.A.  N.A.  Click here to view item wise reward details "/>
    <s v="Current Que LEO Date EP Copy Print Status DBK Scroll No Scroll Date EGM Integration Status_x000a_HIST  05 OCT 2017 00:10  Y  N.A.  N.A.  Y "/>
    <s v="EGM No. EGM Date Container No. Seal No. Error Message_x000a_R37161110  2017-10-11 0.0.0.0  GESU2985600  40629  N.A. "/>
    <s v="ROSL Availed Amount(INR) Scroll Number Scroll Date_x000a_NULL  NULL  NULL  NULL "/>
    <x v="197"/>
    <s v="AWB No. Gateway Port Gateway EGM No. Gateway EGM Date Gateway Site ID Error Code_x000a_N.A.  INNSA1  136163  2017-10-03 00:00:00.0  INNSA1  C "/>
    <x v="1"/>
    <x v="62"/>
  </r>
  <r>
    <x v="0"/>
    <n v="9064900"/>
    <s v="2017/10/04"/>
    <s v="IEC CHA No. Job No. Job Date Port of Discharge Total Package Gross Weight (Kg) FOB(INR) Total Cess (INR) Drawback STR Total (DBK+STR) CIN NO. CIN DT. Reward Flag_x000a_0504063227  AACCP0287DCH001  6504228  04 OCT 2017 12:10  THLCH  4  940  362593.14  0  7252  0  7252  N.A.  N.A.  Click here to view item wise reward details "/>
    <s v="Current Que LEO Date EP Copy Print Status DBK Scroll No Scroll Date EGM Integration Status_x000a_HIST  07 OCT 2017 00:10  Y  22374/2017  31 OCT 2017 00:10  Y "/>
    <s v="EGM No. EGM Date Container No. Seal No. Error Message_x000a_R867621410  2017-10-14 0.0.0.0  NYKU2797166  407212  N.A. "/>
    <s v="ROSL Availed Amount(INR) Scroll Number Scroll Date_x000a_N  0  ROSL NOT CLAIMED  ROSL NOT CLAIMED "/>
    <x v="198"/>
    <s v="AWB No. Gateway Port Gateway EGM No. Gateway EGM Date Gateway Site ID Error Code_x000a_N.A.  INNSA1  135895  2017-09-27 00:00:00.0  INNSA1  S "/>
    <x v="0"/>
    <x v="63"/>
  </r>
  <r>
    <x v="0"/>
    <n v="9073097"/>
    <s v="2017/10/04"/>
    <s v="IEC CHA No. Job No. Job Date Port of Discharge Total Package Gross Weight (Kg) FOB(INR) Total Cess (INR) Drawback STR Total (DBK+STR) CIN NO. CIN DT. Reward Flag_x000a_0588024317  AACFS5709ACH001  6513403  04 OCT 2017 12:10  MUPLU  11  126.5  161777.62  0  0  0  0  N.A.  N.A.  Click here to view item wise reward details "/>
    <s v="Current Que LEO Date EP Copy Print Status DBK Scroll No Scroll Date EGM Integration Status_x000a_HIST  09 OCT 2017 00:10  Y  N.A.  N.A.  Y "/>
    <s v="EGM No. EGM Date Container No. Seal No. Error Message_x000a_R867621410  2017-10-14 0.0.0.0  GVCU5250627  407221  N.A. "/>
    <s v="ROSL Availed Amount(INR) Scroll Number Scroll Date_x000a_NULL  NULL  NULL  NULL "/>
    <x v="199"/>
    <s v="AWB No. Gateway Port Gateway EGM No. Gateway EGM Date Gateway Site ID Error Code_x000a_N.A.  INNSA1  135126  2017-09-14 00:00:00.0  INNSA1  S "/>
    <x v="1"/>
    <x v="0"/>
  </r>
  <r>
    <x v="0"/>
    <n v="9086361"/>
    <s v="2017/10/05"/>
    <s v="IEC CHA No. Job No. Job Date Port of Discharge Total Package Gross Weight (Kg) FOB(INR) Total Cess (INR) Drawback STR Total (DBK+STR) CIN NO. CIN DT. Reward Flag_x000a_0514085720  AADCJ6591KCH001  6527804  05 OCT 2017 12:10  AEJEA  73  28000  767266.5  0  0  0  0  N.A.  N.A.  Click here to view item wise reward details "/>
    <s v="Current Que LEO Date EP Copy Print Status DBK Scroll No Scroll Date EGM Integration Status_x000a_HIST  07 OCT 2017 00:10  Y  N.A.  N.A.  Y "/>
    <s v="EGM No. EGM Date Container No. Seal No. Error Message_x000a_R417321210  2017-10-12 0.0.0.0  GATU8593405  406813  N.A. "/>
    <s v="ROSL Availed Amount(INR) Scroll Number Scroll Date_x000a_NULL  NULL  NULL  NULL "/>
    <x v="200"/>
    <s v="AWB No. Gateway Port Gateway EGM No. Gateway EGM Date Gateway Site ID Error Code_x000a_N.A.  INNSA1  136252  2017-10-04 00:00:00.0  INNSA1  S "/>
    <x v="1"/>
    <x v="0"/>
  </r>
  <r>
    <x v="0"/>
    <n v="9089004"/>
    <s v="2017/10/05"/>
    <s v="IEC CHA No. Job No. Job Date Port of Discharge Total Package Gross Weight (Kg) FOB(INR) Total Cess (INR) Drawback STR Total (DBK+STR) CIN NO. CIN DT. Reward Flag_x000a_0514067969  AHVPD5199DCH001  6530682  05 OCT 2017 12:10  PKKHI  20  490  658658  0  762  0  762  N.A.  N.A.  Click here to view item wise reward details "/>
    <s v="Current Que LEO Date EP Copy Print Status DBK Scroll No Scroll Date EGM Integration Status_x000a_HIST  10 OCT 2017 00:10  Y  22374/2017  31 OCT 2017 00:10  Y "/>
    <s v="EGM No. EGM Date Container No. Seal No. Error Message_x000a_T977721510  2017-10-15 0.0.0.0  PCIU8176974  406590  N.A. "/>
    <s v="ROSL Availed Amount(INR) Scroll Number Scroll Date_x000a_N  0  ROSL NOT CLAIMED  ROSL NOT CLAIMED "/>
    <x v="201"/>
    <s v="AWB No. Gateway Port Gateway EGM No. Gateway EGM Date Gateway Site ID Error Code_x000a_N.A.  INNSA1  137096  2017-10-17 00:00:00.0  INNSA1  C "/>
    <x v="0"/>
    <x v="64"/>
  </r>
  <r>
    <x v="0"/>
    <n v="9093386"/>
    <s v="2017/10/05"/>
    <s v="IEC CHA No. Job No. Job Date Port of Discharge Total Package Gross Weight (Kg) FOB(INR) Total Cess (INR) Drawback STR Total (DBK+STR) CIN NO. CIN DT. Reward Flag_x000a_0516502123  AAUPY4535CCH001  6535528  05 OCT 2017 12:10  TNRDS  2  4000  955500  0  19110  0  19110  N.A.  N.A.  Click here to view item wise reward details "/>
    <s v="Current Que LEO Date EP Copy Print Status DBK Scroll No Scroll Date EGM Integration Status_x000a_HIST  07 OCT 2017 00:10  Y  22374/2017  31 OCT 2017 00:10  Y "/>
    <s v="EGM No. EGM Date Container No. Seal No. Error Message_x000a_R977361210  2017-10-12 0.0.0.0  APZU2129906  406657  N.A. "/>
    <s v="ROSL Availed Amount(INR) Scroll Number Scroll Date_x000a_N  0  ROSL NOT CLAIMED  ROSL NOT CLAIMED "/>
    <x v="202"/>
    <s v="AWB No. Gateway Port Gateway EGM No. Gateway EGM Date Gateway Site ID Error Code_x000a_N.A.  INMUN1  140361  2017-12-08 00:00:00.0  INMUN1  S "/>
    <x v="0"/>
    <x v="0"/>
  </r>
  <r>
    <x v="0"/>
    <n v="9096262"/>
    <s v="2017/10/05"/>
    <s v="IEC CHA No. Job No. Job Date Port of Discharge Total Package Gross Weight (Kg) FOB(INR) Total Cess (INR) Drawback STR Total (DBK+STR) CIN NO. CIN DT. Reward Flag_x000a_0588128180  ARPPK3328RCH001  6538656  05 OCT 2017 12:10  KMLOG  535  16365  3231761.5  0  31879  0  31879  N.A.  N.A.  Click here to view item wise reward details "/>
    <s v="Current Que LEO Date EP Copy Print Status DBK Scroll No Scroll Date EGM Integration Status_x000a_HIST  06 OCT 2017 00:10  Y  22260/2017  24 OCT 2017 00:10  Y "/>
    <s v="EGM No. EGM Date Container No. Seal No. Error Message_x000a_R587241110  2017-10-11 0.0.0.0  GLDU5661534  406447  N.A. "/>
    <s v="ROSL Availed Amount(INR) Scroll Number Scroll Date_x000a_N  0  ROSL NOT CLAIMED  ROSL NOT CLAIMED "/>
    <x v="203"/>
    <s v="AWB No. Gateway Port Gateway EGM No. Gateway EGM Date Gateway Site ID Error Code_x000a_N.A.  INMUN1  136910  2017-10-13 00:00:00.0  INMUN1  S "/>
    <x v="0"/>
    <x v="0"/>
  </r>
  <r>
    <x v="0"/>
    <n v="9098433"/>
    <s v="2017/10/05"/>
    <s v="IEC CHA No. Job No. Job Date Port of Discharge Total Package Gross Weight (Kg) FOB(INR) Total Cess (INR) Drawback STR Total (DBK+STR) CIN NO. CIN DT. Reward Flag_x000a_0501061428  AHVPD5199DCH001  6541004  05 OCT 2017 12:10  MVMLE  1  104  308180.6  0  3082  0  3082  N.A.  N.A.  Click here to view item wise reward details "/>
    <s v="Current Que LEO Date EP Copy Print Status DBK Scroll No Scroll Date EGM Integration Status_x000a_HIST  09 OCT 2017 00:10  Y  22374/2017  31 OCT 2017 00:10  Y "/>
    <s v="EGM No. EGM Date Container No. Seal No. Error Message_x000a_R867621410  2017-10-14 0.0.0.0  CAIU7480618  407224  N.A. "/>
    <s v="ROSL Availed Amount(INR) Scroll Number Scroll Date_x000a_N  0  ROSL NOT CLAIMED  ROSL NOT CLAIMED "/>
    <x v="204"/>
    <s v="AWB No. Gateway Port Gateway EGM No. Gateway EGM Date Gateway Site ID Error Code_x000a_N.A.  INNSA1  135895  2017-09-27 00:00:00.0  INNSA1  S "/>
    <x v="0"/>
    <x v="65"/>
  </r>
  <r>
    <x v="0"/>
    <n v="9122323"/>
    <s v="2017/10/06"/>
    <s v="IEC CHA No. Job No. Job Date Port of Discharge Total Package Gross Weight (Kg) FOB(INR) Total Cess (INR) Drawback STR Total (DBK+STR) CIN NO. CIN DT. Reward Flag_x000a_0507023722  AANPA2304GCH001  6566885  06 OCT 2017 12:10  LKCMB  40  1010  273918  0  0  0  0  N.A.  N.A.  Click here to view item wise reward details "/>
    <s v="Current Que LEO Date EP Copy Print Status DBK Scroll No Scroll Date EGM Integration Status_x000a_HIST  07 OCT 2017 00:10  Y  N.A.  N.A.  Y "/>
    <s v="EGM No. EGM Date Container No. Seal No. Error Message_x000a_R867621410  2017-10-14 0.0.0.0  CAIU7480618  407224  N.A. "/>
    <s v="ROSL Availed Amount(INR) Scroll Number Scroll Date_x000a_NULL  NULL  NULL  NULL "/>
    <x v="205"/>
    <s v="AWB No. Gateway Port Gateway EGM No. Gateway EGM Date Gateway Site ID Error Code_x000a_N.A.  INNSA1  135895  2017-09-27 00:00:00.0  INNSA1  S "/>
    <x v="1"/>
    <x v="66"/>
  </r>
  <r>
    <x v="0"/>
    <n v="9131041"/>
    <s v="2017/10/06"/>
    <s v="IEC CHA No. Job No. Job Date Port of Discharge Total Package Gross Weight (Kg) FOB(INR) Total Cess (INR) Drawback STR Total (DBK+STR) CIN NO. CIN DT. Reward Flag_x000a_0500003491  BEEPS0785MCH001  6576288  06 OCT 2017 12:10  GBLON  34  686  327930  0  0  0  0  N.A.  N.A.  Click here to view item wise reward details "/>
    <s v="Current Que LEO Date EP Copy Print Status DBK Scroll No Scroll Date EGM Integration Status_x000a_HIST  12 OCT 2017 00:10  Y  N.A.  N.A.  Y "/>
    <s v="EGM No. EGM Date Container No. Seal No. Error Message_x000a_R157782210  2017-10-22 0.0.0.0  MRKU5061888  407765  N.A. "/>
    <s v="ROSL Availed Amount(INR) Scroll Number Scroll Date_x000a_NULL  NULL  NULL  NULL "/>
    <x v="206"/>
    <s v="AWB No. Gateway Port Gateway EGM No. Gateway EGM Date Gateway Site ID Error Code_x000a_N.A.  INMUN1  138865  2017-11-15 00:00:00.0  INMUN1  S "/>
    <x v="1"/>
    <x v="66"/>
  </r>
  <r>
    <x v="0"/>
    <n v="9136843"/>
    <s v="2017/10/07"/>
    <s v="IEC CHA No. Job No. Job Date Port of Discharge Total Package Gross Weight (Kg) FOB(INR) Total Cess (INR) Drawback STR Total (DBK+STR) CIN NO. CIN DT. Reward Flag_x000a_0314004173  AEKPR9484FCH001  6582548  07 OCT 2017 12:10  LKCMB  2  2131  192900  0  2122  0  2122  N.A.  N.A.  Click here to view item wise reward details "/>
    <s v="Current Que LEO Date EP Copy Print Status DBK Scroll No Scroll Date EGM Integration Status_x000a_HIST  11 OCT 2017 00:10  Y  22374/2017  31 OCT 2017 00:10  Y "/>
    <s v="EGM No. EGM Date Container No. Seal No. Error Message_x000a_R957461310  2017-10-13 0.0.0.0  AMFU8533571  407208  N.A. "/>
    <s v="ROSL Availed Amount(INR) Scroll Number Scroll Date_x000a_N  0  ROSL NOT CLAIMED  ROSL NOT CLAIMED "/>
    <x v="207"/>
    <s v="AWB No. Gateway Port Gateway EGM No. Gateway EGM Date Gateway Site ID Error Code_x000a_N.A.  INNSA1  137147  2017-10-18 00:00:00.0  INNSA1  S "/>
    <x v="0"/>
    <x v="0"/>
  </r>
  <r>
    <x v="0"/>
    <n v="9137886"/>
    <s v="2017/10/07"/>
    <s v="IEC CHA No. Job No. Job Date Port of Discharge Total Package Gross Weight (Kg) FOB(INR) Total Cess (INR) Drawback STR Total (DBK+STR) CIN NO. CIN DT. Reward Flag_x000a_0509025765  AACCA2655GCH002  6583650  07 OCT 2017 12:10  MUPLU  4  522.99  214888  0  0  0  0  N.A.  N.A.  Click here to view item wise reward details "/>
    <s v="Current Que LEO Date EP Copy Print Status DBK Scroll No Scroll Date EGM Integration Status_x000a_HIST  09 OCT 2017 00:10  Y  N.A.  N.A.  Y "/>
    <s v="EGM No. EGM Date Container No. Seal No. Error Message_x000a_R887682110  2017-10-21 0.0.0.0  GLDU0850350  407702  N.A. "/>
    <s v="ROSL Availed Amount(INR) Scroll Number Scroll Date_x000a_NULL  NULL  NULL  NULL "/>
    <x v="208"/>
    <s v="AWB No. Gateway Port Gateway EGM No. Gateway EGM Date Gateway Site ID Error Code_x000a_N.A.  INNSA1  136648  2017-10-10 00:00:00.0  INNSA1  C "/>
    <x v="1"/>
    <x v="0"/>
  </r>
  <r>
    <x v="0"/>
    <n v="9150741"/>
    <s v="2017/10/07"/>
    <s v="IEC CHA No. Job No. Job Date Port of Discharge Total Package Gross Weight (Kg) FOB(INR) Total Cess (INR) Drawback STR Total (DBK+STR) CIN NO. CIN DT. Reward Flag_x000a_0505007592  AEOPA9390KCH001  6597444  07 OCT 2017 12:10  AEDXB  7  3680  2039403.1  0  40788  0  40788  N.A.  N.A.  Click here to view item wise reward details "/>
    <s v="Current Que LEO Date EP Copy Print Status DBK Scroll No Scroll Date EGM Integration Status_x000a_HIST  09 OCT 2017 00:10  Y  22374/2017  31 OCT 2017 00:10  Y "/>
    <s v="EGM No. EGM Date Container No. Seal No. Error Message_x000a_R867621410  2017-10-14 0.0.0.0  TCNU8961632  406571  N.A. "/>
    <s v="ROSL Availed Amount(INR) Scroll Number Scroll Date_x000a_N  0  ROSL NOT CLAIMED  ROSL NOT CLAIMED "/>
    <x v="209"/>
    <s v="AWB No. Gateway Port Gateway EGM No. Gateway EGM Date Gateway Site ID Error Code_x000a_N.A.  INNSA1  136123  2017-10-02 00:00:00.0  INNSA1  S "/>
    <x v="0"/>
    <x v="0"/>
  </r>
  <r>
    <x v="0"/>
    <n v="9161051"/>
    <s v="2017/10/09"/>
    <s v="IEC CHA No. Job No. Job Date Port of Discharge Total Package Gross Weight (Kg) FOB(INR) Total Cess (INR) Drawback STR Total (DBK+STR) CIN NO. CIN DT. Reward Flag_x000a_0511034661  AABCC8115GCH002  6608520  09 OCT 2017 12:10  AEJEA  41  495  838767.78  0  0  0  0  N.A.  N.A.  Click here to view item wise reward details "/>
    <s v="Current Que LEO Date EP Copy Print Status DBK Scroll No Scroll Date EGM Integration Status_x000a_HIST  10 OCT 2017 00:10  Y  N.A.  N.A.  Y "/>
    <s v="EGM No. EGM Date Container No. Seal No. Error Message_x000a_R867621410  2017-10-14 0.0.0.0  BAXU5056052  407207  N.A. "/>
    <s v="ROSL Availed Amount(INR) Scroll Number Scroll Date_x000a_NULL  NULL  NULL  NULL "/>
    <x v="210"/>
    <s v="AWB No. Gateway Port Gateway EGM No. Gateway EGM Date Gateway Site ID Error Code_x000a_N.A.  INNSA1  136151  2017-10-03 00:00:00.0  INNSA1  S "/>
    <x v="1"/>
    <x v="0"/>
  </r>
  <r>
    <x v="0"/>
    <n v="9203657"/>
    <s v="2017/10/10"/>
    <s v="IEC CHA No. Job No. Job Date Port of Discharge Total Package Gross Weight (Kg) FOB(INR) Total Cess (INR) Drawback STR Total (DBK+STR) CIN NO. CIN DT. Reward Flag_x000a_0510012680  AAACE2762JCH001  6654204  10 OCT 2017 12:10  GYGEO  5  88.6  39224.93  0  0  0  0  N.A.  N.A.  Click here to view item wise reward details "/>
    <s v="Current Que LEO Date EP Copy Print Status DBK Scroll No Scroll Date EGM Integration Status_x000a_HIST  16 OCT 2017 00:10  Y  N.A.  N.A.  Y "/>
    <s v="EGM No. EGM Date Container No. Seal No. Error Message_x000a_T907562710  2017-10-27 0.0.0.0  TCNU6623955  408335  N.A. "/>
    <s v="ROSL Availed Amount(INR) Scroll Number Scroll Date_x000a_NULL  NULL  NULL  NULL "/>
    <x v="211"/>
    <s v="AWB No. Gateway Port Gateway EGM No. Gateway EGM Date Gateway Site ID Error Code_x000a_N.A.  INNSA1  136204  2017-10-03 00:00:00.0  INNSA1  S "/>
    <x v="1"/>
    <x v="0"/>
  </r>
  <r>
    <x v="0"/>
    <n v="9212445"/>
    <s v="2017/10/11"/>
    <s v="IEC CHA No. Job No. Job Date Port of Discharge Total Package Gross Weight (Kg) FOB(INR) Total Cess (INR) Drawback STR Total (DBK+STR) CIN NO. CIN DT. Reward Flag_x000a_0512084262  AOWPS6493KCH001  6663590  11 OCT 2017 12:10  THBKK  1  405.74  120806.84  0  2416  0  2416  N.A.  N.A.  Click here to view item wise reward details "/>
    <s v="Current Que LEO Date EP Copy Print Status DBK Scroll No Scroll Date EGM Integration Status_x000a_HIST  12 OCT 2017 00:10  Y  22374/2017  31 OCT 2017 00:10  Y "/>
    <s v="EGM No. EGM Date Container No. Seal No. Error Message_x000a_R687802210  2017-10-22 0.0.0.0  VSTU9000208  407755  N.A. "/>
    <s v="ROSL Availed Amount(INR) Scroll Number Scroll Date_x000a_N  0  ROSL NOT CLAIMED  ROSL NOT CLAIMED "/>
    <x v="212"/>
    <s v="AWB No. Gateway Port Gateway EGM No. Gateway EGM Date Gateway Site ID Error Code_x000a_N.A.  INNSA1  136637  2017-10-10 00:00:00.0  INNSA1  C "/>
    <x v="0"/>
    <x v="67"/>
  </r>
  <r>
    <x v="0"/>
    <n v="9225719"/>
    <s v="2017/10/11"/>
    <s v="IEC CHA No. Job No. Job Date Port of Discharge Total Package Gross Weight (Kg) FOB(INR) Total Cess (INR) Drawback STR Total (DBK+STR) CIN NO. CIN DT. Reward Flag_x000a_0591032163  AAGCS0053ECH003  6677704  11 OCT 2017 12:10  AEJEA  273  4703  670330.07  0  10055  0  10055  N.A.  N.A.  Click here to view item wise reward details "/>
    <s v="Current Que LEO Date EP Copy Print Status DBK Scroll No Scroll Date EGM Integration Status_x000a_HIST  13 OCT 2017 00:10  Y  22374/2017  31 OCT 2017 00:10  Y "/>
    <s v="EGM No. EGM Date Container No. Seal No. Error Message_x000a_R867621410  2017-10-14 0.0.0.0  RFSU2005740  407192  N.A. "/>
    <s v="ROSL Availed Amount(INR) Scroll Number Scroll Date_x000a_N  0  ROSL NOT CLAIMED  ROSL NOT CLAIMED "/>
    <x v="213"/>
    <s v="AWB No. Gateway Port Gateway EGM No. Gateway EGM Date Gateway Site ID Error Code_x000a_N.A.  INNSA1  N.A.  N.A.  N.A.  N.A. "/>
    <x v="0"/>
    <x v="0"/>
  </r>
  <r>
    <x v="0"/>
    <n v="9226280"/>
    <s v="2017/10/11"/>
    <s v="IEC CHA No. Job No. Job Date Port of Discharge Total Package Gross Weight (Kg) FOB(INR) Total Cess (INR) Drawback STR Total (DBK+STR) CIN NO. CIN DT. Reward Flag_x000a_0592023052  AASPK9028QCH001  6678324  11 OCT 2017 12:10  THLCH  12  6528  699856.63  0  13997  0  13997  N.A.  N.A.  Click here to view item wise reward details "/>
    <s v="Current Que LEO Date EP Copy Print Status DBK Scroll No Scroll Date EGM Integration Status_x000a_HIST  13 OCT 2017 00:10  Y  22528/2017  10 NOV 2017 00:11  Y "/>
    <s v="EGM No. EGM Date Container No. Seal No. Error Message_x000a_R917360111  2017-11-1 0.0.0.0  CAXU9973575  408924  N.A. "/>
    <s v="ROSL Availed Amount(INR) Scroll Number Scroll Date_x000a_N  0  ROSL NOT CLAIMED  ROSL NOT CLAIMED "/>
    <x v="214"/>
    <s v="AWB No. Gateway Port Gateway EGM No. Gateway EGM Date Gateway Site ID Error Code_x000a_N.A.  INNSA1  138138  2017-11-03 00:00:00.0  INNSA1  C "/>
    <x v="0"/>
    <x v="0"/>
  </r>
  <r>
    <x v="0"/>
    <n v="9234919"/>
    <s v="2017/10/12"/>
    <s v="IEC CHA No. Job No. Job Date Port of Discharge Total Package Gross Weight (Kg) FOB(INR) Total Cess (INR) Drawback STR Total (DBK+STR) CIN NO. CIN DT. Reward Flag_x000a_0511026242  AABCC8115GCH002  6687552  12 OCT 2017 12:10  LKCMB  10  262  321500  0  3215  0  3215  N.A.  N.A.  Click here to view item wise reward details "/>
    <s v="Current Que LEO Date EP Copy Print Status DBK Scroll No Scroll Date EGM Integration Status_x000a_HIST  16 OCT 2017 00:10  Y  22374/2017  31 OCT 2017 00:10  Y "/>
    <s v="EGM No. EGM Date Container No. Seal No. Error Message_x000a_J207942310  2017-10-23 0.0.0.0  DFSU6802732  407794  N.A. "/>
    <s v="ROSL Availed Amount(INR) Scroll Number Scroll Date_x000a_N  0  ROSL NOT CLAIMED  ROSL NOT CLAIMED "/>
    <x v="215"/>
    <s v="AWB No. Gateway Port Gateway EGM No. Gateway EGM Date Gateway Site ID Error Code_x000a_N.A.  INNSA1  136898  2017-10-13 00:00:00.0  INNSA1  S "/>
    <x v="0"/>
    <x v="0"/>
  </r>
  <r>
    <x v="0"/>
    <n v="9246037"/>
    <s v="2017/10/12"/>
    <s v="IEC CHA No. Job No. Job Date Port of Discharge Total Package Gross Weight (Kg) FOB(INR) Total Cess (INR) Drawback STR Total (DBK+STR) CIN NO. CIN DT. Reward Flag_x000a_0505000873  AOWPS6493KCH001  6699454  12 OCT 2017 12:10  MYPKG  5  3692  903209.24  0  18064  0  18064  N.A.  N.A.  Click here to view item wise reward details "/>
    <s v="Current Que LEO Date EP Copy Print Status DBK Scroll No Scroll Date EGM Integration Status_x000a_HIST  17 OCT 2017 00:10  Y  22374/2017  31 OCT 2017 00:10  Y "/>
    <s v="EGM No. EGM Date Container No. Seal No. Error Message_x000a_R157782210  2017-10-22 0.0.0.0  NYKU4430478  407751  N.A. "/>
    <s v="ROSL Availed Amount(INR) Scroll Number Scroll Date_x000a_N  0  ROSL NOT CLAIMED  ROSL NOT CLAIMED "/>
    <x v="216"/>
    <s v="AWB No. Gateway Port Gateway EGM No. Gateway EGM Date Gateway Site ID Error Code_x000a_N.A.  INPAV1  137330  2017-10-23 00:00:00.0  INPAV1  S "/>
    <x v="0"/>
    <x v="68"/>
  </r>
  <r>
    <x v="0"/>
    <n v="9312599"/>
    <s v="2017/10/16"/>
    <s v="IEC CHA No. Job No. Job Date Port of Discharge Total Package Gross Weight (Kg) FOB(INR) Total Cess (INR) Drawback STR Total (DBK+STR) CIN NO. CIN DT. Reward Flag_x000a_2189000734  AQBPK4529MCH001  6770438  16 OCT 2017 12:10  CNSHA  8  323  268774  0  0  0  0  N.A.  N.A.  Click here to view item wise reward details "/>
    <s v="Current Que LEO Date EP Copy Print Status DBK Scroll No Scroll Date EGM Integration Status_x000a_HIST  17 OCT 2017 00:10  Y  N.A.  N.A.  Y "/>
    <s v="EGM No. EGM Date Container No. Seal No. Error Message_x000a_R687802210  2017-10-22 0.0.0.0  HDMU2678133  40779  N.A. "/>
    <s v="ROSL Availed Amount(INR) Scroll Number Scroll Date_x000a_NULL  NULL  NULL  NULL "/>
    <x v="217"/>
    <s v="AWB No. Gateway Port Gateway EGM No. Gateway EGM Date Gateway Site ID Error Code_x000a_N.A.  INNSA1  N.A.  N.A.  N.A.  N.A. "/>
    <x v="1"/>
    <x v="0"/>
  </r>
  <r>
    <x v="0"/>
    <n v="9323426"/>
    <s v="2017/10/16"/>
    <s v="IEC CHA No. Job No. Job Date Port of Discharge Total Package Gross Weight (Kg) FOB(INR) Total Cess (INR) Drawback STR Total (DBK+STR) CIN NO. CIN DT. Reward Flag_x000a_3104003254  AAACA3307KCH003  6781876  16 OCT 2017 12:10  USSTL  2  200  251306.1  0  5026  0  5026  N.A.  N.A.  Click here to view item wise reward details "/>
    <s v="Current Que LEO Date EP Copy Print Status DBK Scroll No Scroll Date EGM Integration Status_x000a_HIST  30 OCT 2017 00:10  Y  22528/2017  10 NOV 2017 00:11  Y "/>
    <s v="EGM No. EGM Date Container No. Seal No. Error Message_x000a_T937660411  2017-11-4 0.0.0.0  SEGU4994420  408956  N.A. "/>
    <s v="ROSL Availed Amount(INR) Scroll Number Scroll Date_x000a_N  0  ROSL NOT CLAIMED  ROSL NOT CLAIMED "/>
    <x v="218"/>
    <s v="AWB No. Gateway Port Gateway EGM No. Gateway EGM Date Gateway Site ID Error Code_x000a_N.A.  INMUN1  137020  2017-10-16 00:00:00.0  INMUN1  S "/>
    <x v="0"/>
    <x v="69"/>
  </r>
  <r>
    <x v="0"/>
    <n v="9330767"/>
    <s v="2017/10/16"/>
    <s v="IEC CHA No. Job No. Job Date Port of Discharge Total Package Gross Weight (Kg) FOB(INR) Total Cess (INR) Drawback STR Total (DBK+STR) CIN NO. CIN DT. Reward Flag_x000a_0503014761  AAGFT5049NCH001  6789639  16 OCT 2017 12:10  LKCMB  74  1644.82  297663.54  0  0  0  0  N.A.  N.A.  Click here to view item wise reward details "/>
    <s v="Current Que LEO Date EP Copy Print Status DBK Scroll No Scroll Date EGM Integration Status_x000a_HIST  18 OCT 2017 00:10  Y  N.A.  N.A.  Y "/>
    <s v="EGM No. EGM Date Container No. Seal No. Error Message_x000a_T427042410  2017-10-24 0.0.0.0  TTNU9450840  407792  N.A. "/>
    <s v="ROSL Availed Amount(INR) Scroll Number Scroll Date_x000a_NULL  NULL  NULL  NULL "/>
    <x v="219"/>
    <s v="AWB No. Gateway Port Gateway EGM No. Gateway EGM Date Gateway Site ID Error Code_x000a_N.A.  INNSA1  136204  2017-10-03 00:00:00.0  INNSA1  S "/>
    <x v="1"/>
    <x v="0"/>
  </r>
  <r>
    <x v="0"/>
    <n v="9344909"/>
    <s v="2017/10/17"/>
    <s v="IEC CHA No. Job No. Job Date Port of Discharge Total Package Gross Weight (Kg) FOB(INR) Total Cess (INR) Drawback STR Total (DBK+STR) CIN NO. CIN DT. Reward Flag_x000a_0302060855  AMJPS3049QCH001  6804691  17 OCT 2017 12:10  FRLEH  28  234.22  158602.8  0  0  0  0  N.A.  N.A.  Click here to view item wise reward details "/>
    <s v="Current Que LEO Date EP Copy Print Status DBK Scroll No Scroll Date EGM Integration Status_x000a_HIST  17 OCT 2017 00:10  Y  N.A.  N.A.  Y "/>
    <s v="EGM No. EGM Date Container No. Seal No. Error Message_x000a_T887462710  2017-10-27 0.0.0.0  SUDU1349505  408331  N.A. "/>
    <s v="ROSL Availed Amount(INR) Scroll Number Scroll Date_x000a_NULL  NULL  NULL  NULL "/>
    <x v="220"/>
    <s v="AWB No. Gateway Port Gateway EGM No. Gateway EGM Date Gateway Site ID Error Code_x000a_N.A.  INMUN1  137857  2017-10-30 00:00:00.0  INMUN1  S "/>
    <x v="1"/>
    <x v="70"/>
  </r>
  <r>
    <x v="0"/>
    <n v="9346238"/>
    <s v="2017/10/17"/>
    <s v="IEC CHA No. Job No. Job Date Port of Discharge Total Package Gross Weight (Kg) FOB(INR) Total Cess (INR) Drawback STR Total (DBK+STR) CIN NO. CIN DT. Reward Flag_x000a_0594000319  AABCH1588ECH001  6806102  17 OCT 2017 12:10  USNYC  54  867.75  1233338.3  0  0  0  0  N.A.  N.A.  Click here to view item wise reward details "/>
    <s v="Current Que LEO Date EP Copy Print Status DBK Scroll No Scroll Date EGM Integration Status_x000a_HIST  24 OCT 2017 00:10  Y  N.A.  N.A.  Y "/>
    <s v="EGM No. EGM Date Container No. Seal No. Error Message_x000a_R437682810  2017-10-28 0.0.0.0  FCIU9221260  408359  N.A. "/>
    <s v="ROSL Availed Amount(INR) Scroll Number Scroll Date_x000a_NULL  NULL  NULL  NULL "/>
    <x v="221"/>
    <s v="AWB No. Gateway Port Gateway EGM No. Gateway EGM Date Gateway Site ID Error Code_x000a_N.A.  INNSA1  136639  2017-10-10 00:00:00.0  INNSA1  S "/>
    <x v="1"/>
    <x v="71"/>
  </r>
  <r>
    <x v="0"/>
    <n v="9353344"/>
    <s v="2017/10/17"/>
    <s v="IEC CHA No. Job No. Job Date Port of Discharge Total Package Gross Weight (Kg) FOB(INR) Total Cess (INR) Drawback STR Total (DBK+STR) CIN NO. CIN DT. Reward Flag_x000a_0500054339  AANPG2940CCH001  6813655  17 OCT 2017 12:10  AEJEA  18  800  346705.6  0  0  0  0  N.A.  N.A.  Click here to view item wise reward details "/>
    <s v="Current Que LEO Date EP Copy Print Status DBK Scroll No Scroll Date EGM Integration Status_x000a_HIST  18 OCT 2017 00:10  Y  N.A.  N.A.  Y "/>
    <s v="EGM No. EGM Date Container No. Seal No. Error Message_x000a_R617602810  2017-10-28 0.0.0.0  TTNU9813289  408340  N.A. "/>
    <s v="ROSL Availed Amount(INR) Scroll Number Scroll Date_x000a_NULL  NULL  NULL  NULL "/>
    <x v="222"/>
    <s v="AWB No. Gateway Port Gateway EGM No. Gateway EGM Date Gateway Site ID Error Code_x000a_N.A.  INMUN1  137573  2017-10-25 00:00:00.0  INMUN1  S "/>
    <x v="1"/>
    <x v="0"/>
  </r>
  <r>
    <x v="0"/>
    <n v="9361492"/>
    <s v="2017/10/17"/>
    <s v="IEC CHA No. Job No. Job Date Port of Discharge Total Package Gross Weight (Kg) FOB(INR) Total Cess (INR) Drawback STR Total (DBK+STR) CIN NO. CIN DT. Reward Flag_x000a_0501009990  ADGPM5173KCH001  6822335  17 OCT 2017 12:10  LKCMB  2  620.06  194300.45  0  0  0  0  N.A.  N.A.  Click here to view item wise reward details "/>
    <s v="Current Que LEO Date EP Copy Print Status DBK Scroll No Scroll Date EGM Integration Status_x000a_HIST  20 OCT 2017 00:10  Y  N.A.  N.A.  Y "/>
    <s v="EGM No. EGM Date Container No. Seal No. Error Message_x000a_J207942310  2017-10-23 0.0.0.0  DFSU6802732  407794  N.A. "/>
    <s v="ROSL Availed Amount(INR) Scroll Number Scroll Date_x000a_NULL  NULL  NULL  NULL "/>
    <x v="223"/>
    <s v="AWB No. Gateway Port Gateway EGM No. Gateway EGM Date Gateway Site ID Error Code_x000a_N.A.  INNSA1  N.A.  N.A.  N.A.  N.A. "/>
    <x v="1"/>
    <x v="72"/>
  </r>
  <r>
    <x v="0"/>
    <n v="9425848"/>
    <s v="2017/10/23"/>
    <s v="IEC CHA No. Job No. Job Date Port of Discharge Total Package Gross Weight (Kg) FOB(INR) Total Cess (INR) Drawback STR Total (DBK+STR) CIN NO. CIN DT. Reward Flag_x000a_0500075158  ADXPJ1610RCH001  6891009  23 OCT 2017 12:10  USBOS  16  203  299259.75  0  4589  0  4589  N.A.  N.A.  Click here to view item wise reward details "/>
    <s v="Current Que LEO Date EP Copy Print Status DBK Scroll No Scroll Date EGM Integration Status_x000a_HIST  23 OCT 2017 00:10  Y  24432/2018  25 MAR 2018 00:03  Y "/>
    <s v="EGM No. EGM Date Container No. Seal No. Error Message_x000a_T567242510  2017-10-25 0.0.0.0  DRYU9359519  408313  N.A. "/>
    <s v="ROSL Availed Amount(INR) Scroll Number Scroll Date_x000a_Y  4788  25934/2018  2018-3-20 0.0.0.0 "/>
    <x v="224"/>
    <s v="AWB No. Gateway Port Gateway EGM No. Gateway EGM Date Gateway Site ID Error Code_x000a_N.A.  INMUN1  N.A.  N.A.  N.A.  N.A. "/>
    <x v="2"/>
    <x v="0"/>
  </r>
  <r>
    <x v="0"/>
    <n v="9474719"/>
    <s v="2017/10/25"/>
    <s v="IEC CHA No. Job No. Job Date Port of Discharge Total Package Gross Weight (Kg) FOB(INR) Total Cess (INR) Drawback STR Total (DBK+STR) CIN NO. CIN DT. Reward Flag_x000a_0512076341  AAJCA1821BCH001  6942905  25 OCT 2017 12:10  CUMZO  2  6000  4858347.55  0  97167  0  97167  N.A.  N.A.  Click here to view item wise reward details "/>
    <s v="Current Que LEO Date EP Copy Print Status DBK Scroll No Scroll Date EGM Integration Status_x000a_HIST  26 OCT 2017 00:10  Y  22528/2017  10 NOV 2017 00:11  Y "/>
    <s v="EGM No. EGM Date Container No. Seal No. Error Message_x000a_R867722910  2017-10-29 0.0.0.0  TGHU0568934  408516  N.A. "/>
    <s v="ROSL Availed Amount(INR) Scroll Number Scroll Date_x000a_N  0  ROSL NOT CLAIMED  ROSL NOT CLAIMED "/>
    <x v="225"/>
    <s v="AWB No. Gateway Port Gateway EGM No. Gateway EGM Date Gateway Site ID Error Code_x000a_N.A.  INMUN1  137953  2017-11-01 00:00:00.0  INMUN1  S "/>
    <x v="0"/>
    <x v="0"/>
  </r>
  <r>
    <x v="0"/>
    <n v="9492580"/>
    <s v="2017/10/26"/>
    <s v="IEC CHA No. Job No. Job Date Port of Discharge Total Package Gross Weight (Kg) FOB(INR) Total Cess (INR) Drawback STR Total (DBK+STR) CIN NO. CIN DT. Reward Flag_x000a_0510085423  AABCI7233BCH010  6961872  26 OCT 2017 12:10  LKCMB  6  38.4  32716.5  0  658  0  658  N.A.  N.A.  Click here to view item wise reward details "/>
    <s v="Current Que LEO Date EP Copy Print Status DBK Scroll No Scroll Date EGM Integration Status_x000a_HIST  28 OCT 2017 00:10  Y  22528/2017  10 NOV 2017 00:11  Y "/>
    <s v="EGM No. EGM Date Container No. Seal No. Error Message_x000a_R597123010  2017-10-30 0.0.0.0  ZCSU2655603  408394  N.A. "/>
    <s v="ROSL Availed Amount(INR) Scroll Number Scroll Date_x000a_N  0  ROSL NOT CLAIMED  ROSL NOT CLAIMED "/>
    <x v="226"/>
    <s v="AWB No. Gateway Port Gateway EGM No. Gateway EGM Date Gateway Site ID Error Code_x000a_N.A.  INNSA1  137147  2017-10-18 00:00:00.0  INNSA1  C "/>
    <x v="0"/>
    <x v="0"/>
  </r>
  <r>
    <x v="0"/>
    <n v="9510284"/>
    <s v="2017/10/26"/>
    <s v="IEC CHA No. Job No. Job Date Port of Discharge Total Package Gross Weight (Kg) FOB(INR) Total Cess (INR) Drawback STR Total (DBK+STR) CIN NO. CIN DT. Reward Flag_x000a_0504064754  FHMPS1058ECH001  6980662  26 OCT 2017 12:10  LKCMB  2  198  85736.48  0  1715  0  1715  N.A.  N.A.  Click here to view item wise reward details "/>
    <s v="Current Que LEO Date EP Copy Print Status DBK Scroll No Scroll Date EGM Integration Status_x000a_HIST  27 OCT 2017 00:10  Y  22753/2017  24 NOV 2017 00:11  Y "/>
    <s v="EGM No. EGM Date Container No. Seal No. Error Message_x000a_R117101311  2017-11-13 0.0.0.0  GLDU7092036  410152  N.A. "/>
    <s v="ROSL Availed Amount(INR) Scroll Number Scroll Date_x000a_N  0  ROSL NOT CLAIMED  ROSL NOT CLAIMED "/>
    <x v="227"/>
    <s v="AWB No. Gateway Port Gateway EGM No. Gateway EGM Date Gateway Site ID Error Code_x000a_N.A.  INNSA1  138449  2017-11-09 00:00:00.0  INNSA1  S "/>
    <x v="0"/>
    <x v="24"/>
  </r>
  <r>
    <x v="0"/>
    <n v="9522381"/>
    <s v="2017/10/27"/>
    <s v="IEC CHA No. Job No. Job Date Port of Discharge Total Package Gross Weight (Kg) FOB(INR) Total Cess (INR) Drawback STR Total (DBK+STR) CIN NO. CIN DT. Reward Flag_x000a_0507051360  ACOPV0617QCH001  6993498  27 OCT 2017 12:10  JPNGY  4  2620  3403998.88  0  0  0  0  N.A.  N.A.  Click here to view item wise reward details "/>
    <s v="Current Que LEO Date EP Copy Print Status DBK Scroll No Scroll Date EGM Integration Status_x000a_HIST  01 NOV 2017 00:11  Y  N.A.  N.A.  Y "/>
    <s v="EGM No. EGM Date Container No. Seal No. Error Message_x000a_R1237600311  2017-11-3 0.0.0.0  TCLU8954847  409204  N.A. "/>
    <s v="ROSL Availed Amount(INR) Scroll Number Scroll Date_x000a_NULL  NULL  NULL  NULL "/>
    <x v="228"/>
    <s v="AWB No. Gateway Port Gateway EGM No. Gateway EGM Date Gateway Site ID Error Code_x000a_N.A.  INPAV1  138356  2017-11-07 00:00:00.0  INPAV1  S "/>
    <x v="1"/>
    <x v="73"/>
  </r>
  <r>
    <x v="0"/>
    <n v="9531547"/>
    <s v="2017/10/27"/>
    <s v="IEC CHA No. Job No. Job Date Port of Discharge Total Package Gross Weight (Kg) FOB(INR) Total Cess (INR) Drawback STR Total (DBK+STR) CIN NO. CIN DT. Reward Flag_x000a_0500048967  AFXPK5610ECH001  7003225  27 OCT 2017 12:10  NZLYT  26  623.04  243048  0  0  0  0  N.A.  N.A.  Click here to view item wise reward details "/>
    <s v="Current Que LEO Date EP Copy Print Status DBK Scroll No Scroll Date EGM Integration Status_x000a_HIST  30 OCT 2017 00:10  Y  N.A.  N.A.  Y "/>
    <s v="EGM No. EGM Date Container No. Seal No. Error Message_x000a_J237680411  2017-11-4 0.0.0.0  TCLU3101163  408966  N.A. "/>
    <s v="ROSL Availed Amount(INR) Scroll Number Scroll Date_x000a_NULL  NULL  NULL  NULL "/>
    <x v="229"/>
    <s v="AWB No. Gateway Port Gateway EGM No. Gateway EGM Date Gateway Site ID Error Code_x000a_N.A.  INNSA1  137367  2017-10-23 00:00:00.0  INNSA1  S "/>
    <x v="1"/>
    <x v="0"/>
  </r>
  <r>
    <x v="0"/>
    <n v="9535945"/>
    <s v="2017/10/27"/>
    <s v="IEC CHA No. Job No. Job Date Port of Discharge Total Package Gross Weight (Kg) FOB(INR) Total Cess (INR) Drawback STR Total (DBK+STR) CIN NO. CIN DT. Reward Flag_x000a_0592023052  FHMPS1058ECH001  7007875  27 OCT 2017 12:10  MYPKG  1  516.28  190774.4  0  3815  0  3815  N.A.  N.A.  Click here to view item wise reward details "/>
    <s v="Current Que LEO Date EP Copy Print Status DBK Scroll No Scroll Date EGM Integration Status_x000a_HIST  30 OCT 2017 00:10  Y  22528/2017  10 NOV 2017 00:11  Y "/>
    <s v="EGM No. EGM Date Container No. Seal No. Error Message_x000a_J237680411  2017-11-4 0.0.0.0  HNSU2035740  408975  N.A. "/>
    <s v="ROSL Availed Amount(INR) Scroll Number Scroll Date_x000a_N  0  ROSL NOT CLAIMED  ROSL NOT CLAIMED "/>
    <x v="230"/>
    <s v="AWB No. Gateway Port Gateway EGM No. Gateway EGM Date Gateway Site ID Error Code_x000a_N.A.  INNSA1  137969  2017-11-01 00:00:00.0  INNSA1  C "/>
    <x v="0"/>
    <x v="0"/>
  </r>
  <r>
    <x v="0"/>
    <n v="9536682"/>
    <s v="2017/10/27"/>
    <s v="IEC CHA No. Job No. Job Date Port of Discharge Total Package Gross Weight (Kg) FOB(INR) Total Cess (INR) Drawback STR Total (DBK+STR) CIN NO. CIN DT. Reward Flag_x000a_0511002459  AACCJ6018NCH001  7008660  27 OCT 2017 12:10  ZAJNB  2  619.2  275331.8  0  5507  0  5507  N.A.  N.A.  Click here to view item wise reward details "/>
    <s v="Current Que LEO Date EP Copy Print Status DBK Scroll No Scroll Date EGM Integration Status_x000a_HIST  01 NOV 2017 00:11  Y  22753/2017  24 NOV 2017 00:11  Y "/>
    <s v="EGM No. EGM Date Container No. Seal No. Error Message_x000a_T417481011  2017-11-10 0.0.0.0  NYKU3240133  409783  N.A. "/>
    <s v="ROSL Availed Amount(INR) Scroll Number Scroll Date_x000a_N  0  ROSL NOT CLAIMED  ROSL NOT CLAIMED "/>
    <x v="231"/>
    <s v="AWB No. Gateway Port Gateway EGM No. Gateway EGM Date Gateway Site ID Error Code_x000a_N.A.  INNSA1  138138  2017-11-03 00:00:00.0  INNSA1  S "/>
    <x v="0"/>
    <x v="0"/>
  </r>
  <r>
    <x v="0"/>
    <n v="9565498"/>
    <s v="2017/10/30"/>
    <s v="IEC CHA No. Job No. Job Date Port of Discharge Total Package Gross Weight (Kg) FOB(INR) Total Cess (INR) Drawback STR Total (DBK+STR) CIN NO. CIN DT. Reward Flag_x000a_0508028078  AAECB3928MCH001  7039088  30 OCT 2017 12:10  DEHAM  1  465  273728  0  0  0  0  N.A.  N.A.  Click here to view item wise reward details "/>
    <s v="Current Que LEO Date EP Copy Print Status DBK Scroll No Scroll Date EGM Integration Status_x000a_HIST  02 NOV 2017 00:11  Y  N.A.  N.A.  Y "/>
    <s v="EGM No. EGM Date Container No. Seal No. Error Message_x000a_R857060711  2017-11-7 0.0.0.0  BMOU5903388  408984  N.A. "/>
    <s v="ROSL Availed Amount(INR) Scroll Number Scroll Date_x000a_NULL  NULL  NULL  NULL "/>
    <x v="232"/>
    <s v="AWB No. Gateway Port Gateway EGM No. Gateway EGM Date Gateway Site ID Error Code_x000a_N.A.  INNSA1  137453  2017-10-24 00:00:00.0  INNSA1  C "/>
    <x v="1"/>
    <x v="0"/>
  </r>
  <r>
    <x v="0"/>
    <n v="9572277"/>
    <s v="2017/10/30"/>
    <s v="IEC CHA No. Job No. Job Date Port of Discharge Total Package Gross Weight (Kg) FOB(INR) Total Cess (INR) Drawback STR Total (DBK+STR) CIN NO. CIN DT. Reward Flag_x000a_0517542374  AAJPK0196LCH001  7046224  30 OCT 2017 12:10  AEJEA  11  13950  975000  0  19500  0  19500  N.A.  N.A.  Click here to view item wise reward details "/>
    <s v="Current Que LEO Date EP Copy Print Status DBK Scroll No Scroll Date EGM Integration Status_x000a_HIST  09 NOV 2017 00:11  Y  22753/2017  24 NOV 2017 00:11  Y "/>
    <s v="EGM No. EGM Date Container No. Seal No. Error Message_x000a_R1307141411  2017-11-14 0.0.0.0  BSIU9258478  410288  N.A. "/>
    <s v="ROSL Availed Amount(INR) Scroll Number Scroll Date_x000a_N  0  ROSL NOT CLAIMED  ROSL NOT CLAIMED "/>
    <x v="233"/>
    <s v="AWB No. Gateway Port Gateway EGM No. Gateway EGM Date Gateway Site ID Error Code_x000a_N.A.  INMUN1  139244  2017-11-21 00:00:00.0  INMUN1  S "/>
    <x v="0"/>
    <x v="0"/>
  </r>
  <r>
    <x v="0"/>
    <n v="9575454"/>
    <s v="2017/10/30"/>
    <s v="IEC CHA No. Job No. Job Date Port of Discharge Total Package Gross Weight (Kg) FOB(INR) Total Cess (INR) Drawback STR Total (DBK+STR) CIN NO. CIN DT. Reward Flag_x000a_0591028549  AAECB3928MCH001  7049582  30 OCT 2017 12:10  USHOU  1  271.647  255637.75  0  0  0  0  N.A.  N.A.  Click here to view item wise reward details "/>
    <s v="Current Que LEO Date EP Copy Print Status DBK Scroll No Scroll Date EGM Integration Status_x000a_HIST  02 NOV 2017 00:11  Y  N.A.  N.A.  Y "/>
    <s v="EGM No. EGM Date Container No. Seal No. Error Message_x000a_R917281511  2017-11-15 0.0.0.0  MSKU5046484  410116  N.A. "/>
    <s v="ROSL Availed Amount(INR) Scroll Number Scroll Date_x000a_NULL  NULL  NULL  NULL "/>
    <x v="234"/>
    <s v="AWB No. Gateway Port Gateway EGM No. Gateway EGM Date Gateway Site ID Error Code_x000a_N.A.  INNSA1  137348  2017-10-23 00:00:00.0  INNSA1  S "/>
    <x v="1"/>
    <x v="0"/>
  </r>
  <r>
    <x v="0"/>
    <n v="9580505"/>
    <s v="2017/10/30"/>
    <s v="IEC CHA No. Job No. Job Date Port of Discharge Total Package Gross Weight (Kg) FOB(INR) Total Cess (INR) Drawback STR Total (DBK+STR) CIN NO. CIN DT. Reward Flag_x000a_3104003254  AAACA3307KCH003  7054953  30 OCT 2017 12:10  ARBUE  6  888  973732.85  0  19475  0  19475  N.A.  N.A.  Click here to view item wise reward details "/>
    <s v="Current Que LEO Date EP Copy Print Status DBK Scroll No Scroll Date EGM Integration Status_x000a_HIST  10 NOV 2017 00:11  Y  22753/2017  24 NOV 2017 00:11  Y "/>
    <s v="EGM No. EGM Date Container No. Seal No. Error Message_x000a_T897181411  2017-11-14 0.0.0.0  GVCU5235474  410172  N.A. "/>
    <s v="ROSL Availed Amount(INR) Scroll Number Scroll Date_x000a_N  0  ROSL NOT CLAIMED  ROSL NOT CLAIMED "/>
    <x v="235"/>
    <s v="AWB No. Gateway Port Gateway EGM No. Gateway EGM Date Gateway Site ID Error Code_x000a_N.A.  INNSA1  137366  2017-10-23 00:00:00.0  INNSA1  S "/>
    <x v="0"/>
    <x v="0"/>
  </r>
  <r>
    <x v="0"/>
    <n v="9597287"/>
    <s v="2017/10/31"/>
    <s v="IEC CHA No. Job No. Job Date Port of Discharge Total Package Gross Weight (Kg) FOB(INR) Total Cess (INR) Drawback STR Total (DBK+STR) CIN NO. CIN DT. Reward Flag_x000a_0506059944  AGYPS4804QCH001  7072682  31 OCT 2017 12:10  QADOH  374  18737.4  189434.95  0  0  0  0  N.A.  N.A.  Click here to view item wise reward details "/>
    <s v="Current Que LEO Date EP Copy Print Status DBK Scroll No Scroll Date EGM Integration Status_x000a_HIST  02 NOV 2017 00:11  Y  N.A.  N.A.  Y "/>
    <s v="EGM No. EGM Date Container No. Seal No. Error Message_x000a_J237680411  2017-11-4 0.0.0.0  BSIU2923410  409431  N.A. "/>
    <s v="ROSL Availed Amount(INR) Scroll Number Scroll Date_x000a_NULL  NULL  NULL  NULL "/>
    <x v="236"/>
    <s v="AWB No. Gateway Port Gateway EGM No. Gateway EGM Date Gateway Site ID Error Code_x000a_N.A.  INNSA1  137830  2017-10-30 00:00:00.0  INNSA1  S "/>
    <x v="1"/>
    <x v="74"/>
  </r>
  <r>
    <x v="0"/>
    <n v="9603076"/>
    <s v="2017/10/31"/>
    <s v="IEC CHA No. Job No. Job Date Port of Discharge Total Package Gross Weight (Kg) FOB(INR) Total Cess (INR) Drawback STR Total (DBK+STR) CIN NO. CIN DT. Reward Flag_x000a_0597017891  AAZPM1462DCH001  7078745  31 OCT 2017 12:10  ESVLC  50  715.9  176314.99  0  2515  0  2515  N.A.  N.A.  Click here to view item wise reward details "/>
    <s v="Current Que LEO Date EP Copy Print Status DBK Scroll No Scroll Date EGM Integration Status_x000a_HIST  13 NOV 2017 00:11  Y  22753/2017  24 NOV 2017 00:11  Y "/>
    <s v="EGM No. EGM Date Container No. Seal No. Error Message_x000a_T257561711  2017-11-17 0.0.0.0  CCLU3768859  410722  N.A. "/>
    <s v="ROSL Availed Amount(INR) Scroll Number Scroll Date_x000a_N  0  ROSL NOT CLAIMED  ROSL NOT CLAIMED "/>
    <x v="237"/>
    <s v="AWB No. Gateway Port Gateway EGM No. Gateway EGM Date Gateway Site ID Error Code_x000a_N.A.  INNSA1  138455  2017-11-09 00:00:00.0  INNSA1  S "/>
    <x v="0"/>
    <x v="0"/>
  </r>
  <r>
    <x v="0"/>
    <n v="9612572"/>
    <s v="2017/10/31"/>
    <s v="IEC CHA No. Job No. Job Date Port of Discharge Total Package Gross Weight (Kg) FOB(INR) Total Cess (INR) Drawback STR Total (DBK+STR) CIN NO. CIN DT. Reward Flag_x000a_0597017891  AAACT0334RCH001  7088779  31 OCT 2017 12:10  USLAX  58  1299.1  309895.82  0  4926  0  4926  N.A.  N.A.  Click here to view item wise reward details "/>
    <s v="Current Que LEO Date EP Copy Print Status DBK Scroll No Scroll Date EGM Integration Status_x000a_HIST  08 NOV 2017 00:11  Y  22753/2017  24 NOV 2017 00:11  Y "/>
    <s v="EGM No. EGM Date Container No. Seal No. Error Message_x000a_R917281511  2017-11-15 0.0.0.0  CRXU9830141  410173  N.A. "/>
    <s v="ROSL Availed Amount(INR) Scroll Number Scroll Date_x000a_N  0  ROSL NOT CLAIMED  ROSL NOT CLAIMED "/>
    <x v="238"/>
    <s v="AWB No. Gateway Port Gateway EGM No. Gateway EGM Date Gateway Site ID Error Code_x000a_N.A.  INNSA1  138732  2017-11-14 00:00:00.0  INNSA1  S "/>
    <x v="0"/>
    <x v="0"/>
  </r>
  <r>
    <x v="0"/>
    <n v="9626392"/>
    <s v="2017/11/01"/>
    <s v="IEC CHA No. Job No. Job Date Port of Discharge Total Package Gross Weight (Kg) FOB(INR) Total Cess (INR) Drawback STR Total (DBK+STR) CIN NO. CIN DT. Reward Flag_x000a_0504038966  AAACU5306LCH002  7103357  01 NOV 2017 12:11  NLRTM  2  1487  220967.68  0  4419  0  4419  N.A.  N.A.  Click here to view item wise reward details "/>
    <s v="Current Que LEO Date EP Copy Print Status DBK Scroll No Scroll Date EGM Integration Status_x000a_HIST  07 NOV 2017 00:11  Y  22753/2017  24 NOV 2017 00:11  Y "/>
    <s v="EGM No. EGM Date Container No. Seal No. Error Message_x000a_R757340911  2017-11-9 0.0.0.0  CAIU2219324  409773  N.A. "/>
    <s v="ROSL Availed Amount(INR) Scroll Number Scroll Date_x000a_N  0  ROSL NOT CLAIMED  ROSL NOT CLAIMED "/>
    <x v="239"/>
    <s v="AWB No. Gateway Port Gateway EGM No. Gateway EGM Date Gateway Site ID Error Code_x000a_N.A.  INNSA1  137889  2017-10-31 00:00:00.0  INNSA1  S "/>
    <x v="0"/>
    <x v="75"/>
  </r>
  <r>
    <x v="0"/>
    <n v="9653631"/>
    <s v="2017/11/02"/>
    <s v="IEC CHA No. Job No. Job Date Port of Discharge Total Package Gross Weight (Kg) FOB(INR) Total Cess (INR) Drawback STR Total (DBK+STR) CIN NO. CIN DT. Reward Flag_x000a_0511002459  AACCJ6018NCH001  7132173  02 NOV 2017 12:11  AEJEA  1  360.4  95400.03  0  1908  0  1908  N.A.  N.A.  Click here to view item wise reward details "/>
    <s v="Current Que LEO Date EP Copy Print Status DBK Scroll No Scroll Date EGM Integration Status_x000a_HIST  10 NOV 2017 00:11  Y  22850/2017  30 NOV 2017 00:11  Y "/>
    <s v="EGM No. EGM Date Container No. Seal No. Error Message_x000a_R67142711  2017-11-27 0.0.0.0  TRHU3490683  411926  N.A. "/>
    <s v="ROSL Availed Amount(INR) Scroll Number Scroll Date_x000a_N  0  ROSL NOT CLAIMED  ROSL NOT CLAIMED "/>
    <x v="240"/>
    <s v="AWB No. Gateway Port Gateway EGM No. Gateway EGM Date Gateway Site ID Error Code_x000a_N.A.  INNSA1  138837  2017-11-15 00:00:00.0  INNSA1  S "/>
    <x v="0"/>
    <x v="0"/>
  </r>
  <r>
    <x v="0"/>
    <n v="9675183"/>
    <s v="2017/11/03"/>
    <s v="IEC CHA No. Job No. Job Date Port of Discharge Total Package Gross Weight (Kg) FOB(INR) Total Cess (INR) Drawback STR Total (DBK+STR) CIN NO. CIN DT. Reward Flag_x000a_0288014952  AVAPS6694RCH001  7155035  03 NOV 2017 12:11  BDCGP  94  3601  1018340.05  0  19416  0  19416  N.A.  N.A.  Click here to view item wise reward details "/>
    <s v="Current Que LEO Date EP Copy Print Status DBK Scroll No Scroll Date EGM Integration Status_x000a_HIST  06 NOV 2017 00:11  Y  23643/2018  31 JAN 2018 00:01  Y "/>
    <s v="EGM No. EGM Date Container No. Seal No. Error Message_x000a_T957380911  2017-11-9 0.0.0.0  CAIU8861239  409849  N.A. "/>
    <s v="ROSL Availed Amount(INR) Scroll Number Scroll Date_x000a_N  0  ROSL NOT CLAIMED  ROSL NOT CLAIMED "/>
    <x v="241"/>
    <s v="AWB No. Gateway Port Gateway EGM No. Gateway EGM Date Gateway Site ID Error Code_x000a_N.A.  INNSA1  N.A.  N.A.  N.A.  N.A. "/>
    <x v="0"/>
    <x v="0"/>
  </r>
  <r>
    <x v="0"/>
    <n v="9683009"/>
    <s v="2017/11/03"/>
    <s v="IEC CHA No. Job No. Job Date Port of Discharge Total Package Gross Weight (Kg) FOB(INR) Total Cess (INR) Drawback STR Total (DBK+STR) CIN NO. CIN DT. Reward Flag_x000a_3014016713  AAACV8475HCH022  7163347  03 NOV 2017 12:11  NZAKL  79  1076.5  712293.4  0  10684  0  10684  N.A.  N.A.  Click here to view item wise reward details "/>
    <s v="Current Que LEO Date EP Copy Print Status DBK Scroll No Scroll Date EGM Integration Status_x000a_HIST  08 NOV 2017 00:11  Y  22753/2017  24 NOV 2017 00:11  Y "/>
    <s v="EGM No. EGM Date Container No. Seal No. Error Message_x000a_R987721111  2017-11-11 0.0.0.0  HMMU6037769  409797  N.A. "/>
    <s v="ROSL Availed Amount(INR) Scroll Number Scroll Date_x000a_N  0  ROSL NOT CLAIMED  ROSL NOT CLAIMED "/>
    <x v="242"/>
    <s v="AWB No. Gateway Port Gateway EGM No. Gateway EGM Date Gateway Site ID Error Code_x000a_N.A.  INNSA1  138138  2017-11-03 00:00:00.0  INNSA1  S "/>
    <x v="0"/>
    <x v="76"/>
  </r>
  <r>
    <x v="0"/>
    <n v="9683904"/>
    <s v="2017/11/03"/>
    <s v="IEC CHA No. Job No. Job Date Port of Discharge Total Package Gross Weight (Kg) FOB(INR) Total Cess (INR) Drawback STR Total (DBK+STR) CIN NO. CIN DT. Reward Flag_x000a_3303004897  AAKFT7074RCH001  7164309  03 NOV 2017 12:11  IRBND  5  41  128124.91  0  0  0  0  N.A.  N.A.  Click here to view item wise reward details "/>
    <s v="Current Que LEO Date EP Copy Print Status DBK Scroll No Scroll Date EGM Integration Status_x000a_HIST  16 DEC 2017 00:12  Y  N.A.  N.A.  Y "/>
    <s v="EGM No. EGM Date Container No. Seal No. Error Message_x000a_T437622212  2017-12-22 0.0.0.0  TCKU3159445  414297  N.A. "/>
    <s v="ROSL Availed Amount(INR) Scroll Number Scroll Date_x000a_NULL  NULL  NULL  NULL "/>
    <x v="243"/>
    <s v="AWB No. Gateway Port Gateway EGM No. Gateway EGM Date Gateway Site ID Error Code_x000a_N.A.  INMUN1  140630  2017-12-13 00:00:00.0  INMUN1  S "/>
    <x v="1"/>
    <x v="0"/>
  </r>
  <r>
    <x v="0"/>
    <n v="9687200"/>
    <s v="2017/11/03"/>
    <s v="IEC CHA No. Job No. Job Date Port of Discharge Total Package Gross Weight (Kg) FOB(INR) Total Cess (INR) Drawback STR Total (DBK+STR) CIN NO. CIN DT. Reward Flag_x000a_0506074285  AAEPI0406QCH001  7167836  03 NOV 2017 12:11  USNYC  17  222.19  440248.38  0  8805  0  8805  N.A.  N.A.  Click here to view item wise reward details "/>
    <s v="Current Que LEO Date EP Copy Print Status DBK Scroll No Scroll Date EGM Integration Status_x000a_HIST  07 NOV 2017 00:11  Y  22753/2017  24 NOV 2017 00:11  Y "/>
    <s v="EGM No. EGM Date Container No. Seal No. Error Message_x000a_R627641011  2017-11-10 0.0.0.0  TRLU7601994  410141  N.A. "/>
    <s v="ROSL Availed Amount(INR) Scroll Number Scroll Date_x000a_Y  7484  25863/2017  2017-11-20 0.0.0.0 "/>
    <x v="244"/>
    <s v="AWB No. Gateway Port Gateway EGM No. Gateway EGM Date Gateway Site ID Error Code_x000a_N.A.  INNSA1  N.A.  N.A.  N.A.  N.A. "/>
    <x v="2"/>
    <x v="77"/>
  </r>
  <r>
    <x v="0"/>
    <n v="9721864"/>
    <s v="2017/11/06"/>
    <s v="IEC CHA No. Job No. Job Date Port of Discharge Total Package Gross Weight (Kg) FOB(INR) Total Cess (INR) Drawback STR Total (DBK+STR) CIN NO. CIN DT. Reward Flag_x000a_0598032801  ADDPA2722RCH001  7204550  06 NOV 2017 12:11  BHBAH  273  4000  641675.58  0  9717  0  9717  N.A.  N.A.  Click here to view item wise reward details "/>
    <s v="Current Que LEO Date EP Copy Print Status DBK Scroll No Scroll Date EGM Integration Status_x000a_HIST  08 NOV 2017 00:11  Y  22753/2017  24 NOV 2017 00:11  Y "/>
    <s v="EGM No. EGM Date Container No. Seal No. Error Message_x000a_R667661111  2017-11-11 0.0.0.0  TRHU1567894  409974  N.A. "/>
    <s v="ROSL Availed Amount(INR) Scroll Number Scroll Date_x000a_N  0  ROSL NOT CLAIMED  ROSL NOT CLAIMED "/>
    <x v="245"/>
    <s v="AWB No. Gateway Port Gateway EGM No. Gateway EGM Date Gateway Site ID Error Code_x000a_N.A.  INMUN1  138363  2017-11-07 00:00:00.0  INMUN1  S "/>
    <x v="0"/>
    <x v="78"/>
  </r>
  <r>
    <x v="0"/>
    <n v="9725059"/>
    <s v="2017/11/06"/>
    <s v="IEC CHA No. Job No. Job Date Port of Discharge Total Package Gross Weight (Kg) FOB(INR) Total Cess (INR) Drawback STR Total (DBK+STR) CIN NO. CIN DT. Reward Flag_x000a_0515933520  AAFCS0723ACH002  7207933  06 NOV 2017 12:11  TZDAR  38  1838.04  1017689.67  0  14244  0  14244  N.A.  N.A.  Click here to view item wise reward details "/>
    <s v="Current Que LEO Date EP Copy Print Status DBK Scroll No Scroll Date EGM Integration Status_x000a_HIST  09 NOV 2017 00:11  Y  22753/2017  24 NOV 2017 00:11  Y "/>
    <s v="EGM No. EGM Date Container No. Seal No. Error Message_x000a_T897181411  2017-11-14 0.0.0.0  GVCU5235474  410172  N.A. "/>
    <s v="ROSL Availed Amount(INR) Scroll Number Scroll Date_x000a_N  0  ROSL NOT CLAIMED  ROSL NOT CLAIMED "/>
    <x v="246"/>
    <s v="AWB No. Gateway Port Gateway EGM No. Gateway EGM Date Gateway Site ID Error Code_x000a_N.A.  INNSA1  137353  2017-10-23 00:00:00.0  INNSA1  C "/>
    <x v="0"/>
    <x v="78"/>
  </r>
  <r>
    <x v="0"/>
    <n v="9731029"/>
    <s v="2017/11/06"/>
    <s v="IEC CHA No. Job No. Job Date Port of Discharge Total Package Gross Weight (Kg) FOB(INR) Total Cess (INR) Drawback STR Total (DBK+STR) CIN NO. CIN DT. Reward Flag_x000a_0507062884  AYZPP5973GCH001  7214312  06 NOV 2017 12:11  BRSSZ  55  2712  1399905  0  27998  0  27998  N.A.  N.A.  Click here to view item wise reward details "/>
    <s v="Current Que LEO Date EP Copy Print Status DBK Scroll No Scroll Date EGM Integration Status_x000a_HIST  09 NOV 2017 00:11  Y  22753/2017  24 NOV 2017 00:11  Y "/>
    <s v="EGM No. EGM Date Container No. Seal No. Error Message_x000a_R827541011  2017-11-10 0.0.0.0  FSCU8189292  003299  N.A. "/>
    <s v="ROSL Availed Amount(INR) Scroll Number Scroll Date_x000a_N  0  ROSL NOT CLAIMED  ROSL NOT CLAIMED "/>
    <x v="247"/>
    <s v="AWB No. Gateway Port Gateway EGM No. Gateway EGM Date Gateway Site ID Error Code_x000a_N.A.  INMUN1  137950  2017-11-01 00:00:00.0  INMUN1  S "/>
    <x v="0"/>
    <x v="22"/>
  </r>
  <r>
    <x v="0"/>
    <n v="9736929"/>
    <s v="2017/11/07"/>
    <s v="IEC CHA No. Job No. Job Date Port of Discharge Total Package Gross Weight (Kg) FOB(INR) Total Cess (INR) Drawback STR Total (DBK+STR) CIN NO. CIN DT. Reward Flag_x000a_0515019933  AADCA0273BCH001  7220585  07 NOV 2017 12:11  BJCOO  859  26003.19  8942925.17  0  178859  0  178859  N.A.  N.A.  Click here to view item wise reward details "/>
    <s v="Current Que LEO Date EP Copy Print Status DBK Scroll No Scroll Date EGM Integration Status_x000a_HIST  08 NOV 2017 00:11  Y  22753/2017  24 NOV 2017 00:11  Y "/>
    <s v="EGM No. EGM Date Container No. Seal No. Error Message_x000a_TX207081311  2017-11-13 0.0.0.0  MSKU2352794  410286  N.A. "/>
    <s v="ROSL Availed Amount(INR) Scroll Number Scroll Date_x000a_N  0  ROSL NOT CLAIMED  ROSL NOT CLAIMED "/>
    <x v="248"/>
    <s v="AWB No. Gateway Port Gateway EGM No. Gateway EGM Date Gateway Site ID Error Code_x000a_N.A.  INMUN1  141255  2017-12-23 00:00:00.0  INMUN1  S "/>
    <x v="0"/>
    <x v="0"/>
  </r>
  <r>
    <x v="0"/>
    <n v="9738912"/>
    <s v="2017/11/07"/>
    <s v="IEC CHA No. Job No. Job Date Port of Discharge Total Package Gross Weight (Kg) FOB(INR) Total Cess (INR) Drawback STR Total (DBK+STR) CIN NO. CIN DT. Reward Flag_x000a_0615002285  AAIFP4144LCH001  7222734  07 NOV 2017 12:11  IRBND  1304  18977.5  3567531.24  0  53513  0  53513  N.A.  N.A.  Click here to view item wise reward details "/>
    <s v="Current Que LEO Date EP Copy Print Status DBK Scroll No Scroll Date EGM Integration Status_x000a_HIST  14 NOV 2017 00:11  Y  24432/2018  25 MAR 2018 00:03  Y "/>
    <s v="EGM No. EGM Date Container No. Seal No. Error Message_x000a_T707501711  2017-11-17 0.0.0.0  TTNU9712600  410620  N.A. "/>
    <s v="ROSL Availed Amount(INR) Scroll Number Scroll Date_x000a_N  0  ROSL NOT CLAIMED  ROSL NOT CLAIMED "/>
    <x v="249"/>
    <s v="AWB No. Gateway Port Gateway EGM No. Gateway EGM Date Gateway Site ID Error Code_x000a_N.A.  INMUN1  151099  2018-05-28 00:00:00.0  INMUN1  S "/>
    <x v="0"/>
    <x v="79"/>
  </r>
  <r>
    <x v="0"/>
    <n v="9741196"/>
    <s v="2017/11/07"/>
    <s v="IEC CHA No. Job No. Job Date Port of Discharge Total Package Gross Weight (Kg) FOB(INR) Total Cess (INR) Drawback STR Total (DBK+STR) CIN NO. CIN DT. Reward Flag_x000a_0504008455  AHDPK8975CCH001  7225133  07 NOV 2017 12:11  KEMBA  49  940.02  343317.52  0  6866  0  6866  N.A.  N.A.  Click here to view item wise reward details "/>
    <s v="Current Que LEO Date EP Copy Print Status DBK Scroll No Scroll Date EGM Integration Status_x000a_HIST  09 NOV 2017 00:11  Y  22753/2017  24 NOV 2017 00:11  Y "/>
    <s v="EGM No. EGM Date Container No. Seal No. Error Message_x000a_R627641011  2017-11-10 0.0.0.0  GESU5146944  410131  N.A. "/>
    <s v="ROSL Availed Amount(INR) Scroll Number Scroll Date_x000a_N  0  ROSL NOT CLAIMED  ROSL NOT CLAIMED "/>
    <x v="250"/>
    <s v="AWB No. Gateway Port Gateway EGM No. Gateway EGM Date Gateway Site ID Error Code_x000a_N.A.  INNSA1  137370  2017-10-23 00:00:00.0  INNSA1  C "/>
    <x v="0"/>
    <x v="0"/>
  </r>
  <r>
    <x v="0"/>
    <n v="9776960"/>
    <s v="2017/11/08"/>
    <s v="IEC CHA No. Job No. Job Date Port of Discharge Total Package Gross Weight (Kg) FOB(INR) Total Cess (INR) Drawback STR Total (DBK+STR) CIN NO. CIN DT. Reward Flag_x000a_0597017891  AAZPM1462DCH001  7263106  08 NOV 2017 12:11  AEJEA  21  478.3  93799.52  0  1820  0  1820  N.A.  N.A.  Click here to view item wise reward details "/>
    <s v="Current Que LEO Date EP Copy Print Status DBK Scroll No Scroll Date EGM Integration Status_x000a_HIST  13 NOV 2017 00:11  Y  24432/2018  25 MAR 2018 00:03  Y "/>
    <s v="EGM No. EGM Date Container No. Seal No. Error Message_x000a_T257561711  2017-11-17 0.0.0.0  PALU5007291  410729  N.A. "/>
    <s v="ROSL Availed Amount(INR) Scroll Number Scroll Date_x000a_N  0  ROSL NOT CLAIMED  ROSL NOT CLAIMED "/>
    <x v="251"/>
    <s v="AWB No. Gateway Port Gateway EGM No. Gateway EGM Date Gateway Site ID Error Code_x000a_N.A.  INNSA1  138710  2017-11-13 00:00:00.0  INNSA1  S "/>
    <x v="0"/>
    <x v="80"/>
  </r>
  <r>
    <x v="0"/>
    <n v="9786910"/>
    <s v="2017/11/09"/>
    <s v="IEC CHA No. Job No. Job Date Port of Discharge Total Package Gross Weight (Kg) FOB(INR) Total Cess (INR) Drawback STR Total (DBK+STR) CIN NO. CIN DT. Reward Flag_x000a_0515019372  BEEPS0785MCH001  7273642  09 NOV 2017 12:11  ITNPL  153  2662.45  806736.74  0  12289  0  12289  N.A.  N.A.  Click here to view item wise reward details "/>
    <s v="Current Que LEO Date EP Copy Print Status DBK Scroll No Scroll Date EGM Integration Status_x000a_HIST  10 NOV 2017 00:11  Y  22753/2017  24 NOV 2017 00:11  Y "/>
    <s v="EGM No. EGM Date Container No. Seal No. Error Message_x000a_TX207081311  2017-11-13 0.0.0.0  MSCU6791570  410437  N.A. "/>
    <s v="ROSL Availed Amount(INR) Scroll Number Scroll Date_x000a_N  0  ROSL NOT CLAIMED  ROSL NOT CLAIMED "/>
    <x v="252"/>
    <s v="AWB No. Gateway Port Gateway EGM No. Gateway EGM Date Gateway Site ID Error Code_x000a_N.A.  INMUN1  139000  2017-11-17 00:00:00.0  INMUN1  S "/>
    <x v="0"/>
    <x v="81"/>
  </r>
  <r>
    <x v="0"/>
    <n v="9791045"/>
    <s v="2017/11/09"/>
    <s v="IEC CHA No. Job No. Job Date Port of Discharge Total Package Gross Weight (Kg) FOB(INR) Total Cess (INR) Drawback STR Total (DBK+STR) CIN NO. CIN DT. Reward Flag_x000a_0500075158  ADXPJ1610RCH001  7278026  09 NOV 2017 12:11  USBOS  7  78  206292.45  0  4126  0  4126  N.A.  N.A.  Click here to view item wise reward details "/>
    <s v="Current Que LEO Date EP Copy Print Status DBK Scroll No Scroll Date EGM Integration Status_x000a_HIST  10 NOV 2017 00:11  Y  22753/2017  24 NOV 2017 00:11  Y "/>
    <s v="EGM No. EGM Date Container No. Seal No. Error Message_x000a_R587241511  2017-11-15 0.0.0.0  TCLU9716714  410189  N.A. "/>
    <s v="ROSL Availed Amount(INR) Scroll Number Scroll Date_x000a_Y  3300  25863/2017  2017-11-20 0.0.0.0 "/>
    <x v="253"/>
    <s v="AWB No. Gateway Port Gateway EGM No. Gateway EGM Date Gateway Site ID Error Code_x000a_N.A.  INMUN1  138685  2017-11-13 00:00:00.0  INMUN1  S "/>
    <x v="2"/>
    <x v="82"/>
  </r>
  <r>
    <x v="0"/>
    <n v="9802291"/>
    <s v="2017/11/09"/>
    <s v="IEC CHA No. Job No. Job Date Port of Discharge Total Package Gross Weight (Kg) FOB(INR) Total Cess (INR) Drawback STR Total (DBK+STR) CIN NO. CIN DT. Reward Flag_x000a_0512057273  AABCR5347PCH001  7289922  09 NOV 2017 12:11  USHOU  114  2910  293944.92  0  4409  0  4409  N.A.  N.A.  Click here to view item wise reward details "/>
    <s v="Current Que LEO Date EP Copy Print Status DBK Scroll No Scroll Date EGM Integration Status_x000a_HIST  13 NOV 2017 00:11  Y  24432/2018  25 MAR 2018 00:03  Y "/>
    <s v="EGM No. EGM Date Container No. Seal No. Error Message_x000a_R897621811  2017-11-18 0.0.0.0  MRKU3131266  410718  N.A. "/>
    <s v="ROSL Availed Amount(INR) Scroll Number Scroll Date_x000a_N  0  ROSL NOT CLAIMED  ROSL NOT CLAIMED "/>
    <x v="254"/>
    <s v="AWB No. Gateway Port Gateway EGM No. Gateway EGM Date Gateway Site ID Error Code_x000a_N.A.  INPAV1  137989  2017-11-01 00:00:00.0  INPAV1  S "/>
    <x v="0"/>
    <x v="0"/>
  </r>
  <r>
    <x v="0"/>
    <n v="9852487"/>
    <s v="2017/11/13"/>
    <s v="IEC CHA No. Job No. Job Date Port of Discharge Total Package Gross Weight (Kg) FOB(INR) Total Cess (INR) Drawback STR Total (DBK+STR) CIN NO. CIN DT. Reward Flag_x000a_0504011057  AFBPM9459DCH001  7342938  13 NOV 2017 12:11  TJLBD  1514  21400  6950990.5  0  104265  0  104265  N.A.  N.A.  Click here to view item wise reward details "/>
    <s v="Current Que LEO Date EP Copy Print Status DBK Scroll No Scroll Date EGM Integration Status_x000a_HIST  15 NOV 2017 00:11  Y  22753/2017  24 NOV 2017 00:11  Y "/>
    <s v="EGM No. EGM Date Container No. Seal No. Error Message_x000a_T707501711  2017-11-17 0.0.0.0  GRMU4200324  410683  N.A. "/>
    <s v="ROSL Availed Amount(INR) Scroll Number Scroll Date_x000a_N  0  ROSL NOT CLAIMED  ROSL NOT CLAIMED "/>
    <x v="255"/>
    <s v="AWB No. Gateway Port Gateway EGM No. Gateway EGM Date Gateway Site ID Error Code_x000a_N.A.  INMUN1  139245  2017-11-21 00:00:00.0  INMUN1  S "/>
    <x v="0"/>
    <x v="0"/>
  </r>
  <r>
    <x v="0"/>
    <n v="9929860"/>
    <s v="2017/11/16"/>
    <s v="IEC CHA No. Job No. Job Date Port of Discharge Total Package Gross Weight (Kg) FOB(INR) Total Cess (INR) Drawback STR Total (DBK+STR) CIN NO. CIN DT. Reward Flag_x000a_5212012333  AAVCS2245KCH001  7425011  16 NOV 2017 12:11  AEJEA  86  1570  4408141.92  0  88163  0  88163  N.A.  N.A.  Click here to view item wise reward details "/>
    <s v="Current Que LEO Date EP Copy Print Status DBK Scroll No Scroll Date EGM Integration Status_x000a_HIST  17 NOV 2017 00:11  Y  22753/2017  24 NOV 2017 00:11  Y "/>
    <s v="EGM No. EGM Date Container No. Seal No. Error Message_x000a_R537902011  2017-11-20 0.0.0.0  FCIU8626623  411133  N.A. "/>
    <s v="ROSL Availed Amount(INR) Scroll Number Scroll Date_x000a_Y  70617  25870/2017  2017-11-30 0.0.0.0 "/>
    <x v="256"/>
    <s v="AWB No. Gateway Port Gateway EGM No. Gateway EGM Date Gateway Site ID Error Code_x000a_N.A.  INMUN1  139240  2017-11-21 00:00:00.0  INMUN1  S "/>
    <x v="2"/>
    <x v="0"/>
  </r>
  <r>
    <x v="0"/>
    <n v="9949379"/>
    <s v="2017/11/16"/>
    <s v="IEC CHA No. Job No. Job Date Port of Discharge Total Package Gross Weight (Kg) FOB(INR) Total Cess (INR) Drawback STR Total (DBK+STR) CIN NO. CIN DT. Reward Flag_x000a_0314004173  AEKPR9484FCH001  7445764  16 NOV 2017 12:11  KRBUS  8  12245  1535743.3  0  16893  0  16893  N.A.  N.A.  Click here to view item wise reward details "/>
    <s v="Current Que LEO Date EP Copy Print Status DBK Scroll No Scroll Date EGM Integration Status_x000a_HIST  18 NOV 2017 00:11  Y  22850/2017  30 NOV 2017 00:11  Y "/>
    <s v="EGM No. EGM Date Container No. Seal No. Error Message_x000a_R687342211  2017-11-22 0.0.0.0  DFSU6722642  411424  N.A. "/>
    <s v="ROSL Availed Amount(INR) Scroll Number Scroll Date_x000a_N  0  ROSL NOT CLAIMED  ROSL NOT CLAIMED "/>
    <x v="257"/>
    <s v="AWB No. Gateway Port Gateway EGM No. Gateway EGM Date Gateway Site ID Error Code_x000a_N.A.  INNSA1  138732  2017-11-14 00:00:00.0  INNSA1  S "/>
    <x v="0"/>
    <x v="0"/>
  </r>
  <r>
    <x v="0"/>
    <n v="9962200"/>
    <s v="2017/11/17"/>
    <s v="IEC CHA No. Job No. Job Date Port of Discharge Total Package Gross Weight (Kg) FOB(INR) Total Cess (INR) Drawback STR Total (DBK+STR) CIN NO. CIN DT. Reward Flag_x000a_0588044440  AACCP0287DCH001  7459328  17 NOV 2017 12:11  CNTAO  1  150  31092.15  0  622  0  622  N.A.  N.A.  Click here to view item wise reward details "/>
    <s v="Current Que LEO Date EP Copy Print Status DBK Scroll No Scroll Date EGM Integration Status_x000a_HIST  25 NOV 2017 00:11  Y  23003/2017  12 DEC 2017 00:12  Y "/>
    <s v="EGM No. EGM Date Container No. Seal No. Error Message_x000a_R387640112  2017-12-1 0.0.0.0  BSIU2622058  4125002  N.A. "/>
    <s v="ROSL Availed Amount(INR) Scroll Number Scroll Date_x000a_N  0  ROSL NOT CLAIMED  ROSL NOT CLAIMED "/>
    <x v="258"/>
    <s v="AWB No. Gateway Port Gateway EGM No. Gateway EGM Date Gateway Site ID Error Code_x000a_N.A.  INNSA1  N.A.  N.A.  N.A.  N.A. "/>
    <x v="0"/>
    <x v="0"/>
  </r>
  <r>
    <x v="0"/>
    <n v="9962305"/>
    <s v="2017/11/17"/>
    <s v="IEC CHA No. Job No. Job Date Port of Discharge Total Package Gross Weight (Kg) FOB(INR) Total Cess (INR) Drawback STR Total (DBK+STR) CIN NO. CIN DT. Reward Flag_x000a_0588044440  AACCP0287DCH001  7459451  17 NOV 2017 12:11  CNTAO  10  7278  1083421.48  0  21668  0  21668  N.A.  N.A.  Click here to view item wise reward details "/>
    <s v="Current Que LEO Date EP Copy Print Status DBK Scroll No Scroll Date EGM Integration Status_x000a_HIST  28 NOV 2017 00:11  Y  23003/2017  12 DEC 2017 00:12  Y "/>
    <s v="EGM No. EGM Date Container No. Seal No. Error Message_x000a_R387640112  2017-12-1 0.0.0.0  BSIU2622058  412502  N.A. "/>
    <s v="ROSL Availed Amount(INR) Scroll Number Scroll Date_x000a_N  0  ROSL NOT CLAIMED  ROSL NOT CLAIMED "/>
    <x v="259"/>
    <s v="AWB No. Gateway Port Gateway EGM No. Gateway EGM Date Gateway Site ID Error Code_x000a_N.A.  INNSA1  N.A.  N.A.  N.A.  N.A. "/>
    <x v="0"/>
    <x v="0"/>
  </r>
  <r>
    <x v="0"/>
    <n v="1023575"/>
    <s v="2017/11/20"/>
    <s v="IEC CHA No. Job No. Job Date Port of Discharge Total Package Gross Weight (Kg) FOB(INR) Total Cess (INR) Drawback STR Total (DBK+STR) CIN NO. CIN DT. Reward Flag_x000a_0506012905  FHMPS1058ECH001  7523924  20 NOV 2017 12:11  MYPKG  30  25390  1221791.25  0  0  0  0  N.A.  N.A.  Click here to view item wise reward details "/>
    <s v="Current Que LEO Date EP Copy Print Status DBK Scroll No Scroll Date EGM Integration Status_x000a_HIST  22 NOV 2017 00:11  Y  N.A.  N.A.  Y "/>
    <s v="EGM No. EGM Date Container No. Seal No. Error Message_x000a_T847822511  2017-11-25 0.0.0.0  HJCU8397833  411554  N.A. "/>
    <s v="ROSL Availed Amount(INR) Scroll Number Scroll Date_x000a_NULL  NULL  NULL  NULL "/>
    <x v="260"/>
    <s v="AWB No. Gateway Port Gateway EGM No. Gateway EGM Date Gateway Site ID Error Code_x000a_N.A.  INNSA1  139142  2017-11-20 00:00:00.0  INNSA1  S "/>
    <x v="1"/>
    <x v="62"/>
  </r>
  <r>
    <x v="0"/>
    <n v="1031757"/>
    <s v="2017/11/21"/>
    <s v="IEC CHA No. Job No. Job Date Port of Discharge Total Package Gross Weight (Kg) FOB(INR) Total Cess (INR) Drawback STR Total (DBK+STR) CIN NO. CIN DT. Reward Flag_x000a_0507004761  AADCR9553KCH003  7532585  21 NOV 2017 12:11  KEMBA  3  1365  980400  0  19608  0  19608  N.A.  N.A.  Click here to view item wise reward details "/>
    <s v="Current Que LEO Date EP Copy Print Status DBK Scroll No Scroll Date EGM Integration Status_x000a_HIST  24 NOV 2017 00:11  Y  23003/2017  12 DEC 2017 00:12  Y "/>
    <s v="EGM No. EGM Date Container No. Seal No. Error Message_x000a_R437503011  2017-11-30 0.0.0.0  TCNU9920746  411975  N.A. "/>
    <s v="ROSL Availed Amount(INR) Scroll Number Scroll Date_x000a_N  0  ROSL NOT CLAIMED  ROSL NOT CLAIMED "/>
    <x v="261"/>
    <s v="AWB No. Gateway Port Gateway EGM No. Gateway EGM Date Gateway Site ID Error Code_x000a_N.A.  INNSA1  137386  2017-10-23 00:00:00.0  INNSA1  S "/>
    <x v="0"/>
    <x v="0"/>
  </r>
  <r>
    <x v="0"/>
    <n v="1042281"/>
    <s v="2017/11/21"/>
    <s v="IEC CHA No. Job No. Job Date Port of Discharge Total Package Gross Weight (Kg) FOB(INR) Total Cess (INR) Drawback STR Total (DBK+STR) CIN NO. CIN DT. Reward Flag_x000a_0515015504  AHDPK8975CCH001  7543728  21 NOV 2017 12:11  SARUH  964  14303.76  5708637  0  114173  0  114173  N.A.  N.A.  Click here to view item wise reward details "/>
    <s v="Current Que LEO Date EP Copy Print Status DBK Scroll No Scroll Date EGM Integration Status_x000a_HIST  24 NOV 2017 00:11  Y  22915/2017  05 DEC 2017 00:12  Y "/>
    <s v="EGM No. EGM Date Container No. Seal No. Error Message_x000a_J167202811  2017-11-28 0.0.0.0  DFSU2200589  411827  N.A. "/>
    <s v="ROSL Availed Amount(INR) Scroll Number Scroll Date_x000a_N  0  ROSL NOT CLAIMED  ROSL NOT CLAIMED "/>
    <x v="262"/>
    <s v="AWB No. Gateway Port Gateway EGM No. Gateway EGM Date Gateway Site ID Error Code_x000a_N.A.  INMUN1  140712  2017-12-15 00:00:00.0  INMUN1  S "/>
    <x v="0"/>
    <x v="0"/>
  </r>
  <r>
    <x v="0"/>
    <n v="1046425"/>
    <s v="2017/11/21"/>
    <s v="IEC CHA No. Job No. Job Date Port of Discharge Total Package Gross Weight (Kg) FOB(INR) Total Cess (INR) Drawback STR Total (DBK+STR) CIN NO. CIN DT. Reward Flag_x000a_3091000621  AGVPS9920JCH001  7548095  21 NOV 2017 12:11  SARUH  142  5041  5898834.6  0  147226  0  147226  N.A.  N.A.  Click here to view item wise reward details "/>
    <s v="Current Que LEO Date EP Copy Print Status DBK Scroll No Scroll Date EGM Integration Status_x000a_HIST  23 NOV 2017 00:11  Y  22915/2017  05 DEC 2017 00:12  Y "/>
    <s v="EGM No. EGM Date Container No. Seal No. Error Message_x000a_R207722511  2017-11-25 0.0.0.0  MRSU3677223  411610  N.A. "/>
    <s v="ROSL Availed Amount(INR) Scroll Number Scroll Date_x000a_Y  68426  25875/2017  2017-12-10 0.0.0.0 "/>
    <x v="263"/>
    <s v="AWB No. Gateway Port Gateway EGM No. Gateway EGM Date Gateway Site ID Error Code_x000a_N.A.  INPAV1  137999  2017-11-01 00:00:00.0  INPAV1  S "/>
    <x v="2"/>
    <x v="83"/>
  </r>
  <r>
    <x v="0"/>
    <n v="1054151"/>
    <s v="2017/11/22"/>
    <s v="IEC CHA No. Job No. Job Date Port of Discharge Total Package Gross Weight (Kg) FOB(INR) Total Cess (INR) Drawback STR Total (DBK+STR) CIN NO. CIN DT. Reward Flag_x000a_0505000873  AOWPS6493KCH001  7556186  22 NOV 2017 12:11  THBKK  2  543.35  612417.83  0  11416  0  11416  N.A.  N.A.  Click here to view item wise reward details "/>
    <s v="Current Que LEO Date EP Copy Print Status DBK Scroll No Scroll Date EGM Integration Status_x000a_HIST  23 NOV 2017 00:11  Y  22850/2017  30 NOV 2017 00:11  Y "/>
    <s v="EGM No. EGM Date Container No. Seal No. Error Message_x000a_T847822511  2017-11-25 0.0.0.0  TCNU3363089  411483  N.A. "/>
    <s v="ROSL Availed Amount(INR) Scroll Number Scroll Date_x000a_N  0  ROSL NOT CLAIMED  ROSL NOT CLAIMED "/>
    <x v="264"/>
    <s v="AWB No. Gateway Port Gateway EGM No. Gateway EGM Date Gateway Site ID Error Code_x000a_N.A.  INNSA1  138641  2017-11-13 00:00:00.0  INNSA1  S "/>
    <x v="0"/>
    <x v="0"/>
  </r>
  <r>
    <x v="0"/>
    <n v="1062588"/>
    <s v="2017/11/22"/>
    <s v="IEC CHA No. Job No. Job Date Port of Discharge Total Package Gross Weight (Kg) FOB(INR) Total Cess (INR) Drawback STR Total (DBK+STR) CIN NO. CIN DT. Reward Flag_x000a_1414003447  AAACC6689ECH001  7565077  22 NOV 2017 12:11  CUHAV  20  120  541800  0  8127  0  8127  N.A.  N.A.  Click here to view item wise reward details "/>
    <s v="Current Que LEO Date EP Copy Print Status DBK Scroll No Scroll Date EGM Integration Status_x000a_HIST  30 NOV 2017 00:11  Y  23003/2017  12 DEC 2017 00:12  Y "/>
    <s v="EGM No. EGM Date Container No. Seal No. Error Message_x000a_T437060412  2017-12-4 0.0.0.0  KMTU7328622  412556  N.A. "/>
    <s v="ROSL Availed Amount(INR) Scroll Number Scroll Date_x000a_N  0  ROSL NOT CLAIMED  ROSL NOT CLAIMED "/>
    <x v="265"/>
    <s v="AWB No. Gateway Port Gateway EGM No. Gateway EGM Date Gateway Site ID Error Code_x000a_N.A.  INMUN1  139344  2017-11-22 00:00:00.0  INMUN1  S "/>
    <x v="0"/>
    <x v="0"/>
  </r>
  <r>
    <x v="0"/>
    <n v="1064566"/>
    <s v="2017/11/22"/>
    <s v="IEC CHA No. Job No. Job Date Port of Discharge Total Package Gross Weight (Kg) FOB(INR) Total Cess (INR) Drawback STR Total (DBK+STR) CIN NO. CIN DT. Reward Flag_x000a_0500075158  ADXPJ1610RCH001  7567166  22 NOV 2017 12:11  USBOS  79  950  1855697.25  0  37114  0  37114  N.A.  N.A.  Click here to view item wise reward details "/>
    <s v="Current Que LEO Date EP Copy Print Status DBK Scroll No Scroll Date EGM Integration Status_x000a_HIST  25 NOV 2017 00:11  Y  22915/2017  05 DEC 2017 00:12  Y "/>
    <s v="EGM No. EGM Date Container No. Seal No. Error Message_x000a_TX187402911  2017-11-29 0.0.0.0  TRLU7427748  411957  N.A. "/>
    <s v="ROSL Availed Amount(INR) Scroll Number Scroll Date_x000a_Y  31547  25875/2017  2017-12-10 0.0.0.0 "/>
    <x v="266"/>
    <s v="Please Wait...."/>
    <x v="2"/>
    <x v="0"/>
  </r>
  <r>
    <x v="0"/>
    <n v="1071189"/>
    <s v="2017/11/22"/>
    <s v="IEC CHA No. Job No. Job Date Port of Discharge Total Package Gross Weight (Kg) FOB(INR) Total Cess (INR) Drawback STR Total (DBK+STR) CIN NO. CIN DT. Reward Flag_x000a_0509047491  AOWPS6493KCH001  7574201  22 NOV 2017 12:11  BDCGP  1000  9344.5  967500  0  14513  0  14513  N.A.  N.A.  Click here to view item wise reward details "/>
    <s v="Current Que LEO Date EP Copy Print Status DBK Scroll No Scroll Date EGM Integration Status_x000a_HIST  24 NOV 2017 00:11  Y  22915/2017  05 DEC 2017 00:12  Y "/>
    <s v="EGM No. EGM Date Container No. Seal No. Error Message_x000a_R627362911  2017-11-29 0.0.0.0  NYKU4799912  411945  N.A. "/>
    <s v="ROSL Availed Amount(INR) Scroll Number Scroll Date_x000a_N  0  ROSL NOT CLAIMED  ROSL NOT CLAIMED "/>
    <x v="267"/>
    <s v="AWB No. Gateway Port Gateway EGM No. Gateway EGM Date Gateway Site ID Error Code_x000a_N.A.  INNSA1  139138  2017-11-20 00:00:00.0  INNSA1  S "/>
    <x v="0"/>
    <x v="0"/>
  </r>
  <r>
    <x v="0"/>
    <n v="1071710"/>
    <s v="2017/11/22"/>
    <s v="IEC CHA No. Job No. Job Date Port of Discharge Total Package Gross Weight (Kg) FOB(INR) Total Cess (INR) Drawback STR Total (DBK+STR) CIN NO. CIN DT. Reward Flag_x000a_3307004344  AAAFA8105CCH001  7574720  22 NOV 2017 12:11  LKCMB  5  54.75  73530  0  1471  0  1471  N.A.  N.A.  Click here to view item wise reward details "/>
    <s v="Current Que LEO Date EP Copy Print Status DBK Scroll No Scroll Date EGM Integration Status_x000a_HIST  24 NOV 2017 00:11  Y  22915/2017  05 DEC 2017 00:12  Y "/>
    <s v="EGM No. EGM Date Container No. Seal No. Error Message_x000a_R627362911  2017-11-29 0.0.0.0  BMOU6253517  411954  N.A. "/>
    <s v="ROSL Availed Amount(INR) Scroll Number Scroll Date_x000a_N  0  ROSL NOT CLAIMED  ROSL NOT CLAIMED "/>
    <x v="268"/>
    <s v="AWB No. Gateway Port Gateway EGM No. Gateway EGM Date Gateway Site ID Error Code_x000a_N.A.  INNSA1  138478  2017-11-09 00:00:00.0  INNSA1  S "/>
    <x v="0"/>
    <x v="0"/>
  </r>
  <r>
    <x v="0"/>
    <n v="1072758"/>
    <s v="2017/11/22"/>
    <s v="IEC CHA No. Job No. Job Date Port of Discharge Total Package Gross Weight (Kg) FOB(INR) Total Cess (INR) Drawback STR Total (DBK+STR) CIN NO. CIN DT. Reward Flag_x000a_0709012331  AACCN5026ECH007  7575851  22 NOV 2017 12:11  PACFZ  18  8427  4276460.94  0  85529  0  85529  N.A.  N.A.  Click here to view item wise reward details "/>
    <s v="Current Que LEO Date EP Copy Print Status DBK Scroll No Scroll Date EGM Integration Status_x000a_HIST  23 NOV 2017 00:11  Y  22850/2017  30 NOV 2017 00:11  Y "/>
    <s v="EGM No. EGM Date Container No. Seal No. Error Message_x000a_T967482311  2017-11-23 0.0.0.0  HASU1140092  003335  N.A. "/>
    <s v="ROSL Availed Amount(INR) Scroll Number Scroll Date_x000a_N  0  ROSL NOT CLAIMED  ROSL NOT CLAIMED "/>
    <x v="269"/>
    <s v="AWB No. Gateway Port Gateway EGM No. Gateway EGM Date Gateway Site ID Error Code_x000a_N.A.  INMUN1  139513  2017-11-24 00:00:00.0  INMUN1  S "/>
    <x v="0"/>
    <x v="0"/>
  </r>
  <r>
    <x v="0"/>
    <n v="1073185"/>
    <s v="2017/11/22"/>
    <s v="IEC CHA No. Job No. Job Date Port of Discharge Total Package Gross Weight (Kg) FOB(INR) Total Cess (INR) Drawback STR Total (DBK+STR) CIN NO. CIN DT. Reward Flag_x000a_0598045783  FHMPS1058ECH001  7576325  22 NOV 2017 12:11  KEMBA  34  636  406995  0  0  0  0  N.A.  N.A.  Click here to view item wise reward details "/>
    <s v="Current Que LEO Date EP Copy Print Status DBK Scroll No Scroll Date EGM Integration Status_x000a_HIST  25 NOV 2017 00:11  Y  N.A.  N.A.  Y "/>
    <s v="EGM No. EGM Date Container No. Seal No. Error Message_x000a_T857541412  2017-12-14 0.0.0.0  CAIU3489047  413637  N.A. "/>
    <s v="ROSL Availed Amount(INR) Scroll Number Scroll Date_x000a_NULL  NULL  NULL  NULL "/>
    <x v="270"/>
    <s v="AWB No. Gateway Port Gateway EGM No. Gateway EGM Date Gateway Site ID Error Code_x000a_N.A.  INMUN1  140625  2017-12-13 00:00:00.0  INMUN1  S "/>
    <x v="1"/>
    <x v="84"/>
  </r>
  <r>
    <x v="0"/>
    <n v="1090894"/>
    <s v="2017/11/23"/>
    <s v="IEC CHA No. Job No. Job Date Port of Discharge Total Package Gross Weight (Kg) FOB(INR) Total Cess (INR) Drawback STR Total (DBK+STR) CIN NO. CIN DT. Reward Flag_x000a_0595059040  AAGCA1465QCH001  7595016  23 NOV 2017 12:11  THBKK  50  2690.27  736994.88  0  14250  0  14250  N.A.  N.A.  Click here to view item wise reward details "/>
    <s v="Current Que LEO Date EP Copy Print Status DBK Scroll No Scroll Date EGM Integration Status_x000a_HIST  28 NOV 2017 00:11  Y  24208/2018  09 MAR 2018 00:03  Y "/>
    <s v="EGM No. EGM Date Container No. Seal No. Error Message_x000a_J197640912  2017-12-9 0.0.0.0  NYKU3801471  413243  N.A. "/>
    <s v="ROSL Availed Amount(INR) Scroll Number Scroll Date_x000a_N  0  ROSL NOT CLAIMED  ROSL NOT CLAIMED "/>
    <x v="271"/>
    <s v="AWB No. Gateway Port Gateway EGM No. Gateway EGM Date Gateway Site ID Error Code_x000a_N.A.  INNSA1  N.A.  N.A.  N.A.  N.A. "/>
    <x v="0"/>
    <x v="0"/>
  </r>
  <r>
    <x v="0"/>
    <n v="1099071"/>
    <s v="2017/11/23"/>
    <s v="IEC CHA No. Job No. Job Date Port of Discharge Total Package Gross Weight (Kg) FOB(INR) Total Cess (INR) Drawback STR Total (DBK+STR) CIN NO. CIN DT. Reward Flag_x000a_0592023052  AACCP0287DCH001  7603656  23 NOV 2017 12:11  TRAMB  5  2530  429786.56  0  8596  0  8596  N.A.  N.A.  Click here to view item wise reward details "/>
    <s v="Current Que LEO Date EP Copy Print Status DBK Scroll No Scroll Date EGM Integration Status_x000a_HIST  25 NOV 2017 00:11  Y  22915/2017  05 DEC 2017 00:12  Y "/>
    <s v="EGM No. EGM Date Container No. Seal No. Error Message_x000a_R627362911  2017-11-29 0.0.0.0  TRLU6853517  411953  N.A. "/>
    <s v="ROSL Availed Amount(INR) Scroll Number Scroll Date_x000a_N  0  ROSL NOT CLAIMED  ROSL NOT CLAIMED "/>
    <x v="272"/>
    <s v="AWB No. Gateway Port Gateway EGM No. Gateway EGM Date Gateway Site ID Error Code_x000a_N.A.  INNSA1  139301  2017-11-22 00:00:00.0  INNSA1  S "/>
    <x v="0"/>
    <x v="0"/>
  </r>
  <r>
    <x v="0"/>
    <n v="1168946"/>
    <s v="2017/11/27"/>
    <s v="IEC CHA No. Job No. Job Date Port of Discharge Total Package Gross Weight (Kg) FOB(INR) Total Cess (INR) Drawback STR Total (DBK+STR) CIN NO. CIN DT. Reward Flag_x000a_0504011057  AFBPM9459DCH001  7677446  27 NOV 2017 12:11  UZSKD  1196  15600  5296337.45  0  65964  0  65964  N.A.  N.A.  Click here to view item wise reward details "/>
    <s v="Current Que LEO Date EP Copy Print Status DBK Scroll No Scroll Date EGM Integration Status_x000a_HIST  28 NOV 2017 00:11  Y  23003/2017  12 DEC 2017 00:12  Y "/>
    <s v="EGM No. EGM Date Container No. Seal No. Error Message_x000a_R557523011  2017-11-30 0.0.0.0  TCNU9933281  412225  N.A. "/>
    <s v="ROSL Availed Amount(INR) Scroll Number Scroll Date_x000a_N  0  ROSL NOT CLAIMED  ROSL NOT CLAIMED "/>
    <x v="273"/>
    <s v="AWB No. Gateway Port Gateway EGM No. Gateway EGM Date Gateway Site ID Error Code_x000a_N.A.  INMUN1  140199  2017-12-06 00:00:00.0  INMUN1  S "/>
    <x v="0"/>
    <x v="0"/>
  </r>
  <r>
    <x v="0"/>
    <n v="1181054"/>
    <s v="2017/11/28"/>
    <s v="IEC CHA No. Job No. Job Date Port of Discharge Total Package Gross Weight (Kg) FOB(INR) Total Cess (INR) Drawback STR Total (DBK+STR) CIN NO. CIN DT. Reward Flag_x000a_0589043838  AAEFH1939HCH001  7690243  28 NOV 2017 12:11  KEMBA  32  1450  797394.15  0  11926  0  11926  N.A.  N.A.  Click here to view item wise reward details "/>
    <s v="Current Que LEO Date EP Copy Print Status DBK Scroll No Scroll Date EGM Integration Status_x000a_HIST  30 NOV 2017 00:11  Y  24432/2018  25 MAR 2018 00:03  Y "/>
    <s v="EGM No. EGM Date Container No. Seal No. Error Message_x000a_R337800212  2017-12-2 0.0.0.0  FCIU8321732  412535  N.A. "/>
    <s v="ROSL Availed Amount(INR) Scroll Number Scroll Date_x000a_N  0  ROSL NOT CLAIMED  ROSL NOT CLAIMED "/>
    <x v="274"/>
    <s v="AWB No. Gateway Port Gateway EGM No. Gateway EGM Date Gateway Site ID Error Code_x000a_N.A.  INNSA1  139557  2017-11-27 00:00:00.0  INNSA1  S "/>
    <x v="0"/>
    <x v="0"/>
  </r>
  <r>
    <x v="0"/>
    <n v="1192194"/>
    <s v="2017/11/28"/>
    <s v="IEC CHA No. Job No. Job Date Port of Discharge Total Package Gross Weight (Kg) FOB(INR) Total Cess (INR) Drawback STR Total (DBK+STR) CIN NO. CIN DT. Reward Flag_x000a_0507051360  AAAFJ1721HCH058  7702003  28 NOV 2017 12:11  THBKK  2  300  386600.1  0  806  0  806  N.A.  N.A.  Click here to view item wise reward details "/>
    <s v="Current Que LEO Date EP Copy Print Status DBK Scroll No Scroll Date EGM Integration Status_x000a_HIST  29 NOV 2017 00:11  Y  24432/2018  25 MAR 2018 00:03  Y "/>
    <s v="EGM No. EGM Date Container No. Seal No. Error Message_x000a_R27220612  2017-12-6 0.0.0.0  ZCSU2713253  412560  N.A. "/>
    <s v="ROSL Availed Amount(INR) Scroll Number Scroll Date_x000a_N  0  ROSL NOT CLAIMED  ROSL NOT CLAIMED "/>
    <x v="275"/>
    <s v="AWB No. Gateway Port Gateway EGM No. Gateway EGM Date Gateway Site ID Error Code_x000a_N.A.  INNSA1  139647  2017-11-28 00:00:00.0  INNSA1  S "/>
    <x v="0"/>
    <x v="85"/>
  </r>
  <r>
    <x v="0"/>
    <n v="1197442"/>
    <s v="2017/11/28"/>
    <s v="IEC CHA No. Job No. Job Date Port of Discharge Total Package Gross Weight (Kg) FOB(INR) Total Cess (INR) Drawback STR Total (DBK+STR) CIN NO. CIN DT. Reward Flag_x000a_0592006832  AAACC6689ECH001  7707559  28 NOV 2017 12:11  SRPBM  43  994.5  454005.83  0  0  0  0  N.A.  N.A.  Click here to view item wise reward details "/>
    <s v="Current Que LEO Date EP Copy Print Status DBK Scroll No Scroll Date EGM Integration Status_x000a_HIST  01 DEC 2017 00:12  Y  N.A.  N.A.  Y "/>
    <s v="EGM No. EGM Date Container No. Seal No. Error Message_x000a_J197640912  2017-12-9 0.0.0.0  TCKU1680074  413213  N.A. "/>
    <s v="ROSL Availed Amount(INR) Scroll Number Scroll Date_x000a_NULL  NULL  NULL  NULL "/>
    <x v="276"/>
    <s v="AWB No. Gateway Port Gateway EGM No. Gateway EGM Date Gateway Site ID Error Code_x000a_N.A.  INNSA1  139757  2017-11-29 00:00:00.0  INNSA1  S "/>
    <x v="1"/>
    <x v="86"/>
  </r>
  <r>
    <x v="0"/>
    <n v="1206147"/>
    <s v="2017/11/29"/>
    <s v="IEC CHA No. Job No. Job Date Port of Discharge Total Package Gross Weight (Kg) FOB(INR) Total Cess (INR) Drawback STR Total (DBK+STR) CIN NO. CIN DT. Reward Flag_x000a_0510019439  AACCP0287DCH001  7716769  29 NOV 2017 12:11  USCLE  720  18150  232200  0  0  0  0  N.A.  N.A.  Click here to view item wise reward details "/>
    <s v="Current Que LEO Date EP Copy Print Status DBK Scroll No Scroll Date EGM Integration Status_x000a_HIST  04 DEC 2017 00:12  Y  N.A.  N.A.  Y "/>
    <s v="EGM No. EGM Date Container No. Seal No. Error Message_x000a_J167401312  2017-12-13 0.0.0.0  HLBU1738246  413562  N.A. "/>
    <s v="ROSL Availed Amount(INR) Scroll Number Scroll Date_x000a_NULL  NULL  NULL  NULL "/>
    <x v="277"/>
    <s v="AWB No. Gateway Port Gateway EGM No. Gateway EGM Date Gateway Site ID Error Code_x000a_N.A.  INMUN1  141045  2017-12-20 00:00:00.0  INMUN1  S "/>
    <x v="1"/>
    <x v="0"/>
  </r>
  <r>
    <x v="0"/>
    <n v="1220745"/>
    <s v="2017/11/29"/>
    <s v="IEC CHA No. Job No. Job Date Port of Discharge Total Package Gross Weight (Kg) FOB(INR) Total Cess (INR) Drawback STR Total (DBK+STR) CIN NO. CIN DT. Reward Flag_x000a_0515933520  AAFCS0723ACH002  7732118  29 NOV 2017 12:11  TZDAR  17  639.71  218143.52  0  3200  0  3200  N.A.  N.A.  Click here to view item wise reward details "/>
    <s v="Current Que LEO Date EP Copy Print Status DBK Scroll No Scroll Date EGM Integration Status_x000a_HIST  04 DEC 2017 00:12  Y  23143/2017  22 DEC 2017 00:12  Y "/>
    <s v="EGM No. EGM Date Container No. Seal No. Error Message_x000a_J287881012  2017-12-10 0.0.0.0  GLDU7366712  413279  N.A. "/>
    <s v="ROSL Availed Amount(INR) Scroll Number Scroll Date_x000a_N  0  ROSL NOT CLAIMED  ROSL NOT CLAIMED "/>
    <x v="278"/>
    <s v="AWB No. Gateway Port Gateway EGM No. Gateway EGM Date Gateway Site ID Error Code_x000a_N.A.  INNSA1  138234  2017-11-06 00:00:00.0  INNSA1  S "/>
    <x v="0"/>
    <x v="0"/>
  </r>
  <r>
    <x v="0"/>
    <n v="1223298"/>
    <s v="2017/11/29"/>
    <s v="IEC CHA No. Job No. Job Date Port of Discharge Total Package Gross Weight (Kg) FOB(INR) Total Cess (INR) Drawback STR Total (DBK+STR) CIN NO. CIN DT. Reward Flag_x000a_0514078901  AABCT9850BCH003  7734839  29 NOV 2017 12:11  LKCMB  1  1102  1352758.5  0  0  0  0  N.A.  N.A.  Click here to view item wise reward details "/>
    <s v="Current Que LEO Date EP Copy Print Status DBK Scroll No Scroll Date EGM Integration Status_x000a_HIST  04 DEC 2017 00:12  R  N.A.  N.A.  Y "/>
    <s v="EGM No. EGM Date Container No. Seal No. Error Message_x000a_T417621512  2017-12-15 0.0.0.0  CLKU5008455  413649  N.A. "/>
    <s v="ROSL Availed Amount(INR) Scroll Number Scroll Date_x000a_NULL  NULL  NULL  NULL "/>
    <x v="279"/>
    <s v="AWB No. Gateway Port Gateway EGM No. Gateway EGM Date Gateway Site ID Error Code_x000a_N.A.  INNSA1  N.A.  N.A.  N.A.  N.A. "/>
    <x v="1"/>
    <x v="0"/>
  </r>
  <r>
    <x v="0"/>
    <n v="1223301"/>
    <s v="2017/11/29"/>
    <s v="IEC CHA No. Job No. Job Date Port of Discharge Total Package Gross Weight (Kg) FOB(INR) Total Cess (INR) Drawback STR Total (DBK+STR) CIN NO. CIN DT. Reward Flag_x000a_0514078901  AABCT9850BCH003  7734853  29 NOV 2017 12:11  LKCMB  2  1032  2022075  0  0  0  0  N.A.  N.A.  Click here to view item wise reward details "/>
    <s v="Current Que LEO Date EP Copy Print Status DBK Scroll No Scroll Date EGM Integration Status_x000a_HIST  04 DEC 2017 00:12  R  N.A.  N.A.  Y "/>
    <s v="EGM No. EGM Date Container No. Seal No. Error Message_x000a_T417621512  2017-12-15 0.0.0.0  CLKU5008455  413649  N.A. "/>
    <s v="ROSL Availed Amount(INR) Scroll Number Scroll Date_x000a_NULL  NULL  NULL  NULL "/>
    <x v="280"/>
    <s v="AWB No. Gateway Port Gateway EGM No. Gateway EGM Date Gateway Site ID Error Code_x000a_N.A.  INNSA1  N.A.  N.A.  N.A.  N.A. "/>
    <x v="1"/>
    <x v="0"/>
  </r>
  <r>
    <x v="0"/>
    <n v="1223387"/>
    <s v="2017/11/29"/>
    <s v="IEC CHA No. Job No. Job Date Port of Discharge Total Package Gross Weight (Kg) FOB(INR) Total Cess (INR) Drawback STR Total (DBK+STR) CIN NO. CIN DT. Reward Flag_x000a_0511068212  AHDPK8975CCH001  7734955  29 NOV 2017 12:11  BDCGP  400  4000  603075  0  905  0  905  N.A.  N.A.  Click here to view item wise reward details "/>
    <s v="Current Que LEO Date EP Copy Print Status DBK Scroll No Scroll Date EGM Integration Status_x000a_HIST  06 DEC 2017 00:12  Y  23043/2017  15 DEC 2017 00:12  Y "/>
    <s v="EGM No. EGM Date Container No. Seal No. Error Message_x000a_R1237121212  2017-12-12 0.0.0.0  MXCU0013026  413549  N.A. "/>
    <s v="ROSL Availed Amount(INR) Scroll Number Scroll Date_x000a_N  0  ROSL NOT CLAIMED  ROSL NOT CLAIMED "/>
    <x v="281"/>
    <s v="AWB No. Gateway Port Gateway EGM No. Gateway EGM Date Gateway Site ID Error Code_x000a_N.A.  INNSA1  139773  2017-11-29 00:00:00.0  INNSA1  S "/>
    <x v="0"/>
    <x v="87"/>
  </r>
  <r>
    <x v="0"/>
    <n v="1235474"/>
    <s v="2017/11/30"/>
    <s v="IEC CHA No. Job No. Job Date Port of Discharge Total Package Gross Weight (Kg) FOB(INR) Total Cess (INR) Drawback STR Total (DBK+STR) CIN NO. CIN DT. Reward Flag_x000a_3393002155  AAACU5306LCH002  7747640  30 NOV 2017 12:11  USNYC  1  267.6  191565  0  1164  0  1164  N.A.  N.A.  Click here to view item wise reward details "/>
    <s v="Current Que LEO Date EP Copy Print Status DBK Scroll No Scroll Date EGM Integration Status_x000a_HIST  04 DEC 2017 00:12  Y  23043/2017  15 DEC 2017 00:12  Y "/>
    <s v="EGM No. EGM Date Container No. Seal No. Error Message_x000a_J277400712  2017-12-7 0.0.0.0  CAIU9937278  412596  N.A. "/>
    <s v="ROSL Availed Amount(INR) Scroll Number Scroll Date_x000a_N  0  ROSL NOT CLAIMED  ROSL NOT CLAIMED "/>
    <x v="282"/>
    <s v="AWB No. Gateway Port Gateway EGM No. Gateway EGM Date Gateway Site ID Error Code_x000a_N.A.  INMUN1  138172  2017-11-03 00:00:00.0  INMUN1  S "/>
    <x v="0"/>
    <x v="88"/>
  </r>
  <r>
    <x v="0"/>
    <n v="1247813"/>
    <s v="2017/11/30"/>
    <s v="IEC CHA No. Job No. Job Date Port of Discharge Total Package Gross Weight (Kg) FOB(INR) Total Cess (INR) Drawback STR Total (DBK+STR) CIN NO. CIN DT. Reward Flag_x000a_3003005391  AAJFT3321JCH001  7760698  30 NOV 2017 12:11  LKCMB  301  6597.4  1783360.5  0  15199  0  15199  N.A.  N.A.  Click here to view item wise reward details "/>
    <s v="Current Que LEO Date EP Copy Print Status DBK Scroll No Scroll Date EGM Integration Status_x000a_HIST  01 DEC 2017 00:12  Y  23003/2017  12 DEC 2017 00:12  Y "/>
    <s v="EGM No. EGM Date Container No. Seal No. Error Message_x000a_R1237200512  2017-12-5 0.0.0.0  DFSU2225340  412619  N.A. "/>
    <s v="ROSL Availed Amount(INR) Scroll Number Scroll Date_x000a_N  0  ROSL NOT CLAIMED  ROSL NOT CLAIMED "/>
    <x v="283"/>
    <s v="AWB No. Gateway Port Gateway EGM No. Gateway EGM Date Gateway Site ID Error Code_x000a_N.A.  INPAV1  139653  2017-11-28 00:00:00.0  INPAV1  S "/>
    <x v="0"/>
    <x v="89"/>
  </r>
  <r>
    <x v="0"/>
    <n v="1249499"/>
    <s v="2017/11/30"/>
    <s v="IEC CHA No. Job No. Job Date Port of Discharge Total Package Gross Weight (Kg) FOB(INR) Total Cess (INR) Drawback STR Total (DBK+STR) CIN NO. CIN DT. Reward Flag_x000a_0500075158  ADXPJ1610RCH001  7762461  30 NOV 2017 12:11  USBOS  19  215  219493.5  0  3781  0  3781  N.A.  N.A.  Click here to view item wise reward details "/>
    <s v="Current Que LEO Date EP Copy Print Status DBK Scroll No Scroll Date EGM Integration Status_x000a_HIST  01 DEC 2017 00:12  Y  23003/2017  12 DEC 2017 00:12  Y "/>
    <s v="EGM No. EGM Date Container No. Seal No. Error Message_x000a_R577300612  2017-12-6 0.0.0.0  CMAU4390576  412582  N.A. "/>
    <s v="ROSL Availed Amount(INR) Scroll Number Scroll Date_x000a_Y  3512  25875/2017  2017-12-10 0.0.0.0 "/>
    <x v="284"/>
    <s v="AWB No. Gateway Port Gateway EGM No. Gateway EGM Date Gateway Site ID Error Code_x000a_N.A.  INMUN1  138172  2017-11-03 00:00:00.0  INMUN1  S "/>
    <x v="2"/>
    <x v="0"/>
  </r>
  <r>
    <x v="0"/>
    <n v="1249514"/>
    <s v="2017/11/30"/>
    <s v="IEC CHA No. Job No. Job Date Port of Discharge Total Package Gross Weight (Kg) FOB(INR) Total Cess (INR) Drawback STR Total (DBK+STR) CIN NO. CIN DT. Reward Flag_x000a_0500075158  ADXPJ1610RCH001  7762485  30 NOV 2017 12:11  USBOS  12  158  209012.25  0  4180  0  4180  N.A.  N.A.  Click here to view item wise reward details "/>
    <s v="Current Que LEO Date EP Copy Print Status DBK Scroll No Scroll Date EGM Integration Status_x000a_HIST  01 DEC 2017 00:12  Y  23003/2017  12 DEC 2017 00:12  Y "/>
    <s v="EGM No. EGM Date Container No. Seal No. Error Message_x000a_R577300612  2017-12-6 0.0.0.0  CMAU4390576  412582  N.A. "/>
    <s v="ROSL Availed Amount(INR) Scroll Number Scroll Date_x000a_Y  3344  25875/2017  2017-12-10 0.0.0.0 "/>
    <x v="285"/>
    <s v="AWB No. Gateway Port Gateway EGM No. Gateway EGM Date Gateway Site ID Error Code_x000a_N.A.  INMUN1  138172  2017-11-03 00:00:00.0  INMUN1  S "/>
    <x v="2"/>
    <x v="0"/>
  </r>
  <r>
    <x v="0"/>
    <n v="1252402"/>
    <s v="2017/11/30"/>
    <s v="IEC CHA No. Job No. Job Date Port of Discharge Total Package Gross Weight (Kg) FOB(INR) Total Cess (INR) Drawback STR Total (DBK+STR) CIN NO. CIN DT. Reward Flag_x000a_0509003061  AADCR9553KCH003  7765508  30 NOV 2017 12:11  MXATM  1  395  401125.5  0  5780  0  5780  N.A.  N.A.  Click here to view item wise reward details "/>
    <s v="Current Que LEO Date EP Copy Print Status DBK Scroll No Scroll Date EGM Integration Status_x000a_HIST  05 DEC 2017 00:12  Y  23003/2017  12 DEC 2017 00:12  Y "/>
    <s v="EGM No. EGM Date Container No. Seal No. Error Message_x000a_T907240612  2017-12-6 0.0.0.0  HAMU1019978  001176  N.A. "/>
    <s v="ROSL Availed Amount(INR) Scroll Number Scroll Date_x000a_N  0  ROSL NOT CLAIMED  ROSL NOT CLAIMED "/>
    <x v="286"/>
    <s v="AWB No. Gateway Port Gateway EGM No. Gateway EGM Date Gateway Site ID Error Code_x000a_N.A.  INMUN1  138681  2017-11-13 00:00:00.0  INMUN1  S "/>
    <x v="0"/>
    <x v="90"/>
  </r>
  <r>
    <x v="0"/>
    <n v="1254519"/>
    <s v="2017/11/30"/>
    <s v="IEC CHA No. Job No. Job Date Port of Discharge Total Package Gross Weight (Kg) FOB(INR) Total Cess (INR) Drawback STR Total (DBK+STR) CIN NO. CIN DT. Reward Flag_x000a_0509003061  AADCR9553KCH003  7767682  30 NOV 2017 12:11  MXATM  16  4560  7457793.15  0  66470  0  66470  N.A.  N.A.  Click here to view item wise reward details "/>
    <s v="Current Que LEO Date EP Copy Print Status DBK Scroll No Scroll Date EGM Integration Status_x000a_HIST  05 DEC 2017 00:12  Y  24432/2018  25 MAR 2018 00:03  Y "/>
    <s v="EGM No. EGM Date Container No. Seal No. Error Message_x000a_T907240612  2017-12-6 0.0.0.0  HAMU1019978  001176  N.A. "/>
    <s v="ROSL Availed Amount(INR) Scroll Number Scroll Date_x000a_N  0  ROSL NOT CLAIMED  ROSL NOT CLAIMED "/>
    <x v="287"/>
    <s v="AWB No. Gateway Port Gateway EGM No. Gateway EGM Date Gateway Site ID Error Code_x000a_N.A.  INMUN1  138991  2017-11-17 00:00:00.0  INMUN1  S "/>
    <x v="0"/>
    <x v="90"/>
  </r>
  <r>
    <x v="0"/>
    <n v="1254838"/>
    <s v="2017/11/30"/>
    <s v="IEC CHA No. Job No. Job Date Port of Discharge Total Package Gross Weight (Kg) FOB(INR) Total Cess (INR) Drawback STR Total (DBK+STR) CIN NO. CIN DT. Reward Flag_x000a_0512064172  AKMPA9089KCH001  7768027  30 NOV 2017 12:11  AEJEA  24  1000  1993836.32  0  41725  0  41725  N.A.  N.A.  Click here to view item wise reward details "/>
    <s v="Current Que LEO Date EP Copy Print Status DBK Scroll No Scroll Date EGM Integration Status_x000a_HIST  04 DEC 2017 00:12  Y  23003/2017  12 DEC 2017 00:12  Y "/>
    <s v="EGM No. EGM Date Container No. Seal No. Error Message_x000a_J277400712  2017-12-7 0.0.0.0  CAXU8229337  413201  N.A. "/>
    <s v="ROSL Availed Amount(INR) Scroll Number Scroll Date_x000a_Y  26390  25879/2017  2017-12-20 0.0.0.0 "/>
    <x v="288"/>
    <s v="AWB No. Gateway Port Gateway EGM No. Gateway EGM Date Gateway Site ID Error Code_x000a_N.A.  INMUN1  140232  2017-12-07 00:00:00.0  INMUN1  S "/>
    <x v="2"/>
    <x v="91"/>
  </r>
  <r>
    <x v="0"/>
    <n v="1255601"/>
    <s v="2017/11/30"/>
    <s v="IEC CHA No. Job No. Job Date Port of Discharge Total Package Gross Weight (Kg) FOB(INR) Total Cess (INR) Drawback STR Total (DBK+STR) CIN NO. CIN DT. Reward Flag_x000a_0513021612  AEOPA9390KCH001  7768840  30 NOV 2017 12:11  MUPLU  64  1072  564385.32  0  11074  0  11074  N.A.  N.A.  Click here to view item wise reward details "/>
    <s v="Current Que LEO Date EP Copy Print Status DBK Scroll No Scroll Date EGM Integration Status_x000a_HIST  04 DEC 2017 00:12  Y  23003/2017  12 DEC 2017 00:12  Y "/>
    <s v="EGM No. EGM Date Container No. Seal No. Error Message_x000a_J197640912  2017-12-9 0.0.0.0  VSTU9000091  413278  N.A. "/>
    <s v="ROSL Availed Amount(INR) Scroll Number Scroll Date_x000a_N  0  ROSL NOT CLAIMED  ROSL NOT CLAIMED "/>
    <x v="289"/>
    <s v="AWB No. Gateway Port Gateway EGM No. Gateway EGM Date Gateway Site ID Error Code_x000a_N.A.  INNSA1  139792  2017-11-30 00:00:00.0  INNSA1  S "/>
    <x v="0"/>
    <x v="0"/>
  </r>
  <r>
    <x v="0"/>
    <n v="1269121"/>
    <s v="2017/12/01"/>
    <s v="IEC CHA No. Job No. Job Date Port of Discharge Total Package Gross Weight (Kg) FOB(INR) Total Cess (INR) Drawback STR Total (DBK+STR) CIN NO. CIN DT. Reward Flag_x000a_0516526065  AADCA0273BCH001  7783051  01 DEC 2017 12:12  USDAL  168  1974.3  335390.33  0  6334  0  6334  N.A.  N.A.  Click here to view item wise reward details "/>
    <s v="Current Que LEO Date EP Copy Print Status DBK Scroll No Scroll Date EGM Integration Status_x000a_HIST  04 DEC 2017 00:12  Y  23003/2017  12 DEC 2017 00:12  Y "/>
    <s v="EGM No. EGM Date Container No. Seal No. Error Message_x000a_R957620812  2017-12-8 0.0.0.0  MRKU8210434  413245  N.A. "/>
    <s v="ROSL Availed Amount(INR) Scroll Number Scroll Date_x000a_N  0  ROSL NOT CLAIMED  ROSL NOT CLAIMED "/>
    <x v="290"/>
    <s v="AWB No. Gateway Port Gateway EGM No. Gateway EGM Date Gateway Site ID Error Code_x000a_N.A.  INPAV1  139963  2017-12-04 00:00:00.0  INPAV1  S "/>
    <x v="0"/>
    <x v="92"/>
  </r>
  <r>
    <x v="0"/>
    <n v="1274037"/>
    <s v="2017/12/01"/>
    <s v="IEC CHA No. Job No. Job Date Port of Discharge Total Package Gross Weight (Kg) FOB(INR) Total Cess (INR) Drawback STR Total (DBK+STR) CIN NO. CIN DT. Reward Flag_x000a_0504077104  AASPK9028QCH001  7788226  01 DEC 2017 12:12  CHZRH  21  1385  312647.4  0  6878  0  6878  N.A.  N.A.  Click here to view item wise reward details "/>
    <s v="Current Que LEO Date EP Copy Print Status DBK Scroll No Scroll Date EGM Integration Status_x000a_HIST  07 DEC 2017 00:12  Y  23143/2017  22 DEC 2017 00:12  Y "/>
    <s v="EGM No. EGM Date Container No. Seal No. Error Message_x000a_J177821612  2017-12-16 0.0.0.0  TCNU9183314  414208  N.A. "/>
    <s v="ROSL Availed Amount(INR) Scroll Number Scroll Date_x000a_N  0  ROSL NOT CLAIMED  ROSL NOT CLAIMED "/>
    <x v="291"/>
    <s v="AWB No. Gateway Port Gateway EGM No. Gateway EGM Date Gateway Site ID Error Code_x000a_N.A.  INMUN1  140925  2017-12-19 00:00:00.0  INMUN1  S "/>
    <x v="0"/>
    <x v="0"/>
  </r>
  <r>
    <x v="0"/>
    <n v="1277877"/>
    <s v="2017/12/01"/>
    <s v="IEC CHA No. Job No. Job Date Port of Discharge Total Package Gross Weight (Kg) FOB(INR) Total Cess (INR) Drawback STR Total (DBK+STR) CIN NO. CIN DT. Reward Flag_x000a_0588062359  AEEPG2440LCH001  7792284  01 DEC 2017 12:12  CAMTR  6  65  124333.92  0  2487  0  2487  N.A.  N.A.  Click here to view item wise reward details "/>
    <s v="Current Que LEO Date EP Copy Print Status DBK Scroll No Scroll Date EGM Integration Status_x000a_HIST  07 DEC 2017 00:12  Y  23143/2017  22 DEC 2017 00:12  Y "/>
    <s v="EGM No. EGM Date Container No. Seal No. Error Message_x000a_R27741512  2017-12-15 0.0.0.0  TGHU7862323  413688  N.A. "/>
    <s v="ROSL Availed Amount(INR) Scroll Number Scroll Date_x000a_Y  2114  25879/2017  2017-12-20 0.0.0.0 "/>
    <x v="292"/>
    <s v="AWB No. Gateway Port Gateway EGM No. Gateway EGM Date Gateway Site ID Error Code_x000a_N.A.  INNSA1  140047  2017-12-05 00:00:00.0  INNSA1  S "/>
    <x v="2"/>
    <x v="93"/>
  </r>
  <r>
    <x v="0"/>
    <n v="1277880"/>
    <s v="2017/12/01"/>
    <s v="IEC CHA No. Job No. Job Date Port of Discharge Total Package Gross Weight (Kg) FOB(INR) Total Cess (INR) Drawback STR Total (DBK+STR) CIN NO. CIN DT. Reward Flag_x000a_0588062359  AEEPG2440LCH001  7792296  01 DEC 2017 12:12  USNYC  2  21  46557.5  0  0  0  0  N.A.  N.A.  Click here to view item wise reward details "/>
    <s v="Current Que LEO Date EP Copy Print Status DBK Scroll No Scroll Date EGM Integration Status_x000a_HIST  07 DEC 2017 00:12  Y  N.A.  N.A.  Y "/>
    <s v="EGM No. EGM Date Container No. Seal No. Error Message_x000a_R27741512  2017-12-15 0.0.0.0  TGHU7862323  413688  N.A. "/>
    <s v="ROSL Availed Amount(INR) Scroll Number Scroll Date_x000a_Y  0  YET TO BE GENERATED  YET TO BE GENERATED "/>
    <x v="293"/>
    <s v="AWB No. Gateway Port Gateway EGM No. Gateway EGM Date Gateway Site ID Error Code_x000a_N.A.  INNSA1  140047  2017-12-05 00:00:00.0  INNSA1  S "/>
    <x v="2"/>
    <x v="93"/>
  </r>
  <r>
    <x v="0"/>
    <n v="1277951"/>
    <s v="2017/12/01"/>
    <s v="IEC CHA No. Job No. Job Date Port of Discharge Total Package Gross Weight (Kg) FOB(INR) Total Cess (INR) Drawback STR Total (DBK+STR) CIN NO. CIN DT. Reward Flag_x000a_0588062359  AEEPG2440LCH001  7792342  01 DEC 2017 12:12  CAMTR  2  21  46557.5  0  0  0  0  N.A.  N.A.  Click here to view item wise reward details "/>
    <s v="Current Que LEO Date EP Copy Print Status DBK Scroll No Scroll Date EGM Integration Status_x000a_HIST  07 DEC 2017 00:12  Y  N.A.  N.A.  Y "/>
    <s v="EGM No. EGM Date Container No. Seal No. Error Message_x000a_R27741512  2017-12-15 0.0.0.0  TGHU7862323  413688  N.A. "/>
    <s v="ROSL Availed Amount(INR) Scroll Number Scroll Date_x000a_Y  0  YET TO BE GENERATED  YET TO BE GENERATED "/>
    <x v="293"/>
    <s v="AWB No. Gateway Port Gateway EGM No. Gateway EGM Date Gateway Site ID Error Code_x000a_N.A.  INNSA1  140047  2017-12-05 00:00:00.0  INNSA1  S "/>
    <x v="2"/>
    <x v="93"/>
  </r>
  <r>
    <x v="0"/>
    <n v="1310855"/>
    <s v="2017/12/04"/>
    <s v="IEC CHA No. Job No. Job Date Port of Discharge Total Package Gross Weight (Kg) FOB(INR) Total Cess (INR) Drawback STR Total (DBK+STR) CIN NO. CIN DT. Reward Flag_x000a_0516954725  AVAPS6694RCH001  7826882  04 DEC 2017 12:12  OMSOH  20  670  492780  0  0  0  0  N.A.  N.A.  Click here to view item wise reward details "/>
    <s v="Current Que LEO Date EP Copy Print Status DBK Scroll No Scroll Date EGM Integration Status_x000a_HIST  06 DEC 2017 00:12  Y  N.A.  N.A.  Y "/>
    <s v="EGM No. EGM Date Container No. Seal No. Error Message_x000a_J287881012  2017-12-10 0.0.0.0  GESU5079213  413264  N.A. "/>
    <s v="ROSL Availed Amount(INR) Scroll Number Scroll Date_x000a_NULL  NULL  NULL  NULL "/>
    <x v="294"/>
    <s v="AWB No. Gateway Port Gateway EGM No. Gateway EGM Date Gateway Site ID Error Code_x000a_N.A.  INNSA1  140041  2017-12-05 00:00:00.0  INNSA1  S "/>
    <x v="1"/>
    <x v="0"/>
  </r>
  <r>
    <x v="0"/>
    <n v="1317115"/>
    <s v="2017/12/04"/>
    <s v="IEC CHA No. Job No. Job Date Port of Discharge Total Package Gross Weight (Kg) FOB(INR) Total Cess (INR) Drawback STR Total (DBK+STR) CIN NO. CIN DT. Reward Flag_x000a_0588062359  AEEPG2440LCH001  7833526  04 DEC 2017 12:12  USNYC  8  93  181320.3  0  3626  0  3626  N.A.  N.A.  Click here to view item wise reward details "/>
    <s v="Current Que LEO Date EP Copy Print Status DBK Scroll No Scroll Date EGM Integration Status_x000a_HIST  07 DEC 2017 00:12  Y  23143/2017  22 DEC 2017 00:12  Y "/>
    <s v="EGM No. EGM Date Container No. Seal No. Error Message_x000a_R27741512  2017-12-15 0.0.0.0  TGHU7862323  413688  N.A. "/>
    <s v="ROSL Availed Amount(INR) Scroll Number Scroll Date_x000a_Y  3082  25879/2017  2017-12-20 0.0.0.0 "/>
    <x v="295"/>
    <s v="AWB No. Gateway Port Gateway EGM No. Gateway EGM Date Gateway Site ID Error Code_x000a_N.A.  INNSA1  140047  2017-12-05 00:00:00.0  INNSA1  S "/>
    <x v="2"/>
    <x v="93"/>
  </r>
  <r>
    <x v="0"/>
    <n v="1318155"/>
    <s v="2017/12/04"/>
    <s v="IEC CHA No. Job No. Job Date Port of Discharge Total Package Gross Weight (Kg) FOB(INR) Total Cess (INR) Drawback STR Total (DBK+STR) CIN NO. CIN DT. Reward Flag_x000a_0588062359  AEEPG2440LCH001  7834610  04 DEC 2017 12:12  USNYC  4  43  97770.75  0  882  0  882  N.A.  N.A.  Click here to view item wise reward details "/>
    <s v="Current Que LEO Date EP Copy Print Status DBK Scroll No Scroll Date EGM Integration Status_x000a_HIST  07 DEC 2017 00:12  Y  23143/2017  22 DEC 2017 00:12  Y "/>
    <s v="EGM No. EGM Date Container No. Seal No. Error Message_x000a_R27741512  2017-12-15 0.0.0.0  TGHU7862323  3688  N.A. "/>
    <s v="ROSL Availed Amount(INR) Scroll Number Scroll Date_x000a_Y  1564  25879/2017  2017-12-20 0.0.0.0 "/>
    <x v="296"/>
    <s v="AWB No. Gateway Port Gateway EGM No. Gateway EGM Date Gateway Site ID Error Code_x000a_N.A.  INNSA1  140047  2017-12-05 00:00:00.0  INNSA1  S "/>
    <x v="2"/>
    <x v="93"/>
  </r>
  <r>
    <x v="0"/>
    <n v="1318294"/>
    <s v="2017/12/04"/>
    <s v="IEC CHA No. Job No. Job Date Port of Discharge Total Package Gross Weight (Kg) FOB(INR) Total Cess (INR) Drawback STR Total (DBK+STR) CIN NO. CIN DT. Reward Flag_x000a_2203003405  AABCS7195NCH001  7834787  04 DEC 2017 12:12  FRLEH  23  24570  2422086.05  0  48442  0  48442  N.A.  N.A.  Click here to view item wise reward details "/>
    <s v="Current Que LEO Date EP Copy Print Status DBK Scroll No Scroll Date EGM Integration Status_x000a_HIST  05 DEC 2017 00:12  Y  23003/2017  12 DEC 2017 00:12  Y "/>
    <s v="EGM No. EGM Date Container No. Seal No. Error Message_x000a_R577300612  2017-12-6 0.0.0.0  NYKU3913872  412767  N.A. "/>
    <s v="ROSL Availed Amount(INR) Scroll Number Scroll Date_x000a_N  0  ROSL NOT CLAIMED  ROSL NOT CLAIMED "/>
    <x v="297"/>
    <s v="AWB No. Gateway Port Gateway EGM No. Gateway EGM Date Gateway Site ID Error Code_x000a_N.A.  INMUN1  139070  2017-11-17 00:00:00.0  INMUN1  S "/>
    <x v="0"/>
    <x v="0"/>
  </r>
  <r>
    <x v="0"/>
    <n v="1323400"/>
    <s v="2017/12/04"/>
    <s v="IEC CHA No. Job No. Job Date Port of Discharge Total Package Gross Weight (Kg) FOB(INR) Total Cess (INR) Drawback STR Total (DBK+STR) CIN NO. CIN DT. Reward Flag_x000a_0505000873  AOWPS6493KCH001  7840211  04 DEC 2017 12:12  MYPKG  4  2825.3  773677.5  0  15474  0  15474  N.A.  N.A.  Click here to view item wise reward details "/>
    <s v="Current Que LEO Date EP Copy Print Status DBK Scroll No Scroll Date EGM Integration Status_x000a_HIST  06 DEC 2017 00:12  Y  23143/2017  22 DEC 2017 00:12  Y "/>
    <s v="EGM No. EGM Date Container No. Seal No. Error Message_x000a_R27741512  2017-12-15 0.0.0.0  TCNU5910694  413686  N.A. "/>
    <s v="ROSL Availed Amount(INR) Scroll Number Scroll Date_x000a_N  0  ROSL NOT CLAIMED  ROSL NOT CLAIMED "/>
    <x v="298"/>
    <s v="AWB No. Gateway Port Gateway EGM No. Gateway EGM Date Gateway Site ID Error Code_x000a_N.A.  INNSA1  139999  2017-12-04 00:00:00.0  INNSA1  S "/>
    <x v="0"/>
    <x v="0"/>
  </r>
  <r>
    <x v="0"/>
    <n v="1341857"/>
    <s v="2017/12/05"/>
    <s v="IEC CHA No. Job No. Job Date Port of Discharge Total Package Gross Weight (Kg) FOB(INR) Total Cess (INR) Drawback STR Total (DBK+STR) CIN NO. CIN DT. Reward Flag_x000a_3000004394  AAEPI0406QCH001  7859753  05 DEC 2017 12:12  GBFXT  52  784.09  1357362.75  0  27147  0  27147  N.A.  N.A.  Click here to view item wise reward details "/>
    <s v="Current Que LEO Date EP Copy Print Status DBK Scroll No Scroll Date EGM Integration Status_x000a_HIST  07 DEC 2017 00:12  Y  23003/2017  12 DEC 2017 00:12  Y "/>
    <s v="EGM No. EGM Date Container No. Seal No. Error Message_x000a_J197640912  2017-12-9 0.0.0.0  MRKU5656130  413256  N.A. "/>
    <s v="ROSL Availed Amount(INR) Scroll Number Scroll Date_x000a_Y  23075  28259/2018  2018-6-15 0.0.0.0 "/>
    <x v="299"/>
    <s v="AWB No. Gateway Port Gateway EGM No. Gateway EGM Date Gateway Site ID Error Code_x000a_N.A.  INNSA1  138232  2017-11-06 00:00:00.0  INNSA1  N "/>
    <x v="2"/>
    <x v="94"/>
  </r>
  <r>
    <x v="0"/>
    <n v="1349436"/>
    <s v="2017/12/05"/>
    <s v="IEC CHA No. Job No. Job Date Port of Discharge Total Package Gross Weight (Kg) FOB(INR) Total Cess (INR) Drawback STR Total (DBK+STR) CIN NO. CIN DT. Reward Flag_x000a_0504019392  AVAPS6694RCH001  7867709  05 DEC 2017 12:12  DEHAM  6  2589.96  920478.94  0  11231  0  11231  N.A.  N.A.  Click here to view item wise reward details "/>
    <s v="Current Que LEO Date EP Copy Print Status DBK Scroll No Scroll Date EGM Integration Status_x000a_HIST  07 DEC 2017 00:12  Y  23143/2017  22 DEC 2017 00:12  Y "/>
    <s v="EGM No. EGM Date Container No. Seal No. Error Message_x000a_R607421312  2017-12-13 0.0.0.0  BSIU2178771  413647  N.A. "/>
    <s v="ROSL Availed Amount(INR) Scroll Number Scroll Date_x000a_N  0  ROSL NOT CLAIMED  ROSL NOT CLAIMED "/>
    <x v="300"/>
    <s v="AWB No. Gateway Port Gateway EGM No. Gateway EGM Date Gateway Site ID Error Code_x000a_N.A.  INNSA1  140472  2017-12-12 00:00:00.0  INNSA1  S "/>
    <x v="0"/>
    <x v="0"/>
  </r>
  <r>
    <x v="0"/>
    <n v="1349513"/>
    <s v="2017/12/05"/>
    <s v="IEC CHA No. Job No. Job Date Port of Discharge Total Package Gross Weight (Kg) FOB(INR) Total Cess (INR) Drawback STR Total (DBK+STR) CIN NO. CIN DT. Reward Flag_x000a_0501016481  AABCT4959MCH001  7867772  05 DEC 2017 12:12  MXZLO  34  930  392459.28  0  5237  0  5237  N.A.  N.A.  Click here to view item wise reward details "/>
    <s v="Current Que LEO Date EP Copy Print Status DBK Scroll No Scroll Date EGM Integration Status_x000a_HIST  13 DEC 2017 00:12  Y  23143/2017  22 DEC 2017 00:12  Y "/>
    <s v="EGM No. EGM Date Container No. Seal No. Error Message_x000a_R267901612  2017-12-16 0.0.0.0  TCLU9304152  414201  N.A. "/>
    <s v="ROSL Availed Amount(INR) Scroll Number Scroll Date_x000a_N  0  ROSL NOT CLAIMED  ROSL NOT CLAIMED "/>
    <x v="301"/>
    <s v="AWB No. Gateway Port Gateway EGM No. Gateway EGM Date Gateway Site ID Error Code_x000a_N.A.  INNSA1  139986  2017-12-04 00:00:00.0  INNSA1  S "/>
    <x v="0"/>
    <x v="0"/>
  </r>
  <r>
    <x v="0"/>
    <n v="1350667"/>
    <s v="2017/12/05"/>
    <s v="IEC CHA No. Job No. Job Date Port of Discharge Total Package Gross Weight (Kg) FOB(INR) Total Cess (INR) Drawback STR Total (DBK+STR) CIN NO. CIN DT. Reward Flag_x000a_0588128180  AATPS3087NCH001  7869014  05 DEC 2017 12:12  ZADUR  596  14834  1666744.5  0  22967  0  22967  N.A.  N.A.  Click here to view item wise reward details "/>
    <s v="Current Que LEO Date EP Copy Print Status DBK Scroll No Scroll Date EGM Integration Status_x000a_HIST  07 DEC 2017 00:12  Y  23043/2017  15 DEC 2017 00:12  Y "/>
    <s v="EGM No. EGM Date Container No. Seal No. Error Message_x000a_T1007221212  2017-12-12 0.0.0.0  CRXU1571954  413346  N.A. "/>
    <s v="ROSL Availed Amount(INR) Scroll Number Scroll Date_x000a_N  0  ROSL NOT CLAIMED  ROSL NOT CLAIMED "/>
    <x v="302"/>
    <s v="AWB No. Gateway Port Gateway EGM No. Gateway EGM Date Gateway Site ID Error Code_x000a_N.A.  INMUN1  140703  2017-12-14 00:00:00.0  INMUN1  S "/>
    <x v="0"/>
    <x v="0"/>
  </r>
  <r>
    <x v="0"/>
    <n v="1364053"/>
    <s v="2017/12/06"/>
    <s v="IEC CHA No. Job No. Job Date Port of Discharge Total Package Gross Weight (Kg) FOB(INR) Total Cess (INR) Drawback STR Total (DBK+STR) CIN NO. CIN DT. Reward Flag_x000a_0504077171  AKOPK7974PCH001  7883107  06 DEC 2017 12:12  LKCMB  2100  105210  2719320  0  0  0  0  N.A.  N.A.  Click here to view item wise reward details "/>
    <s v="Current Que LEO Date EP Copy Print Status DBK Scroll No Scroll Date EGM Integration Status_x000a_HIST  08 DEC 2017 00:12  Y  N.A.  N.A.  Y "/>
    <s v="EGM No. EGM Date Container No. Seal No. Error Message_x000a_TX187580812  2017-12-8 0.0.0.0  TGHU3089350  004585  N.A. "/>
    <s v="ROSL Availed Amount(INR) Scroll Number Scroll Date_x000a_NULL  NULL  NULL  NULL "/>
    <x v="303"/>
    <s v="AWB No. Gateway Port Gateway EGM No. Gateway EGM Date Gateway Site ID Error Code_x000a_N.A.  INMUN1  140290  2017-12-07 00:00:00.0  INMUN1  S "/>
    <x v="1"/>
    <x v="95"/>
  </r>
  <r>
    <x v="0"/>
    <n v="1367821"/>
    <s v="2017/12/06"/>
    <s v="IEC CHA No. Job No. Job Date Port of Discharge Total Package Gross Weight (Kg) FOB(INR) Total Cess (INR) Drawback STR Total (DBK+STR) CIN NO. CIN DT. Reward Flag_x000a_0514067969  ADXPJ1610RCH001  7887075  06 DEC 2017 12:12  USNYC  116  2552  1638558  0  2458  0  2458  N.A.  N.A.  Click here to view item wise reward details "/>
    <s v="Current Que LEO Date EP Copy Print Status DBK Scroll No Scroll Date EGM Integration Status_x000a_HIST  08 DEC 2017 00:12  Y  23237/2017  29 DEC 2017 00:12  Y "/>
    <s v="EGM No. EGM Date Container No. Seal No. Error Message_x000a_R27402112  2017-12-21 0.0.0.0  BSIU2864848  414270  N.A. "/>
    <s v="ROSL Availed Amount(INR) Scroll Number Scroll Date_x000a_N  0  ROSL NOT CLAIMED  ROSL NOT CLAIMED "/>
    <x v="304"/>
    <s v="AWB No. Gateway Port Gateway EGM No. Gateway EGM Date Gateway Site ID Error Code_x000a_N.A.  INNSA1  140726  2017-12-15 00:00:00.0  INNSA1  C "/>
    <x v="0"/>
    <x v="96"/>
  </r>
  <r>
    <x v="0"/>
    <n v="1381867"/>
    <s v="2017/12/06"/>
    <s v="IEC CHA No. Job No. Job Date Port of Discharge Total Package Gross Weight (Kg) FOB(INR) Total Cess (INR) Drawback STR Total (DBK+STR) CIN NO. CIN DT. Reward Flag_x000a_0500050139  AACFL6638BCH001  7901913  06 DEC 2017 12:12  USSVQ  2698  16620  5315986.8  0  0  0  0  N.A.  N.A.  Click here to view item wise reward details "/>
    <s v="Current Que LEO Date EP Copy Print Status DBK Scroll No Scroll Date EGM Integration Status_x000a_HIST  07 DEC 2017 00:12  Y  N.A.  N.A.  Y "/>
    <s v="EGM No. EGM Date Container No. Seal No. Error Message_x000a_R397500812  2017-12-8 0.0.0.0  MSKU6199024  413024  N.A. "/>
    <s v="ROSL Availed Amount(INR) Scroll Number Scroll Date_x000a_NULL  NULL  NULL  NULL "/>
    <x v="305"/>
    <s v="AWB No. Gateway Port Gateway EGM No. Gateway EGM Date Gateway Site ID Error Code_x000a_N.A.  INPAV1  139963  2017-12-04 00:00:00.0  INPAV1  S "/>
    <x v="1"/>
    <x v="95"/>
  </r>
  <r>
    <x v="0"/>
    <n v="1386534"/>
    <s v="2017/12/07"/>
    <s v="IEC CHA No. Job No. Job Date Port of Discharge Total Package Gross Weight (Kg) FOB(INR) Total Cess (INR) Drawback STR Total (DBK+STR) CIN NO. CIN DT. Reward Flag_x000a_0504077171  AKOPK7974PCH001  7906837  07 DEC 2017 12:12  LKCMB  2100  105210  2177520  0  0  0  0  N.A.  N.A.  Click here to view item wise reward details "/>
    <s v="Current Que LEO Date EP Copy Print Status DBK Scroll No Scroll Date EGM Integration Status_x000a_HIST  08 DEC 2017 00:12  Y  N.A.  N.A.  Y "/>
    <s v="EGM No. EGM Date Container No. Seal No. Error Message_x000a_R367181212  2017-12-12 0.0.0.0  NYKU9856126  004590  N.A. "/>
    <s v="ROSL Availed Amount(INR) Scroll Number Scroll Date_x000a_NULL  NULL  NULL  NULL "/>
    <x v="306"/>
    <s v="AWB No. Gateway Port Gateway EGM No. Gateway EGM Date Gateway Site ID Error Code_x000a_N.A.  INPAV1  140083  2017-12-05 00:00:00.0  INPAV1  S "/>
    <x v="1"/>
    <x v="97"/>
  </r>
  <r>
    <x v="0"/>
    <n v="1411047"/>
    <s v="2017/12/07"/>
    <s v="IEC CHA No. Job No. Job Date Port of Discharge Total Package Gross Weight (Kg) FOB(INR) Total Cess (INR) Drawback STR Total (DBK+STR) CIN NO. CIN DT. Reward Flag_x000a_0504077171  AKOPK7974PCH001  7932802  07 DEC 2017 12:12  LKCMB  2100  105210  2177520  0  0  0  0  N.A.  N.A.  Click here to view item wise reward details "/>
    <s v="Current Que LEO Date EP Copy Print Status DBK Scroll No Scroll Date EGM Integration Status_x000a_HIST  11 DEC 2017 00:12  Y  N.A.  N.A.  Y "/>
    <s v="EGM No. EGM Date Container No. Seal No. Error Message_x000a_R367181212  2017-12-12 0.0.0.0  DFSU2493229  004598  N.A. "/>
    <s v="ROSL Availed Amount(INR) Scroll Number Scroll Date_x000a_NULL  NULL  NULL  NULL "/>
    <x v="307"/>
    <s v="AWB No. Gateway Port Gateway EGM No. Gateway EGM Date Gateway Site ID Error Code_x000a_N.A.  INPAV1  140083  2017-12-05 00:00:00.0  INPAV1  S "/>
    <x v="1"/>
    <x v="0"/>
  </r>
  <r>
    <x v="0"/>
    <n v="1466520"/>
    <s v="2017/12/11"/>
    <s v="IEC CHA No. Job No. Job Date Port of Discharge Total Package Gross Weight (Kg) FOB(INR) Total Cess (INR) Drawback STR Total (DBK+STR) CIN NO. CIN DT. Reward Flag_x000a_0501016481  AABCT4959MCH001  7991212  11 DEC 2017 12:12  ESBCN  29  505  918586.89  0  1744  0  1744  N.A.  N.A.  Click here to view item wise reward details "/>
    <s v="Current Que LEO Date EP Copy Print Status DBK Scroll No Scroll Date EGM Integration Status_x000a_HIST  18 DEC 2017 00:12  Y  23237/2017  29 DEC 2017 00:12  Y "/>
    <s v="EGM No. EGM Date Container No. Seal No. Error Message_x000a_T587862312  2017-12-23 0.0.0.0  DFSU6923539  414871  N.A. "/>
    <s v="ROSL Availed Amount(INR) Scroll Number Scroll Date_x000a_N  0  ROSL NOT CLAIMED  ROSL NOT CLAIMED "/>
    <x v="308"/>
    <s v="AWB No. Gateway Port Gateway EGM No. Gateway EGM Date Gateway Site ID Error Code_x000a_N.A.  INNSA1  140677  2017-12-14 00:00:00.0  INNSA1  S "/>
    <x v="0"/>
    <x v="0"/>
  </r>
  <r>
    <x v="0"/>
    <n v="1468626"/>
    <s v="2017/12/11"/>
    <s v="IEC CHA No. Job No. Job Date Port of Discharge Total Package Gross Weight (Kg) FOB(INR) Total Cess (INR) Drawback STR Total (DBK+STR) CIN NO. CIN DT. Reward Flag_x000a_0514025026  ARPPK3328RCH001  7993460  11 DEC 2017 12:12  BDCGP  10  344  63700  0  1274  0  1274  N.A.  N.A.  Click here to view item wise reward details "/>
    <s v="Current Que LEO Date EP Copy Print Status DBK Scroll No Scroll Date EGM Integration Status_x000a_HIST  13 DEC 2017 00:12  Y  23237/2017  29 DEC 2017 00:12  Y "/>
    <s v="EGM No. EGM Date Container No. Seal No. Error Message_x000a_T587862312  2017-12-23 0.0.0.0  HDMU6838625  414844  N.A. "/>
    <s v="ROSL Availed Amount(INR) Scroll Number Scroll Date_x000a_N  0  ROSL NOT CLAIMED  ROSL NOT CLAIMED "/>
    <x v="309"/>
    <s v="AWB No. Gateway Port Gateway EGM No. Gateway EGM Date Gateway Site ID Error Code_x000a_N.A.  INNSA1  140365  2017-12-08 00:00:00.0  INNSA1  N "/>
    <x v="0"/>
    <x v="0"/>
  </r>
  <r>
    <x v="0"/>
    <n v="1469621"/>
    <s v="2017/12/11"/>
    <s v="IEC CHA No. Job No. Job Date Port of Discharge Total Package Gross Weight (Kg) FOB(INR) Total Cess (INR) Drawback STR Total (DBK+STR) CIN NO. CIN DT. Reward Flag_x000a_0598059113  AASPK9028QCH001  7994500  11 DEC 2017 12:12  AEJEA  845  10250  1384583.2  0  27692  0  27692  N.A.  N.A.  Click here to view item wise reward details "/>
    <s v="Current Que LEO Date EP Copy Print Status DBK Scroll No Scroll Date EGM Integration Status_x000a_HIST  15 DEC 2017 00:12  Y  23143/2017  22 DEC 2017 00:12  Y "/>
    <s v="EGM No. EGM Date Container No. Seal No. Error Message_x000a_T437141912  2017-12-19 0.0.0.0  HDMU2556351  414180  N.A. "/>
    <s v="ROSL Availed Amount(INR) Scroll Number Scroll Date_x000a_N  0  ROSL NOT CLAIMED  ROSL NOT CLAIMED "/>
    <x v="310"/>
    <s v="AWB No. Gateway Port Gateway EGM No. Gateway EGM Date Gateway Site ID Error Code_x000a_N.A.  INMUN1  141077  2017-12-21 00:00:00.0  INMUN1  S "/>
    <x v="0"/>
    <x v="0"/>
  </r>
  <r>
    <x v="0"/>
    <n v="1471253"/>
    <s v="2017/12/11"/>
    <s v="IEC CHA No. Job No. Job Date Port of Discharge Total Package Gross Weight (Kg) FOB(INR) Total Cess (INR) Drawback STR Total (DBK+STR) CIN NO. CIN DT. Reward Flag_x000a_0500050139  AACFL6638BCH001  7996260  11 DEC 2017 12:12  USSVQ  837  3013  1225222.36  0  0  0  0  N.A.  N.A.  Click here to view item wise reward details "/>
    <s v="Current Que LEO Date EP Copy Print Status DBK Scroll No Scroll Date EGM Integration Status_x000a_HIST  13 DEC 2017 00:12  Y  N.A.  N.A.  Y "/>
    <s v="EGM No. EGM Date Container No. Seal No. Error Message_x000a_R707601512  2017-12-15 0.0.0.0  MSKU2961609  413471  N.A. "/>
    <s v="ROSL Availed Amount(INR) Scroll Number Scroll Date_x000a_NULL  NULL  NULL  NULL "/>
    <x v="311"/>
    <s v="AWB No. Gateway Port Gateway EGM No. Gateway EGM Date Gateway Site ID Error Code_x000a_N.A.  INPAV1  139966  2017-12-04 00:00:00.0  INPAV1  S "/>
    <x v="1"/>
    <x v="0"/>
  </r>
  <r>
    <x v="0"/>
    <n v="1474614"/>
    <s v="2017/12/11"/>
    <s v="IEC CHA No. Job No. Job Date Port of Discharge Total Package Gross Weight (Kg) FOB(INR) Total Cess (INR) Drawback STR Total (DBK+STR) CIN NO. CIN DT. Reward Flag_x000a_0593033043  AACFT3186ACH001  7999808  11 DEC 2017 12:12  MUPLU  78  1541  372527.7  0  0  0  0  N.A.  N.A.  Click here to view item wise reward details "/>
    <s v="Current Que LEO Date EP Copy Print Status DBK Scroll No Scroll Date EGM Integration Status_x000a_HIST  15 DEC 2017 00:12  Y  N.A.  N.A.  Y "/>
    <s v="EGM No. EGM Date Container No. Seal No. Error Message_x000a_T1007642212  2017-12-22 0.0.0.0  TEMU2032450  414817  N.A. "/>
    <s v="ROSL Availed Amount(INR) Scroll Number Scroll Date_x000a_NULL  NULL  NULL  NULL "/>
    <x v="312"/>
    <s v="AWB No. Gateway Port Gateway EGM No. Gateway EGM Date Gateway Site ID Error Code_x000a_N.A.  INMUN1  141426  2017-12-27 00:00:00.0  INMUN1  S "/>
    <x v="1"/>
    <x v="0"/>
  </r>
  <r>
    <x v="0"/>
    <n v="1486982"/>
    <s v="2017/12/12"/>
    <s v="IEC CHA No. Job No. Job Date Port of Discharge Total Package Gross Weight (Kg) FOB(INR) Total Cess (INR) Drawback STR Total (DBK+STR) CIN NO. CIN DT. Reward Flag_x000a_0504077171  AKOPK7974PCH001  8012908  12 DEC 2017 12:12  LKCMB  2100  105210  2685592  0  0  0  0  N.A.  N.A.  Click here to view item wise reward details "/>
    <s v="Current Que LEO Date EP Copy Print Status DBK Scroll No Scroll Date EGM Integration Status_x000a_HIST  14 DEC 2017 00:12  Y  N.A.  N.A.  Y "/>
    <s v="EGM No. EGM Date Container No. Seal No. Error Message_x000a_R1577902412  2017-12-24 0.0.0.0  CNSU2048548  004601  N.A. "/>
    <s v="ROSL Availed Amount(INR) Scroll Number Scroll Date_x000a_NULL  NULL  NULL  NULL "/>
    <x v="313"/>
    <s v="AWB No. Gateway Port Gateway EGM No. Gateway EGM Date Gateway Site ID Error Code_x000a_N.A.  INPAV1  140831  2017-12-18 00:00:00.0  INPAV1  S "/>
    <x v="1"/>
    <x v="0"/>
  </r>
  <r>
    <x v="0"/>
    <n v="1487575"/>
    <s v="2017/12/12"/>
    <s v="IEC CHA No. Job No. Job Date Port of Discharge Total Package Gross Weight (Kg) FOB(INR) Total Cess (INR) Drawback STR Total (DBK+STR) CIN NO. CIN DT. Reward Flag_x000a_0595008844  ADFFS3281FCH001  8013530  12 DEC 2017 12:12  AEJEA  467  7322.56  1608475.96  0  24127  0  24127  N.A.  N.A.  Click here to view item wise reward details "/>
    <s v="Current Que LEO Date EP Copy Print Status DBK Scroll No Scroll Date EGM Integration Status_x000a_HIST  13 DEC 2017 00:12  Y  23835/2018  15 FEB 2018 00:02  Y "/>
    <s v="EGM No. EGM Date Container No. Seal No. Error Message_x000a_R817941712  2017-12-17 0.0.0.0  HJMU1409260  413957  N.A. "/>
    <s v="ROSL Availed Amount(INR) Scroll Number Scroll Date_x000a_N  0  ROSL NOT CLAIMED  ROSL NOT CLAIMED "/>
    <x v="314"/>
    <s v="AWB No. Gateway Port Gateway EGM No. Gateway EGM Date Gateway Site ID Error Code_x000a_N.A.  INMUN1  140930  2017-12-19 00:00:00.0  INMUN1  S "/>
    <x v="0"/>
    <x v="0"/>
  </r>
  <r>
    <x v="0"/>
    <n v="1487979"/>
    <s v="2017/12/12"/>
    <s v="IEC CHA No. Job No. Job Date Port of Discharge Total Package Gross Weight (Kg) FOB(INR) Total Cess (INR) Drawback STR Total (DBK+STR) CIN NO. CIN DT. Reward Flag_x000a_0505075172  AACCP0287DCH001  8013940  12 DEC 2017 12:12  BDCGP  1  206  1039584  0  20792  0  20792  N.A.  N.A.  Click here to view item wise reward details "/>
    <s v="Current Que LEO Date EP Copy Print Status DBK Scroll No Scroll Date EGM Integration Status_x000a_HIST  19 DEC 2017 00:12  Y  23237/2017  29 DEC 2017 00:12  Y "/>
    <s v="EGM No. EGM Date Container No. Seal No. Error Message_x000a_T587862312  2017-12-23 0.0.0.0  HDMU6838625  414844  N.A. "/>
    <s v="ROSL Availed Amount(INR) Scroll Number Scroll Date_x000a_N  0  ROSL NOT CLAIMED  ROSL NOT CLAIMED "/>
    <x v="315"/>
    <s v="AWB No. Gateway Port Gateway EGM No. Gateway EGM Date Gateway Site ID Error Code_x000a_N.A.  INNSA1  140365  2017-12-08 00:00:00.0  INNSA1  N "/>
    <x v="0"/>
    <x v="98"/>
  </r>
  <r>
    <x v="0"/>
    <n v="1509191"/>
    <s v="2017/12/13"/>
    <s v="IEC CHA No. Job No. Job Date Port of Discharge Total Package Gross Weight (Kg) FOB(INR) Total Cess (INR) Drawback STR Total (DBK+STR) CIN NO. CIN DT. Reward Flag_x000a_0515934062  FHMPS1058ECH001  8036399  13 DEC 2017 12:12  FRLEH  281  5718  4318672.85  0  64483  0  64483  N.A.  N.A.  Click here to view item wise reward details "/>
    <s v="Current Que LEO Date EP Copy Print Status DBK Scroll No Scroll Date EGM Integration Status_x000a_HIST  15 DEC 2017 00:12  Y  24082/2018  28 FEB 2018 00:02  Y "/>
    <s v="EGM No. EGM Date Container No. Seal No. Error Message_x000a_TX227101812  2017-12-18 0.0.0.0  CRSU1134340  414192  N.A. "/>
    <s v="ROSL Availed Amount(INR) Scroll Number Scroll Date_x000a_N  0  ROSL NOT CLAIMED  ROSL NOT CLAIMED "/>
    <x v="316"/>
    <s v="Please Wait...."/>
    <x v="0"/>
    <x v="99"/>
  </r>
  <r>
    <x v="0"/>
    <n v="1512374"/>
    <s v="2017/12/13"/>
    <s v="IEC CHA No. Job No. Job Date Port of Discharge Total Package Gross Weight (Kg) FOB(INR) Total Cess (INR) Drawback STR Total (DBK+STR) CIN NO. CIN DT. Reward Flag_x000a_0508028078  AAECB3928MCH001  8039774  13 DEC 2017 12:12  FRFOS  5  880  574997.7  0  11500  0  11500  N.A.  N.A.  Click here to view item wise reward details "/>
    <s v="Current Que LEO Date EP Copy Print Status DBK Scroll No Scroll Date EGM Integration Status_x000a_HIST  14 DEC 2017 00:12  Y  23143/2017  22 DEC 2017 00:12  Y "/>
    <s v="EGM No. EGM Date Container No. Seal No. Error Message_x000a_R637981712  2017-12-17 0.0.0.0  SLSU6170854  414243  N.A. "/>
    <s v="ROSL Availed Amount(INR) Scroll Number Scroll Date_x000a_N  0  ROSL NOT CLAIMED  ROSL NOT CLAIMED "/>
    <x v="317"/>
    <s v="AWB No. Gateway Port Gateway EGM No. Gateway EGM Date Gateway Site ID Error Code_x000a_N.A.  INNSA1  140677  2017-12-14 00:00:00.0  INNSA1  S "/>
    <x v="0"/>
    <x v="0"/>
  </r>
  <r>
    <x v="0"/>
    <n v="1521533"/>
    <s v="2017/12/13"/>
    <s v="IEC CHA No. Job No. Job Date Port of Discharge Total Package Gross Weight (Kg) FOB(INR) Total Cess (INR) Drawback STR Total (DBK+STR) CIN NO. CIN DT. Reward Flag_x000a_0504011057  AFBPM9459DCH001  8049444  13 DEC 2017 12:12  TJDYU  1410  20200  4751183.62  0  71268  0  71268  N.A.  N.A.  Click here to view item wise reward details "/>
    <s v="Current Que LEO Date EP Copy Print Status DBK Scroll No Scroll Date EGM Integration Status_x000a_HIST  15 DEC 2017 00:12  Y  23143/2017  22 DEC 2017 00:12  Y "/>
    <s v="EGM No. EGM Date Container No. Seal No. Error Message_x000a_TX227101812  2017-12-18 0.0.0.0  GRMU4200556  414416  N.A. "/>
    <s v="ROSL Availed Amount(INR) Scroll Number Scroll Date_x000a_N  0  ROSL NOT CLAIMED  ROSL NOT CLAIMED "/>
    <x v="318"/>
    <s v="AWB No. Gateway Port Gateway EGM No. Gateway EGM Date Gateway Site ID Error Code_x000a_N.A.  INMUN1  140931  2017-12-19 00:00:00.0  INMUN1  S "/>
    <x v="0"/>
    <x v="0"/>
  </r>
  <r>
    <x v="0"/>
    <n v="1523411"/>
    <s v="2017/12/13"/>
    <s v="IEC CHA No. Job No. Job Date Port of Discharge Total Package Gross Weight (Kg) FOB(INR) Total Cess (INR) Drawback STR Total (DBK+STR) CIN NO. CIN DT. Reward Flag_x000a_1306014115  AAAFA8105CCH001  8051412  13 DEC 2017 12:12  GNCKY  1528  16576  3502863  0  70057  0  70057  N.A.  N.A.  Click here to view item wise reward details "/>
    <s v="Current Que LEO Date EP Copy Print Status DBK Scroll No Scroll Date EGM Integration Status_x000a_HIST  16 DEC 2017 00:12  Y  23143/2017  22 DEC 2017 00:12  Y "/>
    <s v="EGM No. EGM Date Container No. Seal No. Error Message_x000a_R817941712  2017-12-17 0.0.0.0  MRKU8243150  000244  N.A. "/>
    <s v="ROSL Availed Amount(INR) Scroll Number Scroll Date_x000a_N  0  ROSL NOT CLAIMED  ROSL NOT CLAIMED "/>
    <x v="319"/>
    <s v="AWB No. Gateway Port Gateway EGM No. Gateway EGM Date Gateway Site ID Error Code_x000a_N.A.  INMUN1  N.A.  N.A.  N.A.  N.A. "/>
    <x v="0"/>
    <x v="100"/>
  </r>
  <r>
    <x v="0"/>
    <n v="1546285"/>
    <s v="2017/12/14"/>
    <s v="IEC CHA No. Job No. Job Date Port of Discharge Total Package Gross Weight (Kg) FOB(INR) Total Cess (INR) Drawback STR Total (DBK+STR) CIN NO. CIN DT. Reward Flag_x000a_3104003254  AAACA3307KCH003  8075620  14 DEC 2017 12:12  USSTL  1  190  195653  0  3913  0  3913  N.A.  N.A.  Click here to view item wise reward details "/>
    <s v="Current Que LEO Date EP Copy Print Status DBK Scroll No Scroll Date EGM Integration Status_x000a_HIST  19 DEC 2017 00:12  Y  23237/2017  29 DEC 2017 00:12  Y "/>
    <s v="EGM No. EGM Date Container No. Seal No. Error Message_x000a_T1007642212  2017-12-22 0.0.0.0  DRYU9457048  414824  N.A. "/>
    <s v="ROSL Availed Amount(INR) Scroll Number Scroll Date_x000a_N  0  ROSL NOT CLAIMED  ROSL NOT CLAIMED "/>
    <x v="320"/>
    <s v="AWB No. Gateway Port Gateway EGM No. Gateway EGM Date Gateway Site ID Error Code_x000a_N.A.  INMUN1  141045  2017-12-20 00:00:00.0  INMUN1  S "/>
    <x v="0"/>
    <x v="0"/>
  </r>
  <r>
    <x v="0"/>
    <n v="1547350"/>
    <s v="2017/12/14"/>
    <s v="IEC CHA No. Job No. Job Date Port of Discharge Total Package Gross Weight (Kg) FOB(INR) Total Cess (INR) Drawback STR Total (DBK+STR) CIN NO. CIN DT. Reward Flag_x000a_0504077171  AKOPK7974PCH001  8076740  14 DEC 2017 12:12  LKCMB  2100  105210  2150512  0  0  0  0  N.A.  N.A.  Click here to view item wise reward details "/>
    <s v="Current Que LEO Date EP Copy Print Status DBK Scroll No Scroll Date EGM Integration Status_x000a_HIST  18 DEC 2017 00:12  Y  N.A.  N.A.  Y "/>
    <s v="EGM No. EGM Date Container No. Seal No. Error Message_x000a_R567382012  2017-12-20 0.0.0.0  NYKU3824353  413896  N.A. "/>
    <s v="ROSL Availed Amount(INR) Scroll Number Scroll Date_x000a_NULL  NULL  NULL  NULL "/>
    <x v="321"/>
    <s v="AWB No. Gateway Port Gateway EGM No. Gateway EGM Date Gateway Site ID Error Code_x000a_N.A.  INPAV1  140831  2017-12-18 00:00:00.0  INPAV1  S "/>
    <x v="1"/>
    <x v="0"/>
  </r>
  <r>
    <x v="0"/>
    <n v="1551135"/>
    <s v="2017/12/14"/>
    <s v="IEC CHA No. Job No. Job Date Port of Discharge Total Package Gross Weight (Kg) FOB(INR) Total Cess (INR) Drawback STR Total (DBK+STR) CIN NO. CIN DT. Reward Flag_x000a_0500050139  AACFL6638BCH001  8080739  14 DEC 2017 12:12  KRBUS  1271  9104  2559455.81  0  0  0  0  N.A.  N.A.  Click here to view item wise reward details "/>
    <s v="Current Que LEO Date EP Copy Print Status DBK Scroll No Scroll Date EGM Integration Status_x000a_HIST  15 DEC 2017 00:12  Y  N.A.  N.A.  Y "/>
    <s v="EGM No. EGM Date Container No. Seal No. Error Message_x000a_R27741512  2017-12-15 0.0.0.0  OOLU9658411  413874  N.A. "/>
    <s v="ROSL Availed Amount(INR) Scroll Number Scroll Date_x000a_NULL  NULL  NULL  NULL "/>
    <x v="322"/>
    <s v="AWB No. Gateway Port Gateway EGM No. Gateway EGM Date Gateway Site ID Error Code_x000a_N.A.  INNSA1  138758  2017-11-14 00:00:00.0  INNSA1  S "/>
    <x v="1"/>
    <x v="0"/>
  </r>
  <r>
    <x v="0"/>
    <n v="1566061"/>
    <s v="2017/12/15"/>
    <s v="IEC CHA No. Job No. Job Date Port of Discharge Total Package Gross Weight (Kg) FOB(INR) Total Cess (INR) Drawback STR Total (DBK+STR) CIN NO. CIN DT. Reward Flag_x000a_0713000201  AADCA0273BCH001  8096438  15 DEC 2017 12:12  USNWK  207  3254.2  652493.11  0  0  0  0  N.A.  N.A.  Click here to view item wise reward details "/>
    <s v="Current Que LEO Date EP Copy Print Status DBK Scroll No Scroll Date EGM Integration Status_x000a_HIST  19 DEC 2017 00:12  Y  N.A.  N.A.  Y "/>
    <s v="EGM No. EGM Date Container No. Seal No. Error Message_x000a_T587862312  2017-12-23 0.0.0.0  TGHU5214511  414880  N.A. "/>
    <s v="ROSL Availed Amount(INR) Scroll Number Scroll Date_x000a_NULL  NULL  NULL  NULL "/>
    <x v="323"/>
    <s v="Please Wait...."/>
    <x v="1"/>
    <x v="0"/>
  </r>
  <r>
    <x v="0"/>
    <n v="1568268"/>
    <s v="2017/12/15"/>
    <s v="IEC CHA No. Job No. Job Date Port of Discharge Total Package Gross Weight (Kg) FOB(INR) Total Cess (INR) Drawback STR Total (DBK+STR) CIN NO. CIN DT. Reward Flag_x000a_0589053850  AVAPS6694RCH001  8098741  15 DEC 2017 12:12  AEJEA  6  3418  379053.22  0  7581  0  7581  N.A.  N.A.  Click here to view item wise reward details "/>
    <s v="Current Que LEO Date EP Copy Print Status DBK Scroll No Scroll Date EGM Integration Status_x000a_HIST  18 DEC 2017 00:12  Y  23237/2017  29 DEC 2017 00:12  Y "/>
    <s v="EGM No. EGM Date Container No. Seal No. Error Message_x000a_T587862312  2017-12-23 0.0.0.0  INLU2203114  414865  N.A. "/>
    <s v="ROSL Availed Amount(INR) Scroll Number Scroll Date_x000a_N  0  ROSL NOT CLAIMED  ROSL NOT CLAIMED "/>
    <x v="324"/>
    <s v="AWB No. Gateway Port Gateway EGM No. Gateway EGM Date Gateway Site ID Error Code_x000a_N.A.  INNSA1  140487  2017-12-12 00:00:00.0  INNSA1  S "/>
    <x v="0"/>
    <x v="0"/>
  </r>
  <r>
    <x v="0"/>
    <n v="1579668"/>
    <s v="2017/12/15"/>
    <s v="IEC CHA No. Job No. Job Date Port of Discharge Total Package Gross Weight (Kg) FOB(INR) Total Cess (INR) Drawback STR Total (DBK+STR) CIN NO. CIN DT. Reward Flag_x000a_0516526065  AADCA0273BCH001  8110740  15 DEC 2017 12:12  USDAL  238  2224.73  374313.94  0  7096  0  7096  N.A.  N.A.  Click here to view item wise reward details "/>
    <s v="Current Que LEO Date EP Copy Print Status DBK Scroll No Scroll Date EGM Integration Status_x000a_HIST  20 DEC 2017 00:12  Y  23414/2018  12 JAN 2018 00:01  Y "/>
    <s v="EGM No. EGM Date Container No. Seal No. Error Message_x000a_R1977520401  2018-1-4 0.0.0.0  MRKU6416473  415872  N.A. "/>
    <s v="ROSL Availed Amount(INR) Scroll Number Scroll Date_x000a_N  0  ROSL NOT CLAIMED  ROSL NOT CLAIMED "/>
    <x v="325"/>
    <s v="AWB No. Gateway Port Gateway EGM No. Gateway EGM Date Gateway Site ID Error Code_x000a_N.A.  INNSA1  140586  2017-12-12 00:00:00.0  INNSA1  S "/>
    <x v="0"/>
    <x v="92"/>
  </r>
  <r>
    <x v="0"/>
    <n v="1580068"/>
    <s v="2017/12/15"/>
    <s v="IEC CHA No. Job No. Job Date Port of Discharge Total Package Gross Weight (Kg) FOB(INR) Total Cess (INR) Drawback STR Total (DBK+STR) CIN NO. CIN DT. Reward Flag_x000a_3011014116  ABSPN4101ECH001  8111183  15 DEC 2017 12:12  USDAL  74  1118  489056.75  0  7336  0  7336  N.A.  N.A.  Click here to view item wise reward details "/>
    <s v="Current Que LEO Date EP Copy Print Status DBK Scroll No Scroll Date EGM Integration Status_x000a_HIST  20 DEC 2017 00:12  Y  23237/2017  29 DEC 2017 00:12  Y "/>
    <s v="EGM No. EGM Date Container No. Seal No. Error Message_x000a_T587862312  2017-12-23 0.0.0.0  INKU2342576  414883  N.A. "/>
    <s v="ROSL Availed Amount(INR) Scroll Number Scroll Date_x000a_N  0  ROSL NOT CLAIMED  ROSL NOT CLAIMED "/>
    <x v="326"/>
    <s v="AWB No. Gateway Port Gateway EGM No. Gateway EGM Date Gateway Site ID Error Code_x000a_N.A.  INNSA1  140402  2017-12-11 00:00:00.0  INNSA1  S "/>
    <x v="0"/>
    <x v="0"/>
  </r>
  <r>
    <x v="0"/>
    <n v="1609603"/>
    <s v="2017/12/18"/>
    <s v="IEC CHA No. Job No. Job Date Port of Discharge Total Package Gross Weight (Kg) FOB(INR) Total Cess (INR) Drawback STR Total (DBK+STR) CIN NO. CIN DT. Reward Flag_x000a_0504077171  AKOPK7974PCH001  8143267  18 DEC 2017 12:12  LKCMB  2100  105210  2150512  0  0  0  0  N.A.  N.A.  Click here to view item wise reward details "/>
    <s v="Current Que LEO Date EP Copy Print Status DBK Scroll No Scroll Date EGM Integration Status_x000a_HIST  21 DEC 2017 00:12  Y  N.A.  N.A.  Y "/>
    <s v="EGM No. EGM Date Container No. Seal No. Error Message_x000a_R1577902412  2017-12-24 0.0.0.0  TCKU3848465  414969  N.A. "/>
    <s v="ROSL Availed Amount(INR) Scroll Number Scroll Date_x000a_NULL  NULL  NULL  NULL "/>
    <x v="327"/>
    <s v="AWB No. Gateway Port Gateway EGM No. Gateway EGM Date Gateway Site ID Error Code_x000a_N.A.  INPAV1  140831  2017-12-18 00:00:00.0  INPAV1  S "/>
    <x v="1"/>
    <x v="0"/>
  </r>
  <r>
    <x v="0"/>
    <n v="1614481"/>
    <s v="2017/12/18"/>
    <s v="IEC CHA No. Job No. Job Date Port of Discharge Total Package Gross Weight (Kg) FOB(INR) Total Cess (INR) Drawback STR Total (DBK+STR) CIN NO. CIN DT. Reward Flag_x000a_0593052561  AAJPK0196LCH001  8148460  18 DEC 2017 12:12  ITGOA  1  11.65  17784.36  0  0  0  0  N.A.  N.A.  Click here to view item wise reward details "/>
    <s v="Current Que LEO Date EP Copy Print Status DBK Scroll No Scroll Date EGM Integration Status_x000a_HIST  27 DEC 2017 00:12  Y  N.A.  N.A.  Y "/>
    <s v="EGM No. EGM Date Container No. Seal No. Error Message_x000a_T257700501  2018-1-5 0.0.0.0  FSCU8047472  415882  N.A. "/>
    <s v="ROSL Availed Amount(INR) Scroll Number Scroll Date_x000a_NULL  NULL  NULL  NULL "/>
    <x v="328"/>
    <s v="AWB No. Gateway Port Gateway EGM No. Gateway EGM Date Gateway Site ID Error Code_x000a_N.A.  INNSA1  141463  2017-12-27 00:00:00.0  INNSA1  S "/>
    <x v="1"/>
    <x v="0"/>
  </r>
  <r>
    <x v="0"/>
    <n v="1616744"/>
    <s v="2017/12/18"/>
    <s v="IEC CHA No. Job No. Job Date Port of Discharge Total Package Gross Weight (Kg) FOB(INR) Total Cess (INR) Drawback STR Total (DBK+STR) CIN NO. CIN DT. Reward Flag_x000a_0389025364  AAJCA1821BCH001  8150914  18 DEC 2017 12:12  IRBND  2  4881.8  138632.22  0  2773  0  2773  N.A.  N.A.  Click here to view item wise reward details "/>
    <s v="Current Que LEO Date EP Copy Print Status DBK Scroll No Scroll Date EGM Integration Status_x000a_HIST  23 DEC 2017 00:12  Y  23328/2018  05 JAN 2018 00:01  Y "/>
    <s v="EGM No. EGM Date Container No. Seal No. Error Message_x000a_R557963112  2017-12-31 0.0.0.0  AMFU8791180  415489  N.A. "/>
    <s v="ROSL Availed Amount(INR) Scroll Number Scroll Date_x000a_N  0  ROSL NOT CLAIMED  ROSL NOT CLAIMED "/>
    <x v="329"/>
    <s v="AWB No. Gateway Port Gateway EGM No. Gateway EGM Date Gateway Site ID Error Code_x000a_N.A.  INMUN1  141297  2017-12-26 00:00:00.0  INMUN1  S "/>
    <x v="0"/>
    <x v="0"/>
  </r>
  <r>
    <x v="0"/>
    <n v="1622551"/>
    <s v="2017/12/18"/>
    <s v="IEC CHA No. Job No. Job Date Port of Discharge Total Package Gross Weight (Kg) FOB(INR) Total Cess (INR) Drawback STR Total (DBK+STR) CIN NO. CIN DT. Reward Flag_x000a_0505000873  AOWPS6493KCH001  8157051  18 DEC 2017 12:12  MYPKG  4  3005.7  912916.55  0  18258  0  18258  N.A.  N.A.  Click here to view item wise reward details "/>
    <s v="Current Que LEO Date EP Copy Print Status DBK Scroll No Scroll Date EGM Integration Status_x000a_HIST  20 DEC 2017 00:12  Y  23237/2017  29 DEC 2017 00:12  Y "/>
    <s v="EGM No. EGM Date Container No. Seal No. Error Message_x000a_R1267142512  2017-12-25 0.0.0.0  BSIU2789699  414845  N.A. "/>
    <s v="ROSL Availed Amount(INR) Scroll Number Scroll Date_x000a_N  0  ROSL NOT CLAIMED  ROSL NOT CLAIMED "/>
    <x v="330"/>
    <s v="AWB No. Gateway Port Gateway EGM No. Gateway EGM Date Gateway Site ID Error Code_x000a_N.A.  INNSA1  141039  2017-12-20 00:00:00.0  INNSA1  S "/>
    <x v="0"/>
    <x v="0"/>
  </r>
  <r>
    <x v="0"/>
    <n v="1622558"/>
    <s v="2017/12/18"/>
    <s v="IEC CHA No. Job No. Job Date Port of Discharge Total Package Gross Weight (Kg) FOB(INR) Total Cess (INR) Drawback STR Total (DBK+STR) CIN NO. CIN DT. Reward Flag_x000a_0505000873  AOWPS6493KCH001  8157068  18 DEC 2017 12:12  MYPKG  3  1102.11  475953.66  0  9234  0  9234  N.A.  N.A.  Click here to view item wise reward details "/>
    <s v="Current Que LEO Date EP Copy Print Status DBK Scroll No Scroll Date EGM Integration Status_x000a_HIST  21 DEC 2017 00:12  Y  23237/2017  29 DEC 2017 00:12  Y "/>
    <s v="EGM No. EGM Date Container No. Seal No. Error Message_x000a_R1267142512  2017-12-25 0.0.0.0  BSIU2789699  414845  N.A. "/>
    <s v="ROSL Availed Amount(INR) Scroll Number Scroll Date_x000a_N  0  ROSL NOT CLAIMED  ROSL NOT CLAIMED "/>
    <x v="331"/>
    <s v="AWB No. Gateway Port Gateway EGM No. Gateway EGM Date Gateway Site ID Error Code_x000a_N.A.  INNSA1  141039  2017-12-20 00:00:00.0  INNSA1  S "/>
    <x v="0"/>
    <x v="101"/>
  </r>
  <r>
    <x v="0"/>
    <n v="1630870"/>
    <s v="2017/12/18"/>
    <s v="IEC CHA No. Job No. Job Date Port of Discharge Total Package Gross Weight (Kg) FOB(INR) Total Cess (INR) Drawback STR Total (DBK+STR) CIN NO. CIN DT. Reward Flag_x000a_0589036734  AEOPA9390KCH001  8165862  18 DEC 2017 12:12  DKCOP  2  482.59  527244.9  0  10526  0  10526  N.A.  N.A.  Click here to view item wise reward details "/>
    <s v="Current Que LEO Date EP Copy Print Status DBK Scroll No Scroll Date EGM Integration Status_x000a_HIST  20 DEC 2017 00:12  Y  23237/2017  29 DEC 2017 00:12  Y "/>
    <s v="EGM No. EGM Date Container No. Seal No. Error Message_x000a_T587862312  2017-12-23 0.0.0.0  CRXU9950466  414877  N.A. "/>
    <s v="ROSL Availed Amount(INR) Scroll Number Scroll Date_x000a_N  0  ROSL NOT CLAIMED  ROSL NOT CLAIMED "/>
    <x v="332"/>
    <s v="AWB No. Gateway Port Gateway EGM No. Gateway EGM Date Gateway Site ID Error Code_x000a_N.A.  INNSA1  141083  2017-12-21 00:00:00.0  INNSA1  C "/>
    <x v="0"/>
    <x v="0"/>
  </r>
  <r>
    <x v="0"/>
    <n v="1657961"/>
    <s v="2017/12/19"/>
    <s v="IEC CHA No. Job No. Job Date Port of Discharge Total Package Gross Weight (Kg) FOB(INR) Total Cess (INR) Drawback STR Total (DBK+STR) CIN NO. CIN DT. Reward Flag_x000a_0500050139  AACFL6638BCH001  8194502  19 DEC 2017 12:12  JPTYO  440  4319  1115259.6  0  0  0  0  N.A.  N.A.  Click here to view item wise reward details "/>
    <s v="Current Que LEO Date EP Copy Print Status DBK Scroll No Scroll Date EGM Integration Status_x000a_HIST  20 DEC 2017 00:12  Y  N.A.  N.A.  Y "/>
    <s v="EGM No. EGM Date Container No. Seal No. Error Message_x000a_R947522112  2017-12-21 0.0.0.0  TCLU3403667  414754  N.A. "/>
    <s v="ROSL Availed Amount(INR) Scroll Number Scroll Date_x000a_NULL  NULL  NULL  NULL "/>
    <x v="333"/>
    <s v="AWB No. Gateway Port Gateway EGM No. Gateway EGM Date Gateway Site ID Error Code_x000a_N.A.  INNSA1  140724  2017-12-15 00:00:00.0  INNSA1  S "/>
    <x v="1"/>
    <x v="0"/>
  </r>
  <r>
    <x v="0"/>
    <n v="1668810"/>
    <s v="2017/12/20"/>
    <s v="IEC CHA No. Job No. Job Date Port of Discharge Total Package Gross Weight (Kg) FOB(INR) Total Cess (INR) Drawback STR Total (DBK+STR) CIN NO. CIN DT. Reward Flag_x000a_0504077171  AKOPK7974PCH001  8205883  20 DEC 2017 12:12  LKCMB  2100  105210  2150512  0  0  0  0  N.A.  N.A.  Click here to view item wise reward details "/>
    <s v="Current Que LEO Date EP Copy Print Status DBK Scroll No Scroll Date EGM Integration Status_x000a_HIST  22 DEC 2017 00:12  Y  N.A.  N.A.  Y "/>
    <s v="EGM No. EGM Date Container No. Seal No. Error Message_x000a_J247462712  2017-12-27 0.0.0.0  TCKU3164098  415087  N.A. "/>
    <s v="ROSL Availed Amount(INR) Scroll Number Scroll Date_x000a_NULL  NULL  NULL  NULL "/>
    <x v="334"/>
    <s v="AWB No. Gateway Port Gateway EGM No. Gateway EGM Date Gateway Site ID Error Code_x000a_N.A.  INPAV1  140831  2017-12-18 00:00:00.0  INPAV1  S "/>
    <x v="1"/>
    <x v="0"/>
  </r>
  <r>
    <x v="0"/>
    <n v="1670652"/>
    <s v="2017/12/20"/>
    <s v="IEC CHA No. Job No. Job Date Port of Discharge Total Package Gross Weight (Kg) FOB(INR) Total Cess (INR) Drawback STR Total (DBK+STR) CIN NO. CIN DT. Reward Flag_x000a_0513013971  AFVPB8766JCH001  8207864  20 DEC 2017 12:12  AEJEA  34  522.2  142369.5  0  3275  0  3275  N.A.  N.A.  Click here to view item wise reward details "/>
    <s v="Current Que LEO Date EP Copy Print Status DBK Scroll No Scroll Date EGM Integration Status_x000a_HIST  21 DEC 2017 00:12  Y  23328/2018  05 JAN 2018 00:01  Y "/>
    <s v="EGM No. EGM Date Container No. Seal No. Error Message_x000a_T987020101  2018-1-1 0.0.0.0  WHLU5123143  415820  N.A. "/>
    <s v="ROSL Availed Amount(INR) Scroll Number Scroll Date_x000a_N  0  ROSL NOT CLAIMED  ROSL NOT CLAIMED "/>
    <x v="335"/>
    <s v="AWB No. Gateway Port Gateway EGM No. Gateway EGM Date Gateway Site ID Error Code_x000a_N.A.  INNSA1  141344  2017-12-26 00:00:00.0  INNSA1  C "/>
    <x v="0"/>
    <x v="0"/>
  </r>
  <r>
    <x v="0"/>
    <n v="1671114"/>
    <s v="2017/12/20"/>
    <s v="IEC CHA No. Job No. Job Date Port of Discharge Total Package Gross Weight (Kg) FOB(INR) Total Cess (INR) Drawback STR Total (DBK+STR) CIN NO. CIN DT. Reward Flag_x000a_3393002155  AAACU5306LCH002  8208365  20 DEC 2017 12:12  USNYC  1  316.67  282063.6  0  1374  0  1374  N.A.  N.A.  Click here to view item wise reward details "/>
    <s v="Current Que LEO Date EP Copy Print Status DBK Scroll No Scroll Date EGM Integration Status_x000a_HIST  22 DEC 2017 00:12  Y  23328/2018  05 JAN 2018 00:01  Y "/>
    <s v="EGM No. EGM Date Container No. Seal No. Error Message_x000a_R627622812  2017-12-28 0.0.0.0  TCNU6391417  415420  N.A. "/>
    <s v="ROSL Availed Amount(INR) Scroll Number Scroll Date_x000a_N  0  ROSL NOT CLAIMED  ROSL NOT CLAIMED "/>
    <x v="336"/>
    <s v="AWB No. Gateway Port Gateway EGM No. Gateway EGM Date Gateway Site ID Error Code_x000a_N.A.  INMUN1  141756  2018-01-02 00:00:00.0  INMUN1  S "/>
    <x v="0"/>
    <x v="102"/>
  </r>
  <r>
    <x v="0"/>
    <n v="1673346"/>
    <s v="2017/12/20"/>
    <s v="IEC CHA No. Job No. Job Date Port of Discharge Total Package Gross Weight (Kg) FOB(INR) Total Cess (INR) Drawback STR Total (DBK+STR) CIN NO. CIN DT. Reward Flag_x000a_0510006329  AEAPD9155RCH001  8210702  20 DEC 2017 12:12  LKCMB  15  631.4  99754.2  0  0  0  0  N.A.  N.A.  Click here to view item wise reward details "/>
    <s v="Current Que LEO Date EP Copy Print Status DBK Scroll No Scroll Date EGM Integration Status_x000a_HIST  21 DEC 2017 00:12  Y  N.A.  N.A.  Y "/>
    <s v="EGM No. EGM Date Container No. Seal No. Error Message_x000a_T587862312  2017-12-23 0.0.0.0  HDMU6838625  414844  N.A. "/>
    <s v="ROSL Availed Amount(INR) Scroll Number Scroll Date_x000a_NULL  NULL  NULL  NULL "/>
    <x v="337"/>
    <s v="AWB No. Gateway Port Gateway EGM No. Gateway EGM Date Gateway Site ID Error Code_x000a_N.A.  INNSA1  140365  2017-12-08 00:00:00.0  INNSA1  N "/>
    <x v="1"/>
    <x v="103"/>
  </r>
  <r>
    <x v="0"/>
    <n v="1682294"/>
    <s v="2017/12/20"/>
    <s v="IEC CHA No. Job No. Job Date Port of Discharge Total Package Gross Weight (Kg) FOB(INR) Total Cess (INR) Drawback STR Total (DBK+STR) CIN NO. CIN DT. Reward Flag_x000a_0507018591  AAJCA1821BCH001  8220180  20 DEC 2017 12:12  CNSHA  115  1500  504504  0  7166  0  7166  N.A.  N.A.  Click here to view item wise reward details "/>
    <s v="Current Que LEO Date EP Copy Print Status DBK Scroll No Scroll Date EGM Integration Status_x000a_HIST  27 DEC 2017 00:12  Y  23328/2018  05 JAN 2018 00:01  Y "/>
    <s v="EGM No. EGM Date Container No. Seal No. Error Message_x000a_R427662812  2017-12-28 0.0.0.0  TCLU3881619  415438  N.A. "/>
    <s v="ROSL Availed Amount(INR) Scroll Number Scroll Date_x000a_N  0  ROSL NOT CLAIMED  ROSL NOT CLAIMED "/>
    <x v="338"/>
    <s v="AWB No. Gateway Port Gateway EGM No. Gateway EGM Date Gateway Site ID Error Code_x000a_N.A.  INNSA1  141116  2017-12-21 00:00:00.0  INNSA1  S "/>
    <x v="0"/>
    <x v="0"/>
  </r>
  <r>
    <x v="0"/>
    <n v="1694312"/>
    <s v="2017/12/21"/>
    <s v="IEC CHA No. Job No. Job Date Port of Discharge Total Package Gross Weight (Kg) FOB(INR) Total Cess (INR) Drawback STR Total (DBK+STR) CIN NO. CIN DT. Reward Flag_x000a_No Record found"/>
    <s v="Current Que LEO Date EP Copy Print Status DBK Scroll No Scroll Date EGM Integration Status_x000a_HIST  22 DEC 2017 00:12  Y  N.A.  N.A.  Y "/>
    <s v="EGM No. EGM Date Container No. Seal No. Error Message_x000a_T1007642212  2017-12-22 0.0.0.0  RFCU2268528  LYNK00542782  N.A. "/>
    <s v="ROSL Availed Amount(INR) Scroll Number Scroll Date_x000a_NULL  NULL  NULL  NULL "/>
    <x v="339"/>
    <s v="AWB No. Gateway Port Gateway EGM No. Gateway EGM Date Gateway Site ID Error Code_x000a_N.A.  INMUN1  140648  2017-12-13 00:00:00.0  INMUN1  S "/>
    <x v="1"/>
    <x v="0"/>
  </r>
  <r>
    <x v="0"/>
    <n v="1696466"/>
    <s v="2017/12/21"/>
    <s v="IEC CHA No. Job No. Job Date Port of Discharge Total Package Gross Weight (Kg) FOB(INR) Total Cess (INR) Drawback STR Total (DBK+STR) CIN NO. CIN DT. Reward Flag_x000a_0504077171  AKOPK7974PCH001  8235036  21 DEC 2017 12:12  LKCMB  2100  105210  2150512  0  0  0  0  N.A.  N.A.  Click here to view item wise reward details "/>
    <s v="Current Que LEO Date EP Copy Print Status DBK Scroll No Scroll Date EGM Integration Status_x000a_HIST  26 DEC 2017 00:12  Y  N.A.  N.A.  Y "/>
    <s v="EGM No. EGM Date Container No. Seal No. Error Message_x000a_J247462712  2017-12-27 0.0.0.0  CAIU3885876  414651  N.A. "/>
    <s v="ROSL Availed Amount(INR) Scroll Number Scroll Date_x000a_NULL  NULL  NULL  NULL "/>
    <x v="340"/>
    <s v="AWB No. Gateway Port Gateway EGM No. Gateway EGM Date Gateway Site ID Error Code_x000a_N.A.  INPAV1  140831  2017-12-18 00:00:00.0  INPAV1  S "/>
    <x v="1"/>
    <x v="0"/>
  </r>
  <r>
    <x v="0"/>
    <n v="1705753"/>
    <s v="2017/12/21"/>
    <s v="IEC CHA No. Job No. Job Date Port of Discharge Total Package Gross Weight (Kg) FOB(INR) Total Cess (INR) Drawback STR Total (DBK+STR) CIN NO. CIN DT. Reward Flag_x000a_0595012647  AAACC6689ECH001  8244778  21 DEC 2017 12:12  PKKHI  2755  47663  7558071.89  0  113371  0  113371  N.A.  N.A.  Click here to view item wise reward details "/>
    <s v="Current Que LEO Date EP Copy Print Status DBK Scroll No Scroll Date EGM Integration Status_x000a_HIST  26 DEC 2017 00:12  Y  23328/2018  05 JAN 2018 00:01  Y "/>
    <s v="EGM No. EGM Date Container No. Seal No. Error Message_x000a_Z17883012  2017-12-30 0.0.0.0  CRSU9314842  001894  N.A. "/>
    <s v="ROSL Availed Amount(INR) Scroll Number Scroll Date_x000a_N  0  ROSL NOT CLAIMED  ROSL NOT CLAIMED "/>
    <x v="341"/>
    <s v="AWB No. Gateway Port Gateway EGM No. Gateway EGM Date Gateway Site ID Error Code_x000a_N.A.  INMUN1  141078  2017-12-21 00:00:00.0  INMUN1  S "/>
    <x v="0"/>
    <x v="0"/>
  </r>
  <r>
    <x v="0"/>
    <n v="1718128"/>
    <s v="2017/12/22"/>
    <s v="IEC CHA No. Job No. Job Date Port of Discharge Total Package Gross Weight (Kg) FOB(INR) Total Cess (INR) Drawback STR Total (DBK+STR) CIN NO. CIN DT. Reward Flag_x000a_0589036734  AEOPA9390KCH001  8257770  22 DEC 2017 12:12  DKCOP  2  510.43  533837.76  0  10677  0  10677  N.A.  N.A.  Click here to view item wise reward details "/>
    <s v="Current Que LEO Date EP Copy Print Status DBK Scroll No Scroll Date EGM Integration Status_x000a_HIST  23 DEC 2017 00:12  Y  23328/2018  05 JAN 2018 00:01  Y "/>
    <s v="EGM No. EGM Date Container No. Seal No. Error Message_x000a_R987702912  2017-12-29 0.0.0.0  HASU4458235  415458  N.A. "/>
    <s v="ROSL Availed Amount(INR) Scroll Number Scroll Date_x000a_N  0  ROSL NOT CLAIMED  ROSL NOT CLAIMED "/>
    <x v="342"/>
    <s v="AWB No. Gateway Port Gateway EGM No. Gateway EGM Date Gateway Site ID Error Code_x000a_N.A.  INMUN1  141502  2017-12-27 00:00:00.0  INMUN1  S "/>
    <x v="0"/>
    <x v="104"/>
  </r>
  <r>
    <x v="0"/>
    <n v="1719344"/>
    <s v="2017/12/22"/>
    <s v="IEC CHA No. Job No. Job Date Port of Discharge Total Package Gross Weight (Kg) FOB(INR) Total Cess (INR) Drawback STR Total (DBK+STR) CIN NO. CIN DT. Reward Flag_x000a_No Record found"/>
    <s v="Current Que LEO Date EP Copy Print Status DBK Scroll No Scroll Date EGM Integration Status_x000a_HIST  27 DEC 2017 00:12  Y  N.A.  N.A.  Y "/>
    <s v="EGM No. EGM Date Container No. Seal No. Error Message_x000a_R827422712  2017-12-27 0.0.0.0  TCKU3346030  LYNK00542784  N.A. "/>
    <s v="ROSL Availed Amount(INR) Scroll Number Scroll Date_x000a_NULL  NULL  NULL  NULL "/>
    <x v="343"/>
    <s v="AWB No. Gateway Port Gateway EGM No. Gateway EGM Date Gateway Site ID Error Code_x000a_N.A.  INMUN1  141142  2017-12-21 00:00:00.0  INMUN1  S "/>
    <x v="1"/>
    <x v="0"/>
  </r>
  <r>
    <x v="0"/>
    <n v="1729499"/>
    <s v="2017/12/22"/>
    <s v="IEC CHA No. Job No. Job Date Port of Discharge Total Package Gross Weight (Kg) FOB(INR) Total Cess (INR) Drawback STR Total (DBK+STR) CIN NO. CIN DT. Reward Flag_x000a_0503010316  AHDPK8975CCH001  8269759  22 DEC 2017 12:12  AEJEA  14  6261  2955037.34  0  44326  0  44326  N.A.  N.A.  Click here to view item wise reward details "/>
    <s v="Current Que LEO Date EP Copy Print Status DBK Scroll No Scroll Date EGM Integration Status_x000a_HIST  28 DEC 2017 00:12  Y  24432/2018  25 MAR 2018 00:03  Y "/>
    <s v="EGM No. EGM Date Container No. Seal No. Error Message_x000a_Z17883012  2017-12-30 0.0.0.0  HDMU2472219  415642  N.A. "/>
    <s v="ROSL Availed Amount(INR) Scroll Number Scroll Date_x000a_N  0  ROSL NOT CLAIMED  ROSL NOT CLAIMED "/>
    <x v="344"/>
    <s v="AWB No. Gateway Port Gateway EGM No. Gateway EGM Date Gateway Site ID Error Code_x000a_N.A.  INMUN1  141855  2018-01-03 00:00:00.0  INMUN1  S "/>
    <x v="0"/>
    <x v="0"/>
  </r>
  <r>
    <x v="0"/>
    <n v="1752198"/>
    <s v="2017/12/23"/>
    <s v="IEC CHA No. Job No. Job Date Port of Discharge Total Package Gross Weight (Kg) FOB(INR) Total Cess (INR) Drawback STR Total (DBK+STR) CIN NO. CIN DT. Reward Flag_x000a_0511006519  AAEFP2740ECH001  8293657  23 DEC 2017 12:12  ZAJNB  791  14631.06  3149801.42  0  62856  0  62856  N.A.  N.A.  Click here to view item wise reward details "/>
    <s v="Current Que LEO Date EP Copy Print Status DBK Scroll No Scroll Date EGM Integration Status_x000a_HIST  27 DEC 2017 00:12  Y  23328/2018  05 JAN 2018 00:01  Y "/>
    <s v="EGM No. EGM Date Container No. Seal No. Error Message_x000a_R827422712  2017-12-27 0.0.0.0  PONU0253154  LYNK00564451  N.A. "/>
    <s v="ROSL Availed Amount(INR) Scroll Number Scroll Date_x000a_N  0  ROSL NOT CLAIMED  ROSL NOT CLAIMED "/>
    <x v="345"/>
    <s v="AWB No. Gateway Port Gateway EGM No. Gateway EGM Date Gateway Site ID Error Code_x000a_N.A.  INMUN1  141901  2018-01-03 00:00:00.0  INMUN1  S "/>
    <x v="0"/>
    <x v="105"/>
  </r>
  <r>
    <x v="0"/>
    <n v="1773410"/>
    <s v="2017/12/26"/>
    <s v="IEC CHA No. Job No. Job Date Port of Discharge Total Package Gross Weight (Kg) FOB(INR) Total Cess (INR) Drawback STR Total (DBK+STR) CIN NO. CIN DT. Reward Flag_x000a_0504077171  AKOPK7974PCH001  8315926  26 DEC 2017 12:12  LKCMB  2100  105210  2133632  0  0  0  0  N.A.  N.A.  Click here to view item wise reward details "/>
    <s v="Current Que LEO Date EP Copy Print Status DBK Scroll No Scroll Date EGM Integration Status_x000a_HIST  28 DEC 2017 00:12  Y  N.A.  N.A.  Y "/>
    <s v="EGM No. EGM Date Container No. Seal No. Error Message_x000a_J477923112  2017-12-31 0.0.0.0  DFSU1161364  GEID00000171  N.A. "/>
    <s v="ROSL Availed Amount(INR) Scroll Number Scroll Date_x000a_NULL  NULL  NULL  NULL "/>
    <x v="346"/>
    <s v="AWB No. Gateway Port Gateway EGM No. Gateway EGM Date Gateway Site ID Error Code_x000a_N.A.  INMUN1  142133  2018-01-08 00:00:00.0  INMUN1  S "/>
    <x v="1"/>
    <x v="0"/>
  </r>
  <r>
    <x v="0"/>
    <n v="1773615"/>
    <s v="2017/12/26"/>
    <s v="IEC CHA No. Job No. Job Date Port of Discharge Total Package Gross Weight (Kg) FOB(INR) Total Cess (INR) Drawback STR Total (DBK+STR) CIN NO. CIN DT. Reward Flag_x000a_0500068241  AADFT2787LCH001  8316108  26 DEC 2017 12:12  TWKEL  34  1135  2392120  0  35882  0  35882  N.A.  N.A.  Click here to view item wise reward details "/>
    <s v="Current Que LEO Date EP Copy Print Status DBK Scroll No Scroll Date EGM Integration Status_x000a_HIST  27 DEC 2017 00:12  Y  23328/2018  05 JAN 2018 00:01  Y "/>
    <s v="EGM No. EGM Date Container No. Seal No. Error Message_x000a_R427662812  2017-12-28 0.0.0.0  TRLU7452102  415457  N.A. "/>
    <s v="ROSL Availed Amount(INR) Scroll Number Scroll Date_x000a_N  0  ROSL NOT CLAIMED  ROSL NOT CLAIMED "/>
    <x v="347"/>
    <s v="AWB No. Gateway Port Gateway EGM No. Gateway EGM Date Gateway Site ID Error Code_x000a_N.A.  INNSA1  141039  2017-12-20 00:00:00.0  INNSA1  S "/>
    <x v="0"/>
    <x v="106"/>
  </r>
  <r>
    <x v="0"/>
    <n v="1779449"/>
    <s v="2017/12/26"/>
    <s v="IEC CHA No. Job No. Job Date Port of Discharge Total Package Gross Weight (Kg) FOB(INR) Total Cess (INR) Drawback STR Total (DBK+STR) CIN NO. CIN DT. Reward Flag_x000a_0595012647  AAACC6689ECH001  8322216  26 DEC 2017 12:12  PKKHI  1185  16223  14360970  0  215415  0  215415  N.A.  N.A.  Click here to view item wise reward details "/>
    <s v="Current Que LEO Date EP Copy Print Status DBK Scroll No Scroll Date EGM Integration Status_x000a_HIST  30 DEC 2017 00:12  Y  23414/2018  12 JAN 2018 00:01  Y "/>
    <s v="EGM No. EGM Date Container No. Seal No. Error Message_x000a_R1667320301  2018-1-3 0.0.0.0  SEGU4806945  416065  N.A. "/>
    <s v="ROSL Availed Amount(INR) Scroll Number Scroll Date_x000a_N  0  ROSL NOT CLAIMED  ROSL NOT CLAIMED "/>
    <x v="348"/>
    <s v="AWB No. Gateway Port Gateway EGM No. Gateway EGM Date Gateway Site ID Error Code_x000a_N.A.  INMUN1  141230  2017-12-22 00:00:00.0  INMUN1  S "/>
    <x v="0"/>
    <x v="0"/>
  </r>
  <r>
    <x v="0"/>
    <n v="1780079"/>
    <s v="2017/12/26"/>
    <s v="IEC CHA No. Job No. Job Date Port of Discharge Total Package Gross Weight (Kg) FOB(INR) Total Cess (INR) Drawback STR Total (DBK+STR) CIN NO. CIN DT. Reward Flag_x000a_0589036734  AEOPA9390KCH001  8322916  26 DEC 2017 12:12  DKCOP  2  387.02  431681.28  0  8634  0  8634  N.A.  N.A.  Click here to view item wise reward details "/>
    <s v="Current Que LEO Date EP Copy Print Status DBK Scroll No Scroll Date EGM Integration Status_x000a_HIST  27 DEC 2017 00:12  Y  23328/2018  05 JAN 2018 00:01  Y "/>
    <s v="EGM No. EGM Date Container No. Seal No. Error Message_x000a_R987702912  2017-12-29 0.0.0.0  HASU4458235  415458  N.A. "/>
    <s v="ROSL Availed Amount(INR) Scroll Number Scroll Date_x000a_N  0  ROSL NOT CLAIMED  ROSL NOT CLAIMED "/>
    <x v="349"/>
    <s v="AWB No. Gateway Port Gateway EGM No. Gateway EGM Date Gateway Site ID Error Code_x000a_N.A.  INMUN1  141502  2017-12-27 00:00:00.0  INMUN1  S "/>
    <x v="0"/>
    <x v="0"/>
  </r>
  <r>
    <x v="0"/>
    <n v="1787183"/>
    <s v="2017/12/26"/>
    <s v="IEC CHA No. Job No. Job Date Port of Discharge Total Package Gross Weight (Kg) FOB(INR) Total Cess (INR) Drawback STR Total (DBK+STR) CIN NO. CIN DT. Reward Flag_x000a_0513039759  AKMPA9089KCH001  8330316  26 DEC 2017 12:12  IRBND  349  7500  1312284.8  0  19684  0  19684  N.A.  N.A.  Click here to view item wise reward details "/>
    <s v="Current Que LEO Date EP Copy Print Status DBK Scroll No Scroll Date EGM Integration Status_x000a_HIST  28 DEC 2017 00:12  Y  23414/2018  12 JAN 2018 00:01  Y "/>
    <s v="EGM No. EGM Date Container No. Seal No. Error Message_x000a_R1577680501  2018-1-5 0.0.0.0  TCNU9903836  416467  N.A. "/>
    <s v="ROSL Availed Amount(INR) Scroll Number Scroll Date_x000a_N  0  ROSL NOT CLAIMED  ROSL NOT CLAIMED "/>
    <x v="350"/>
    <s v="AWB No. Gateway Port Gateway EGM No. Gateway EGM Date Gateway Site ID Error Code_x000a_N.A.  INMUN1  141297  2017-12-26 00:00:00.0  INMUN1  S "/>
    <x v="0"/>
    <x v="0"/>
  </r>
  <r>
    <x v="0"/>
    <n v="1789517"/>
    <s v="2017/12/26"/>
    <s v="IEC CHA No. Job No. Job Date Port of Discharge Total Package Gross Weight (Kg) FOB(INR) Total Cess (INR) Drawback STR Total (DBK+STR) CIN NO. CIN DT. Reward Flag_x000a_0503019321  AXAPK5104ECH001  8332795  26 DEC 2017 12:12  LKCMB  74  8894.8  1963168.33  0  35337  0  35337  N.A.  N.A.  Click here to view item wise reward details "/>
    <s v="Current Que LEO Date EP Copy Print Status DBK Scroll No Scroll Date EGM Integration Status_x000a_HIST  29 DEC 2017 00:12  Y  24432/2018  25 MAR 2018 00:03  Y "/>
    <s v="EGM No. EGM Date Container No. Seal No. Error Message_x000a_J187200201  2018-1-2 0.0.0.0  TRHU1718645  415796  N.A. "/>
    <s v="ROSL Availed Amount(INR) Scroll Number Scroll Date_x000a_N  0  ROSL NOT CLAIMED  ROSL NOT CLAIMED "/>
    <x v="351"/>
    <s v="AWB No. Gateway Port Gateway EGM No. Gateway EGM Date Gateway Site ID Error Code_x000a_N.A.  INNSA1  N.A.  N.A.  N.A.  N.A. "/>
    <x v="0"/>
    <x v="0"/>
  </r>
  <r>
    <x v="0"/>
    <n v="1808535"/>
    <s v="2017/12/27"/>
    <s v="IEC CHA No. Job No. Job Date Port of Discharge Total Package Gross Weight (Kg) FOB(INR) Total Cess (INR) Drawback STR Total (DBK+STR) CIN NO. CIN DT. Reward Flag_x000a_0504077171  AKOPK7974PCH001  8352771  27 DEC 2017 12:12  LKCMB  2100  105210  2133632  0  0  0  0  N.A.  N.A.  Click here to view item wise reward details "/>
    <s v="Current Que LEO Date EP Copy Print Status DBK Scroll No Scroll Date EGM Integration Status_x000a_HIST  29 DEC 2017 00:12  Y  N.A.  N.A.  Y "/>
    <s v="EGM No. EGM Date Container No. Seal No. Error Message_x000a_J477923112  2017-12-31 0.0.0.0  CAIU2296399  GEID00000177  N.A. "/>
    <s v="ROSL Availed Amount(INR) Scroll Number Scroll Date_x000a_NULL  NULL  NULL  NULL "/>
    <x v="352"/>
    <s v="AWB No. Gateway Port Gateway EGM No. Gateway EGM Date Gateway Site ID Error Code_x000a_N.A.  INMUN1  142133  2018-01-08 00:00:00.0  INMUN1  S "/>
    <x v="1"/>
    <x v="0"/>
  </r>
  <r>
    <x v="0"/>
    <n v="1809398"/>
    <s v="2017/12/27"/>
    <s v="IEC CHA No. Job No. Job Date Port of Discharge Total Package Gross Weight (Kg) FOB(INR) Total Cess (INR) Drawback STR Total (DBK+STR) CIN NO. CIN DT. Reward Flag_x000a_0509025765  AFFPC6074GCH001  8353709  27 DEC 2017 12:12  MUPLU  58  1500  725799  0  0  0  0  N.A.  N.A.  Click here to view item wise reward details "/>
    <s v="Current Que LEO Date EP Copy Print Status DBK Scroll No Scroll Date EGM Integration Status_x000a_HIST  28 DEC 2017 00:12  Y  N.A.  N.A.  Y "/>
    <s v="EGM No. EGM Date Container No. Seal No. Error Message_x000a_T987020101  2018-1-1 0.0.0.0  HJCU1719711  415025  N.A. "/>
    <s v="ROSL Availed Amount(INR) Scroll Number Scroll Date_x000a_NULL  NULL  NULL  NULL "/>
    <x v="353"/>
    <s v="AWB No. Gateway Port Gateway EGM No. Gateway EGM Date Gateway Site ID Error Code_x000a_N.A.  INNSA1  141394  2017-12-26 00:00:00.0  INNSA1  S "/>
    <x v="1"/>
    <x v="0"/>
  </r>
  <r>
    <x v="0"/>
    <n v="1811286"/>
    <s v="2017/12/27"/>
    <s v="IEC CHA No. Job No. Job Date Port of Discharge Total Package Gross Weight (Kg) FOB(INR) Total Cess (INR) Drawback STR Total (DBK+STR) CIN NO. CIN DT. Reward Flag_x000a_1210001128  AACCA3147PCH001  8355698  27 DEC 2017 12:12  VNHPH  12  412.3  237283.4  0  6407  0  6407  N.A.  N.A.  Click here to view item wise reward details "/>
    <s v="Current Que LEO Date EP Copy Print Status DBK Scroll No Scroll Date EGM Integration Status_x000a_HIST  03 JAN 2018 00:01  Y  23481/2018  18 JAN 2018 00:01  Y "/>
    <s v="EGM No. EGM Date Container No. Seal No. Error Message_x000a_T437021401  2018-1-14 0.0.0.0  TEMU0782559  417070  N.A. "/>
    <s v="ROSL Availed Amount(INR) Scroll Number Scroll Date_x000a_N  0  ROSL NOT CLAIMED  ROSL NOT CLAIMED "/>
    <x v="354"/>
    <s v="AWB No. Gateway Port Gateway EGM No. Gateway EGM Date Gateway Site ID Error Code_x000a_N.A.  INMUN1  143166  2018-01-23 00:00:00.0  INMUN1  S "/>
    <x v="0"/>
    <x v="0"/>
  </r>
  <r>
    <x v="0"/>
    <n v="1817413"/>
    <s v="2017/12/27"/>
    <s v="IEC CHA No. Job No. Job Date Port of Discharge Total Package Gross Weight (Kg) FOB(INR) Total Cess (INR) Drawback STR Total (DBK+STR) CIN NO. CIN DT. Reward Flag_x000a_0595012647  AAACC6689ECH001  8362130  27 DEC 2017 12:12  PKKHI  1457  24031  4832083.66  0  72481  0  72481  N.A.  N.A.  Click here to view item wise reward details "/>
    <s v="Current Que LEO Date EP Copy Print Status DBK Scroll No Scroll Date EGM Integration Status_x000a_HIST  30 DEC 2017 00:12  Y  23414/2018  12 JAN 2018 00:01  Y "/>
    <s v="EGM No. EGM Date Container No. Seal No. Error Message_x000a_R1667320301  2018-1-3 0.0.0.0  SEGU4785903  001898  N.A. "/>
    <s v="ROSL Availed Amount(INR) Scroll Number Scroll Date_x000a_N  0  ROSL NOT CLAIMED  ROSL NOT CLAIMED "/>
    <x v="355"/>
    <s v="AWB No. Gateway Port Gateway EGM No. Gateway EGM Date Gateway Site ID Error Code_x000a_N.A.  INMUN1  141230  2017-12-22 00:00:00.0  INMUN1  S "/>
    <x v="0"/>
    <x v="0"/>
  </r>
  <r>
    <x v="0"/>
    <n v="1817472"/>
    <s v="2017/12/27"/>
    <s v="IEC CHA No. Job No. Job Date Port of Discharge Total Package Gross Weight (Kg) FOB(INR) Total Cess (INR) Drawback STR Total (DBK+STR) CIN NO. CIN DT. Reward Flag_x000a_0595012647  AAACC6689ECH001  8362200  27 DEC 2017 12:12  PKKHI  2652  48008  11120240.98  0  166804  0  166804  N.A.  N.A.  Click here to view item wise reward details "/>
    <s v="Current Que LEO Date EP Copy Print Status DBK Scroll No Scroll Date EGM Integration Status_x000a_HIST  30 DEC 2017 00:12  Y  23414/2018  12 JAN 2018 00:01  Y "/>
    <s v="EGM No. EGM Date Container No. Seal No. Error Message_x000a_R1667320301  2018-1-3 0.0.0.0  TCNU7193524  001896  N.A. "/>
    <s v="ROSL Availed Amount(INR) Scroll Number Scroll Date_x000a_N  0  ROSL NOT CLAIMED  ROSL NOT CLAIMED "/>
    <x v="356"/>
    <s v="AWB No. Gateway Port Gateway EGM No. Gateway EGM Date Gateway Site ID Error Code_x000a_N.A.  INMUN1  141230  2017-12-22 00:00:00.0  INMUN1  S "/>
    <x v="0"/>
    <x v="0"/>
  </r>
  <r>
    <x v="0"/>
    <n v="1838515"/>
    <s v="2017/12/28"/>
    <s v="IEC CHA No. Job No. Job Date Port of Discharge Total Package Gross Weight (Kg) FOB(INR) Total Cess (INR) Drawback STR Total (DBK+STR) CIN NO. CIN DT. Reward Flag_x000a_0504077171  AKOPK7974PCH001  8384285  28 DEC 2017 12:12  LKCMB  2100  105210  2133632  0  0  0  0  N.A.  N.A.  Click here to view item wise reward details "/>
    <s v="Current Que LEO Date EP Copy Print Status DBK Scroll No Scroll Date EGM Integration Status_x000a_HIST  01 JAN 2018 00:01  Y  N.A.  N.A.  Y "/>
    <s v="EGM No. EGM Date Container No. Seal No. Error Message_x000a_TX207260201  2018-1-2 0.0.0.0  HDMU2596246  GEID00000181  N.A. "/>
    <s v="ROSL Availed Amount(INR) Scroll Number Scroll Date_x000a_NULL  NULL  NULL  NULL "/>
    <x v="357"/>
    <s v="AWB No. Gateway Port Gateway EGM No. Gateway EGM Date Gateway Site ID Error Code_x000a_N.A.  INMUN1  142479  2018-01-12 00:00:00.0  INMUN1  S "/>
    <x v="1"/>
    <x v="0"/>
  </r>
  <r>
    <x v="0"/>
    <n v="1852350"/>
    <s v="2017/12/28"/>
    <s v="IEC CHA No. Job No. Job Date Port of Discharge Total Package Gross Weight (Kg) FOB(INR) Total Cess (INR) Drawback STR Total (DBK+STR) CIN NO. CIN DT. Reward Flag_x000a_0500050139  AACFL6638BCH001  8398812  28 DEC 2017 12:12  BJCOO  612  21217  6059616  0  0  0  0  N.A.  N.A.  Click here to view item wise reward details "/>
    <s v="Current Que LEO Date EP Copy Print Status DBK Scroll No Scroll Date EGM Integration Status_x000a_HIST  29 DEC 2017 00:12  Y  N.A.  N.A.  Y "/>
    <s v="EGM No. EGM Date Container No. Seal No. Error Message_x000a_J477923112  2017-12-31 0.0.0.0  MSKU2326584  415287  N.A. "/>
    <s v="ROSL Availed Amount(INR) Scroll Number Scroll Date_x000a_NULL  NULL  NULL  NULL "/>
    <x v="358"/>
    <s v="AWB No. Gateway Port Gateway EGM No. Gateway EGM Date Gateway Site ID Error Code_x000a_N.A.  INMUN1  141264  2017-12-23 00:00:00.0  INMUN1  S "/>
    <x v="1"/>
    <x v="0"/>
  </r>
  <r>
    <x v="0"/>
    <n v="1865148"/>
    <s v="2017/12/29"/>
    <s v="IEC CHA No. Job No. Job Date Port of Discharge Total Package Gross Weight (Kg) FOB(INR) Total Cess (INR) Drawback STR Total (DBK+STR) CIN NO. CIN DT. Reward Flag_x000a_No Record found"/>
    <s v="Current Que LEO Date EP Copy Print Status DBK Scroll No Scroll Date EGM Integration Status_x000a_HIST  01 JAN 2018 00:01  Y  N.A.  N.A.  Y "/>
    <s v="EGM No. EGM Date Container No. Seal No. Error Message_x000a_R287920701  2018-1-7 0.0.0.0  BAXU5062245  416534  N.A. "/>
    <s v="ROSL Availed Amount(INR) Scroll Number Scroll Date_x000a_NULL  NULL  NULL  NULL "/>
    <x v="359"/>
    <s v="AWB No. Gateway Port Gateway EGM No. Gateway EGM Date Gateway Site ID Error Code_x000a_N.A.  INNSA1  142173  2018-01-08 00:00:00.0  INNSA1  S "/>
    <x v="1"/>
    <x v="0"/>
  </r>
  <r>
    <x v="0"/>
    <n v="1865329"/>
    <s v="2017/12/29"/>
    <s v="IEC CHA No. Job No. Job Date Port of Discharge Total Package Gross Weight (Kg) FOB(INR) Total Cess (INR) Drawback STR Total (DBK+STR) CIN NO. CIN DT. Reward Flag_x000a_0504077171  AKOPK7974PCH001  8412479  29 DEC 2017 12:12  LKCMB  2100  105210  2664512  0  0  0  0  N.A.  N.A.  Click here to view item wise reward details "/>
    <s v="Current Que LEO Date EP Copy Print Status DBK Scroll No Scroll Date EGM Integration Status_x000a_HIST  02 JAN 2018 00:01  Y  N.A.  N.A.  Y "/>
    <s v="EGM No. EGM Date Container No. Seal No. Error Message_x000a_R937340301  2018-1-3 0.0.0.0  TCLU3282230  GEID00000186  N.A. "/>
    <s v="ROSL Availed Amount(INR) Scroll Number Scroll Date_x000a_NULL  NULL  NULL  NULL "/>
    <x v="360"/>
    <s v="AWB No. Gateway Port Gateway EGM No. Gateway EGM Date Gateway Site ID Error Code_x000a_N.A.  INPAV1  141634  2017-12-29 00:00:00.0  INPAV1  S "/>
    <x v="1"/>
    <x v="0"/>
  </r>
  <r>
    <x v="0"/>
    <n v="1866627"/>
    <s v="2017/12/29"/>
    <s v="IEC CHA No. Job No. Job Date Port of Discharge Total Package Gross Weight (Kg) FOB(INR) Total Cess (INR) Drawback STR Total (DBK+STR) CIN NO. CIN DT. Reward Flag_x000a_0589036734  AEOPA9390KCH001  8413784  29 DEC 2017 12:12  DKCOP  2  507.76  467680  0  9354  0  9354  N.A.  N.A.  Click here to view item wise reward details "/>
    <s v="Current Que LEO Date EP Copy Print Status DBK Scroll No Scroll Date EGM Integration Status_x000a_HIST  30 DEC 2017 00:12  Y  24432/2018  25 MAR 2018 00:03  Y "/>
    <s v="EGM No. EGM Date Container No. Seal No. Error Message_x000a_T897341001  2018-1-10 0.0.0.0  HLXU8630693  416587  N.A. "/>
    <s v="ROSL Availed Amount(INR) Scroll Number Scroll Date_x000a_N  0  ROSL NOT CLAIMED  ROSL NOT CLAIMED "/>
    <x v="361"/>
    <s v="AWB No. Gateway Port Gateway EGM No. Gateway EGM Date Gateway Site ID Error Code_x000a_N.A.  INMUN1  141770  2018-01-02 00:00:00.0  INMUN1  S "/>
    <x v="0"/>
    <x v="0"/>
  </r>
  <r>
    <x v="0"/>
    <n v="1868552"/>
    <s v="2017/12/29"/>
    <s v="IEC CHA No. Job No. Job Date Port of Discharge Total Package Gross Weight (Kg) FOB(INR) Total Cess (INR) Drawback STR Total (DBK+STR) CIN NO. CIN DT. Reward Flag_x000a_No Record found"/>
    <s v="Current Que LEO Date EP Copy Print Status DBK Scroll No Scroll Date EGM Integration Status_x000a_HIST  01 JAN 2018 00:01  Y  N.A.  N.A.  Y "/>
    <s v="EGM No. EGM Date Container No. Seal No. Error Message_x000a_R1977520401  2018-1-4 0.0.0.0  TRLU7451153  415871  N.A. "/>
    <s v="ROSL Availed Amount(INR) Scroll Number Scroll Date_x000a_NULL  NULL  NULL  NULL "/>
    <x v="362"/>
    <s v="AWB No. Gateway Port Gateway EGM No. Gateway EGM Date Gateway Site ID Error Code_x000a_N.A.  INNSA1  141170  2017-12-22 00:00:00.0  INNSA1  S "/>
    <x v="1"/>
    <x v="0"/>
  </r>
  <r>
    <x v="0"/>
    <n v="1899578"/>
    <s v="2017/12/30"/>
    <s v="IEC CHA No. Job No. Job Date Port of Discharge Total Package Gross Weight (Kg) FOB(INR) Total Cess (INR) Drawback STR Total (DBK+STR) CIN NO. CIN DT. Reward Flag_x000a_0588128180  ADFFS3281FCH001  8448407  30 DEC 2017 12:12  NZAKL  22  490  93220  0  0  0  0  N.A.  N.A.  Click here to view item wise reward details "/>
    <s v="Current Que LEO Date EP Copy Print Status DBK Scroll No Scroll Date EGM Integration Status_x000a_HIST  05 JAN 2018 00:01  Y  N.A.  N.A.  Y "/>
    <s v="EGM No. EGM Date Container No. Seal No. Error Message_x000a_T437021401  2018-1-14 0.0.0.0  TEMU0782559  417070  N.A. "/>
    <s v="ROSL Availed Amount(INR) Scroll Number Scroll Date_x000a_NULL  NULL  NULL  NULL "/>
    <x v="363"/>
    <s v="AWB No. Gateway Port Gateway EGM No. Gateway EGM Date Gateway Site ID Error Code_x000a_N.A.  INMUN1  143166  2018-01-23 00:00:00.0  INMUN1  S "/>
    <x v="1"/>
    <x v="0"/>
  </r>
  <r>
    <x v="0"/>
    <n v="1900474"/>
    <s v="2017/12/30"/>
    <s v="IEC CHA No. Job No. Job Date Port of Discharge Total Package Gross Weight (Kg) FOB(INR) Total Cess (INR) Drawback STR Total (DBK+STR) CIN NO. CIN DT. Reward Flag_x000a_AGEPB3375R  AHDPK8975CCH001  8449353  30 DEC 2017 12:12  AEJEA  3  481  85446.4  0  1709  0  1709  N.A.  N.A.  Click here to view item wise reward details "/>
    <s v="Current Que LEO Date EP Copy Print Status DBK Scroll No Scroll Date EGM Integration Status_x000a_HIST  04 JAN 2018 00:01  Y  23414/2018  12 JAN 2018 00:01  Y "/>
    <s v="EGM No. EGM Date Container No. Seal No. Error Message_x000a_R1177860601  2018-1-6 0.0.0.0  CRSU1073564  416539  N.A. "/>
    <s v="ROSL Availed Amount(INR) Scroll Number Scroll Date_x000a_N  0  ROSL NOT CLAIMED  ROSL NOT CLAIMED "/>
    <x v="364"/>
    <s v="AWB No. Gateway Port Gateway EGM No. Gateway EGM Date Gateway Site ID Error Code_x000a_N.A.  INMUN1  142204  2018-01-09 00:00:00.0  INMUN1  S "/>
    <x v="0"/>
    <x v="0"/>
  </r>
  <r>
    <x v="0"/>
    <n v="1904114"/>
    <s v="2017/12/30"/>
    <s v="IEC CHA No. Job No. Job Date Port of Discharge Total Package Gross Weight (Kg) FOB(INR) Total Cess (INR) Drawback STR Total (DBK+STR) CIN NO. CIN DT. Reward Flag_x000a_0595012647  AAACC6689ECH001  8453171  30 DEC 2017 12:12  PKKHI  1369  20982  5534737.47  0  83021  0  83021  N.A.  N.A.  Click here to view item wise reward details "/>
    <s v="Current Que LEO Date EP Copy Print Status DBK Scroll No Scroll Date EGM Integration Status_x000a_HIST  05 JAN 2018 00:01  Y  23414/2018  12 JAN 2018 00:01  Y "/>
    <s v="EGM No. EGM Date Container No. Seal No. Error Message_x000a_R127160801  2018-1-8 0.0.0.0  DFSU7698896  001899  N.A. "/>
    <s v="ROSL Availed Amount(INR) Scroll Number Scroll Date_x000a_N  0  ROSL NOT CLAIMED  ROSL NOT CLAIMED "/>
    <x v="365"/>
    <s v="AWB No. Gateway Port Gateway EGM No. Gateway EGM Date Gateway Site ID Error Code_x000a_N.A.  INMUN1  141231  2017-12-22 00:00:00.0  INMUN1  S "/>
    <x v="0"/>
    <x v="0"/>
  </r>
  <r>
    <x v="0"/>
    <n v="1905542"/>
    <s v="2017/12/30"/>
    <s v="IEC CHA No. Job No. Job Date Port of Discharge Total Package Gross Weight (Kg) FOB(INR) Total Cess (INR) Drawback STR Total (DBK+STR) CIN NO. CIN DT. Reward Flag_x000a_0595012647  AAACC6689ECH001  8454665  30 DEC 2017 12:12  PKKHI  950  11875  4250832  0  63762  0  63762  N.A.  N.A.  Click here to view item wise reward details "/>
    <s v="Current Que LEO Date EP Copy Print Status DBK Scroll No Scroll Date EGM Integration Status_x000a_HIST  06 JAN 2018 00:01  Y  23643/2018  31 JAN 2018 00:01  Y "/>
    <s v="EGM No. EGM Date Container No. Seal No. Error Message_x000a_R557701201  2018-1-12 0.0.0.0  BMOU6247406  416849  N.A. "/>
    <s v="ROSL Availed Amount(INR) Scroll Number Scroll Date_x000a_N  0  ROSL NOT CLAIMED  ROSL NOT CLAIMED "/>
    <x v="366"/>
    <s v="AWB No. Gateway Port Gateway EGM No. Gateway EGM Date Gateway Site ID Error Code_x000a_N.A.  INMUN1  141231  2017-12-22 00:00:00.0  INMUN1  S "/>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768E9D-9B59-453E-B46D-D4990A227EA0}" name="PivotTable5" cacheId="38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E5:J260" firstHeaderRow="1" firstDataRow="2" firstDataCol="2"/>
  <pivotFields count="10">
    <pivotField axis="axisRow" compact="0" outline="0" showAll="0">
      <items count="2">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253">
        <item x="1"/>
        <item x="67"/>
        <item x="4"/>
        <item x="75"/>
        <item x="27"/>
        <item x="30"/>
        <item x="28"/>
        <item x="56"/>
        <item x="47"/>
        <item x="19"/>
        <item x="44"/>
        <item x="32"/>
        <item x="5"/>
        <item x="52"/>
        <item x="37"/>
        <item x="35"/>
        <item x="53"/>
        <item x="98"/>
        <item x="114"/>
        <item x="65"/>
        <item x="55"/>
        <item x="10"/>
        <item x="77"/>
        <item x="38"/>
        <item x="62"/>
        <item x="61"/>
        <item x="71"/>
        <item x="99"/>
        <item x="66"/>
        <item x="116"/>
        <item x="123"/>
        <item x="58"/>
        <item x="83"/>
        <item x="79"/>
        <item x="89"/>
        <item x="87"/>
        <item x="104"/>
        <item x="96"/>
        <item x="112"/>
        <item x="125"/>
        <item x="105"/>
        <item x="108"/>
        <item x="127"/>
        <item x="120"/>
        <item x="134"/>
        <item x="144"/>
        <item x="76"/>
        <item x="29"/>
        <item x="147"/>
        <item x="118"/>
        <item x="145"/>
        <item x="167"/>
        <item x="148"/>
        <item x="0"/>
        <item x="195"/>
        <item x="165"/>
        <item x="197"/>
        <item x="173"/>
        <item x="135"/>
        <item x="198"/>
        <item x="172"/>
        <item x="205"/>
        <item x="176"/>
        <item x="156"/>
        <item x="175"/>
        <item x="182"/>
        <item x="185"/>
        <item x="117"/>
        <item x="188"/>
        <item x="199"/>
        <item x="211"/>
        <item x="60"/>
        <item x="133"/>
        <item x="186"/>
        <item x="164"/>
        <item x="234"/>
        <item x="210"/>
        <item x="179"/>
        <item x="202"/>
        <item x="220"/>
        <item x="221"/>
        <item x="192"/>
        <item x="216"/>
        <item x="235"/>
        <item x="237"/>
        <item x="241"/>
        <item x="251"/>
        <item x="168"/>
        <item x="245"/>
        <item x="227"/>
        <item x="218"/>
        <item x="236"/>
        <item x="232"/>
        <item x="248"/>
        <item x="238"/>
        <item x="239"/>
        <item x="240"/>
        <item x="250"/>
        <item x="244"/>
        <item x="243"/>
        <item x="102"/>
        <item x="169"/>
        <item x="24"/>
        <item x="34"/>
        <item x="6"/>
        <item x="3"/>
        <item x="8"/>
        <item x="25"/>
        <item x="9"/>
        <item x="20"/>
        <item x="7"/>
        <item x="17"/>
        <item x="16"/>
        <item x="14"/>
        <item x="31"/>
        <item x="22"/>
        <item x="40"/>
        <item x="11"/>
        <item x="21"/>
        <item x="36"/>
        <item x="18"/>
        <item x="43"/>
        <item x="68"/>
        <item x="54"/>
        <item x="48"/>
        <item x="49"/>
        <item x="42"/>
        <item x="57"/>
        <item x="78"/>
        <item x="51"/>
        <item x="45"/>
        <item x="82"/>
        <item x="74"/>
        <item x="85"/>
        <item x="115"/>
        <item x="46"/>
        <item x="90"/>
        <item x="106"/>
        <item x="94"/>
        <item x="84"/>
        <item x="88"/>
        <item x="93"/>
        <item x="95"/>
        <item x="81"/>
        <item x="92"/>
        <item x="126"/>
        <item x="130"/>
        <item x="91"/>
        <item x="86"/>
        <item x="113"/>
        <item x="103"/>
        <item x="100"/>
        <item x="69"/>
        <item x="101"/>
        <item x="111"/>
        <item x="110"/>
        <item x="124"/>
        <item x="129"/>
        <item x="138"/>
        <item x="109"/>
        <item x="139"/>
        <item x="119"/>
        <item x="128"/>
        <item x="140"/>
        <item x="107"/>
        <item x="121"/>
        <item x="131"/>
        <item x="141"/>
        <item x="146"/>
        <item x="137"/>
        <item x="122"/>
        <item x="132"/>
        <item x="149"/>
        <item x="136"/>
        <item x="73"/>
        <item x="157"/>
        <item x="166"/>
        <item x="158"/>
        <item x="152"/>
        <item x="170"/>
        <item x="178"/>
        <item x="155"/>
        <item x="159"/>
        <item x="162"/>
        <item x="153"/>
        <item x="142"/>
        <item x="154"/>
        <item x="207"/>
        <item x="193"/>
        <item x="150"/>
        <item x="160"/>
        <item x="184"/>
        <item x="181"/>
        <item x="171"/>
        <item x="161"/>
        <item x="222"/>
        <item x="163"/>
        <item x="183"/>
        <item x="177"/>
        <item x="187"/>
        <item x="189"/>
        <item x="190"/>
        <item x="191"/>
        <item x="194"/>
        <item x="200"/>
        <item x="209"/>
        <item x="206"/>
        <item x="204"/>
        <item x="203"/>
        <item x="215"/>
        <item x="225"/>
        <item x="208"/>
        <item x="223"/>
        <item x="224"/>
        <item x="214"/>
        <item x="230"/>
        <item x="212"/>
        <item x="228"/>
        <item x="229"/>
        <item x="233"/>
        <item x="249"/>
        <item x="231"/>
        <item x="242"/>
        <item x="226"/>
        <item x="246"/>
        <item x="13"/>
        <item x="2"/>
        <item x="50"/>
        <item x="23"/>
        <item x="15"/>
        <item x="41"/>
        <item x="63"/>
        <item x="39"/>
        <item x="26"/>
        <item x="80"/>
        <item x="97"/>
        <item x="64"/>
        <item x="59"/>
        <item x="70"/>
        <item x="72"/>
        <item x="143"/>
        <item x="174"/>
        <item x="180"/>
        <item x="151"/>
        <item x="196"/>
        <item x="201"/>
        <item x="217"/>
        <item x="213"/>
        <item x="219"/>
        <item x="247"/>
        <item x="33"/>
        <item x="12"/>
        <item t="default"/>
      </items>
    </pivotField>
    <pivotField axis="axisCol" dataField="1" compact="0" outline="0" showAll="0">
      <items count="4">
        <item x="2"/>
        <item x="1"/>
        <item x="0"/>
        <item t="default"/>
      </items>
    </pivotField>
  </pivotFields>
  <rowFields count="2">
    <field x="0"/>
    <field x="8"/>
  </rowFields>
  <rowItems count="254">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r="1">
      <x v="143"/>
    </i>
    <i r="1">
      <x v="144"/>
    </i>
    <i r="1">
      <x v="145"/>
    </i>
    <i r="1">
      <x v="146"/>
    </i>
    <i r="1">
      <x v="147"/>
    </i>
    <i r="1">
      <x v="148"/>
    </i>
    <i r="1">
      <x v="149"/>
    </i>
    <i r="1">
      <x v="150"/>
    </i>
    <i r="1">
      <x v="151"/>
    </i>
    <i r="1">
      <x v="152"/>
    </i>
    <i r="1">
      <x v="153"/>
    </i>
    <i r="1">
      <x v="154"/>
    </i>
    <i r="1">
      <x v="155"/>
    </i>
    <i r="1">
      <x v="156"/>
    </i>
    <i r="1">
      <x v="157"/>
    </i>
    <i r="1">
      <x v="158"/>
    </i>
    <i r="1">
      <x v="159"/>
    </i>
    <i r="1">
      <x v="160"/>
    </i>
    <i r="1">
      <x v="161"/>
    </i>
    <i r="1">
      <x v="162"/>
    </i>
    <i r="1">
      <x v="163"/>
    </i>
    <i r="1">
      <x v="164"/>
    </i>
    <i r="1">
      <x v="165"/>
    </i>
    <i r="1">
      <x v="166"/>
    </i>
    <i r="1">
      <x v="167"/>
    </i>
    <i r="1">
      <x v="168"/>
    </i>
    <i r="1">
      <x v="169"/>
    </i>
    <i r="1">
      <x v="170"/>
    </i>
    <i r="1">
      <x v="171"/>
    </i>
    <i r="1">
      <x v="172"/>
    </i>
    <i r="1">
      <x v="173"/>
    </i>
    <i r="1">
      <x v="174"/>
    </i>
    <i r="1">
      <x v="175"/>
    </i>
    <i r="1">
      <x v="176"/>
    </i>
    <i r="1">
      <x v="177"/>
    </i>
    <i r="1">
      <x v="178"/>
    </i>
    <i r="1">
      <x v="179"/>
    </i>
    <i r="1">
      <x v="180"/>
    </i>
    <i r="1">
      <x v="181"/>
    </i>
    <i r="1">
      <x v="182"/>
    </i>
    <i r="1">
      <x v="183"/>
    </i>
    <i r="1">
      <x v="184"/>
    </i>
    <i r="1">
      <x v="185"/>
    </i>
    <i r="1">
      <x v="186"/>
    </i>
    <i r="1">
      <x v="187"/>
    </i>
    <i r="1">
      <x v="188"/>
    </i>
    <i r="1">
      <x v="189"/>
    </i>
    <i r="1">
      <x v="190"/>
    </i>
    <i r="1">
      <x v="191"/>
    </i>
    <i r="1">
      <x v="192"/>
    </i>
    <i r="1">
      <x v="193"/>
    </i>
    <i r="1">
      <x v="194"/>
    </i>
    <i r="1">
      <x v="195"/>
    </i>
    <i r="1">
      <x v="196"/>
    </i>
    <i r="1">
      <x v="197"/>
    </i>
    <i r="1">
      <x v="198"/>
    </i>
    <i r="1">
      <x v="199"/>
    </i>
    <i r="1">
      <x v="200"/>
    </i>
    <i r="1">
      <x v="201"/>
    </i>
    <i r="1">
      <x v="202"/>
    </i>
    <i r="1">
      <x v="203"/>
    </i>
    <i r="1">
      <x v="204"/>
    </i>
    <i r="1">
      <x v="205"/>
    </i>
    <i r="1">
      <x v="206"/>
    </i>
    <i r="1">
      <x v="207"/>
    </i>
    <i r="1">
      <x v="208"/>
    </i>
    <i r="1">
      <x v="209"/>
    </i>
    <i r="1">
      <x v="210"/>
    </i>
    <i r="1">
      <x v="211"/>
    </i>
    <i r="1">
      <x v="212"/>
    </i>
    <i r="1">
      <x v="213"/>
    </i>
    <i r="1">
      <x v="214"/>
    </i>
    <i r="1">
      <x v="215"/>
    </i>
    <i r="1">
      <x v="216"/>
    </i>
    <i r="1">
      <x v="217"/>
    </i>
    <i r="1">
      <x v="218"/>
    </i>
    <i r="1">
      <x v="219"/>
    </i>
    <i r="1">
      <x v="220"/>
    </i>
    <i r="1">
      <x v="221"/>
    </i>
    <i r="1">
      <x v="222"/>
    </i>
    <i r="1">
      <x v="223"/>
    </i>
    <i r="1">
      <x v="224"/>
    </i>
    <i r="1">
      <x v="225"/>
    </i>
    <i r="1">
      <x v="226"/>
    </i>
    <i r="1">
      <x v="227"/>
    </i>
    <i r="1">
      <x v="228"/>
    </i>
    <i r="1">
      <x v="229"/>
    </i>
    <i r="1">
      <x v="230"/>
    </i>
    <i r="1">
      <x v="231"/>
    </i>
    <i r="1">
      <x v="232"/>
    </i>
    <i r="1">
      <x v="233"/>
    </i>
    <i r="1">
      <x v="234"/>
    </i>
    <i r="1">
      <x v="235"/>
    </i>
    <i r="1">
      <x v="236"/>
    </i>
    <i r="1">
      <x v="237"/>
    </i>
    <i r="1">
      <x v="238"/>
    </i>
    <i r="1">
      <x v="239"/>
    </i>
    <i r="1">
      <x v="240"/>
    </i>
    <i r="1">
      <x v="241"/>
    </i>
    <i r="1">
      <x v="242"/>
    </i>
    <i r="1">
      <x v="243"/>
    </i>
    <i r="1">
      <x v="244"/>
    </i>
    <i r="1">
      <x v="245"/>
    </i>
    <i r="1">
      <x v="246"/>
    </i>
    <i r="1">
      <x v="247"/>
    </i>
    <i r="1">
      <x v="248"/>
    </i>
    <i r="1">
      <x v="249"/>
    </i>
    <i r="1">
      <x v="250"/>
    </i>
    <i r="1">
      <x v="251"/>
    </i>
    <i t="default">
      <x/>
    </i>
    <i t="grand">
      <x/>
    </i>
  </rowItems>
  <colFields count="1">
    <field x="9"/>
  </colFields>
  <colItems count="4">
    <i>
      <x/>
    </i>
    <i>
      <x v="1"/>
    </i>
    <i>
      <x v="2"/>
    </i>
    <i t="grand">
      <x/>
    </i>
  </colItems>
  <dataFields count="1">
    <dataField name="Count of Clainmed and Not Claimed for ROSL"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6C096A-8E02-4896-A254-87EF8E3584E5}" name="PivotTable6" cacheId="39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1:F736" firstHeaderRow="1" firstDataRow="1" firstDataCol="2"/>
  <pivotFields count="11">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axis="axisRow" compact="0" outline="0" showAll="0">
      <items count="368">
        <item x="332"/>
        <item x="342"/>
        <item x="349"/>
        <item x="361"/>
        <item x="283"/>
        <item x="326"/>
        <item x="263"/>
        <item x="299"/>
        <item x="46"/>
        <item x="242"/>
        <item x="354"/>
        <item x="139"/>
        <item x="169"/>
        <item x="297"/>
        <item x="158"/>
        <item x="188"/>
        <item x="34"/>
        <item x="303"/>
        <item x="306"/>
        <item x="307"/>
        <item x="313"/>
        <item x="321"/>
        <item x="327"/>
        <item x="334"/>
        <item x="340"/>
        <item x="346"/>
        <item x="352"/>
        <item x="357"/>
        <item x="360"/>
        <item x="204"/>
        <item x="155"/>
        <item x="243"/>
        <item x="88"/>
        <item x="0"/>
        <item x="1"/>
        <item x="282"/>
        <item x="336"/>
        <item x="244"/>
        <item x="232"/>
        <item x="317"/>
        <item x="151"/>
        <item x="269"/>
        <item x="219"/>
        <item x="85"/>
        <item x="239"/>
        <item x="300"/>
        <item x="277"/>
        <item x="314"/>
        <item x="214"/>
        <item x="225"/>
        <item x="102"/>
        <item x="130"/>
        <item x="230"/>
        <item x="32"/>
        <item x="38"/>
        <item x="112"/>
        <item x="272"/>
        <item x="77"/>
        <item x="49"/>
        <item x="259"/>
        <item x="258"/>
        <item x="268"/>
        <item x="159"/>
        <item x="344"/>
        <item x="184"/>
        <item x="185"/>
        <item x="19"/>
        <item x="4"/>
        <item x="10"/>
        <item x="9"/>
        <item x="8"/>
        <item x="171"/>
        <item x="109"/>
        <item x="7"/>
        <item x="132"/>
        <item x="86"/>
        <item x="3"/>
        <item x="43"/>
        <item x="337"/>
        <item x="338"/>
        <item x="83"/>
        <item x="234"/>
        <item x="13"/>
        <item x="209"/>
        <item x="315"/>
        <item x="231"/>
        <item x="240"/>
        <item x="177"/>
        <item x="176"/>
        <item x="167"/>
        <item x="12"/>
        <item x="65"/>
        <item x="107"/>
        <item x="287"/>
        <item x="286"/>
        <item x="6"/>
        <item x="293"/>
        <item x="292"/>
        <item x="295"/>
        <item x="296"/>
        <item x="212"/>
        <item x="73"/>
        <item x="143"/>
        <item x="192"/>
        <item x="324"/>
        <item x="78"/>
        <item x="215"/>
        <item x="138"/>
        <item x="345"/>
        <item x="246"/>
        <item x="278"/>
        <item x="254"/>
        <item x="280"/>
        <item x="279"/>
        <item x="183"/>
        <item x="14"/>
        <item x="120"/>
        <item x="198"/>
        <item x="79"/>
        <item x="80"/>
        <item x="364"/>
        <item x="74"/>
        <item x="48"/>
        <item x="233"/>
        <item x="140"/>
        <item x="30"/>
        <item x="50"/>
        <item x="55"/>
        <item x="275"/>
        <item x="145"/>
        <item x="165"/>
        <item x="52"/>
        <item x="270"/>
        <item x="97"/>
        <item x="99"/>
        <item x="98"/>
        <item x="125"/>
        <item x="103"/>
        <item x="27"/>
        <item x="265"/>
        <item x="36"/>
        <item x="69"/>
        <item x="200"/>
        <item x="67"/>
        <item x="335"/>
        <item x="129"/>
        <item x="146"/>
        <item x="205"/>
        <item x="92"/>
        <item x="175"/>
        <item x="114"/>
        <item x="81"/>
        <item x="82"/>
        <item x="154"/>
        <item x="173"/>
        <item x="193"/>
        <item x="194"/>
        <item x="341"/>
        <item x="348"/>
        <item x="356"/>
        <item x="366"/>
        <item x="355"/>
        <item x="365"/>
        <item x="87"/>
        <item x="123"/>
        <item x="216"/>
        <item x="264"/>
        <item x="298"/>
        <item x="330"/>
        <item x="331"/>
        <item x="312"/>
        <item x="90"/>
        <item x="47"/>
        <item x="149"/>
        <item x="271"/>
        <item x="100"/>
        <item x="153"/>
        <item x="152"/>
        <item x="250"/>
        <item x="54"/>
        <item x="118"/>
        <item x="126"/>
        <item x="267"/>
        <item x="16"/>
        <item x="163"/>
        <item x="255"/>
        <item x="273"/>
        <item x="318"/>
        <item x="33"/>
        <item x="59"/>
        <item x="220"/>
        <item x="75"/>
        <item x="121"/>
        <item x="237"/>
        <item x="238"/>
        <item x="251"/>
        <item x="44"/>
        <item x="20"/>
        <item x="308"/>
        <item x="301"/>
        <item x="157"/>
        <item x="309"/>
        <item x="305"/>
        <item x="311"/>
        <item x="322"/>
        <item x="333"/>
        <item x="358"/>
        <item x="289"/>
        <item x="63"/>
        <item x="104"/>
        <item x="40"/>
        <item x="72"/>
        <item x="42"/>
        <item x="62"/>
        <item x="245"/>
        <item x="252"/>
        <item x="291"/>
        <item x="51"/>
        <item x="178"/>
        <item x="39"/>
        <item x="281"/>
        <item x="111"/>
        <item x="294"/>
        <item x="203"/>
        <item x="302"/>
        <item x="363"/>
        <item x="70"/>
        <item x="288"/>
        <item x="113"/>
        <item x="350"/>
        <item x="64"/>
        <item x="66"/>
        <item x="31"/>
        <item x="211"/>
        <item x="147"/>
        <item x="162"/>
        <item x="347"/>
        <item x="221"/>
        <item x="89"/>
        <item x="226"/>
        <item x="93"/>
        <item x="274"/>
        <item x="236"/>
        <item x="117"/>
        <item x="96"/>
        <item x="35"/>
        <item x="210"/>
        <item x="23"/>
        <item x="156"/>
        <item x="196"/>
        <item x="310"/>
        <item x="202"/>
        <item x="56"/>
        <item x="2"/>
        <item x="316"/>
        <item x="222"/>
        <item x="22"/>
        <item x="144"/>
        <item x="168"/>
        <item x="182"/>
        <item x="276"/>
        <item x="131"/>
        <item x="248"/>
        <item x="353"/>
        <item x="53"/>
        <item x="208"/>
        <item x="60"/>
        <item x="137"/>
        <item x="91"/>
        <item x="197"/>
        <item x="260"/>
        <item x="94"/>
        <item x="115"/>
        <item x="224"/>
        <item x="253"/>
        <item x="266"/>
        <item x="284"/>
        <item x="285"/>
        <item x="18"/>
        <item x="164"/>
        <item x="229"/>
        <item x="262"/>
        <item x="45"/>
        <item x="161"/>
        <item x="29"/>
        <item x="41"/>
        <item x="160"/>
        <item x="128"/>
        <item x="61"/>
        <item x="170"/>
        <item x="179"/>
        <item x="181"/>
        <item x="180"/>
        <item x="11"/>
        <item x="325"/>
        <item x="290"/>
        <item x="328"/>
        <item x="351"/>
        <item x="319"/>
        <item x="339"/>
        <item x="343"/>
        <item x="359"/>
        <item x="362"/>
        <item x="124"/>
        <item x="199"/>
        <item x="28"/>
        <item x="101"/>
        <item x="148"/>
        <item x="110"/>
        <item x="17"/>
        <item x="119"/>
        <item x="201"/>
        <item x="304"/>
        <item x="150"/>
        <item x="135"/>
        <item x="186"/>
        <item x="136"/>
        <item x="5"/>
        <item x="24"/>
        <item x="25"/>
        <item x="95"/>
        <item x="26"/>
        <item x="15"/>
        <item x="116"/>
        <item x="57"/>
        <item x="249"/>
        <item x="223"/>
        <item x="37"/>
        <item x="105"/>
        <item x="68"/>
        <item x="213"/>
        <item x="206"/>
        <item x="71"/>
        <item x="106"/>
        <item x="134"/>
        <item x="247"/>
        <item x="21"/>
        <item x="261"/>
        <item x="141"/>
        <item x="76"/>
        <item x="133"/>
        <item x="174"/>
        <item x="227"/>
        <item x="228"/>
        <item x="195"/>
        <item x="127"/>
        <item x="241"/>
        <item x="217"/>
        <item x="108"/>
        <item x="256"/>
        <item x="172"/>
        <item x="166"/>
        <item x="122"/>
        <item x="257"/>
        <item x="207"/>
        <item x="329"/>
        <item x="58"/>
        <item x="84"/>
        <item x="142"/>
        <item x="191"/>
        <item x="190"/>
        <item x="187"/>
        <item x="189"/>
        <item x="218"/>
        <item x="235"/>
        <item x="320"/>
        <item x="323"/>
        <item t="default"/>
      </items>
    </pivotField>
    <pivotField compact="0" outline="0" showAll="0"/>
    <pivotField compact="0" outline="0" showAll="0"/>
    <pivotField axis="axisRow" compact="0" outline="0" showAll="0">
      <items count="108">
        <item x="51"/>
        <item x="59"/>
        <item x="85"/>
        <item x="35"/>
        <item x="80"/>
        <item x="12"/>
        <item x="98"/>
        <item x="46"/>
        <item x="72"/>
        <item x="26"/>
        <item x="17"/>
        <item x="30"/>
        <item x="57"/>
        <item x="11"/>
        <item x="95"/>
        <item x="78"/>
        <item x="66"/>
        <item x="39"/>
        <item x="69"/>
        <item x="8"/>
        <item x="25"/>
        <item x="67"/>
        <item x="38"/>
        <item x="4"/>
        <item x="44"/>
        <item x="62"/>
        <item x="100"/>
        <item x="43"/>
        <item x="33"/>
        <item x="56"/>
        <item x="3"/>
        <item x="16"/>
        <item x="74"/>
        <item x="40"/>
        <item x="48"/>
        <item x="2"/>
        <item x="77"/>
        <item x="1"/>
        <item x="70"/>
        <item x="7"/>
        <item x="90"/>
        <item x="28"/>
        <item x="23"/>
        <item x="71"/>
        <item x="6"/>
        <item x="65"/>
        <item x="79"/>
        <item x="37"/>
        <item x="73"/>
        <item x="60"/>
        <item x="21"/>
        <item x="99"/>
        <item x="20"/>
        <item x="83"/>
        <item x="93"/>
        <item x="14"/>
        <item x="22"/>
        <item x="27"/>
        <item x="82"/>
        <item x="19"/>
        <item x="42"/>
        <item x="61"/>
        <item x="63"/>
        <item x="103"/>
        <item x="47"/>
        <item x="68"/>
        <item x="10"/>
        <item x="55"/>
        <item x="15"/>
        <item x="9"/>
        <item x="50"/>
        <item x="91"/>
        <item x="18"/>
        <item x="29"/>
        <item x="24"/>
        <item x="92"/>
        <item x="105"/>
        <item x="49"/>
        <item x="32"/>
        <item x="81"/>
        <item x="52"/>
        <item x="104"/>
        <item x="41"/>
        <item x="45"/>
        <item x="96"/>
        <item x="64"/>
        <item x="101"/>
        <item x="87"/>
        <item x="106"/>
        <item x="86"/>
        <item x="97"/>
        <item x="76"/>
        <item x="13"/>
        <item x="5"/>
        <item x="36"/>
        <item x="31"/>
        <item x="89"/>
        <item x="34"/>
        <item x="84"/>
        <item x="53"/>
        <item x="54"/>
        <item x="58"/>
        <item x="75"/>
        <item x="88"/>
        <item x="102"/>
        <item x="94"/>
        <item x="0"/>
        <item t="default"/>
      </items>
    </pivotField>
  </pivotFields>
  <rowFields count="2">
    <field x="7"/>
    <field x="10"/>
  </rowFields>
  <rowItems count="735">
    <i>
      <x/>
      <x v="106"/>
    </i>
    <i t="default">
      <x/>
    </i>
    <i>
      <x v="1"/>
      <x v="81"/>
    </i>
    <i t="default">
      <x v="1"/>
    </i>
    <i>
      <x v="2"/>
      <x v="106"/>
    </i>
    <i t="default">
      <x v="2"/>
    </i>
    <i>
      <x v="3"/>
      <x v="106"/>
    </i>
    <i t="default">
      <x v="3"/>
    </i>
    <i>
      <x v="4"/>
      <x v="96"/>
    </i>
    <i t="default">
      <x v="4"/>
    </i>
    <i>
      <x v="5"/>
      <x v="106"/>
    </i>
    <i t="default">
      <x v="5"/>
    </i>
    <i>
      <x v="6"/>
      <x v="53"/>
    </i>
    <i t="default">
      <x v="6"/>
    </i>
    <i>
      <x v="7"/>
      <x v="105"/>
    </i>
    <i t="default">
      <x v="7"/>
    </i>
    <i>
      <x v="8"/>
      <x v="10"/>
    </i>
    <i t="default">
      <x v="8"/>
    </i>
    <i>
      <x v="9"/>
      <x v="91"/>
    </i>
    <i t="default">
      <x v="9"/>
    </i>
    <i>
      <x v="10"/>
      <x v="106"/>
    </i>
    <i t="default">
      <x v="10"/>
    </i>
    <i>
      <x v="11"/>
      <x v="106"/>
    </i>
    <i t="default">
      <x v="11"/>
    </i>
    <i>
      <x v="12"/>
      <x v="106"/>
    </i>
    <i t="default">
      <x v="12"/>
    </i>
    <i>
      <x v="13"/>
      <x v="106"/>
    </i>
    <i t="default">
      <x v="13"/>
    </i>
    <i>
      <x v="14"/>
      <x v="34"/>
    </i>
    <i t="default">
      <x v="14"/>
    </i>
    <i>
      <x v="15"/>
      <x v="101"/>
    </i>
    <i t="default">
      <x v="15"/>
    </i>
    <i>
      <x v="16"/>
      <x v="106"/>
    </i>
    <i t="default">
      <x v="16"/>
    </i>
    <i>
      <x v="17"/>
      <x v="14"/>
    </i>
    <i t="default">
      <x v="17"/>
    </i>
    <i>
      <x v="18"/>
      <x v="90"/>
    </i>
    <i t="default">
      <x v="18"/>
    </i>
    <i>
      <x v="19"/>
      <x v="106"/>
    </i>
    <i t="default">
      <x v="19"/>
    </i>
    <i>
      <x v="20"/>
      <x v="106"/>
    </i>
    <i t="default">
      <x v="20"/>
    </i>
    <i>
      <x v="21"/>
      <x v="106"/>
    </i>
    <i t="default">
      <x v="21"/>
    </i>
    <i>
      <x v="22"/>
      <x v="106"/>
    </i>
    <i t="default">
      <x v="22"/>
    </i>
    <i>
      <x v="23"/>
      <x v="106"/>
    </i>
    <i t="default">
      <x v="23"/>
    </i>
    <i>
      <x v="24"/>
      <x v="106"/>
    </i>
    <i t="default">
      <x v="24"/>
    </i>
    <i>
      <x v="25"/>
      <x v="106"/>
    </i>
    <i t="default">
      <x v="25"/>
    </i>
    <i>
      <x v="26"/>
      <x v="106"/>
    </i>
    <i t="default">
      <x v="26"/>
    </i>
    <i>
      <x v="27"/>
      <x v="106"/>
    </i>
    <i t="default">
      <x v="27"/>
    </i>
    <i>
      <x v="28"/>
      <x v="106"/>
    </i>
    <i t="default">
      <x v="28"/>
    </i>
    <i>
      <x v="29"/>
      <x v="45"/>
    </i>
    <i t="default">
      <x v="29"/>
    </i>
    <i>
      <x v="30"/>
      <x v="64"/>
    </i>
    <i t="default">
      <x v="30"/>
    </i>
    <i>
      <x v="31"/>
      <x v="106"/>
    </i>
    <i t="default">
      <x v="31"/>
    </i>
    <i>
      <x v="32"/>
      <x v="20"/>
    </i>
    <i t="default">
      <x v="32"/>
    </i>
    <i>
      <x v="33"/>
      <x v="106"/>
    </i>
    <i t="default">
      <x v="33"/>
    </i>
    <i>
      <x v="34"/>
      <x v="106"/>
    </i>
    <i t="default">
      <x v="34"/>
    </i>
    <i>
      <x v="35"/>
      <x v="103"/>
    </i>
    <i t="default">
      <x v="35"/>
    </i>
    <i>
      <x v="36"/>
      <x v="104"/>
    </i>
    <i t="default">
      <x v="36"/>
    </i>
    <i>
      <x v="37"/>
      <x v="36"/>
    </i>
    <i t="default">
      <x v="37"/>
    </i>
    <i>
      <x v="38"/>
      <x v="106"/>
    </i>
    <i t="default">
      <x v="38"/>
    </i>
    <i>
      <x v="39"/>
      <x v="106"/>
    </i>
    <i t="default">
      <x v="39"/>
    </i>
    <i>
      <x v="40"/>
      <x v="106"/>
    </i>
    <i t="default">
      <x v="40"/>
    </i>
    <i>
      <x v="41"/>
      <x v="106"/>
    </i>
    <i t="default">
      <x v="41"/>
    </i>
    <i>
      <x v="42"/>
      <x v="106"/>
    </i>
    <i t="default">
      <x v="42"/>
    </i>
    <i>
      <x v="43"/>
      <x v="106"/>
    </i>
    <i t="default">
      <x v="43"/>
    </i>
    <i>
      <x v="44"/>
      <x v="102"/>
    </i>
    <i t="default">
      <x v="44"/>
    </i>
    <i>
      <x v="45"/>
      <x v="106"/>
    </i>
    <i t="default">
      <x v="45"/>
    </i>
    <i>
      <x v="46"/>
      <x v="106"/>
    </i>
    <i t="default">
      <x v="46"/>
    </i>
    <i>
      <x v="47"/>
      <x v="106"/>
    </i>
    <i t="default">
      <x v="47"/>
    </i>
    <i>
      <x v="48"/>
      <x v="106"/>
    </i>
    <i t="default">
      <x v="48"/>
    </i>
    <i>
      <x v="49"/>
      <x v="106"/>
    </i>
    <i t="default">
      <x v="49"/>
    </i>
    <i>
      <x v="50"/>
      <x v="106"/>
    </i>
    <i t="default">
      <x v="50"/>
    </i>
    <i>
      <x v="51"/>
      <x v="106"/>
    </i>
    <i t="default">
      <x v="51"/>
    </i>
    <i>
      <x v="52"/>
      <x v="106"/>
    </i>
    <i t="default">
      <x v="52"/>
    </i>
    <i>
      <x v="53"/>
      <x v="66"/>
    </i>
    <i t="default">
      <x v="53"/>
    </i>
    <i>
      <x v="54"/>
      <x v="106"/>
    </i>
    <i t="default">
      <x v="54"/>
    </i>
    <i>
      <x v="55"/>
      <x v="106"/>
    </i>
    <i t="default">
      <x v="55"/>
    </i>
    <i>
      <x v="56"/>
      <x v="106"/>
    </i>
    <i t="default">
      <x v="56"/>
    </i>
    <i>
      <x v="57"/>
      <x v="106"/>
    </i>
    <i t="default">
      <x v="57"/>
    </i>
    <i>
      <x v="58"/>
      <x v="106"/>
    </i>
    <i t="default">
      <x v="58"/>
    </i>
    <i>
      <x v="59"/>
      <x v="106"/>
    </i>
    <i t="default">
      <x v="59"/>
    </i>
    <i>
      <x v="60"/>
      <x v="106"/>
    </i>
    <i t="default">
      <x v="60"/>
    </i>
    <i>
      <x v="61"/>
      <x v="106"/>
    </i>
    <i t="default">
      <x v="61"/>
    </i>
    <i>
      <x v="62"/>
      <x v="77"/>
    </i>
    <i t="default">
      <x v="62"/>
    </i>
    <i>
      <x v="63"/>
      <x v="106"/>
    </i>
    <i t="default">
      <x v="63"/>
    </i>
    <i>
      <x v="64"/>
      <x v="12"/>
    </i>
    <i t="default">
      <x v="64"/>
    </i>
    <i>
      <x v="65"/>
      <x v="12"/>
    </i>
    <i t="default">
      <x v="65"/>
    </i>
    <i>
      <x v="66"/>
      <x v="23"/>
    </i>
    <i t="default">
      <x v="66"/>
    </i>
    <i>
      <x v="67"/>
      <x v="106"/>
    </i>
    <i t="default">
      <x v="67"/>
    </i>
    <i>
      <x v="68"/>
      <x v="106"/>
    </i>
    <i t="default">
      <x v="68"/>
    </i>
    <i>
      <x v="69"/>
      <x v="106"/>
    </i>
    <i t="default">
      <x v="69"/>
    </i>
    <i>
      <x v="70"/>
      <x v="106"/>
    </i>
    <i t="default">
      <x v="70"/>
    </i>
    <i>
      <x v="71"/>
      <x v="106"/>
    </i>
    <i t="default">
      <x v="71"/>
    </i>
    <i>
      <x v="72"/>
      <x v="106"/>
    </i>
    <i t="default">
      <x v="72"/>
    </i>
    <i>
      <x v="73"/>
      <x v="106"/>
    </i>
    <i t="default">
      <x v="73"/>
    </i>
    <i>
      <x v="74"/>
      <x v="106"/>
    </i>
    <i t="default">
      <x v="74"/>
    </i>
    <i>
      <x v="75"/>
      <x v="106"/>
    </i>
    <i t="default">
      <x v="75"/>
    </i>
    <i>
      <x v="76"/>
      <x v="106"/>
    </i>
    <i t="default">
      <x v="76"/>
    </i>
    <i>
      <x v="77"/>
      <x v="106"/>
    </i>
    <i t="default">
      <x v="77"/>
    </i>
    <i>
      <x v="78"/>
      <x v="63"/>
    </i>
    <i t="default">
      <x v="78"/>
    </i>
    <i>
      <x v="79"/>
      <x v="106"/>
    </i>
    <i t="default">
      <x v="79"/>
    </i>
    <i>
      <x v="80"/>
      <x v="106"/>
    </i>
    <i t="default">
      <x v="80"/>
    </i>
    <i>
      <x v="81"/>
      <x v="106"/>
    </i>
    <i t="default">
      <x v="81"/>
    </i>
    <i>
      <x v="82"/>
      <x v="106"/>
    </i>
    <i t="default">
      <x v="82"/>
    </i>
    <i>
      <x v="83"/>
      <x v="106"/>
    </i>
    <i t="default">
      <x v="83"/>
    </i>
    <i>
      <x v="84"/>
      <x v="6"/>
    </i>
    <i t="default">
      <x v="84"/>
    </i>
    <i>
      <x v="85"/>
      <x v="106"/>
    </i>
    <i t="default">
      <x v="85"/>
    </i>
    <i>
      <x v="86"/>
      <x v="106"/>
    </i>
    <i t="default">
      <x v="86"/>
    </i>
    <i>
      <x v="87"/>
      <x v="106"/>
    </i>
    <i t="default">
      <x v="87"/>
    </i>
    <i>
      <x v="88"/>
      <x v="106"/>
    </i>
    <i t="default">
      <x v="88"/>
    </i>
    <i>
      <x v="89"/>
      <x v="106"/>
    </i>
    <i t="default">
      <x v="89"/>
    </i>
    <i>
      <x v="90"/>
      <x v="106"/>
    </i>
    <i t="default">
      <x v="90"/>
    </i>
    <i>
      <x v="91"/>
      <x v="106"/>
    </i>
    <i t="default">
      <x v="91"/>
    </i>
    <i>
      <x v="92"/>
      <x v="41"/>
    </i>
    <i t="default">
      <x v="92"/>
    </i>
    <i>
      <x v="93"/>
      <x v="40"/>
    </i>
    <i t="default">
      <x v="93"/>
    </i>
    <i>
      <x v="94"/>
      <x v="40"/>
    </i>
    <i t="default">
      <x v="94"/>
    </i>
    <i>
      <x v="95"/>
      <x v="35"/>
    </i>
    <i t="default">
      <x v="95"/>
    </i>
    <i>
      <x v="96"/>
      <x v="54"/>
    </i>
    <i t="default">
      <x v="96"/>
    </i>
    <i>
      <x v="97"/>
      <x v="54"/>
    </i>
    <i t="default">
      <x v="97"/>
    </i>
    <i>
      <x v="98"/>
      <x v="54"/>
    </i>
    <i t="default">
      <x v="98"/>
    </i>
    <i>
      <x v="99"/>
      <x v="54"/>
    </i>
    <i t="default">
      <x v="99"/>
    </i>
    <i>
      <x v="100"/>
      <x v="21"/>
    </i>
    <i t="default">
      <x v="100"/>
    </i>
    <i>
      <x v="101"/>
      <x v="106"/>
    </i>
    <i t="default">
      <x v="101"/>
    </i>
    <i>
      <x v="102"/>
      <x v="60"/>
    </i>
    <i t="default">
      <x v="102"/>
    </i>
    <i>
      <x v="103"/>
      <x v="1"/>
    </i>
    <i t="default">
      <x v="103"/>
    </i>
    <i>
      <x v="104"/>
      <x v="106"/>
    </i>
    <i t="default">
      <x v="104"/>
    </i>
    <i>
      <x v="105"/>
      <x v="106"/>
    </i>
    <i t="default">
      <x v="105"/>
    </i>
    <i>
      <x v="106"/>
      <x v="106"/>
    </i>
    <i t="default">
      <x v="106"/>
    </i>
    <i>
      <x v="107"/>
      <x v="106"/>
    </i>
    <i t="default">
      <x v="107"/>
    </i>
    <i>
      <x v="108"/>
      <x v="76"/>
    </i>
    <i t="default">
      <x v="108"/>
    </i>
    <i>
      <x v="109"/>
      <x v="15"/>
    </i>
    <i t="default">
      <x v="109"/>
    </i>
    <i>
      <x v="110"/>
      <x v="106"/>
    </i>
    <i t="default">
      <x v="110"/>
    </i>
    <i>
      <x v="111"/>
      <x v="106"/>
    </i>
    <i t="default">
      <x v="111"/>
    </i>
    <i>
      <x v="112"/>
      <x v="106"/>
    </i>
    <i t="default">
      <x v="112"/>
    </i>
    <i>
      <x v="113"/>
      <x v="106"/>
    </i>
    <i t="default">
      <x v="113"/>
    </i>
    <i>
      <x v="114"/>
      <x v="29"/>
    </i>
    <i t="default">
      <x v="114"/>
    </i>
    <i>
      <x v="115"/>
      <x v="30"/>
    </i>
    <i t="default">
      <x v="115"/>
    </i>
    <i>
      <x v="116"/>
      <x v="106"/>
    </i>
    <i t="default">
      <x v="116"/>
    </i>
    <i>
      <x v="117"/>
      <x v="62"/>
    </i>
    <i t="default">
      <x v="117"/>
    </i>
    <i>
      <x v="118"/>
      <x v="106"/>
    </i>
    <i t="default">
      <x v="118"/>
    </i>
    <i>
      <x v="119"/>
      <x v="106"/>
    </i>
    <i t="default">
      <x v="119"/>
    </i>
    <i>
      <x v="120"/>
      <x v="106"/>
    </i>
    <i t="default">
      <x v="120"/>
    </i>
    <i>
      <x v="121"/>
      <x v="106"/>
    </i>
    <i t="default">
      <x v="121"/>
    </i>
    <i>
      <x v="122"/>
      <x v="106"/>
    </i>
    <i t="default">
      <x v="122"/>
    </i>
    <i>
      <x v="123"/>
      <x v="106"/>
    </i>
    <i t="default">
      <x v="123"/>
    </i>
    <i>
      <x v="124"/>
      <x v="82"/>
    </i>
    <i t="default">
      <x v="124"/>
    </i>
    <i>
      <x v="125"/>
      <x v="106"/>
    </i>
    <i t="default">
      <x v="125"/>
    </i>
    <i>
      <x v="126"/>
      <x v="106"/>
    </i>
    <i t="default">
      <x v="126"/>
    </i>
    <i>
      <x v="127"/>
      <x v="106"/>
    </i>
    <i t="default">
      <x v="127"/>
    </i>
    <i>
      <x v="128"/>
      <x v="2"/>
    </i>
    <i t="default">
      <x v="128"/>
    </i>
    <i>
      <x v="129"/>
      <x v="106"/>
    </i>
    <i t="default">
      <x v="129"/>
    </i>
    <i>
      <x v="130"/>
      <x v="99"/>
    </i>
    <i t="default">
      <x v="130"/>
    </i>
    <i>
      <x v="131"/>
      <x v="106"/>
    </i>
    <i t="default">
      <x v="131"/>
    </i>
    <i>
      <x v="132"/>
      <x v="98"/>
    </i>
    <i t="default">
      <x v="132"/>
    </i>
    <i>
      <x v="133"/>
      <x v="11"/>
    </i>
    <i t="default">
      <x v="133"/>
    </i>
    <i>
      <x v="134"/>
      <x v="106"/>
    </i>
    <i t="default">
      <x v="134"/>
    </i>
    <i>
      <x v="135"/>
      <x v="106"/>
    </i>
    <i t="default">
      <x v="135"/>
    </i>
    <i>
      <x v="136"/>
      <x v="106"/>
    </i>
    <i t="default">
      <x v="136"/>
    </i>
    <i>
      <x v="137"/>
      <x v="95"/>
    </i>
    <i t="default">
      <x v="137"/>
    </i>
    <i>
      <x v="138"/>
      <x v="106"/>
    </i>
    <i t="default">
      <x v="138"/>
    </i>
    <i>
      <x v="139"/>
      <x v="106"/>
    </i>
    <i t="default">
      <x v="139"/>
    </i>
    <i>
      <x v="140"/>
      <x v="106"/>
    </i>
    <i t="default">
      <x v="140"/>
    </i>
    <i>
      <x v="141"/>
      <x v="106"/>
    </i>
    <i t="default">
      <x v="141"/>
    </i>
    <i>
      <x v="142"/>
      <x v="106"/>
    </i>
    <i t="default">
      <x v="142"/>
    </i>
    <i>
      <x v="143"/>
      <x v="106"/>
    </i>
    <i t="default">
      <x v="143"/>
    </i>
    <i>
      <x v="144"/>
      <x v="106"/>
    </i>
    <i t="default">
      <x v="144"/>
    </i>
    <i>
      <x v="145"/>
      <x v="22"/>
    </i>
    <i t="default">
      <x v="145"/>
    </i>
    <i>
      <x v="146"/>
      <x v="106"/>
    </i>
    <i t="default">
      <x v="146"/>
    </i>
    <i>
      <x v="147"/>
      <x v="16"/>
    </i>
    <i t="default">
      <x v="147"/>
    </i>
    <i>
      <x v="148"/>
      <x v="57"/>
    </i>
    <i t="default">
      <x v="148"/>
    </i>
    <i>
      <x v="149"/>
      <x v="106"/>
    </i>
    <i t="default">
      <x v="149"/>
    </i>
    <i>
      <x v="150"/>
      <x v="106"/>
    </i>
    <i t="default">
      <x v="150"/>
    </i>
    <i>
      <x v="151"/>
      <x v="106"/>
    </i>
    <i t="default">
      <x v="151"/>
    </i>
    <i>
      <x v="152"/>
      <x v="106"/>
    </i>
    <i t="default">
      <x v="152"/>
    </i>
    <i>
      <x v="153"/>
      <x v="7"/>
    </i>
    <i t="default">
      <x v="153"/>
    </i>
    <i>
      <x v="154"/>
      <x v="106"/>
    </i>
    <i t="default">
      <x v="154"/>
    </i>
    <i>
      <x v="155"/>
      <x v="49"/>
    </i>
    <i t="default">
      <x v="155"/>
    </i>
    <i>
      <x v="156"/>
      <x v="61"/>
    </i>
    <i t="default">
      <x v="156"/>
    </i>
    <i>
      <x v="157"/>
      <x v="106"/>
    </i>
    <i t="default">
      <x v="157"/>
    </i>
    <i>
      <x v="158"/>
      <x v="106"/>
    </i>
    <i t="default">
      <x v="158"/>
    </i>
    <i>
      <x v="159"/>
      <x v="106"/>
    </i>
    <i t="default">
      <x v="159"/>
    </i>
    <i>
      <x v="160"/>
      <x v="106"/>
    </i>
    <i t="default">
      <x v="160"/>
    </i>
    <i>
      <x v="161"/>
      <x v="106"/>
    </i>
    <i t="default">
      <x v="161"/>
    </i>
    <i>
      <x v="162"/>
      <x v="106"/>
    </i>
    <i t="default">
      <x v="162"/>
    </i>
    <i>
      <x v="163"/>
      <x v="106"/>
    </i>
    <i t="default">
      <x v="163"/>
    </i>
    <i>
      <x v="164"/>
      <x v="3"/>
    </i>
    <i t="default">
      <x v="164"/>
    </i>
    <i>
      <x v="165"/>
      <x v="65"/>
    </i>
    <i t="default">
      <x v="165"/>
    </i>
    <i>
      <x v="166"/>
      <x v="106"/>
    </i>
    <i t="default">
      <x v="166"/>
    </i>
    <i>
      <x v="167"/>
      <x v="106"/>
    </i>
    <i t="default">
      <x v="167"/>
    </i>
    <i>
      <x v="168"/>
      <x v="106"/>
    </i>
    <i t="default">
      <x v="168"/>
    </i>
    <i>
      <x v="169"/>
      <x v="86"/>
    </i>
    <i t="default">
      <x v="169"/>
    </i>
    <i>
      <x v="170"/>
      <x v="106"/>
    </i>
    <i t="default">
      <x v="170"/>
    </i>
    <i>
      <x v="171"/>
      <x v="9"/>
    </i>
    <i t="default">
      <x v="171"/>
    </i>
    <i>
      <x v="172"/>
      <x v="106"/>
    </i>
    <i t="default">
      <x v="172"/>
    </i>
    <i>
      <x v="173"/>
      <x v="106"/>
    </i>
    <i t="default">
      <x v="173"/>
    </i>
    <i>
      <x v="174"/>
      <x v="106"/>
    </i>
    <i t="default">
      <x v="174"/>
    </i>
    <i>
      <x v="175"/>
      <x v="106"/>
    </i>
    <i t="default">
      <x v="175"/>
    </i>
    <i>
      <x v="176"/>
      <x v="106"/>
    </i>
    <i t="default">
      <x v="176"/>
    </i>
    <i>
      <x v="177"/>
      <x v="106"/>
    </i>
    <i t="default">
      <x v="177"/>
    </i>
    <i>
      <x v="178"/>
      <x v="106"/>
    </i>
    <i t="default">
      <x v="178"/>
    </i>
    <i>
      <x v="179"/>
      <x v="72"/>
    </i>
    <i t="default">
      <x v="179"/>
    </i>
    <i>
      <x v="180"/>
      <x v="97"/>
    </i>
    <i t="default">
      <x v="180"/>
    </i>
    <i>
      <x v="181"/>
      <x v="106"/>
    </i>
    <i t="default">
      <x v="181"/>
    </i>
    <i>
      <x v="182"/>
      <x v="106"/>
    </i>
    <i t="default">
      <x v="182"/>
    </i>
    <i>
      <x v="183"/>
      <x v="106"/>
    </i>
    <i t="default">
      <x v="183"/>
    </i>
    <i>
      <x v="184"/>
      <x v="106"/>
    </i>
    <i t="default">
      <x v="184"/>
    </i>
    <i>
      <x v="185"/>
      <x v="106"/>
    </i>
    <i t="default">
      <x v="185"/>
    </i>
    <i>
      <x v="186"/>
      <x v="106"/>
    </i>
    <i t="default">
      <x v="186"/>
    </i>
    <i>
      <x v="187"/>
      <x v="106"/>
    </i>
    <i t="default">
      <x v="187"/>
    </i>
    <i>
      <x v="188"/>
      <x v="13"/>
    </i>
    <i t="default">
      <x v="188"/>
    </i>
    <i>
      <x v="189"/>
      <x v="106"/>
    </i>
    <i t="default">
      <x v="189"/>
    </i>
    <i>
      <x v="190"/>
      <x v="38"/>
    </i>
    <i t="default">
      <x v="190"/>
    </i>
    <i>
      <x v="191"/>
      <x v="106"/>
    </i>
    <i t="default">
      <x v="191"/>
    </i>
    <i>
      <x v="192"/>
      <x v="106"/>
    </i>
    <i t="default">
      <x v="192"/>
    </i>
    <i>
      <x v="193"/>
      <x v="106"/>
    </i>
    <i t="default">
      <x v="193"/>
    </i>
    <i>
      <x v="194"/>
      <x v="106"/>
    </i>
    <i t="default">
      <x v="194"/>
    </i>
    <i>
      <x v="195"/>
      <x v="4"/>
    </i>
    <i t="default">
      <x v="195"/>
    </i>
    <i>
      <x v="196"/>
      <x v="31"/>
    </i>
    <i t="default">
      <x v="196"/>
    </i>
    <i>
      <x v="197"/>
      <x v="93"/>
    </i>
    <i t="default">
      <x v="197"/>
    </i>
    <i>
      <x v="198"/>
      <x v="106"/>
    </i>
    <i t="default">
      <x v="198"/>
    </i>
    <i>
      <x v="199"/>
      <x v="106"/>
    </i>
    <i t="default">
      <x v="199"/>
    </i>
    <i>
      <x v="200"/>
      <x v="106"/>
    </i>
    <i t="default">
      <x v="200"/>
    </i>
    <i>
      <x v="201"/>
      <x v="106"/>
    </i>
    <i t="default">
      <x v="201"/>
    </i>
    <i>
      <x v="202"/>
      <x v="14"/>
    </i>
    <i t="default">
      <x v="202"/>
    </i>
    <i>
      <x v="203"/>
      <x v="106"/>
    </i>
    <i t="default">
      <x v="203"/>
    </i>
    <i>
      <x v="204"/>
      <x v="106"/>
    </i>
    <i t="default">
      <x v="204"/>
    </i>
    <i>
      <x v="205"/>
      <x v="106"/>
    </i>
    <i t="default">
      <x v="205"/>
    </i>
    <i>
      <x v="206"/>
      <x v="106"/>
    </i>
    <i t="default">
      <x v="206"/>
    </i>
    <i>
      <x v="207"/>
      <x v="106"/>
    </i>
    <i t="default">
      <x v="207"/>
    </i>
    <i>
      <x v="208"/>
      <x v="106"/>
    </i>
    <i t="default">
      <x v="208"/>
    </i>
    <i>
      <x v="209"/>
      <x v="106"/>
    </i>
    <i t="default">
      <x v="209"/>
    </i>
    <i>
      <x v="210"/>
      <x v="55"/>
    </i>
    <i t="default">
      <x v="210"/>
    </i>
    <i>
      <x v="211"/>
      <x v="42"/>
    </i>
    <i t="default">
      <x v="211"/>
    </i>
    <i>
      <x v="212"/>
      <x v="68"/>
    </i>
    <i t="default">
      <x v="212"/>
    </i>
    <i>
      <x v="213"/>
      <x v="52"/>
    </i>
    <i t="default">
      <x v="213"/>
    </i>
    <i>
      <x v="214"/>
      <x v="15"/>
    </i>
    <i t="default">
      <x v="214"/>
    </i>
    <i>
      <x v="215"/>
      <x v="79"/>
    </i>
    <i t="default">
      <x v="215"/>
    </i>
    <i>
      <x v="216"/>
      <x v="106"/>
    </i>
    <i t="default">
      <x v="216"/>
    </i>
    <i>
      <x v="217"/>
      <x v="106"/>
    </i>
    <i t="default">
      <x v="217"/>
    </i>
    <i>
      <x v="218"/>
      <x v="67"/>
    </i>
    <i t="default">
      <x v="218"/>
    </i>
    <i>
      <x v="219"/>
      <x v="106"/>
    </i>
    <i t="default">
      <x v="219"/>
    </i>
    <i>
      <x v="220"/>
      <x v="87"/>
    </i>
    <i t="default">
      <x v="220"/>
    </i>
    <i>
      <x v="221"/>
      <x v="106"/>
    </i>
    <i t="default">
      <x v="221"/>
    </i>
    <i>
      <x v="222"/>
      <x v="106"/>
    </i>
    <i t="default">
      <x v="222"/>
    </i>
    <i>
      <x v="223"/>
      <x v="106"/>
    </i>
    <i t="default">
      <x v="223"/>
    </i>
    <i>
      <x v="224"/>
      <x v="106"/>
    </i>
    <i t="default">
      <x v="224"/>
    </i>
    <i>
      <x v="225"/>
      <x v="106"/>
    </i>
    <i t="default">
      <x v="225"/>
    </i>
    <i>
      <x v="226"/>
      <x v="50"/>
    </i>
    <i t="default">
      <x v="226"/>
    </i>
    <i>
      <x v="227"/>
      <x v="71"/>
    </i>
    <i t="default">
      <x v="227"/>
    </i>
    <i>
      <x v="228"/>
      <x v="106"/>
    </i>
    <i t="default">
      <x v="228"/>
    </i>
    <i>
      <x v="229"/>
      <x v="106"/>
    </i>
    <i t="default">
      <x v="229"/>
    </i>
    <i>
      <x v="230"/>
      <x v="69"/>
    </i>
    <i t="default">
      <x v="230"/>
    </i>
    <i>
      <x v="231"/>
      <x v="69"/>
    </i>
    <i t="default">
      <x v="231"/>
    </i>
    <i>
      <x v="232"/>
      <x v="69"/>
    </i>
    <i t="default">
      <x v="232"/>
    </i>
    <i>
      <x v="233"/>
      <x v="106"/>
    </i>
    <i t="default">
      <x v="233"/>
    </i>
    <i>
      <x v="234"/>
      <x v="24"/>
    </i>
    <i t="default">
      <x v="234"/>
    </i>
    <i>
      <x v="235"/>
      <x/>
    </i>
    <i t="default">
      <x v="235"/>
    </i>
    <i>
      <x v="236"/>
      <x v="88"/>
    </i>
    <i t="default">
      <x v="236"/>
    </i>
    <i>
      <x v="237"/>
      <x v="43"/>
    </i>
    <i t="default">
      <x v="237"/>
    </i>
    <i>
      <x v="238"/>
      <x v="106"/>
    </i>
    <i t="default">
      <x v="238"/>
    </i>
    <i>
      <x v="239"/>
      <x v="106"/>
    </i>
    <i t="default">
      <x v="239"/>
    </i>
    <i>
      <x v="240"/>
      <x v="106"/>
    </i>
    <i t="default">
      <x v="240"/>
    </i>
    <i>
      <x v="241"/>
      <x v="106"/>
    </i>
    <i t="default">
      <x v="241"/>
    </i>
    <i>
      <x v="242"/>
      <x v="32"/>
    </i>
    <i t="default">
      <x v="242"/>
    </i>
    <i>
      <x v="243"/>
      <x v="28"/>
    </i>
    <i t="default">
      <x v="243"/>
    </i>
    <i>
      <x v="244"/>
      <x v="73"/>
    </i>
    <i t="default">
      <x v="244"/>
    </i>
    <i>
      <x v="245"/>
      <x v="5"/>
    </i>
    <i t="default">
      <x v="245"/>
    </i>
    <i>
      <x v="246"/>
      <x v="106"/>
    </i>
    <i t="default">
      <x v="246"/>
    </i>
    <i>
      <x v="247"/>
      <x v="106"/>
    </i>
    <i t="default">
      <x v="247"/>
    </i>
    <i>
      <x v="248"/>
      <x v="106"/>
    </i>
    <i t="default">
      <x v="248"/>
    </i>
    <i>
      <x v="249"/>
      <x v="106"/>
    </i>
    <i t="default">
      <x v="249"/>
    </i>
    <i>
      <x v="250"/>
      <x v="106"/>
    </i>
    <i t="default">
      <x v="250"/>
    </i>
    <i>
      <x v="251"/>
      <x v="106"/>
    </i>
    <i t="default">
      <x v="251"/>
    </i>
    <i>
      <x v="252"/>
      <x v="106"/>
    </i>
    <i t="default">
      <x v="252"/>
    </i>
    <i>
      <x v="253"/>
      <x v="37"/>
    </i>
    <i t="default">
      <x v="253"/>
    </i>
    <i>
      <x v="254"/>
      <x v="51"/>
    </i>
    <i t="default">
      <x v="254"/>
    </i>
    <i>
      <x v="255"/>
      <x v="106"/>
    </i>
    <i t="default">
      <x v="255"/>
    </i>
    <i>
      <x v="256"/>
      <x v="44"/>
    </i>
    <i t="default">
      <x v="256"/>
    </i>
    <i>
      <x v="257"/>
      <x v="27"/>
    </i>
    <i t="default">
      <x v="257"/>
    </i>
    <i>
      <x v="258"/>
      <x v="106"/>
    </i>
    <i t="default">
      <x v="258"/>
    </i>
    <i>
      <x v="259"/>
      <x v="106"/>
    </i>
    <i t="default">
      <x v="259"/>
    </i>
    <i>
      <x v="260"/>
      <x v="89"/>
    </i>
    <i t="default">
      <x v="260"/>
    </i>
    <i>
      <x v="261"/>
      <x v="106"/>
    </i>
    <i t="default">
      <x v="261"/>
    </i>
    <i>
      <x v="262"/>
      <x v="106"/>
    </i>
    <i t="default">
      <x v="262"/>
    </i>
    <i>
      <x v="263"/>
      <x v="106"/>
    </i>
    <i t="default">
      <x v="263"/>
    </i>
    <i>
      <x v="264"/>
      <x v="106"/>
    </i>
    <i t="default">
      <x v="264"/>
    </i>
    <i>
      <x v="265"/>
      <x v="106"/>
    </i>
    <i t="default">
      <x v="265"/>
    </i>
    <i>
      <x v="266"/>
      <x v="106"/>
    </i>
    <i t="default">
      <x v="266"/>
    </i>
    <i>
      <x v="267"/>
      <x v="106"/>
    </i>
    <i t="default">
      <x v="267"/>
    </i>
    <i>
      <x v="268"/>
      <x v="106"/>
    </i>
    <i t="default">
      <x v="268"/>
    </i>
    <i>
      <x v="269"/>
      <x v="25"/>
    </i>
    <i t="default">
      <x v="269"/>
    </i>
    <i>
      <x v="270"/>
      <x v="25"/>
    </i>
    <i t="default">
      <x v="270"/>
    </i>
    <i>
      <x v="271"/>
      <x v="106"/>
    </i>
    <i t="default">
      <x v="271"/>
    </i>
    <i>
      <x v="272"/>
      <x v="106"/>
    </i>
    <i t="default">
      <x v="272"/>
    </i>
    <i>
      <x v="273"/>
      <x v="106"/>
    </i>
    <i t="default">
      <x v="273"/>
    </i>
    <i>
      <x v="274"/>
      <x v="58"/>
    </i>
    <i t="default">
      <x v="274"/>
    </i>
    <i>
      <x v="275"/>
      <x v="106"/>
    </i>
    <i t="default">
      <x v="275"/>
    </i>
    <i>
      <x v="276"/>
      <x v="106"/>
    </i>
    <i t="default">
      <x v="276"/>
    </i>
    <i>
      <x v="277"/>
      <x v="106"/>
    </i>
    <i t="default">
      <x v="277"/>
    </i>
    <i>
      <x v="278"/>
      <x v="106"/>
    </i>
    <i t="default">
      <x v="278"/>
    </i>
    <i>
      <x v="279"/>
      <x v="80"/>
    </i>
    <i t="default">
      <x v="279"/>
    </i>
    <i>
      <x v="280"/>
      <x v="106"/>
    </i>
    <i t="default">
      <x v="280"/>
    </i>
    <i>
      <x v="281"/>
      <x v="106"/>
    </i>
    <i t="default">
      <x v="281"/>
    </i>
    <i>
      <x v="282"/>
      <x v="106"/>
    </i>
    <i t="default">
      <x v="282"/>
    </i>
    <i>
      <x v="283"/>
      <x v="106"/>
    </i>
    <i t="default">
      <x v="283"/>
    </i>
    <i>
      <x v="284"/>
      <x v="19"/>
    </i>
    <i t="default">
      <x v="284"/>
    </i>
    <i>
      <x v="285"/>
      <x v="106"/>
    </i>
    <i t="default">
      <x v="285"/>
    </i>
    <i>
      <x v="286"/>
      <x v="70"/>
    </i>
    <i t="default">
      <x v="286"/>
    </i>
    <i>
      <x v="287"/>
      <x v="106"/>
    </i>
    <i t="default">
      <x v="287"/>
    </i>
    <i>
      <x v="288"/>
      <x v="59"/>
    </i>
    <i t="default">
      <x v="288"/>
    </i>
    <i>
      <x v="289"/>
      <x v="106"/>
    </i>
    <i t="default">
      <x v="289"/>
    </i>
    <i>
      <x v="290"/>
      <x v="106"/>
    </i>
    <i t="default">
      <x v="290"/>
    </i>
    <i>
      <x v="291"/>
      <x v="106"/>
    </i>
    <i t="default">
      <x v="291"/>
    </i>
    <i>
      <x v="292"/>
      <x v="106"/>
    </i>
    <i t="default">
      <x v="292"/>
    </i>
    <i>
      <x v="293"/>
      <x v="106"/>
    </i>
    <i t="default">
      <x v="293"/>
    </i>
    <i>
      <x v="294"/>
      <x v="75"/>
    </i>
    <i t="default">
      <x v="294"/>
    </i>
    <i>
      <x v="295"/>
      <x v="75"/>
    </i>
    <i t="default">
      <x v="295"/>
    </i>
    <i>
      <x v="296"/>
      <x v="106"/>
    </i>
    <i t="default">
      <x v="296"/>
    </i>
    <i>
      <x v="297"/>
      <x v="106"/>
    </i>
    <i t="default">
      <x v="297"/>
    </i>
    <i>
      <x v="298"/>
      <x v="26"/>
    </i>
    <i t="default">
      <x v="298"/>
    </i>
    <i>
      <x v="299"/>
      <x v="106"/>
    </i>
    <i t="default">
      <x v="299"/>
    </i>
    <i>
      <x v="300"/>
      <x v="106"/>
    </i>
    <i t="default">
      <x v="300"/>
    </i>
    <i>
      <x v="301"/>
      <x v="106"/>
    </i>
    <i t="default">
      <x v="301"/>
    </i>
    <i>
      <x v="302"/>
      <x v="106"/>
    </i>
    <i t="default">
      <x v="302"/>
    </i>
    <i>
      <x v="303"/>
      <x v="94"/>
    </i>
    <i t="default">
      <x v="303"/>
    </i>
    <i>
      <x v="304"/>
      <x v="106"/>
    </i>
    <i t="default">
      <x v="304"/>
    </i>
    <i>
      <x v="305"/>
      <x v="106"/>
    </i>
    <i t="default">
      <x v="305"/>
    </i>
    <i>
      <x v="306"/>
      <x v="106"/>
    </i>
    <i t="default">
      <x v="306"/>
    </i>
    <i>
      <x v="307"/>
      <x v="106"/>
    </i>
    <i t="default">
      <x v="307"/>
    </i>
    <i>
      <x v="308"/>
      <x v="106"/>
    </i>
    <i t="default">
      <x v="308"/>
    </i>
    <i>
      <x v="309"/>
      <x v="106"/>
    </i>
    <i t="default">
      <x v="309"/>
    </i>
    <i>
      <x v="310"/>
      <x v="106"/>
    </i>
    <i t="default">
      <x v="310"/>
    </i>
    <i>
      <x v="311"/>
      <x v="85"/>
    </i>
    <i t="default">
      <x v="311"/>
    </i>
    <i>
      <x v="312"/>
      <x v="84"/>
    </i>
    <i t="default">
      <x v="312"/>
    </i>
    <i>
      <x v="313"/>
      <x v="83"/>
    </i>
    <i t="default">
      <x v="313"/>
    </i>
    <i>
      <x v="314"/>
      <x v="17"/>
    </i>
    <i t="default">
      <x v="314"/>
    </i>
    <i>
      <x v="315"/>
      <x v="106"/>
    </i>
    <i t="default">
      <x v="315"/>
    </i>
    <i>
      <x v="316"/>
      <x v="33"/>
    </i>
    <i t="default">
      <x v="316"/>
    </i>
    <i>
      <x v="317"/>
      <x v="106"/>
    </i>
    <i t="default">
      <x v="317"/>
    </i>
    <i>
      <x v="318"/>
      <x v="106"/>
    </i>
    <i t="default">
      <x v="318"/>
    </i>
    <i>
      <x v="319"/>
      <x v="106"/>
    </i>
    <i t="default">
      <x v="319"/>
    </i>
    <i>
      <x v="320"/>
      <x v="41"/>
    </i>
    <i t="default">
      <x v="320"/>
    </i>
    <i>
      <x v="321"/>
      <x v="39"/>
    </i>
    <i t="default">
      <x v="321"/>
    </i>
    <i>
      <x v="322"/>
      <x v="106"/>
    </i>
    <i t="default">
      <x v="322"/>
    </i>
    <i>
      <x v="323"/>
      <x v="106"/>
    </i>
    <i t="default">
      <x v="323"/>
    </i>
    <i>
      <x v="324"/>
      <x v="106"/>
    </i>
    <i t="default">
      <x v="324"/>
    </i>
    <i>
      <x v="325"/>
      <x v="46"/>
    </i>
    <i t="default">
      <x v="325"/>
    </i>
    <i>
      <x v="326"/>
      <x v="8"/>
    </i>
    <i t="default">
      <x v="326"/>
    </i>
    <i>
      <x v="327"/>
      <x v="92"/>
    </i>
    <i t="default">
      <x v="327"/>
    </i>
    <i>
      <x v="328"/>
      <x v="106"/>
    </i>
    <i t="default">
      <x v="328"/>
    </i>
    <i>
      <x v="329"/>
      <x v="106"/>
    </i>
    <i t="default">
      <x v="329"/>
    </i>
    <i>
      <x v="330"/>
      <x v="106"/>
    </i>
    <i t="default">
      <x v="330"/>
    </i>
    <i>
      <x v="331"/>
      <x v="16"/>
    </i>
    <i t="default">
      <x v="331"/>
    </i>
    <i>
      <x v="332"/>
      <x v="56"/>
    </i>
    <i t="default">
      <x v="332"/>
    </i>
    <i>
      <x v="333"/>
      <x v="56"/>
    </i>
    <i t="default">
      <x v="333"/>
    </i>
    <i>
      <x v="334"/>
      <x v="56"/>
    </i>
    <i t="default">
      <x v="334"/>
    </i>
    <i>
      <x v="335"/>
      <x v="56"/>
    </i>
    <i t="default">
      <x v="335"/>
    </i>
    <i>
      <x v="336"/>
      <x v="106"/>
    </i>
    <i t="default">
      <x v="336"/>
    </i>
    <i>
      <x v="337"/>
      <x v="106"/>
    </i>
    <i t="default">
      <x v="337"/>
    </i>
    <i>
      <x v="338"/>
      <x v="106"/>
    </i>
    <i t="default">
      <x v="338"/>
    </i>
    <i>
      <x v="339"/>
      <x v="74"/>
    </i>
    <i t="default">
      <x v="339"/>
    </i>
    <i>
      <x v="340"/>
      <x v="74"/>
    </i>
    <i t="default">
      <x v="340"/>
    </i>
    <i>
      <x v="341"/>
      <x v="74"/>
    </i>
    <i t="default">
      <x v="341"/>
    </i>
    <i>
      <x v="342"/>
      <x v="74"/>
    </i>
    <i t="default">
      <x v="342"/>
    </i>
    <i>
      <x v="343"/>
      <x v="48"/>
    </i>
    <i t="default">
      <x v="343"/>
    </i>
    <i>
      <x v="344"/>
      <x v="106"/>
    </i>
    <i t="default">
      <x v="344"/>
    </i>
    <i>
      <x v="345"/>
      <x v="47"/>
    </i>
    <i t="default">
      <x v="345"/>
    </i>
    <i>
      <x v="346"/>
      <x v="106"/>
    </i>
    <i t="default">
      <x v="346"/>
    </i>
    <i>
      <x v="347"/>
      <x v="106"/>
    </i>
    <i t="default">
      <x v="347"/>
    </i>
    <i>
      <x v="348"/>
      <x v="78"/>
    </i>
    <i t="default">
      <x v="348"/>
    </i>
    <i>
      <x v="349"/>
      <x v="106"/>
    </i>
    <i t="default">
      <x v="349"/>
    </i>
    <i>
      <x v="350"/>
      <x v="100"/>
    </i>
    <i t="default">
      <x v="350"/>
    </i>
    <i>
      <x v="351"/>
      <x v="106"/>
    </i>
    <i t="default">
      <x v="351"/>
    </i>
    <i>
      <x v="352"/>
      <x v="106"/>
    </i>
    <i t="default">
      <x v="352"/>
    </i>
    <i>
      <x v="353"/>
      <x v="106"/>
    </i>
    <i t="default">
      <x v="353"/>
    </i>
    <i>
      <x v="354"/>
      <x v="106"/>
    </i>
    <i t="default">
      <x v="354"/>
    </i>
    <i>
      <x v="355"/>
      <x v="106"/>
    </i>
    <i t="default">
      <x v="355"/>
    </i>
    <i>
      <x v="356"/>
      <x v="106"/>
    </i>
    <i t="default">
      <x v="356"/>
    </i>
    <i>
      <x v="357"/>
      <x v="106"/>
    </i>
    <i t="default">
      <x v="357"/>
    </i>
    <i>
      <x v="358"/>
      <x v="106"/>
    </i>
    <i t="default">
      <x v="358"/>
    </i>
    <i>
      <x v="359"/>
      <x v="106"/>
    </i>
    <i t="default">
      <x v="359"/>
    </i>
    <i>
      <x v="360"/>
      <x v="106"/>
    </i>
    <i t="default">
      <x v="360"/>
    </i>
    <i>
      <x v="361"/>
      <x v="106"/>
    </i>
    <i t="default">
      <x v="361"/>
    </i>
    <i>
      <x v="362"/>
      <x v="106"/>
    </i>
    <i t="default">
      <x v="362"/>
    </i>
    <i>
      <x v="363"/>
      <x v="18"/>
    </i>
    <i t="default">
      <x v="363"/>
    </i>
    <i>
      <x v="364"/>
      <x v="106"/>
    </i>
    <i t="default">
      <x v="364"/>
    </i>
    <i>
      <x v="365"/>
      <x v="106"/>
    </i>
    <i t="default">
      <x v="365"/>
    </i>
    <i>
      <x v="366"/>
      <x v="106"/>
    </i>
    <i t="default">
      <x v="366"/>
    </i>
    <i t="grand">
      <x/>
    </i>
  </rowItems>
  <colItems count="1">
    <i/>
  </colItems>
  <dataFields count="1">
    <dataField name="Count of Details"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DC3203-5AD1-4CD8-ABFD-18CE2D1BEE34}" name="PivotTable8" cacheId="39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2:G5" firstHeaderRow="1" firstDataRow="2" firstDataCol="1"/>
  <pivotFields count="11">
    <pivotField axis="axisRow" compact="0" outline="0" showAll="0">
      <items count="2">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Col" compact="0" outline="0" showAll="0">
      <items count="4">
        <item x="2"/>
        <item x="1"/>
        <item x="0"/>
        <item t="default"/>
      </items>
    </pivotField>
    <pivotField compact="0" outline="0" showAll="0"/>
  </pivotFields>
  <rowFields count="1">
    <field x="0"/>
  </rowFields>
  <rowItems count="2">
    <i>
      <x/>
    </i>
    <i t="grand">
      <x/>
    </i>
  </rowItems>
  <colFields count="1">
    <field x="9"/>
  </colFields>
  <colItems count="4">
    <i>
      <x/>
    </i>
    <i>
      <x v="1"/>
    </i>
    <i>
      <x v="2"/>
    </i>
    <i t="grand">
      <x/>
    </i>
  </colItems>
  <dataFields count="1">
    <dataField name="Count of ROSL"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57E10-3522-4245-9E6A-94D2555A8744}">
  <dimension ref="A1:K380"/>
  <sheetViews>
    <sheetView workbookViewId="0">
      <selection activeCell="K2" sqref="K2"/>
    </sheetView>
  </sheetViews>
  <sheetFormatPr defaultRowHeight="15"/>
  <cols>
    <col min="1" max="1" width="18.28515625" customWidth="1"/>
    <col min="2" max="2" width="8.7109375" bestFit="1" customWidth="1"/>
    <col min="3" max="3" width="11.140625" bestFit="1" customWidth="1"/>
    <col min="4" max="4" width="63.85546875" customWidth="1"/>
    <col min="5" max="5" width="125.140625" customWidth="1"/>
    <col min="6" max="6" width="113.85546875" bestFit="1" customWidth="1"/>
    <col min="7" max="7" width="93" bestFit="1" customWidth="1"/>
    <col min="8" max="8" width="137.28515625" bestFit="1" customWidth="1"/>
    <col min="9" max="9" width="131.28515625" bestFit="1" customWidth="1"/>
    <col min="10" max="10" width="37.42578125" style="6" customWidth="1"/>
    <col min="11" max="11" width="25.7109375" style="9" customWidth="1"/>
  </cols>
  <sheetData>
    <row r="1" spans="1:11" s="1" customFormat="1">
      <c r="A1" s="1" t="s">
        <v>0</v>
      </c>
      <c r="B1" s="1" t="s">
        <v>1</v>
      </c>
      <c r="C1" s="1" t="s">
        <v>2</v>
      </c>
      <c r="D1" s="1" t="s">
        <v>3</v>
      </c>
      <c r="E1" s="1" t="s">
        <v>4</v>
      </c>
      <c r="F1" s="1" t="s">
        <v>5</v>
      </c>
      <c r="G1" s="1" t="s">
        <v>6</v>
      </c>
      <c r="H1" s="1" t="s">
        <v>7</v>
      </c>
      <c r="I1" s="1" t="s">
        <v>8</v>
      </c>
      <c r="J1" s="5" t="s">
        <v>9</v>
      </c>
      <c r="K1" s="7" t="s">
        <v>10</v>
      </c>
    </row>
    <row r="2" spans="1:11" ht="32.25" customHeight="1">
      <c r="A2" t="s">
        <v>11</v>
      </c>
      <c r="B2">
        <v>7096937</v>
      </c>
      <c r="C2" t="s">
        <v>12</v>
      </c>
      <c r="D2" s="4" t="s">
        <v>13</v>
      </c>
      <c r="E2" t="s">
        <v>14</v>
      </c>
      <c r="F2" t="s">
        <v>15</v>
      </c>
      <c r="G2" s="4" t="s">
        <v>16</v>
      </c>
      <c r="H2" t="s">
        <v>17</v>
      </c>
      <c r="I2" t="s">
        <v>18</v>
      </c>
      <c r="J2" s="6" t="str">
        <f>IF(ISNUMBER(SEARCH("NULL",G2)),"ROSL CLAIMED",
IF(ISNUMBER(SEARCH("ROSL NOT CLAIMED",G2)),"ROSL NOT CLAIMED","NULL"))</f>
        <v>ROSL NOT CLAIMED</v>
      </c>
      <c r="K2" s="8" t="str">
        <f>IFERROR(MID(D2, SEARCH("06", D2), 15), "NULL")</f>
        <v>NULL</v>
      </c>
    </row>
    <row r="3" spans="1:11">
      <c r="A3" t="s">
        <v>11</v>
      </c>
      <c r="B3">
        <v>7100605</v>
      </c>
      <c r="C3" t="s">
        <v>12</v>
      </c>
      <c r="D3" t="s">
        <v>19</v>
      </c>
      <c r="E3" t="s">
        <v>20</v>
      </c>
      <c r="F3" t="s">
        <v>21</v>
      </c>
      <c r="G3" t="s">
        <v>16</v>
      </c>
      <c r="H3" t="s">
        <v>22</v>
      </c>
      <c r="I3" t="s">
        <v>23</v>
      </c>
      <c r="J3" s="6" t="str">
        <f t="shared" ref="J3:J66" si="0">IF(ISNUMBER(SEARCH("NULL",G3)),"ROSL CLAIMED",
IF(ISNUMBER(SEARCH("ROSL NOT CLAIMED",G3)),"ROSL NOT CLAIMED","NULL"))</f>
        <v>ROSL NOT CLAIMED</v>
      </c>
      <c r="K3" s="8" t="str">
        <f t="shared" ref="K3:K66" si="1">IFERROR(MID(D3, SEARCH("06", D3), 15), "NULL")</f>
        <v>NULL</v>
      </c>
    </row>
    <row r="4" spans="1:11">
      <c r="A4" t="s">
        <v>11</v>
      </c>
      <c r="B4">
        <v>7183827</v>
      </c>
      <c r="C4" t="s">
        <v>24</v>
      </c>
      <c r="D4" t="s">
        <v>25</v>
      </c>
      <c r="E4" t="s">
        <v>26</v>
      </c>
      <c r="F4" t="s">
        <v>27</v>
      </c>
      <c r="G4" t="s">
        <v>16</v>
      </c>
      <c r="H4" t="s">
        <v>28</v>
      </c>
      <c r="I4" t="s">
        <v>29</v>
      </c>
      <c r="J4" s="6" t="str">
        <f t="shared" si="0"/>
        <v>ROSL NOT CLAIMED</v>
      </c>
      <c r="K4" s="8" t="str">
        <f t="shared" si="1"/>
        <v>06074994  AMMPS</v>
      </c>
    </row>
    <row r="5" spans="1:11">
      <c r="A5" t="s">
        <v>11</v>
      </c>
      <c r="B5">
        <v>7603758</v>
      </c>
      <c r="C5" t="s">
        <v>30</v>
      </c>
      <c r="D5" t="s">
        <v>31</v>
      </c>
      <c r="E5" t="s">
        <v>32</v>
      </c>
      <c r="F5" t="s">
        <v>33</v>
      </c>
      <c r="G5" t="s">
        <v>34</v>
      </c>
      <c r="H5" t="s">
        <v>35</v>
      </c>
      <c r="I5" t="s">
        <v>29</v>
      </c>
      <c r="J5" s="6" t="str">
        <f t="shared" si="0"/>
        <v>ROSL CLAIMED</v>
      </c>
      <c r="K5" s="8" t="str">
        <f t="shared" si="1"/>
        <v>NULL</v>
      </c>
    </row>
    <row r="6" spans="1:11">
      <c r="A6" t="s">
        <v>11</v>
      </c>
      <c r="B6">
        <v>7616933</v>
      </c>
      <c r="C6" t="s">
        <v>30</v>
      </c>
      <c r="D6" t="s">
        <v>36</v>
      </c>
      <c r="E6" t="s">
        <v>37</v>
      </c>
      <c r="F6" t="s">
        <v>38</v>
      </c>
      <c r="G6" t="s">
        <v>16</v>
      </c>
      <c r="H6" t="s">
        <v>39</v>
      </c>
      <c r="I6" t="s">
        <v>40</v>
      </c>
      <c r="J6" s="6" t="str">
        <f t="shared" si="0"/>
        <v>ROSL NOT CLAIMED</v>
      </c>
      <c r="K6" s="8" t="str">
        <f t="shared" si="1"/>
        <v>NULL</v>
      </c>
    </row>
    <row r="7" spans="1:11">
      <c r="A7" t="s">
        <v>11</v>
      </c>
      <c r="B7">
        <v>7623801</v>
      </c>
      <c r="C7" t="s">
        <v>41</v>
      </c>
      <c r="D7" t="s">
        <v>42</v>
      </c>
      <c r="E7" t="s">
        <v>43</v>
      </c>
      <c r="F7" t="s">
        <v>44</v>
      </c>
      <c r="G7" t="s">
        <v>16</v>
      </c>
      <c r="H7" t="s">
        <v>45</v>
      </c>
      <c r="I7" t="s">
        <v>46</v>
      </c>
      <c r="J7" s="6" t="str">
        <f t="shared" si="0"/>
        <v>ROSL NOT CLAIMED</v>
      </c>
      <c r="K7" s="8" t="str">
        <f t="shared" si="1"/>
        <v>NULL</v>
      </c>
    </row>
    <row r="8" spans="1:11">
      <c r="A8" t="s">
        <v>11</v>
      </c>
      <c r="B8">
        <v>7638661</v>
      </c>
      <c r="C8" t="s">
        <v>41</v>
      </c>
      <c r="D8" t="s">
        <v>47</v>
      </c>
      <c r="E8" t="s">
        <v>48</v>
      </c>
      <c r="F8" t="s">
        <v>49</v>
      </c>
      <c r="G8" t="s">
        <v>34</v>
      </c>
      <c r="H8" t="s">
        <v>50</v>
      </c>
      <c r="I8" t="s">
        <v>29</v>
      </c>
      <c r="J8" s="6" t="str">
        <f t="shared" si="0"/>
        <v>ROSL CLAIMED</v>
      </c>
      <c r="K8" s="8" t="str">
        <f t="shared" si="1"/>
        <v>06070484  AATPS</v>
      </c>
    </row>
    <row r="9" spans="1:11">
      <c r="A9" t="s">
        <v>11</v>
      </c>
      <c r="B9">
        <v>7640213</v>
      </c>
      <c r="C9" t="s">
        <v>41</v>
      </c>
      <c r="D9" t="s">
        <v>51</v>
      </c>
      <c r="E9" t="s">
        <v>52</v>
      </c>
      <c r="F9" t="s">
        <v>53</v>
      </c>
      <c r="G9" t="s">
        <v>16</v>
      </c>
      <c r="H9" t="s">
        <v>54</v>
      </c>
      <c r="I9" t="s">
        <v>55</v>
      </c>
      <c r="J9" s="6" t="str">
        <f t="shared" si="0"/>
        <v>ROSL NOT CLAIMED</v>
      </c>
      <c r="K9" s="8" t="str">
        <f t="shared" si="1"/>
        <v>NULL</v>
      </c>
    </row>
    <row r="10" spans="1:11">
      <c r="A10" t="s">
        <v>11</v>
      </c>
      <c r="B10">
        <v>7641404</v>
      </c>
      <c r="C10" t="s">
        <v>41</v>
      </c>
      <c r="D10" t="s">
        <v>56</v>
      </c>
      <c r="E10" t="s">
        <v>52</v>
      </c>
      <c r="F10" t="s">
        <v>57</v>
      </c>
      <c r="G10" t="s">
        <v>16</v>
      </c>
      <c r="H10" t="s">
        <v>58</v>
      </c>
      <c r="I10" t="s">
        <v>59</v>
      </c>
      <c r="J10" s="6" t="str">
        <f t="shared" si="0"/>
        <v>ROSL NOT CLAIMED</v>
      </c>
      <c r="K10" s="8" t="str">
        <f t="shared" si="1"/>
        <v>NULL</v>
      </c>
    </row>
    <row r="11" spans="1:11">
      <c r="A11" t="s">
        <v>11</v>
      </c>
      <c r="B11">
        <v>7641415</v>
      </c>
      <c r="C11" t="s">
        <v>41</v>
      </c>
      <c r="D11" t="s">
        <v>60</v>
      </c>
      <c r="E11" t="s">
        <v>52</v>
      </c>
      <c r="F11" t="s">
        <v>57</v>
      </c>
      <c r="G11" t="s">
        <v>16</v>
      </c>
      <c r="H11" t="s">
        <v>61</v>
      </c>
      <c r="I11" t="s">
        <v>59</v>
      </c>
      <c r="J11" s="6" t="str">
        <f t="shared" si="0"/>
        <v>ROSL NOT CLAIMED</v>
      </c>
      <c r="K11" s="8" t="str">
        <f t="shared" si="1"/>
        <v>NULL</v>
      </c>
    </row>
    <row r="12" spans="1:11">
      <c r="A12" t="s">
        <v>11</v>
      </c>
      <c r="B12">
        <v>7642279</v>
      </c>
      <c r="C12" t="s">
        <v>41</v>
      </c>
      <c r="D12" t="s">
        <v>62</v>
      </c>
      <c r="E12" t="s">
        <v>52</v>
      </c>
      <c r="F12" t="s">
        <v>63</v>
      </c>
      <c r="G12" t="s">
        <v>16</v>
      </c>
      <c r="H12" t="s">
        <v>64</v>
      </c>
      <c r="I12" t="s">
        <v>59</v>
      </c>
      <c r="J12" s="6" t="str">
        <f t="shared" si="0"/>
        <v>ROSL NOT CLAIMED</v>
      </c>
      <c r="K12" s="8" t="str">
        <f t="shared" si="1"/>
        <v>NULL</v>
      </c>
    </row>
    <row r="13" spans="1:11">
      <c r="A13" t="s">
        <v>11</v>
      </c>
      <c r="B13">
        <v>7646561</v>
      </c>
      <c r="C13" t="s">
        <v>65</v>
      </c>
      <c r="D13" t="s">
        <v>66</v>
      </c>
      <c r="E13" t="s">
        <v>67</v>
      </c>
      <c r="F13" t="s">
        <v>68</v>
      </c>
      <c r="G13" t="s">
        <v>16</v>
      </c>
      <c r="H13" t="s">
        <v>69</v>
      </c>
      <c r="I13" t="s">
        <v>40</v>
      </c>
      <c r="J13" s="6" t="str">
        <f t="shared" si="0"/>
        <v>ROSL NOT CLAIMED</v>
      </c>
      <c r="K13" s="8" t="str">
        <f t="shared" si="1"/>
        <v>NULL</v>
      </c>
    </row>
    <row r="14" spans="1:11">
      <c r="A14" t="s">
        <v>11</v>
      </c>
      <c r="B14">
        <v>7649257</v>
      </c>
      <c r="C14" t="s">
        <v>65</v>
      </c>
      <c r="D14" t="s">
        <v>70</v>
      </c>
      <c r="E14" t="s">
        <v>71</v>
      </c>
      <c r="F14" t="s">
        <v>72</v>
      </c>
      <c r="G14" t="s">
        <v>16</v>
      </c>
      <c r="H14" t="s">
        <v>73</v>
      </c>
      <c r="I14" t="s">
        <v>40</v>
      </c>
      <c r="J14" s="6" t="str">
        <f t="shared" si="0"/>
        <v>ROSL NOT CLAIMED</v>
      </c>
      <c r="K14" s="8" t="str">
        <f t="shared" si="1"/>
        <v>NULL</v>
      </c>
    </row>
    <row r="15" spans="1:11">
      <c r="A15" t="s">
        <v>11</v>
      </c>
      <c r="B15">
        <v>7662086</v>
      </c>
      <c r="C15" t="s">
        <v>65</v>
      </c>
      <c r="D15" t="s">
        <v>74</v>
      </c>
      <c r="E15" t="s">
        <v>75</v>
      </c>
      <c r="F15" t="s">
        <v>76</v>
      </c>
      <c r="G15" t="s">
        <v>16</v>
      </c>
      <c r="H15" t="s">
        <v>77</v>
      </c>
      <c r="I15" t="s">
        <v>78</v>
      </c>
      <c r="J15" s="6" t="str">
        <f t="shared" si="0"/>
        <v>ROSL NOT CLAIMED</v>
      </c>
      <c r="K15" s="8" t="str">
        <f t="shared" si="1"/>
        <v>NULL</v>
      </c>
    </row>
    <row r="16" spans="1:11">
      <c r="A16" t="s">
        <v>11</v>
      </c>
      <c r="B16">
        <v>7690771</v>
      </c>
      <c r="C16" t="s">
        <v>79</v>
      </c>
      <c r="D16" t="s">
        <v>80</v>
      </c>
      <c r="E16" t="s">
        <v>81</v>
      </c>
      <c r="F16" t="s">
        <v>82</v>
      </c>
      <c r="G16" t="s">
        <v>16</v>
      </c>
      <c r="H16" t="s">
        <v>83</v>
      </c>
      <c r="I16" t="s">
        <v>84</v>
      </c>
      <c r="J16" s="6" t="str">
        <f t="shared" si="0"/>
        <v>ROSL NOT CLAIMED</v>
      </c>
      <c r="K16" s="8" t="str">
        <f t="shared" si="1"/>
        <v>06046231  ADFFS</v>
      </c>
    </row>
    <row r="17" spans="1:11">
      <c r="A17" t="s">
        <v>11</v>
      </c>
      <c r="B17">
        <v>7692707</v>
      </c>
      <c r="C17" t="s">
        <v>79</v>
      </c>
      <c r="D17" t="s">
        <v>85</v>
      </c>
      <c r="E17" t="s">
        <v>86</v>
      </c>
      <c r="F17" t="s">
        <v>87</v>
      </c>
      <c r="G17" t="s">
        <v>16</v>
      </c>
      <c r="H17" t="s">
        <v>88</v>
      </c>
      <c r="I17" t="s">
        <v>89</v>
      </c>
      <c r="J17" s="6" t="str">
        <f t="shared" si="0"/>
        <v>ROSL NOT CLAIMED</v>
      </c>
      <c r="K17" s="8" t="str">
        <f t="shared" si="1"/>
        <v>NULL</v>
      </c>
    </row>
    <row r="18" spans="1:11">
      <c r="A18" t="s">
        <v>11</v>
      </c>
      <c r="B18">
        <v>7703453</v>
      </c>
      <c r="C18" t="s">
        <v>90</v>
      </c>
      <c r="D18" t="s">
        <v>91</v>
      </c>
      <c r="E18" t="s">
        <v>92</v>
      </c>
      <c r="F18" t="s">
        <v>93</v>
      </c>
      <c r="G18" t="s">
        <v>16</v>
      </c>
      <c r="H18" t="s">
        <v>94</v>
      </c>
      <c r="I18" t="s">
        <v>29</v>
      </c>
      <c r="J18" s="6" t="str">
        <f t="shared" si="0"/>
        <v>ROSL NOT CLAIMED</v>
      </c>
      <c r="K18" s="8" t="str">
        <f t="shared" si="1"/>
        <v>NULL</v>
      </c>
    </row>
    <row r="19" spans="1:11">
      <c r="A19" t="s">
        <v>11</v>
      </c>
      <c r="B19">
        <v>7712075</v>
      </c>
      <c r="C19" t="s">
        <v>90</v>
      </c>
      <c r="D19" t="s">
        <v>95</v>
      </c>
      <c r="E19" t="s">
        <v>75</v>
      </c>
      <c r="F19" t="s">
        <v>96</v>
      </c>
      <c r="G19" t="s">
        <v>16</v>
      </c>
      <c r="H19" t="s">
        <v>97</v>
      </c>
      <c r="I19" t="s">
        <v>98</v>
      </c>
      <c r="J19" s="6" t="str">
        <f t="shared" si="0"/>
        <v>ROSL NOT CLAIMED</v>
      </c>
      <c r="K19" s="8" t="str">
        <f t="shared" si="1"/>
        <v>NULL</v>
      </c>
    </row>
    <row r="20" spans="1:11">
      <c r="A20" t="s">
        <v>11</v>
      </c>
      <c r="B20">
        <v>7718281</v>
      </c>
      <c r="C20" t="s">
        <v>90</v>
      </c>
      <c r="D20" t="s">
        <v>99</v>
      </c>
      <c r="E20" t="s">
        <v>100</v>
      </c>
      <c r="F20" t="s">
        <v>101</v>
      </c>
      <c r="G20" t="s">
        <v>16</v>
      </c>
      <c r="H20" t="s">
        <v>102</v>
      </c>
      <c r="I20" t="s">
        <v>103</v>
      </c>
      <c r="J20" s="6" t="str">
        <f t="shared" si="0"/>
        <v>ROSL NOT CLAIMED</v>
      </c>
      <c r="K20" s="8" t="str">
        <f t="shared" si="1"/>
        <v>NULL</v>
      </c>
    </row>
    <row r="21" spans="1:11">
      <c r="A21" t="s">
        <v>11</v>
      </c>
      <c r="B21">
        <v>7721241</v>
      </c>
      <c r="C21" t="s">
        <v>90</v>
      </c>
      <c r="D21" t="s">
        <v>104</v>
      </c>
      <c r="E21" t="s">
        <v>105</v>
      </c>
      <c r="F21" t="s">
        <v>106</v>
      </c>
      <c r="G21" t="s">
        <v>16</v>
      </c>
      <c r="H21" t="s">
        <v>107</v>
      </c>
      <c r="I21" t="s">
        <v>108</v>
      </c>
      <c r="J21" s="6" t="str">
        <f t="shared" si="0"/>
        <v>ROSL NOT CLAIMED</v>
      </c>
      <c r="K21" s="8" t="str">
        <f t="shared" si="1"/>
        <v>06001678  AMEPS</v>
      </c>
    </row>
    <row r="22" spans="1:11">
      <c r="A22" t="s">
        <v>11</v>
      </c>
      <c r="B22">
        <v>7742310</v>
      </c>
      <c r="C22" t="s">
        <v>109</v>
      </c>
      <c r="D22" t="s">
        <v>110</v>
      </c>
      <c r="E22" t="s">
        <v>111</v>
      </c>
      <c r="F22" t="s">
        <v>112</v>
      </c>
      <c r="G22" t="s">
        <v>113</v>
      </c>
      <c r="H22" t="s">
        <v>114</v>
      </c>
      <c r="I22" t="s">
        <v>115</v>
      </c>
      <c r="J22" s="6" t="str">
        <f t="shared" si="0"/>
        <v>NULL</v>
      </c>
      <c r="K22" s="8" t="str">
        <f t="shared" si="1"/>
        <v xml:space="preserve">068904  01 AUG </v>
      </c>
    </row>
    <row r="23" spans="1:11">
      <c r="A23" t="s">
        <v>11</v>
      </c>
      <c r="B23">
        <v>7747150</v>
      </c>
      <c r="C23" t="s">
        <v>109</v>
      </c>
      <c r="D23" t="s">
        <v>116</v>
      </c>
      <c r="E23" t="s">
        <v>92</v>
      </c>
      <c r="F23" t="s">
        <v>117</v>
      </c>
      <c r="G23" t="s">
        <v>16</v>
      </c>
      <c r="H23" t="s">
        <v>118</v>
      </c>
      <c r="I23" t="s">
        <v>119</v>
      </c>
      <c r="J23" s="6" t="str">
        <f t="shared" si="0"/>
        <v>ROSL NOT CLAIMED</v>
      </c>
      <c r="K23" s="8" t="str">
        <f t="shared" si="1"/>
        <v>NULL</v>
      </c>
    </row>
    <row r="24" spans="1:11">
      <c r="A24" t="s">
        <v>11</v>
      </c>
      <c r="B24">
        <v>7751210</v>
      </c>
      <c r="C24" t="s">
        <v>109</v>
      </c>
      <c r="D24" t="s">
        <v>120</v>
      </c>
      <c r="E24" t="s">
        <v>86</v>
      </c>
      <c r="F24" t="s">
        <v>121</v>
      </c>
      <c r="G24" t="s">
        <v>16</v>
      </c>
      <c r="H24" t="s">
        <v>122</v>
      </c>
      <c r="I24" t="s">
        <v>29</v>
      </c>
      <c r="J24" s="6" t="str">
        <f t="shared" si="0"/>
        <v>ROSL NOT CLAIMED</v>
      </c>
      <c r="K24" s="8" t="str">
        <f t="shared" si="1"/>
        <v>061315  AABCC81</v>
      </c>
    </row>
    <row r="25" spans="1:11">
      <c r="A25" t="s">
        <v>11</v>
      </c>
      <c r="B25">
        <v>7759192</v>
      </c>
      <c r="C25" t="s">
        <v>123</v>
      </c>
      <c r="D25" t="s">
        <v>124</v>
      </c>
      <c r="E25" t="s">
        <v>125</v>
      </c>
      <c r="F25" t="s">
        <v>126</v>
      </c>
      <c r="G25" t="s">
        <v>16</v>
      </c>
      <c r="H25" t="s">
        <v>127</v>
      </c>
      <c r="I25" t="s">
        <v>128</v>
      </c>
      <c r="J25" s="6" t="str">
        <f t="shared" si="0"/>
        <v>ROSL NOT CLAIMED</v>
      </c>
      <c r="K25" s="8" t="str">
        <f t="shared" si="1"/>
        <v>NULL</v>
      </c>
    </row>
    <row r="26" spans="1:11">
      <c r="A26" t="s">
        <v>11</v>
      </c>
      <c r="B26">
        <v>7764000</v>
      </c>
      <c r="C26" t="s">
        <v>123</v>
      </c>
      <c r="D26" t="s">
        <v>129</v>
      </c>
      <c r="E26" t="s">
        <v>111</v>
      </c>
      <c r="F26" t="s">
        <v>130</v>
      </c>
      <c r="G26" t="s">
        <v>16</v>
      </c>
      <c r="H26" t="s">
        <v>131</v>
      </c>
      <c r="I26" t="s">
        <v>132</v>
      </c>
      <c r="J26" s="6" t="str">
        <f t="shared" si="0"/>
        <v>ROSL NOT CLAIMED</v>
      </c>
      <c r="K26" s="8" t="str">
        <f t="shared" si="1"/>
        <v>NULL</v>
      </c>
    </row>
    <row r="27" spans="1:11">
      <c r="A27" t="s">
        <v>11</v>
      </c>
      <c r="B27">
        <v>7764312</v>
      </c>
      <c r="C27" t="s">
        <v>123</v>
      </c>
      <c r="D27" t="s">
        <v>133</v>
      </c>
      <c r="E27" t="s">
        <v>134</v>
      </c>
      <c r="F27" t="s">
        <v>135</v>
      </c>
      <c r="G27" t="s">
        <v>16</v>
      </c>
      <c r="H27" t="s">
        <v>136</v>
      </c>
      <c r="I27" t="s">
        <v>137</v>
      </c>
      <c r="J27" s="6" t="str">
        <f t="shared" si="0"/>
        <v>ROSL NOT CLAIMED</v>
      </c>
      <c r="K27" s="8" t="str">
        <f t="shared" si="1"/>
        <v>NULL</v>
      </c>
    </row>
    <row r="28" spans="1:11">
      <c r="A28" t="s">
        <v>11</v>
      </c>
      <c r="B28">
        <v>7772989</v>
      </c>
      <c r="C28" t="s">
        <v>123</v>
      </c>
      <c r="D28" t="s">
        <v>138</v>
      </c>
      <c r="E28" t="s">
        <v>139</v>
      </c>
      <c r="F28" t="s">
        <v>140</v>
      </c>
      <c r="G28" t="s">
        <v>16</v>
      </c>
      <c r="H28" t="s">
        <v>141</v>
      </c>
      <c r="I28" t="s">
        <v>142</v>
      </c>
      <c r="J28" s="6" t="str">
        <f t="shared" si="0"/>
        <v>ROSL NOT CLAIMED</v>
      </c>
      <c r="K28" s="8" t="str">
        <f t="shared" si="1"/>
        <v>0609003542  AOF</v>
      </c>
    </row>
    <row r="29" spans="1:11">
      <c r="A29" t="s">
        <v>11</v>
      </c>
      <c r="B29">
        <v>7774110</v>
      </c>
      <c r="C29" t="s">
        <v>123</v>
      </c>
      <c r="D29" t="s">
        <v>143</v>
      </c>
      <c r="E29" t="s">
        <v>144</v>
      </c>
      <c r="F29" t="s">
        <v>145</v>
      </c>
      <c r="G29" t="s">
        <v>34</v>
      </c>
      <c r="H29" t="s">
        <v>146</v>
      </c>
      <c r="I29" t="s">
        <v>147</v>
      </c>
      <c r="J29" s="6" t="str">
        <f t="shared" si="0"/>
        <v>ROSL CLAIMED</v>
      </c>
      <c r="K29" s="8" t="str">
        <f t="shared" si="1"/>
        <v>NULL</v>
      </c>
    </row>
    <row r="30" spans="1:11">
      <c r="A30" t="s">
        <v>11</v>
      </c>
      <c r="B30">
        <v>7778178</v>
      </c>
      <c r="C30" t="s">
        <v>123</v>
      </c>
      <c r="D30" t="s">
        <v>148</v>
      </c>
      <c r="E30" t="s">
        <v>86</v>
      </c>
      <c r="F30" t="s">
        <v>149</v>
      </c>
      <c r="G30" t="s">
        <v>16</v>
      </c>
      <c r="H30" t="s">
        <v>150</v>
      </c>
      <c r="I30" t="s">
        <v>29</v>
      </c>
      <c r="J30" s="6" t="str">
        <f t="shared" si="0"/>
        <v>ROSL NOT CLAIMED</v>
      </c>
      <c r="K30" s="8" t="str">
        <f t="shared" si="1"/>
        <v>NULL</v>
      </c>
    </row>
    <row r="31" spans="1:11">
      <c r="A31" t="s">
        <v>11</v>
      </c>
      <c r="B31">
        <v>7782282</v>
      </c>
      <c r="C31" t="s">
        <v>123</v>
      </c>
      <c r="D31" t="s">
        <v>151</v>
      </c>
      <c r="E31" t="s">
        <v>152</v>
      </c>
      <c r="F31" t="s">
        <v>153</v>
      </c>
      <c r="G31" t="s">
        <v>16</v>
      </c>
      <c r="H31" t="s">
        <v>154</v>
      </c>
      <c r="I31" t="s">
        <v>155</v>
      </c>
      <c r="J31" s="6" t="str">
        <f t="shared" si="0"/>
        <v>ROSL NOT CLAIMED</v>
      </c>
      <c r="K31" s="8" t="str">
        <f t="shared" si="1"/>
        <v xml:space="preserve">06.4  0  7245  </v>
      </c>
    </row>
    <row r="32" spans="1:11">
      <c r="A32" t="s">
        <v>11</v>
      </c>
      <c r="B32">
        <v>7791798</v>
      </c>
      <c r="C32" t="s">
        <v>156</v>
      </c>
      <c r="D32" t="s">
        <v>157</v>
      </c>
      <c r="E32" t="s">
        <v>152</v>
      </c>
      <c r="F32" t="s">
        <v>158</v>
      </c>
      <c r="G32" t="s">
        <v>16</v>
      </c>
      <c r="H32" t="s">
        <v>159</v>
      </c>
      <c r="I32" t="s">
        <v>160</v>
      </c>
      <c r="J32" s="6" t="str">
        <f t="shared" si="0"/>
        <v>ROSL NOT CLAIMED</v>
      </c>
      <c r="K32" s="8" t="str">
        <f t="shared" si="1"/>
        <v>NULL</v>
      </c>
    </row>
    <row r="33" spans="1:11">
      <c r="A33" t="s">
        <v>11</v>
      </c>
      <c r="B33">
        <v>7794172</v>
      </c>
      <c r="C33" t="s">
        <v>156</v>
      </c>
      <c r="D33" t="s">
        <v>161</v>
      </c>
      <c r="E33" t="s">
        <v>162</v>
      </c>
      <c r="F33" t="s">
        <v>163</v>
      </c>
      <c r="G33" t="s">
        <v>16</v>
      </c>
      <c r="H33" t="s">
        <v>164</v>
      </c>
      <c r="I33" t="s">
        <v>165</v>
      </c>
      <c r="J33" s="6" t="str">
        <f t="shared" si="0"/>
        <v>ROSL NOT CLAIMED</v>
      </c>
      <c r="K33" s="8" t="str">
        <f t="shared" si="1"/>
        <v>064  AFYPK1878F</v>
      </c>
    </row>
    <row r="34" spans="1:11">
      <c r="A34" t="s">
        <v>11</v>
      </c>
      <c r="B34">
        <v>7795473</v>
      </c>
      <c r="C34" t="s">
        <v>156</v>
      </c>
      <c r="D34" t="s">
        <v>166</v>
      </c>
      <c r="E34" t="s">
        <v>167</v>
      </c>
      <c r="F34" t="s">
        <v>168</v>
      </c>
      <c r="G34" t="s">
        <v>16</v>
      </c>
      <c r="H34" t="s">
        <v>169</v>
      </c>
      <c r="I34" t="s">
        <v>170</v>
      </c>
      <c r="J34" s="6" t="str">
        <f t="shared" si="0"/>
        <v>ROSL NOT CLAIMED</v>
      </c>
      <c r="K34" s="8" t="str">
        <f t="shared" si="1"/>
        <v xml:space="preserve">064  0  51064  </v>
      </c>
    </row>
    <row r="35" spans="1:11">
      <c r="A35" t="s">
        <v>11</v>
      </c>
      <c r="B35">
        <v>7796181</v>
      </c>
      <c r="C35" t="s">
        <v>156</v>
      </c>
      <c r="D35" t="s">
        <v>171</v>
      </c>
      <c r="E35" t="s">
        <v>172</v>
      </c>
      <c r="F35" t="s">
        <v>153</v>
      </c>
      <c r="G35" t="s">
        <v>173</v>
      </c>
      <c r="H35" t="s">
        <v>174</v>
      </c>
      <c r="I35" t="s">
        <v>119</v>
      </c>
      <c r="J35" s="6" t="str">
        <f t="shared" si="0"/>
        <v>NULL</v>
      </c>
      <c r="K35" s="8" t="str">
        <f t="shared" si="1"/>
        <v>06  AUHPS0698FC</v>
      </c>
    </row>
    <row r="36" spans="1:11">
      <c r="A36" t="s">
        <v>11</v>
      </c>
      <c r="B36">
        <v>7800720</v>
      </c>
      <c r="C36" t="s">
        <v>156</v>
      </c>
      <c r="D36" t="s">
        <v>175</v>
      </c>
      <c r="E36" t="s">
        <v>172</v>
      </c>
      <c r="F36" t="s">
        <v>176</v>
      </c>
      <c r="G36" t="s">
        <v>16</v>
      </c>
      <c r="H36" t="s">
        <v>177</v>
      </c>
      <c r="I36" t="s">
        <v>178</v>
      </c>
      <c r="J36" s="6" t="str">
        <f t="shared" si="0"/>
        <v>ROSL NOT CLAIMED</v>
      </c>
      <c r="K36" s="8" t="str">
        <f t="shared" si="1"/>
        <v>NULL</v>
      </c>
    </row>
    <row r="37" spans="1:11">
      <c r="A37" t="s">
        <v>11</v>
      </c>
      <c r="B37">
        <v>7804407</v>
      </c>
      <c r="C37" t="s">
        <v>156</v>
      </c>
      <c r="D37" t="s">
        <v>179</v>
      </c>
      <c r="E37" t="s">
        <v>180</v>
      </c>
      <c r="F37" t="s">
        <v>181</v>
      </c>
      <c r="G37" t="s">
        <v>34</v>
      </c>
      <c r="H37" t="s">
        <v>182</v>
      </c>
      <c r="I37" t="s">
        <v>183</v>
      </c>
      <c r="J37" s="6" t="str">
        <f t="shared" si="0"/>
        <v>ROSL CLAIMED</v>
      </c>
      <c r="K37" s="8" t="str">
        <f t="shared" si="1"/>
        <v xml:space="preserve">06  1002715.8  </v>
      </c>
    </row>
    <row r="38" spans="1:11">
      <c r="A38" t="s">
        <v>11</v>
      </c>
      <c r="B38">
        <v>7812525</v>
      </c>
      <c r="C38" t="s">
        <v>184</v>
      </c>
      <c r="D38" t="s">
        <v>185</v>
      </c>
      <c r="E38" t="s">
        <v>186</v>
      </c>
      <c r="F38" t="s">
        <v>187</v>
      </c>
      <c r="G38" t="s">
        <v>16</v>
      </c>
      <c r="H38" t="s">
        <v>188</v>
      </c>
      <c r="I38" t="s">
        <v>189</v>
      </c>
      <c r="J38" s="6" t="str">
        <f t="shared" si="0"/>
        <v>ROSL NOT CLAIMED</v>
      </c>
      <c r="K38" s="8" t="str">
        <f t="shared" si="1"/>
        <v>NULL</v>
      </c>
    </row>
    <row r="39" spans="1:11">
      <c r="A39" t="s">
        <v>11</v>
      </c>
      <c r="B39">
        <v>7826835</v>
      </c>
      <c r="C39" t="s">
        <v>184</v>
      </c>
      <c r="D39" t="s">
        <v>190</v>
      </c>
      <c r="E39" t="s">
        <v>191</v>
      </c>
      <c r="F39" t="s">
        <v>192</v>
      </c>
      <c r="G39" t="s">
        <v>16</v>
      </c>
      <c r="H39" t="s">
        <v>193</v>
      </c>
      <c r="I39" t="s">
        <v>29</v>
      </c>
      <c r="J39" s="6" t="str">
        <f t="shared" si="0"/>
        <v>ROSL NOT CLAIMED</v>
      </c>
      <c r="K39" s="8" t="str">
        <f t="shared" si="1"/>
        <v>068645  AABCT36</v>
      </c>
    </row>
    <row r="40" spans="1:11">
      <c r="A40" t="s">
        <v>11</v>
      </c>
      <c r="B40">
        <v>7835799</v>
      </c>
      <c r="C40" t="s">
        <v>194</v>
      </c>
      <c r="D40" t="s">
        <v>195</v>
      </c>
      <c r="E40" t="s">
        <v>172</v>
      </c>
      <c r="F40" t="s">
        <v>196</v>
      </c>
      <c r="G40" t="s">
        <v>16</v>
      </c>
      <c r="H40" t="s">
        <v>197</v>
      </c>
      <c r="I40" t="s">
        <v>29</v>
      </c>
      <c r="J40" s="6" t="str">
        <f t="shared" si="0"/>
        <v>ROSL NOT CLAIMED</v>
      </c>
      <c r="K40" s="8" t="str">
        <f t="shared" si="1"/>
        <v>NULL</v>
      </c>
    </row>
    <row r="41" spans="1:11">
      <c r="A41" t="s">
        <v>11</v>
      </c>
      <c r="B41">
        <v>7849871</v>
      </c>
      <c r="C41" t="s">
        <v>194</v>
      </c>
      <c r="D41" t="s">
        <v>198</v>
      </c>
      <c r="E41" t="s">
        <v>199</v>
      </c>
      <c r="F41" t="s">
        <v>200</v>
      </c>
      <c r="G41" t="s">
        <v>16</v>
      </c>
      <c r="H41" t="s">
        <v>201</v>
      </c>
      <c r="I41" t="s">
        <v>202</v>
      </c>
      <c r="J41" s="6" t="str">
        <f t="shared" si="0"/>
        <v>ROSL NOT CLAIMED</v>
      </c>
      <c r="K41" s="8" t="str">
        <f t="shared" si="1"/>
        <v>NULL</v>
      </c>
    </row>
    <row r="42" spans="1:11">
      <c r="A42" t="s">
        <v>11</v>
      </c>
      <c r="B42">
        <v>7852739</v>
      </c>
      <c r="C42" t="s">
        <v>194</v>
      </c>
      <c r="D42" t="s">
        <v>203</v>
      </c>
      <c r="E42" t="s">
        <v>125</v>
      </c>
      <c r="F42" t="s">
        <v>204</v>
      </c>
      <c r="G42" t="s">
        <v>16</v>
      </c>
      <c r="H42" t="s">
        <v>205</v>
      </c>
      <c r="I42" t="s">
        <v>206</v>
      </c>
      <c r="J42" s="6" t="str">
        <f t="shared" si="0"/>
        <v>ROSL NOT CLAIMED</v>
      </c>
      <c r="K42" s="8" t="str">
        <f t="shared" si="1"/>
        <v>062609  ALGPK63</v>
      </c>
    </row>
    <row r="43" spans="1:11">
      <c r="A43" t="s">
        <v>11</v>
      </c>
      <c r="B43">
        <v>7862536</v>
      </c>
      <c r="C43" t="s">
        <v>207</v>
      </c>
      <c r="D43" t="s">
        <v>208</v>
      </c>
      <c r="E43" t="s">
        <v>144</v>
      </c>
      <c r="F43" t="s">
        <v>209</v>
      </c>
      <c r="G43" t="s">
        <v>34</v>
      </c>
      <c r="H43" t="s">
        <v>210</v>
      </c>
      <c r="I43" t="s">
        <v>29</v>
      </c>
      <c r="J43" s="6" t="str">
        <f t="shared" si="0"/>
        <v>ROSL CLAIMED</v>
      </c>
      <c r="K43" s="8" t="str">
        <f t="shared" si="1"/>
        <v>NULL</v>
      </c>
    </row>
    <row r="44" spans="1:11">
      <c r="A44" t="s">
        <v>11</v>
      </c>
      <c r="B44">
        <v>7877440</v>
      </c>
      <c r="C44" t="s">
        <v>211</v>
      </c>
      <c r="D44" t="s">
        <v>212</v>
      </c>
      <c r="E44" t="s">
        <v>139</v>
      </c>
      <c r="F44" t="s">
        <v>213</v>
      </c>
      <c r="G44" t="s">
        <v>16</v>
      </c>
      <c r="H44" t="s">
        <v>214</v>
      </c>
      <c r="I44" t="s">
        <v>215</v>
      </c>
      <c r="J44" s="6" t="str">
        <f t="shared" si="0"/>
        <v>ROSL NOT CLAIMED</v>
      </c>
      <c r="K44" s="8" t="str">
        <f t="shared" si="1"/>
        <v xml:space="preserve">064  789144.6  </v>
      </c>
    </row>
    <row r="45" spans="1:11">
      <c r="A45" t="s">
        <v>11</v>
      </c>
      <c r="B45">
        <v>7891039</v>
      </c>
      <c r="C45" t="s">
        <v>211</v>
      </c>
      <c r="D45" t="s">
        <v>216</v>
      </c>
      <c r="E45" t="s">
        <v>217</v>
      </c>
      <c r="F45" t="s">
        <v>218</v>
      </c>
      <c r="G45" t="s">
        <v>16</v>
      </c>
      <c r="H45" t="s">
        <v>219</v>
      </c>
      <c r="I45" t="s">
        <v>29</v>
      </c>
      <c r="J45" s="6" t="str">
        <f t="shared" si="0"/>
        <v>ROSL NOT CLAIMED</v>
      </c>
      <c r="K45" s="8" t="str">
        <f t="shared" si="1"/>
        <v>NULL</v>
      </c>
    </row>
    <row r="46" spans="1:11">
      <c r="A46" t="s">
        <v>11</v>
      </c>
      <c r="B46">
        <v>7891796</v>
      </c>
      <c r="C46" t="s">
        <v>211</v>
      </c>
      <c r="D46" t="s">
        <v>220</v>
      </c>
      <c r="E46" t="s">
        <v>125</v>
      </c>
      <c r="F46" t="s">
        <v>221</v>
      </c>
      <c r="G46" t="s">
        <v>16</v>
      </c>
      <c r="H46" t="s">
        <v>222</v>
      </c>
      <c r="I46" t="s">
        <v>223</v>
      </c>
      <c r="J46" s="6" t="str">
        <f t="shared" si="0"/>
        <v>ROSL NOT CLAIMED</v>
      </c>
      <c r="K46" s="8" t="str">
        <f t="shared" si="1"/>
        <v>06054306  ABBFA</v>
      </c>
    </row>
    <row r="47" spans="1:11">
      <c r="A47" t="s">
        <v>11</v>
      </c>
      <c r="B47">
        <v>7903729</v>
      </c>
      <c r="C47" t="s">
        <v>224</v>
      </c>
      <c r="D47" t="s">
        <v>225</v>
      </c>
      <c r="E47" t="s">
        <v>226</v>
      </c>
      <c r="F47" t="s">
        <v>227</v>
      </c>
      <c r="G47" t="s">
        <v>16</v>
      </c>
      <c r="H47" t="s">
        <v>228</v>
      </c>
      <c r="I47" t="s">
        <v>229</v>
      </c>
      <c r="J47" s="6" t="str">
        <f t="shared" si="0"/>
        <v>ROSL NOT CLAIMED</v>
      </c>
      <c r="K47" s="8" t="str">
        <f t="shared" si="1"/>
        <v>NULL</v>
      </c>
    </row>
    <row r="48" spans="1:11">
      <c r="A48" t="s">
        <v>11</v>
      </c>
      <c r="B48">
        <v>7905312</v>
      </c>
      <c r="C48" t="s">
        <v>224</v>
      </c>
      <c r="D48" t="s">
        <v>230</v>
      </c>
      <c r="E48" t="s">
        <v>231</v>
      </c>
      <c r="F48" t="s">
        <v>232</v>
      </c>
      <c r="G48" t="s">
        <v>16</v>
      </c>
      <c r="H48" t="s">
        <v>233</v>
      </c>
      <c r="I48" t="s">
        <v>234</v>
      </c>
      <c r="J48" s="6" t="str">
        <f t="shared" si="0"/>
        <v>ROSL NOT CLAIMED</v>
      </c>
      <c r="K48" s="8" t="str">
        <f t="shared" si="1"/>
        <v>06  5248128  09</v>
      </c>
    </row>
    <row r="49" spans="1:11">
      <c r="A49" t="s">
        <v>11</v>
      </c>
      <c r="B49">
        <v>7909008</v>
      </c>
      <c r="C49" t="s">
        <v>224</v>
      </c>
      <c r="D49" t="s">
        <v>235</v>
      </c>
      <c r="E49" t="s">
        <v>236</v>
      </c>
      <c r="F49" t="s">
        <v>237</v>
      </c>
      <c r="G49" t="s">
        <v>16</v>
      </c>
      <c r="H49" t="s">
        <v>238</v>
      </c>
      <c r="I49" t="s">
        <v>239</v>
      </c>
      <c r="J49" s="6" t="str">
        <f t="shared" si="0"/>
        <v>ROSL NOT CLAIMED</v>
      </c>
      <c r="K49" s="8" t="str">
        <f t="shared" si="1"/>
        <v>NULL</v>
      </c>
    </row>
    <row r="50" spans="1:11">
      <c r="A50" t="s">
        <v>11</v>
      </c>
      <c r="B50">
        <v>7918086</v>
      </c>
      <c r="C50" t="s">
        <v>224</v>
      </c>
      <c r="D50" t="s">
        <v>240</v>
      </c>
      <c r="E50" t="s">
        <v>139</v>
      </c>
      <c r="F50" t="s">
        <v>213</v>
      </c>
      <c r="G50" t="s">
        <v>16</v>
      </c>
      <c r="H50" t="s">
        <v>241</v>
      </c>
      <c r="I50" t="s">
        <v>215</v>
      </c>
      <c r="J50" s="6" t="str">
        <f t="shared" si="0"/>
        <v>ROSL NOT CLAIMED</v>
      </c>
      <c r="K50" s="8" t="str">
        <f t="shared" si="1"/>
        <v>NULL</v>
      </c>
    </row>
    <row r="51" spans="1:11">
      <c r="A51" t="s">
        <v>11</v>
      </c>
      <c r="B51">
        <v>7924066</v>
      </c>
      <c r="C51" t="s">
        <v>242</v>
      </c>
      <c r="D51" t="s">
        <v>243</v>
      </c>
      <c r="E51" t="s">
        <v>244</v>
      </c>
      <c r="F51" t="s">
        <v>245</v>
      </c>
      <c r="G51" t="s">
        <v>16</v>
      </c>
      <c r="H51" t="s">
        <v>246</v>
      </c>
      <c r="I51" t="s">
        <v>247</v>
      </c>
      <c r="J51" s="6" t="str">
        <f t="shared" si="0"/>
        <v>ROSL NOT CLAIMED</v>
      </c>
      <c r="K51" s="8" t="str">
        <f t="shared" si="1"/>
        <v>NULL</v>
      </c>
    </row>
    <row r="52" spans="1:11">
      <c r="A52" t="s">
        <v>11</v>
      </c>
      <c r="B52">
        <v>7935521</v>
      </c>
      <c r="C52" t="s">
        <v>242</v>
      </c>
      <c r="D52" t="s">
        <v>248</v>
      </c>
      <c r="E52" t="s">
        <v>231</v>
      </c>
      <c r="F52" t="s">
        <v>227</v>
      </c>
      <c r="G52" t="s">
        <v>16</v>
      </c>
      <c r="H52" t="s">
        <v>249</v>
      </c>
      <c r="I52" t="s">
        <v>29</v>
      </c>
      <c r="J52" s="6" t="str">
        <f t="shared" si="0"/>
        <v>ROSL NOT CLAIMED</v>
      </c>
      <c r="K52" s="8" t="str">
        <f t="shared" si="1"/>
        <v>NULL</v>
      </c>
    </row>
    <row r="53" spans="1:11">
      <c r="A53" t="s">
        <v>11</v>
      </c>
      <c r="B53">
        <v>7944561</v>
      </c>
      <c r="C53" t="s">
        <v>242</v>
      </c>
      <c r="D53" t="s">
        <v>250</v>
      </c>
      <c r="E53" t="s">
        <v>251</v>
      </c>
      <c r="F53" t="s">
        <v>252</v>
      </c>
      <c r="G53" t="s">
        <v>16</v>
      </c>
      <c r="H53" t="s">
        <v>253</v>
      </c>
      <c r="I53" t="s">
        <v>254</v>
      </c>
      <c r="J53" s="6" t="str">
        <f t="shared" si="0"/>
        <v>ROSL NOT CLAIMED</v>
      </c>
      <c r="K53" s="8" t="str">
        <f t="shared" si="1"/>
        <v>NULL</v>
      </c>
    </row>
    <row r="54" spans="1:11">
      <c r="A54" t="s">
        <v>11</v>
      </c>
      <c r="B54">
        <v>7945866</v>
      </c>
      <c r="C54" t="s">
        <v>242</v>
      </c>
      <c r="D54" t="s">
        <v>255</v>
      </c>
      <c r="E54" t="s">
        <v>256</v>
      </c>
      <c r="F54" t="s">
        <v>187</v>
      </c>
      <c r="G54" t="s">
        <v>34</v>
      </c>
      <c r="H54" t="s">
        <v>257</v>
      </c>
      <c r="I54" t="s">
        <v>189</v>
      </c>
      <c r="J54" s="6" t="str">
        <f t="shared" si="0"/>
        <v>ROSL CLAIMED</v>
      </c>
      <c r="K54" s="8" t="str">
        <f t="shared" si="1"/>
        <v>NULL</v>
      </c>
    </row>
    <row r="55" spans="1:11">
      <c r="A55" t="s">
        <v>11</v>
      </c>
      <c r="B55">
        <v>7955843</v>
      </c>
      <c r="C55" t="s">
        <v>258</v>
      </c>
      <c r="D55" t="s">
        <v>259</v>
      </c>
      <c r="E55" t="s">
        <v>260</v>
      </c>
      <c r="F55" t="s">
        <v>261</v>
      </c>
      <c r="G55" t="s">
        <v>16</v>
      </c>
      <c r="H55" t="s">
        <v>262</v>
      </c>
      <c r="I55" t="s">
        <v>29</v>
      </c>
      <c r="J55" s="6" t="str">
        <f t="shared" si="0"/>
        <v>ROSL NOT CLAIMED</v>
      </c>
      <c r="K55" s="8" t="str">
        <f t="shared" si="1"/>
        <v>NULL</v>
      </c>
    </row>
    <row r="56" spans="1:11">
      <c r="A56" t="s">
        <v>11</v>
      </c>
      <c r="B56">
        <v>7958295</v>
      </c>
      <c r="C56" t="s">
        <v>258</v>
      </c>
      <c r="D56" t="s">
        <v>263</v>
      </c>
      <c r="E56" t="s">
        <v>264</v>
      </c>
      <c r="F56" t="s">
        <v>265</v>
      </c>
      <c r="G56" t="s">
        <v>16</v>
      </c>
      <c r="H56" t="s">
        <v>266</v>
      </c>
      <c r="I56" t="s">
        <v>29</v>
      </c>
      <c r="J56" s="6" t="str">
        <f t="shared" si="0"/>
        <v>ROSL NOT CLAIMED</v>
      </c>
      <c r="K56" s="8" t="str">
        <f t="shared" si="1"/>
        <v>06450  11 AUG 2</v>
      </c>
    </row>
    <row r="57" spans="1:11">
      <c r="A57" t="s">
        <v>11</v>
      </c>
      <c r="B57">
        <v>7961683</v>
      </c>
      <c r="C57" t="s">
        <v>258</v>
      </c>
      <c r="D57" t="s">
        <v>267</v>
      </c>
      <c r="E57" t="s">
        <v>231</v>
      </c>
      <c r="F57" t="s">
        <v>227</v>
      </c>
      <c r="G57" t="s">
        <v>16</v>
      </c>
      <c r="H57" t="s">
        <v>268</v>
      </c>
      <c r="I57" t="s">
        <v>269</v>
      </c>
      <c r="J57" s="6" t="str">
        <f t="shared" si="0"/>
        <v>ROSL NOT CLAIMED</v>
      </c>
      <c r="K57" s="8" t="str">
        <f t="shared" si="1"/>
        <v>NULL</v>
      </c>
    </row>
    <row r="58" spans="1:11">
      <c r="A58" t="s">
        <v>11</v>
      </c>
      <c r="B58">
        <v>7968231</v>
      </c>
      <c r="C58" t="s">
        <v>258</v>
      </c>
      <c r="D58" t="s">
        <v>270</v>
      </c>
      <c r="E58" t="s">
        <v>271</v>
      </c>
      <c r="F58" t="s">
        <v>272</v>
      </c>
      <c r="G58" t="s">
        <v>34</v>
      </c>
      <c r="H58" t="s">
        <v>273</v>
      </c>
      <c r="I58" t="s">
        <v>215</v>
      </c>
      <c r="J58" s="6" t="str">
        <f t="shared" si="0"/>
        <v>ROSL CLAIMED</v>
      </c>
      <c r="K58" s="8" t="str">
        <f t="shared" si="1"/>
        <v>NULL</v>
      </c>
    </row>
    <row r="59" spans="1:11">
      <c r="A59" t="s">
        <v>11</v>
      </c>
      <c r="B59">
        <v>7970037</v>
      </c>
      <c r="C59" t="s">
        <v>258</v>
      </c>
      <c r="D59" t="s">
        <v>274</v>
      </c>
      <c r="E59" t="s">
        <v>275</v>
      </c>
      <c r="F59" t="s">
        <v>276</v>
      </c>
      <c r="G59" t="s">
        <v>16</v>
      </c>
      <c r="H59" t="s">
        <v>277</v>
      </c>
      <c r="I59" t="s">
        <v>278</v>
      </c>
      <c r="J59" s="6" t="str">
        <f t="shared" si="0"/>
        <v>ROSL NOT CLAIMED</v>
      </c>
      <c r="K59" s="8" t="str">
        <f t="shared" si="1"/>
        <v>NULL</v>
      </c>
    </row>
    <row r="60" spans="1:11">
      <c r="A60" t="s">
        <v>11</v>
      </c>
      <c r="B60">
        <v>7970441</v>
      </c>
      <c r="C60" t="s">
        <v>258</v>
      </c>
      <c r="D60" t="s">
        <v>279</v>
      </c>
      <c r="E60" t="s">
        <v>186</v>
      </c>
      <c r="F60" t="s">
        <v>280</v>
      </c>
      <c r="G60" t="s">
        <v>16</v>
      </c>
      <c r="H60" t="s">
        <v>281</v>
      </c>
      <c r="I60" t="s">
        <v>282</v>
      </c>
      <c r="J60" s="6" t="str">
        <f t="shared" si="0"/>
        <v>ROSL NOT CLAIMED</v>
      </c>
      <c r="K60" s="8" t="str">
        <f t="shared" si="1"/>
        <v>NULL</v>
      </c>
    </row>
    <row r="61" spans="1:11">
      <c r="A61" t="s">
        <v>11</v>
      </c>
      <c r="B61">
        <v>7971432</v>
      </c>
      <c r="C61" t="s">
        <v>258</v>
      </c>
      <c r="D61" t="s">
        <v>283</v>
      </c>
      <c r="E61" t="s">
        <v>244</v>
      </c>
      <c r="F61" t="s">
        <v>284</v>
      </c>
      <c r="G61" t="s">
        <v>16</v>
      </c>
      <c r="H61" t="s">
        <v>285</v>
      </c>
      <c r="I61" t="s">
        <v>286</v>
      </c>
      <c r="J61" s="6" t="str">
        <f t="shared" si="0"/>
        <v>ROSL NOT CLAIMED</v>
      </c>
      <c r="K61" s="8" t="str">
        <f t="shared" si="1"/>
        <v>NULL</v>
      </c>
    </row>
    <row r="62" spans="1:11">
      <c r="A62" t="s">
        <v>11</v>
      </c>
      <c r="B62">
        <v>7984652</v>
      </c>
      <c r="C62" t="s">
        <v>287</v>
      </c>
      <c r="D62" t="s">
        <v>288</v>
      </c>
      <c r="E62" t="s">
        <v>289</v>
      </c>
      <c r="F62" t="s">
        <v>290</v>
      </c>
      <c r="G62" t="s">
        <v>16</v>
      </c>
      <c r="H62" t="s">
        <v>291</v>
      </c>
      <c r="I62" t="s">
        <v>292</v>
      </c>
      <c r="J62" s="6" t="str">
        <f t="shared" si="0"/>
        <v>ROSL NOT CLAIMED</v>
      </c>
      <c r="K62" s="8" t="str">
        <f t="shared" si="1"/>
        <v>NULL</v>
      </c>
    </row>
    <row r="63" spans="1:11">
      <c r="A63" t="s">
        <v>11</v>
      </c>
      <c r="B63">
        <v>8018847</v>
      </c>
      <c r="C63" t="s">
        <v>293</v>
      </c>
      <c r="D63" t="s">
        <v>294</v>
      </c>
      <c r="E63" t="s">
        <v>289</v>
      </c>
      <c r="F63" t="s">
        <v>295</v>
      </c>
      <c r="G63" t="s">
        <v>16</v>
      </c>
      <c r="H63" t="s">
        <v>296</v>
      </c>
      <c r="I63" t="s">
        <v>297</v>
      </c>
      <c r="J63" s="6" t="str">
        <f t="shared" si="0"/>
        <v>ROSL NOT CLAIMED</v>
      </c>
      <c r="K63" s="8" t="str">
        <f t="shared" si="1"/>
        <v>063  15 AUG 201</v>
      </c>
    </row>
    <row r="64" spans="1:11">
      <c r="A64" t="s">
        <v>11</v>
      </c>
      <c r="B64">
        <v>8022473</v>
      </c>
      <c r="C64" t="s">
        <v>298</v>
      </c>
      <c r="D64" t="s">
        <v>299</v>
      </c>
      <c r="E64" t="s">
        <v>300</v>
      </c>
      <c r="F64" t="s">
        <v>301</v>
      </c>
      <c r="G64" t="s">
        <v>16</v>
      </c>
      <c r="H64" t="s">
        <v>302</v>
      </c>
      <c r="I64" t="s">
        <v>303</v>
      </c>
      <c r="J64" s="6" t="str">
        <f t="shared" si="0"/>
        <v>ROSL NOT CLAIMED</v>
      </c>
      <c r="K64" s="8" t="str">
        <f t="shared" si="1"/>
        <v>062013  FHMPS10</v>
      </c>
    </row>
    <row r="65" spans="1:11">
      <c r="A65" t="s">
        <v>11</v>
      </c>
      <c r="B65">
        <v>8035307</v>
      </c>
      <c r="C65" t="s">
        <v>298</v>
      </c>
      <c r="D65" t="s">
        <v>304</v>
      </c>
      <c r="E65" t="s">
        <v>305</v>
      </c>
      <c r="F65" t="s">
        <v>306</v>
      </c>
      <c r="G65" t="s">
        <v>16</v>
      </c>
      <c r="H65" t="s">
        <v>307</v>
      </c>
      <c r="I65" t="s">
        <v>308</v>
      </c>
      <c r="J65" s="6" t="str">
        <f t="shared" si="0"/>
        <v>ROSL NOT CLAIMED</v>
      </c>
      <c r="K65" s="8" t="str">
        <f t="shared" si="1"/>
        <v>NULL</v>
      </c>
    </row>
    <row r="66" spans="1:11">
      <c r="A66" t="s">
        <v>11</v>
      </c>
      <c r="B66">
        <v>8039228</v>
      </c>
      <c r="C66" t="s">
        <v>298</v>
      </c>
      <c r="D66" t="s">
        <v>309</v>
      </c>
      <c r="E66" t="s">
        <v>310</v>
      </c>
      <c r="F66" t="s">
        <v>311</v>
      </c>
      <c r="G66" t="s">
        <v>16</v>
      </c>
      <c r="H66" t="s">
        <v>312</v>
      </c>
      <c r="I66" t="s">
        <v>29</v>
      </c>
      <c r="J66" s="6" t="str">
        <f t="shared" si="0"/>
        <v>ROSL NOT CLAIMED</v>
      </c>
      <c r="K66" s="8" t="str">
        <f t="shared" si="1"/>
        <v>064  AFYPK1878F</v>
      </c>
    </row>
    <row r="67" spans="1:11">
      <c r="A67" t="s">
        <v>11</v>
      </c>
      <c r="B67">
        <v>8055596</v>
      </c>
      <c r="C67" t="s">
        <v>313</v>
      </c>
      <c r="D67" t="s">
        <v>314</v>
      </c>
      <c r="E67" t="s">
        <v>315</v>
      </c>
      <c r="F67" t="s">
        <v>316</v>
      </c>
      <c r="G67" t="s">
        <v>16</v>
      </c>
      <c r="H67" t="s">
        <v>317</v>
      </c>
      <c r="I67" t="s">
        <v>318</v>
      </c>
      <c r="J67" s="6" t="str">
        <f t="shared" ref="J67:J130" si="2">IF(ISNUMBER(SEARCH("NULL",G67)),"ROSL CLAIMED",
IF(ISNUMBER(SEARCH("ROSL NOT CLAIMED",G67)),"ROSL NOT CLAIMED","NULL"))</f>
        <v>ROSL NOT CLAIMED</v>
      </c>
      <c r="K67" s="8" t="str">
        <f t="shared" ref="K67:K130" si="3">IFERROR(MID(D67, SEARCH("06", D67), 15), "NULL")</f>
        <v>NULL</v>
      </c>
    </row>
    <row r="68" spans="1:11">
      <c r="A68" t="s">
        <v>11</v>
      </c>
      <c r="B68">
        <v>8061134</v>
      </c>
      <c r="C68" t="s">
        <v>313</v>
      </c>
      <c r="D68" t="s">
        <v>319</v>
      </c>
      <c r="E68" t="s">
        <v>320</v>
      </c>
      <c r="F68" t="s">
        <v>321</v>
      </c>
      <c r="G68" t="s">
        <v>16</v>
      </c>
      <c r="H68" t="s">
        <v>322</v>
      </c>
      <c r="I68" t="s">
        <v>323</v>
      </c>
      <c r="J68" s="6" t="str">
        <f t="shared" si="2"/>
        <v>ROSL NOT CLAIMED</v>
      </c>
      <c r="K68" s="8" t="str">
        <f t="shared" si="3"/>
        <v>064  AFYPK1878F</v>
      </c>
    </row>
    <row r="69" spans="1:11">
      <c r="A69" t="s">
        <v>11</v>
      </c>
      <c r="B69">
        <v>8065467</v>
      </c>
      <c r="C69" t="s">
        <v>313</v>
      </c>
      <c r="D69" t="s">
        <v>324</v>
      </c>
      <c r="E69" t="s">
        <v>264</v>
      </c>
      <c r="F69" t="s">
        <v>325</v>
      </c>
      <c r="G69" t="s">
        <v>108</v>
      </c>
      <c r="H69" t="s">
        <v>326</v>
      </c>
      <c r="I69" t="s">
        <v>215</v>
      </c>
      <c r="J69" s="6" t="str">
        <f t="shared" si="2"/>
        <v>NULL</v>
      </c>
      <c r="K69" s="8" t="str">
        <f t="shared" si="3"/>
        <v>NULL</v>
      </c>
    </row>
    <row r="70" spans="1:11">
      <c r="A70" t="s">
        <v>11</v>
      </c>
      <c r="B70">
        <v>8065602</v>
      </c>
      <c r="C70" t="s">
        <v>313</v>
      </c>
      <c r="D70" t="s">
        <v>327</v>
      </c>
      <c r="E70" t="s">
        <v>328</v>
      </c>
      <c r="F70" t="s">
        <v>329</v>
      </c>
      <c r="G70" t="s">
        <v>34</v>
      </c>
      <c r="H70" t="s">
        <v>330</v>
      </c>
      <c r="I70" t="s">
        <v>331</v>
      </c>
      <c r="J70" s="6" t="str">
        <f t="shared" si="2"/>
        <v>ROSL CLAIMED</v>
      </c>
      <c r="K70" s="8" t="str">
        <f t="shared" si="3"/>
        <v>NULL</v>
      </c>
    </row>
    <row r="71" spans="1:11">
      <c r="A71" t="s">
        <v>11</v>
      </c>
      <c r="B71">
        <v>8067051</v>
      </c>
      <c r="C71" t="s">
        <v>313</v>
      </c>
      <c r="D71" t="s">
        <v>332</v>
      </c>
      <c r="E71" t="s">
        <v>333</v>
      </c>
      <c r="F71" t="s">
        <v>334</v>
      </c>
      <c r="G71" t="s">
        <v>16</v>
      </c>
      <c r="H71" t="s">
        <v>335</v>
      </c>
      <c r="I71" t="s">
        <v>336</v>
      </c>
      <c r="J71" s="6" t="str">
        <f t="shared" si="2"/>
        <v>ROSL NOT CLAIMED</v>
      </c>
      <c r="K71" s="8" t="str">
        <f t="shared" si="3"/>
        <v>NULL</v>
      </c>
    </row>
    <row r="72" spans="1:11">
      <c r="A72" t="s">
        <v>11</v>
      </c>
      <c r="B72">
        <v>8086454</v>
      </c>
      <c r="C72" t="s">
        <v>337</v>
      </c>
      <c r="D72" t="s">
        <v>338</v>
      </c>
      <c r="E72" t="s">
        <v>339</v>
      </c>
      <c r="F72" t="s">
        <v>340</v>
      </c>
      <c r="G72" t="s">
        <v>34</v>
      </c>
      <c r="H72" t="s">
        <v>341</v>
      </c>
      <c r="I72" t="s">
        <v>342</v>
      </c>
      <c r="J72" s="6" t="str">
        <f t="shared" si="2"/>
        <v>ROSL CLAIMED</v>
      </c>
      <c r="K72" s="8" t="str">
        <f t="shared" si="3"/>
        <v>06191  AADFT278</v>
      </c>
    </row>
    <row r="73" spans="1:11">
      <c r="A73" t="s">
        <v>11</v>
      </c>
      <c r="B73">
        <v>8090388</v>
      </c>
      <c r="C73" t="s">
        <v>337</v>
      </c>
      <c r="D73" t="s">
        <v>343</v>
      </c>
      <c r="E73" t="s">
        <v>264</v>
      </c>
      <c r="F73" t="s">
        <v>344</v>
      </c>
      <c r="G73" t="s">
        <v>16</v>
      </c>
      <c r="H73" t="s">
        <v>345</v>
      </c>
      <c r="I73" t="s">
        <v>278</v>
      </c>
      <c r="J73" s="6" t="str">
        <f t="shared" si="2"/>
        <v>ROSL NOT CLAIMED</v>
      </c>
      <c r="K73" s="8" t="str">
        <f t="shared" si="3"/>
        <v>062884  AYZPP59</v>
      </c>
    </row>
    <row r="74" spans="1:11">
      <c r="A74" t="s">
        <v>11</v>
      </c>
      <c r="B74">
        <v>8091385</v>
      </c>
      <c r="C74" t="s">
        <v>337</v>
      </c>
      <c r="D74" t="s">
        <v>346</v>
      </c>
      <c r="E74" t="s">
        <v>310</v>
      </c>
      <c r="F74" t="s">
        <v>347</v>
      </c>
      <c r="G74" t="s">
        <v>16</v>
      </c>
      <c r="H74" t="s">
        <v>348</v>
      </c>
      <c r="I74" t="s">
        <v>247</v>
      </c>
      <c r="J74" s="6" t="str">
        <f t="shared" si="2"/>
        <v>ROSL NOT CLAIMED</v>
      </c>
      <c r="K74" s="8" t="str">
        <f t="shared" si="3"/>
        <v>0610  18 AUG 20</v>
      </c>
    </row>
    <row r="75" spans="1:11">
      <c r="A75" t="s">
        <v>11</v>
      </c>
      <c r="B75">
        <v>8102896</v>
      </c>
      <c r="C75" t="s">
        <v>349</v>
      </c>
      <c r="D75" t="s">
        <v>350</v>
      </c>
      <c r="E75" t="s">
        <v>264</v>
      </c>
      <c r="F75" t="s">
        <v>351</v>
      </c>
      <c r="G75" t="s">
        <v>16</v>
      </c>
      <c r="H75" t="s">
        <v>352</v>
      </c>
      <c r="I75" t="s">
        <v>215</v>
      </c>
      <c r="J75" s="6" t="str">
        <f t="shared" si="2"/>
        <v>ROSL NOT CLAIMED</v>
      </c>
      <c r="K75" s="8" t="str">
        <f t="shared" si="3"/>
        <v>NULL</v>
      </c>
    </row>
    <row r="76" spans="1:11">
      <c r="A76" t="s">
        <v>11</v>
      </c>
      <c r="B76">
        <v>8122393</v>
      </c>
      <c r="C76" t="s">
        <v>353</v>
      </c>
      <c r="D76" t="s">
        <v>354</v>
      </c>
      <c r="E76" t="s">
        <v>355</v>
      </c>
      <c r="F76" t="s">
        <v>356</v>
      </c>
      <c r="G76" t="s">
        <v>16</v>
      </c>
      <c r="H76" t="s">
        <v>357</v>
      </c>
      <c r="I76" t="s">
        <v>358</v>
      </c>
      <c r="J76" s="6" t="str">
        <f t="shared" si="2"/>
        <v>ROSL NOT CLAIMED</v>
      </c>
      <c r="K76" s="8" t="str">
        <f t="shared" si="3"/>
        <v>NULL</v>
      </c>
    </row>
    <row r="77" spans="1:11">
      <c r="A77" t="s">
        <v>11</v>
      </c>
      <c r="B77">
        <v>8128641</v>
      </c>
      <c r="C77" t="s">
        <v>359</v>
      </c>
      <c r="D77" t="s">
        <v>360</v>
      </c>
      <c r="E77" t="s">
        <v>361</v>
      </c>
      <c r="F77" t="s">
        <v>362</v>
      </c>
      <c r="G77" t="s">
        <v>16</v>
      </c>
      <c r="H77" t="s">
        <v>363</v>
      </c>
      <c r="I77" t="s">
        <v>29</v>
      </c>
      <c r="J77" s="6" t="str">
        <f t="shared" si="2"/>
        <v>ROSL NOT CLAIMED</v>
      </c>
      <c r="K77" s="8" t="str">
        <f t="shared" si="3"/>
        <v>NULL</v>
      </c>
    </row>
    <row r="78" spans="1:11">
      <c r="A78" t="s">
        <v>11</v>
      </c>
      <c r="B78">
        <v>8140525</v>
      </c>
      <c r="C78" t="s">
        <v>359</v>
      </c>
      <c r="D78" t="s">
        <v>364</v>
      </c>
      <c r="E78" t="s">
        <v>264</v>
      </c>
      <c r="F78" t="s">
        <v>365</v>
      </c>
      <c r="G78" t="s">
        <v>16</v>
      </c>
      <c r="H78" t="s">
        <v>366</v>
      </c>
      <c r="I78" t="s">
        <v>367</v>
      </c>
      <c r="J78" s="6" t="str">
        <f t="shared" si="2"/>
        <v>ROSL NOT CLAIMED</v>
      </c>
      <c r="K78" s="8" t="str">
        <f t="shared" si="3"/>
        <v>064754  FHMPS10</v>
      </c>
    </row>
    <row r="79" spans="1:11">
      <c r="A79" t="s">
        <v>11</v>
      </c>
      <c r="B79">
        <v>8140947</v>
      </c>
      <c r="C79" t="s">
        <v>359</v>
      </c>
      <c r="D79" t="s">
        <v>368</v>
      </c>
      <c r="E79" t="s">
        <v>264</v>
      </c>
      <c r="F79" t="s">
        <v>369</v>
      </c>
      <c r="G79" t="s">
        <v>16</v>
      </c>
      <c r="H79" t="s">
        <v>370</v>
      </c>
      <c r="I79" t="s">
        <v>29</v>
      </c>
      <c r="J79" s="6" t="str">
        <f t="shared" si="2"/>
        <v>ROSL NOT CLAIMED</v>
      </c>
      <c r="K79" s="8" t="str">
        <f t="shared" si="3"/>
        <v>NULL</v>
      </c>
    </row>
    <row r="80" spans="1:11">
      <c r="A80" t="s">
        <v>11</v>
      </c>
      <c r="B80">
        <v>8144422</v>
      </c>
      <c r="C80" t="s">
        <v>359</v>
      </c>
      <c r="D80" t="s">
        <v>371</v>
      </c>
      <c r="E80" t="s">
        <v>372</v>
      </c>
      <c r="F80" t="s">
        <v>373</v>
      </c>
      <c r="G80" t="s">
        <v>34</v>
      </c>
      <c r="H80" t="s">
        <v>374</v>
      </c>
      <c r="I80" t="s">
        <v>375</v>
      </c>
      <c r="J80" s="6" t="str">
        <f t="shared" si="2"/>
        <v>ROSL CLAIMED</v>
      </c>
      <c r="K80" s="8" t="str">
        <f t="shared" si="3"/>
        <v>NULL</v>
      </c>
    </row>
    <row r="81" spans="1:11">
      <c r="A81" t="s">
        <v>11</v>
      </c>
      <c r="B81">
        <v>8146066</v>
      </c>
      <c r="C81" t="s">
        <v>359</v>
      </c>
      <c r="D81" t="s">
        <v>376</v>
      </c>
      <c r="E81" t="s">
        <v>377</v>
      </c>
      <c r="F81" t="s">
        <v>378</v>
      </c>
      <c r="G81" t="s">
        <v>16</v>
      </c>
      <c r="H81" t="s">
        <v>379</v>
      </c>
      <c r="I81" t="s">
        <v>380</v>
      </c>
      <c r="J81" s="6" t="str">
        <f t="shared" si="2"/>
        <v>ROSL NOT CLAIMED</v>
      </c>
      <c r="K81" s="8" t="str">
        <f t="shared" si="3"/>
        <v>NULL</v>
      </c>
    </row>
    <row r="82" spans="1:11">
      <c r="A82" t="s">
        <v>11</v>
      </c>
      <c r="B82">
        <v>8146068</v>
      </c>
      <c r="C82" t="s">
        <v>359</v>
      </c>
      <c r="D82" t="s">
        <v>381</v>
      </c>
      <c r="E82" t="s">
        <v>264</v>
      </c>
      <c r="F82" t="s">
        <v>378</v>
      </c>
      <c r="G82" t="s">
        <v>16</v>
      </c>
      <c r="H82" t="s">
        <v>382</v>
      </c>
      <c r="I82" t="s">
        <v>380</v>
      </c>
      <c r="J82" s="6" t="str">
        <f t="shared" si="2"/>
        <v>ROSL NOT CLAIMED</v>
      </c>
      <c r="K82" s="8" t="str">
        <f t="shared" si="3"/>
        <v>NULL</v>
      </c>
    </row>
    <row r="83" spans="1:11">
      <c r="A83" t="s">
        <v>11</v>
      </c>
      <c r="B83">
        <v>8159434</v>
      </c>
      <c r="C83" t="s">
        <v>383</v>
      </c>
      <c r="D83" t="s">
        <v>384</v>
      </c>
      <c r="E83" t="s">
        <v>385</v>
      </c>
      <c r="F83" t="s">
        <v>386</v>
      </c>
      <c r="G83" t="s">
        <v>16</v>
      </c>
      <c r="H83" t="s">
        <v>387</v>
      </c>
      <c r="I83" t="s">
        <v>388</v>
      </c>
      <c r="J83" s="6" t="str">
        <f t="shared" si="2"/>
        <v>ROSL NOT CLAIMED</v>
      </c>
      <c r="K83" s="8" t="str">
        <f t="shared" si="3"/>
        <v>NULL</v>
      </c>
    </row>
    <row r="84" spans="1:11">
      <c r="A84" t="s">
        <v>11</v>
      </c>
      <c r="B84">
        <v>8160683</v>
      </c>
      <c r="C84" t="s">
        <v>383</v>
      </c>
      <c r="D84" t="s">
        <v>389</v>
      </c>
      <c r="E84" t="s">
        <v>385</v>
      </c>
      <c r="F84" t="s">
        <v>386</v>
      </c>
      <c r="G84" t="s">
        <v>16</v>
      </c>
      <c r="H84" t="s">
        <v>390</v>
      </c>
      <c r="I84" t="s">
        <v>388</v>
      </c>
      <c r="J84" s="6" t="str">
        <f t="shared" si="2"/>
        <v>ROSL NOT CLAIMED</v>
      </c>
      <c r="K84" s="8" t="str">
        <f t="shared" si="3"/>
        <v>NULL</v>
      </c>
    </row>
    <row r="85" spans="1:11">
      <c r="A85" t="s">
        <v>11</v>
      </c>
      <c r="B85">
        <v>8169500</v>
      </c>
      <c r="C85" t="s">
        <v>383</v>
      </c>
      <c r="D85" t="s">
        <v>391</v>
      </c>
      <c r="E85" t="s">
        <v>392</v>
      </c>
      <c r="F85" t="s">
        <v>393</v>
      </c>
      <c r="G85" t="s">
        <v>34</v>
      </c>
      <c r="H85" t="s">
        <v>394</v>
      </c>
      <c r="I85" t="s">
        <v>395</v>
      </c>
      <c r="J85" s="6" t="str">
        <f t="shared" si="2"/>
        <v>ROSL CLAIMED</v>
      </c>
      <c r="K85" s="8" t="str">
        <f t="shared" si="3"/>
        <v>NULL</v>
      </c>
    </row>
    <row r="86" spans="1:11">
      <c r="A86" t="s">
        <v>11</v>
      </c>
      <c r="B86">
        <v>8170873</v>
      </c>
      <c r="C86" t="s">
        <v>383</v>
      </c>
      <c r="D86" t="s">
        <v>396</v>
      </c>
      <c r="E86" t="s">
        <v>397</v>
      </c>
      <c r="F86" t="s">
        <v>398</v>
      </c>
      <c r="G86" t="s">
        <v>16</v>
      </c>
      <c r="H86" t="s">
        <v>399</v>
      </c>
      <c r="I86" t="s">
        <v>375</v>
      </c>
      <c r="J86" s="6" t="str">
        <f t="shared" si="2"/>
        <v>ROSL NOT CLAIMED</v>
      </c>
      <c r="K86" s="8" t="str">
        <f t="shared" si="3"/>
        <v>NULL</v>
      </c>
    </row>
    <row r="87" spans="1:11">
      <c r="A87" t="s">
        <v>11</v>
      </c>
      <c r="B87">
        <v>8173971</v>
      </c>
      <c r="C87" t="s">
        <v>383</v>
      </c>
      <c r="D87" t="s">
        <v>400</v>
      </c>
      <c r="E87" t="s">
        <v>320</v>
      </c>
      <c r="F87" t="s">
        <v>401</v>
      </c>
      <c r="G87" t="s">
        <v>16</v>
      </c>
      <c r="H87" t="s">
        <v>402</v>
      </c>
      <c r="I87" t="s">
        <v>403</v>
      </c>
      <c r="J87" s="6" t="str">
        <f t="shared" si="2"/>
        <v>ROSL NOT CLAIMED</v>
      </c>
      <c r="K87" s="8" t="str">
        <f t="shared" si="3"/>
        <v>NULL</v>
      </c>
    </row>
    <row r="88" spans="1:11">
      <c r="A88" t="s">
        <v>11</v>
      </c>
      <c r="B88">
        <v>8180485</v>
      </c>
      <c r="C88" t="s">
        <v>404</v>
      </c>
      <c r="D88" t="s">
        <v>405</v>
      </c>
      <c r="E88" t="s">
        <v>372</v>
      </c>
      <c r="F88" t="s">
        <v>406</v>
      </c>
      <c r="G88" t="s">
        <v>34</v>
      </c>
      <c r="H88" t="s">
        <v>407</v>
      </c>
      <c r="I88" t="s">
        <v>29</v>
      </c>
      <c r="J88" s="6" t="str">
        <f t="shared" si="2"/>
        <v>ROSL CLAIMED</v>
      </c>
      <c r="K88" s="8" t="str">
        <f t="shared" si="3"/>
        <v>NULL</v>
      </c>
    </row>
    <row r="89" spans="1:11">
      <c r="A89" t="s">
        <v>11</v>
      </c>
      <c r="B89">
        <v>8190870</v>
      </c>
      <c r="C89" t="s">
        <v>404</v>
      </c>
      <c r="D89" t="s">
        <v>408</v>
      </c>
      <c r="E89" t="s">
        <v>409</v>
      </c>
      <c r="F89" t="s">
        <v>410</v>
      </c>
      <c r="G89" t="s">
        <v>16</v>
      </c>
      <c r="H89" t="s">
        <v>411</v>
      </c>
      <c r="I89" t="s">
        <v>29</v>
      </c>
      <c r="J89" s="6" t="str">
        <f t="shared" si="2"/>
        <v>ROSL NOT CLAIMED</v>
      </c>
      <c r="K89" s="8" t="str">
        <f t="shared" si="3"/>
        <v>NULL</v>
      </c>
    </row>
    <row r="90" spans="1:11">
      <c r="A90" t="s">
        <v>11</v>
      </c>
      <c r="B90">
        <v>8201692</v>
      </c>
      <c r="C90" t="s">
        <v>412</v>
      </c>
      <c r="D90" t="s">
        <v>413</v>
      </c>
      <c r="E90" t="s">
        <v>377</v>
      </c>
      <c r="F90" t="s">
        <v>414</v>
      </c>
      <c r="G90" t="s">
        <v>16</v>
      </c>
      <c r="H90" t="s">
        <v>415</v>
      </c>
      <c r="I90" t="s">
        <v>416</v>
      </c>
      <c r="J90" s="6" t="str">
        <f t="shared" si="2"/>
        <v>ROSL NOT CLAIMED</v>
      </c>
      <c r="K90" s="8" t="str">
        <f t="shared" si="3"/>
        <v>06.6  2535422.6</v>
      </c>
    </row>
    <row r="91" spans="1:11">
      <c r="A91" t="s">
        <v>11</v>
      </c>
      <c r="B91">
        <v>8204016</v>
      </c>
      <c r="C91" t="s">
        <v>412</v>
      </c>
      <c r="D91" t="s">
        <v>417</v>
      </c>
      <c r="E91" t="s">
        <v>409</v>
      </c>
      <c r="F91" t="s">
        <v>418</v>
      </c>
      <c r="G91" t="s">
        <v>16</v>
      </c>
      <c r="H91" t="s">
        <v>419</v>
      </c>
      <c r="I91" t="s">
        <v>29</v>
      </c>
      <c r="J91" s="6" t="str">
        <f t="shared" si="2"/>
        <v>ROSL NOT CLAIMED</v>
      </c>
      <c r="K91" s="8" t="str">
        <f t="shared" si="3"/>
        <v>NULL</v>
      </c>
    </row>
    <row r="92" spans="1:11">
      <c r="A92" t="s">
        <v>11</v>
      </c>
      <c r="B92">
        <v>8216051</v>
      </c>
      <c r="C92" t="s">
        <v>412</v>
      </c>
      <c r="D92" t="s">
        <v>420</v>
      </c>
      <c r="E92" t="s">
        <v>421</v>
      </c>
      <c r="F92" t="s">
        <v>422</v>
      </c>
      <c r="G92" t="s">
        <v>16</v>
      </c>
      <c r="H92" t="s">
        <v>423</v>
      </c>
      <c r="I92" t="s">
        <v>424</v>
      </c>
      <c r="J92" s="6" t="str">
        <f t="shared" si="2"/>
        <v>ROSL NOT CLAIMED</v>
      </c>
      <c r="K92" s="8" t="str">
        <f t="shared" si="3"/>
        <v>06  24 AUG 2017</v>
      </c>
    </row>
    <row r="93" spans="1:11">
      <c r="A93" t="s">
        <v>11</v>
      </c>
      <c r="B93">
        <v>8216744</v>
      </c>
      <c r="C93" t="s">
        <v>412</v>
      </c>
      <c r="D93" t="s">
        <v>425</v>
      </c>
      <c r="E93" t="s">
        <v>397</v>
      </c>
      <c r="F93" t="s">
        <v>426</v>
      </c>
      <c r="G93" t="s">
        <v>16</v>
      </c>
      <c r="H93" t="s">
        <v>427</v>
      </c>
      <c r="I93" t="s">
        <v>428</v>
      </c>
      <c r="J93" s="6" t="str">
        <f t="shared" si="2"/>
        <v>ROSL NOT CLAIMED</v>
      </c>
      <c r="K93" s="8" t="str">
        <f t="shared" si="3"/>
        <v>NULL</v>
      </c>
    </row>
    <row r="94" spans="1:11">
      <c r="A94" t="s">
        <v>11</v>
      </c>
      <c r="B94">
        <v>8220992</v>
      </c>
      <c r="C94" t="s">
        <v>412</v>
      </c>
      <c r="D94" t="s">
        <v>429</v>
      </c>
      <c r="E94" t="s">
        <v>430</v>
      </c>
      <c r="F94" t="s">
        <v>431</v>
      </c>
      <c r="G94" t="s">
        <v>16</v>
      </c>
      <c r="H94" t="s">
        <v>432</v>
      </c>
      <c r="I94" t="s">
        <v>433</v>
      </c>
      <c r="J94" s="6" t="str">
        <f t="shared" si="2"/>
        <v>ROSL NOT CLAIMED</v>
      </c>
      <c r="K94" s="8" t="str">
        <f t="shared" si="3"/>
        <v>0629  24 AUG 20</v>
      </c>
    </row>
    <row r="95" spans="1:11">
      <c r="A95" t="s">
        <v>11</v>
      </c>
      <c r="B95">
        <v>8222240</v>
      </c>
      <c r="C95" t="s">
        <v>412</v>
      </c>
      <c r="D95" t="s">
        <v>434</v>
      </c>
      <c r="E95" t="s">
        <v>435</v>
      </c>
      <c r="F95" t="s">
        <v>436</v>
      </c>
      <c r="G95" t="s">
        <v>34</v>
      </c>
      <c r="H95" t="s">
        <v>437</v>
      </c>
      <c r="I95" t="s">
        <v>438</v>
      </c>
      <c r="J95" s="6" t="str">
        <f t="shared" si="2"/>
        <v>ROSL CLAIMED</v>
      </c>
      <c r="K95" s="8" t="str">
        <f t="shared" si="3"/>
        <v>NULL</v>
      </c>
    </row>
    <row r="96" spans="1:11">
      <c r="A96" t="s">
        <v>11</v>
      </c>
      <c r="B96">
        <v>8228343</v>
      </c>
      <c r="C96" t="s">
        <v>412</v>
      </c>
      <c r="D96" t="s">
        <v>439</v>
      </c>
      <c r="E96" t="s">
        <v>440</v>
      </c>
      <c r="F96" t="s">
        <v>441</v>
      </c>
      <c r="G96" t="s">
        <v>442</v>
      </c>
      <c r="H96" t="s">
        <v>443</v>
      </c>
      <c r="I96" t="s">
        <v>444</v>
      </c>
      <c r="J96" s="6" t="str">
        <f t="shared" si="2"/>
        <v>NULL</v>
      </c>
      <c r="K96" s="8" t="str">
        <f t="shared" si="3"/>
        <v>NULL</v>
      </c>
    </row>
    <row r="97" spans="1:11">
      <c r="A97" t="s">
        <v>11</v>
      </c>
      <c r="B97">
        <v>8234289</v>
      </c>
      <c r="C97" t="s">
        <v>445</v>
      </c>
      <c r="D97" t="s">
        <v>446</v>
      </c>
      <c r="E97" t="s">
        <v>447</v>
      </c>
      <c r="F97" t="s">
        <v>448</v>
      </c>
      <c r="G97" t="s">
        <v>16</v>
      </c>
      <c r="H97" t="s">
        <v>449</v>
      </c>
      <c r="I97" t="s">
        <v>403</v>
      </c>
      <c r="J97" s="6" t="str">
        <f t="shared" si="2"/>
        <v>ROSL NOT CLAIMED</v>
      </c>
      <c r="K97" s="8" t="str">
        <f t="shared" si="3"/>
        <v>061  AAECB3928M</v>
      </c>
    </row>
    <row r="98" spans="1:11">
      <c r="A98" t="s">
        <v>11</v>
      </c>
      <c r="B98">
        <v>8235656</v>
      </c>
      <c r="C98" t="s">
        <v>445</v>
      </c>
      <c r="D98" t="s">
        <v>450</v>
      </c>
      <c r="E98" t="s">
        <v>385</v>
      </c>
      <c r="F98" t="s">
        <v>451</v>
      </c>
      <c r="G98" t="s">
        <v>452</v>
      </c>
      <c r="H98" t="s">
        <v>453</v>
      </c>
      <c r="I98" t="s">
        <v>454</v>
      </c>
      <c r="J98" s="6" t="str">
        <f t="shared" si="2"/>
        <v>NULL</v>
      </c>
      <c r="K98" s="8" t="str">
        <f t="shared" si="3"/>
        <v>064663  ADMPC70</v>
      </c>
    </row>
    <row r="99" spans="1:11">
      <c r="A99" t="s">
        <v>11</v>
      </c>
      <c r="B99">
        <v>8239122</v>
      </c>
      <c r="C99" t="s">
        <v>445</v>
      </c>
      <c r="D99" t="s">
        <v>455</v>
      </c>
      <c r="E99" t="s">
        <v>355</v>
      </c>
      <c r="F99" t="s">
        <v>456</v>
      </c>
      <c r="G99" t="s">
        <v>457</v>
      </c>
      <c r="H99" t="s">
        <v>458</v>
      </c>
      <c r="I99" t="s">
        <v>459</v>
      </c>
      <c r="J99" s="6" t="str">
        <f t="shared" si="2"/>
        <v>NULL</v>
      </c>
      <c r="K99" s="8" t="str">
        <f t="shared" si="3"/>
        <v xml:space="preserve">06  6859452.6  </v>
      </c>
    </row>
    <row r="100" spans="1:11">
      <c r="A100" t="s">
        <v>11</v>
      </c>
      <c r="B100">
        <v>8239128</v>
      </c>
      <c r="C100" t="s">
        <v>445</v>
      </c>
      <c r="D100" t="s">
        <v>460</v>
      </c>
      <c r="E100" t="s">
        <v>355</v>
      </c>
      <c r="F100" t="s">
        <v>456</v>
      </c>
      <c r="G100" t="s">
        <v>457</v>
      </c>
      <c r="H100" t="s">
        <v>458</v>
      </c>
      <c r="I100" t="s">
        <v>459</v>
      </c>
      <c r="J100" s="6" t="str">
        <f t="shared" si="2"/>
        <v>NULL</v>
      </c>
      <c r="K100" s="8" t="str">
        <f t="shared" si="3"/>
        <v xml:space="preserve">06  6859452.6  </v>
      </c>
    </row>
    <row r="101" spans="1:11">
      <c r="A101" t="s">
        <v>11</v>
      </c>
      <c r="B101">
        <v>8239129</v>
      </c>
      <c r="C101" t="s">
        <v>445</v>
      </c>
      <c r="D101" t="s">
        <v>461</v>
      </c>
      <c r="E101" t="s">
        <v>355</v>
      </c>
      <c r="F101" t="s">
        <v>456</v>
      </c>
      <c r="G101" t="s">
        <v>457</v>
      </c>
      <c r="H101" t="s">
        <v>458</v>
      </c>
      <c r="I101" t="s">
        <v>459</v>
      </c>
      <c r="J101" s="6" t="str">
        <f t="shared" si="2"/>
        <v>NULL</v>
      </c>
      <c r="K101" s="8" t="str">
        <f t="shared" si="3"/>
        <v xml:space="preserve">06  6859452.6  </v>
      </c>
    </row>
    <row r="102" spans="1:11">
      <c r="A102" t="s">
        <v>11</v>
      </c>
      <c r="B102">
        <v>8241970</v>
      </c>
      <c r="C102" t="s">
        <v>445</v>
      </c>
      <c r="D102" t="s">
        <v>462</v>
      </c>
      <c r="E102" t="s">
        <v>430</v>
      </c>
      <c r="F102" t="s">
        <v>463</v>
      </c>
      <c r="G102" t="s">
        <v>464</v>
      </c>
      <c r="H102" t="s">
        <v>465</v>
      </c>
      <c r="I102" t="s">
        <v>459</v>
      </c>
      <c r="J102" s="6" t="str">
        <f t="shared" si="2"/>
        <v>NULL</v>
      </c>
      <c r="K102" s="8" t="str">
        <f t="shared" si="3"/>
        <v>NULL</v>
      </c>
    </row>
    <row r="103" spans="1:11">
      <c r="A103" t="s">
        <v>11</v>
      </c>
      <c r="B103">
        <v>8241971</v>
      </c>
      <c r="C103" t="s">
        <v>445</v>
      </c>
      <c r="D103" t="s">
        <v>466</v>
      </c>
      <c r="E103" t="s">
        <v>430</v>
      </c>
      <c r="F103" t="s">
        <v>463</v>
      </c>
      <c r="G103" t="s">
        <v>464</v>
      </c>
      <c r="H103" t="s">
        <v>465</v>
      </c>
      <c r="I103" t="s">
        <v>459</v>
      </c>
      <c r="J103" s="6" t="str">
        <f t="shared" si="2"/>
        <v>NULL</v>
      </c>
      <c r="K103" s="8" t="str">
        <f t="shared" si="3"/>
        <v>NULL</v>
      </c>
    </row>
    <row r="104" spans="1:11">
      <c r="A104" t="s">
        <v>11</v>
      </c>
      <c r="B104">
        <v>8241978</v>
      </c>
      <c r="C104" t="s">
        <v>445</v>
      </c>
      <c r="D104" t="s">
        <v>467</v>
      </c>
      <c r="E104" t="s">
        <v>430</v>
      </c>
      <c r="F104" t="s">
        <v>463</v>
      </c>
      <c r="G104" t="s">
        <v>468</v>
      </c>
      <c r="H104" t="s">
        <v>469</v>
      </c>
      <c r="I104" t="s">
        <v>459</v>
      </c>
      <c r="J104" s="6" t="str">
        <f t="shared" si="2"/>
        <v>NULL</v>
      </c>
      <c r="K104" s="8" t="str">
        <f t="shared" si="3"/>
        <v>NULL</v>
      </c>
    </row>
    <row r="105" spans="1:11">
      <c r="A105" t="s">
        <v>11</v>
      </c>
      <c r="B105">
        <v>8247826</v>
      </c>
      <c r="C105" t="s">
        <v>470</v>
      </c>
      <c r="D105" t="s">
        <v>471</v>
      </c>
      <c r="E105" t="s">
        <v>430</v>
      </c>
      <c r="F105" t="s">
        <v>472</v>
      </c>
      <c r="G105" t="s">
        <v>16</v>
      </c>
      <c r="H105" t="s">
        <v>473</v>
      </c>
      <c r="I105" t="s">
        <v>474</v>
      </c>
      <c r="J105" s="6" t="str">
        <f t="shared" si="2"/>
        <v>ROSL NOT CLAIMED</v>
      </c>
      <c r="K105" s="8" t="str">
        <f t="shared" si="3"/>
        <v>NULL</v>
      </c>
    </row>
    <row r="106" spans="1:11">
      <c r="A106" t="s">
        <v>11</v>
      </c>
      <c r="B106">
        <v>8249349</v>
      </c>
      <c r="C106" t="s">
        <v>470</v>
      </c>
      <c r="D106" t="s">
        <v>475</v>
      </c>
      <c r="E106" t="s">
        <v>476</v>
      </c>
      <c r="F106" t="s">
        <v>477</v>
      </c>
      <c r="G106" t="s">
        <v>16</v>
      </c>
      <c r="H106" t="s">
        <v>478</v>
      </c>
      <c r="I106" t="s">
        <v>29</v>
      </c>
      <c r="J106" s="6" t="str">
        <f t="shared" si="2"/>
        <v>ROSL NOT CLAIMED</v>
      </c>
      <c r="K106" s="8" t="str">
        <f t="shared" si="3"/>
        <v>NULL</v>
      </c>
    </row>
    <row r="107" spans="1:11">
      <c r="A107" t="s">
        <v>11</v>
      </c>
      <c r="B107">
        <v>8263241</v>
      </c>
      <c r="C107" t="s">
        <v>470</v>
      </c>
      <c r="D107" t="s">
        <v>479</v>
      </c>
      <c r="E107" t="s">
        <v>476</v>
      </c>
      <c r="F107" t="s">
        <v>480</v>
      </c>
      <c r="G107" t="s">
        <v>16</v>
      </c>
      <c r="H107" t="s">
        <v>481</v>
      </c>
      <c r="I107" t="s">
        <v>29</v>
      </c>
      <c r="J107" s="6" t="str">
        <f t="shared" si="2"/>
        <v>ROSL NOT CLAIMED</v>
      </c>
      <c r="K107" s="8" t="str">
        <f t="shared" si="3"/>
        <v>NULL</v>
      </c>
    </row>
    <row r="108" spans="1:11">
      <c r="A108" t="s">
        <v>11</v>
      </c>
      <c r="B108">
        <v>8288523</v>
      </c>
      <c r="C108" t="s">
        <v>482</v>
      </c>
      <c r="D108" t="s">
        <v>483</v>
      </c>
      <c r="E108" t="s">
        <v>476</v>
      </c>
      <c r="F108" t="s">
        <v>484</v>
      </c>
      <c r="G108" t="s">
        <v>485</v>
      </c>
      <c r="H108" t="s">
        <v>486</v>
      </c>
      <c r="I108" t="s">
        <v>459</v>
      </c>
      <c r="J108" s="6" t="str">
        <f t="shared" si="2"/>
        <v>NULL</v>
      </c>
      <c r="K108" s="8" t="str">
        <f t="shared" si="3"/>
        <v>069272  BTLPP62</v>
      </c>
    </row>
    <row r="109" spans="1:11">
      <c r="A109" t="s">
        <v>11</v>
      </c>
      <c r="B109">
        <v>8290768</v>
      </c>
      <c r="C109" t="s">
        <v>482</v>
      </c>
      <c r="D109" t="s">
        <v>487</v>
      </c>
      <c r="E109" t="s">
        <v>476</v>
      </c>
      <c r="F109" t="s">
        <v>488</v>
      </c>
      <c r="G109" t="s">
        <v>489</v>
      </c>
      <c r="H109" t="s">
        <v>490</v>
      </c>
      <c r="I109" t="s">
        <v>459</v>
      </c>
      <c r="J109" s="6" t="str">
        <f t="shared" si="2"/>
        <v>NULL</v>
      </c>
      <c r="K109" s="8" t="str">
        <f t="shared" si="3"/>
        <v>NULL</v>
      </c>
    </row>
    <row r="110" spans="1:11">
      <c r="A110" t="s">
        <v>11</v>
      </c>
      <c r="B110">
        <v>8290787</v>
      </c>
      <c r="C110" t="s">
        <v>482</v>
      </c>
      <c r="D110" t="s">
        <v>491</v>
      </c>
      <c r="E110" t="s">
        <v>476</v>
      </c>
      <c r="F110" t="s">
        <v>488</v>
      </c>
      <c r="G110" t="s">
        <v>489</v>
      </c>
      <c r="H110" t="s">
        <v>490</v>
      </c>
      <c r="I110" t="s">
        <v>459</v>
      </c>
      <c r="J110" s="6" t="str">
        <f t="shared" si="2"/>
        <v>NULL</v>
      </c>
      <c r="K110" s="8" t="str">
        <f t="shared" si="3"/>
        <v>NULL</v>
      </c>
    </row>
    <row r="111" spans="1:11">
      <c r="A111" t="s">
        <v>11</v>
      </c>
      <c r="B111">
        <v>8304313</v>
      </c>
      <c r="C111" t="s">
        <v>492</v>
      </c>
      <c r="D111" t="s">
        <v>493</v>
      </c>
      <c r="E111" t="s">
        <v>385</v>
      </c>
      <c r="F111" t="s">
        <v>494</v>
      </c>
      <c r="G111" t="s">
        <v>16</v>
      </c>
      <c r="H111" t="s">
        <v>495</v>
      </c>
      <c r="I111" t="s">
        <v>496</v>
      </c>
      <c r="J111" s="6" t="str">
        <f t="shared" si="2"/>
        <v>ROSL NOT CLAIMED</v>
      </c>
      <c r="K111" s="8" t="str">
        <f t="shared" si="3"/>
        <v>NULL</v>
      </c>
    </row>
    <row r="112" spans="1:11">
      <c r="A112" t="s">
        <v>11</v>
      </c>
      <c r="B112">
        <v>8305029</v>
      </c>
      <c r="C112" t="s">
        <v>492</v>
      </c>
      <c r="D112" t="s">
        <v>497</v>
      </c>
      <c r="E112" t="s">
        <v>397</v>
      </c>
      <c r="F112" t="s">
        <v>498</v>
      </c>
      <c r="G112" t="s">
        <v>16</v>
      </c>
      <c r="H112" t="s">
        <v>499</v>
      </c>
      <c r="I112" t="s">
        <v>500</v>
      </c>
      <c r="J112" s="6" t="str">
        <f t="shared" si="2"/>
        <v>ROSL NOT CLAIMED</v>
      </c>
      <c r="K112" s="8" t="str">
        <f t="shared" si="3"/>
        <v>062884  AYZPP59</v>
      </c>
    </row>
    <row r="113" spans="1:11">
      <c r="A113" t="s">
        <v>11</v>
      </c>
      <c r="B113">
        <v>8322996</v>
      </c>
      <c r="C113" t="s">
        <v>501</v>
      </c>
      <c r="D113" t="s">
        <v>502</v>
      </c>
      <c r="E113" t="s">
        <v>397</v>
      </c>
      <c r="F113" t="s">
        <v>503</v>
      </c>
      <c r="G113" t="s">
        <v>16</v>
      </c>
      <c r="H113" t="s">
        <v>504</v>
      </c>
      <c r="I113" t="s">
        <v>505</v>
      </c>
      <c r="J113" s="6" t="str">
        <f t="shared" si="2"/>
        <v>ROSL NOT CLAIMED</v>
      </c>
      <c r="K113" s="8" t="str">
        <f t="shared" si="3"/>
        <v>061  AAECB3928M</v>
      </c>
    </row>
    <row r="114" spans="1:11">
      <c r="A114" t="s">
        <v>11</v>
      </c>
      <c r="B114">
        <v>8323127</v>
      </c>
      <c r="C114" t="s">
        <v>501</v>
      </c>
      <c r="D114" t="s">
        <v>506</v>
      </c>
      <c r="E114" t="s">
        <v>507</v>
      </c>
      <c r="F114" t="s">
        <v>508</v>
      </c>
      <c r="G114" t="s">
        <v>34</v>
      </c>
      <c r="H114" t="s">
        <v>509</v>
      </c>
      <c r="I114" t="s">
        <v>510</v>
      </c>
      <c r="J114" s="6" t="str">
        <f t="shared" si="2"/>
        <v>ROSL CLAIMED</v>
      </c>
      <c r="K114" s="8" t="str">
        <f t="shared" si="3"/>
        <v>0671  FHMPS1058</v>
      </c>
    </row>
    <row r="115" spans="1:11">
      <c r="A115" t="s">
        <v>11</v>
      </c>
      <c r="B115">
        <v>8325105</v>
      </c>
      <c r="C115" t="s">
        <v>501</v>
      </c>
      <c r="D115" t="s">
        <v>511</v>
      </c>
      <c r="E115" t="s">
        <v>512</v>
      </c>
      <c r="F115" t="s">
        <v>513</v>
      </c>
      <c r="G115" t="s">
        <v>16</v>
      </c>
      <c r="H115" t="s">
        <v>514</v>
      </c>
      <c r="I115" t="s">
        <v>515</v>
      </c>
      <c r="J115" s="6" t="str">
        <f t="shared" si="2"/>
        <v>ROSL NOT CLAIMED</v>
      </c>
      <c r="K115" s="8" t="str">
        <f t="shared" si="3"/>
        <v>NULL</v>
      </c>
    </row>
    <row r="116" spans="1:11">
      <c r="A116" t="s">
        <v>11</v>
      </c>
      <c r="B116">
        <v>8338701</v>
      </c>
      <c r="C116" t="s">
        <v>501</v>
      </c>
      <c r="D116" t="s">
        <v>516</v>
      </c>
      <c r="E116" t="s">
        <v>385</v>
      </c>
      <c r="F116" t="s">
        <v>517</v>
      </c>
      <c r="G116" t="s">
        <v>16</v>
      </c>
      <c r="H116" t="s">
        <v>518</v>
      </c>
      <c r="I116" t="s">
        <v>519</v>
      </c>
      <c r="J116" s="6" t="str">
        <f t="shared" si="2"/>
        <v>ROSL NOT CLAIMED</v>
      </c>
      <c r="K116" s="8" t="str">
        <f t="shared" si="3"/>
        <v>NULL</v>
      </c>
    </row>
    <row r="117" spans="1:11">
      <c r="A117" t="s">
        <v>11</v>
      </c>
      <c r="B117">
        <v>8338807</v>
      </c>
      <c r="C117" t="s">
        <v>501</v>
      </c>
      <c r="D117" t="s">
        <v>520</v>
      </c>
      <c r="E117" t="s">
        <v>521</v>
      </c>
      <c r="F117" t="s">
        <v>522</v>
      </c>
      <c r="G117" t="s">
        <v>34</v>
      </c>
      <c r="H117" t="s">
        <v>523</v>
      </c>
      <c r="I117" t="s">
        <v>524</v>
      </c>
      <c r="J117" s="6" t="str">
        <f t="shared" si="2"/>
        <v>ROSL CLAIMED</v>
      </c>
      <c r="K117" s="8" t="str">
        <f t="shared" si="3"/>
        <v>NULL</v>
      </c>
    </row>
    <row r="118" spans="1:11">
      <c r="A118" t="s">
        <v>11</v>
      </c>
      <c r="B118">
        <v>8338839</v>
      </c>
      <c r="C118" t="s">
        <v>501</v>
      </c>
      <c r="D118" t="s">
        <v>525</v>
      </c>
      <c r="E118" t="s">
        <v>526</v>
      </c>
      <c r="F118" t="s">
        <v>527</v>
      </c>
      <c r="G118" t="s">
        <v>16</v>
      </c>
      <c r="H118" t="s">
        <v>528</v>
      </c>
      <c r="I118" t="s">
        <v>529</v>
      </c>
      <c r="J118" s="6" t="str">
        <f t="shared" si="2"/>
        <v>ROSL NOT CLAIMED</v>
      </c>
      <c r="K118" s="8" t="str">
        <f t="shared" si="3"/>
        <v>NULL</v>
      </c>
    </row>
    <row r="119" spans="1:11">
      <c r="A119" t="s">
        <v>11</v>
      </c>
      <c r="B119">
        <v>8340706</v>
      </c>
      <c r="C119" t="s">
        <v>501</v>
      </c>
      <c r="D119" t="s">
        <v>530</v>
      </c>
      <c r="E119" t="s">
        <v>531</v>
      </c>
      <c r="F119" t="s">
        <v>532</v>
      </c>
      <c r="G119" t="s">
        <v>16</v>
      </c>
      <c r="H119" t="s">
        <v>533</v>
      </c>
      <c r="I119" t="s">
        <v>534</v>
      </c>
      <c r="J119" s="6" t="str">
        <f t="shared" si="2"/>
        <v>ROSL NOT CLAIMED</v>
      </c>
      <c r="K119" s="8" t="str">
        <f t="shared" si="3"/>
        <v>NULL</v>
      </c>
    </row>
    <row r="120" spans="1:11">
      <c r="A120" t="s">
        <v>11</v>
      </c>
      <c r="B120">
        <v>8348694</v>
      </c>
      <c r="C120" t="s">
        <v>535</v>
      </c>
      <c r="D120" t="s">
        <v>536</v>
      </c>
      <c r="E120" t="s">
        <v>537</v>
      </c>
      <c r="F120" t="s">
        <v>538</v>
      </c>
      <c r="G120" t="s">
        <v>16</v>
      </c>
      <c r="H120" t="s">
        <v>539</v>
      </c>
      <c r="I120" t="s">
        <v>388</v>
      </c>
      <c r="J120" s="6" t="str">
        <f t="shared" si="2"/>
        <v>ROSL NOT CLAIMED</v>
      </c>
      <c r="K120" s="8" t="str">
        <f t="shared" si="3"/>
        <v>NULL</v>
      </c>
    </row>
    <row r="121" spans="1:11">
      <c r="A121" t="s">
        <v>11</v>
      </c>
      <c r="B121">
        <v>8361009</v>
      </c>
      <c r="C121" t="s">
        <v>535</v>
      </c>
      <c r="D121" t="s">
        <v>540</v>
      </c>
      <c r="E121" t="s">
        <v>397</v>
      </c>
      <c r="F121" t="s">
        <v>503</v>
      </c>
      <c r="G121" t="s">
        <v>541</v>
      </c>
      <c r="H121" t="s">
        <v>542</v>
      </c>
      <c r="I121" t="s">
        <v>505</v>
      </c>
      <c r="J121" s="6" t="str">
        <f t="shared" si="2"/>
        <v>NULL</v>
      </c>
      <c r="K121" s="8" t="str">
        <f t="shared" si="3"/>
        <v>NULL</v>
      </c>
    </row>
    <row r="122" spans="1:11">
      <c r="A122" t="s">
        <v>11</v>
      </c>
      <c r="B122">
        <v>8371290</v>
      </c>
      <c r="C122" t="s">
        <v>535</v>
      </c>
      <c r="D122" t="s">
        <v>543</v>
      </c>
      <c r="E122" t="s">
        <v>397</v>
      </c>
      <c r="F122" t="s">
        <v>544</v>
      </c>
      <c r="G122" t="s">
        <v>16</v>
      </c>
      <c r="H122" t="s">
        <v>545</v>
      </c>
      <c r="I122" t="s">
        <v>546</v>
      </c>
      <c r="J122" s="6" t="str">
        <f t="shared" si="2"/>
        <v>ROSL NOT CLAIMED</v>
      </c>
      <c r="K122" s="8" t="str">
        <f t="shared" si="3"/>
        <v>NULL</v>
      </c>
    </row>
    <row r="123" spans="1:11">
      <c r="A123" t="s">
        <v>11</v>
      </c>
      <c r="B123">
        <v>8375057</v>
      </c>
      <c r="C123" t="s">
        <v>535</v>
      </c>
      <c r="D123" t="s">
        <v>547</v>
      </c>
      <c r="E123" t="s">
        <v>548</v>
      </c>
      <c r="F123" t="s">
        <v>549</v>
      </c>
      <c r="G123" t="s">
        <v>16</v>
      </c>
      <c r="H123" t="s">
        <v>550</v>
      </c>
      <c r="I123" t="s">
        <v>247</v>
      </c>
      <c r="J123" s="6" t="str">
        <f t="shared" si="2"/>
        <v>ROSL NOT CLAIMED</v>
      </c>
      <c r="K123" s="8" t="str">
        <f t="shared" si="3"/>
        <v>06035182  AFYPK</v>
      </c>
    </row>
    <row r="124" spans="1:11">
      <c r="A124" t="s">
        <v>11</v>
      </c>
      <c r="B124">
        <v>8395136</v>
      </c>
      <c r="C124" t="s">
        <v>551</v>
      </c>
      <c r="D124" t="s">
        <v>552</v>
      </c>
      <c r="E124" t="s">
        <v>521</v>
      </c>
      <c r="F124" t="s">
        <v>553</v>
      </c>
      <c r="G124" t="s">
        <v>16</v>
      </c>
      <c r="H124" t="s">
        <v>554</v>
      </c>
      <c r="I124" t="s">
        <v>555</v>
      </c>
      <c r="J124" s="6" t="str">
        <f t="shared" si="2"/>
        <v>ROSL NOT CLAIMED</v>
      </c>
      <c r="K124" s="8" t="str">
        <f t="shared" si="3"/>
        <v>069948  AAAFJ17</v>
      </c>
    </row>
    <row r="125" spans="1:11">
      <c r="A125" t="s">
        <v>11</v>
      </c>
      <c r="B125">
        <v>8395644</v>
      </c>
      <c r="C125" t="s">
        <v>551</v>
      </c>
      <c r="D125" t="s">
        <v>556</v>
      </c>
      <c r="E125" t="s">
        <v>531</v>
      </c>
      <c r="F125" t="s">
        <v>557</v>
      </c>
      <c r="G125" t="s">
        <v>16</v>
      </c>
      <c r="H125" t="s">
        <v>558</v>
      </c>
      <c r="I125" t="s">
        <v>559</v>
      </c>
      <c r="J125" s="6" t="str">
        <f t="shared" si="2"/>
        <v>ROSL NOT CLAIMED</v>
      </c>
      <c r="K125" s="8" t="str">
        <f t="shared" si="3"/>
        <v>NULL</v>
      </c>
    </row>
    <row r="126" spans="1:11">
      <c r="A126" t="s">
        <v>11</v>
      </c>
      <c r="B126">
        <v>8398137</v>
      </c>
      <c r="C126" t="s">
        <v>551</v>
      </c>
      <c r="D126" t="s">
        <v>560</v>
      </c>
      <c r="E126" t="s">
        <v>548</v>
      </c>
      <c r="F126" t="s">
        <v>561</v>
      </c>
      <c r="G126" t="s">
        <v>16</v>
      </c>
      <c r="H126" t="s">
        <v>562</v>
      </c>
      <c r="I126" t="s">
        <v>29</v>
      </c>
      <c r="J126" s="6" t="str">
        <f t="shared" si="2"/>
        <v>ROSL NOT CLAIMED</v>
      </c>
      <c r="K126" s="8" t="str">
        <f t="shared" si="3"/>
        <v>NULL</v>
      </c>
    </row>
    <row r="127" spans="1:11">
      <c r="A127" t="s">
        <v>11</v>
      </c>
      <c r="B127">
        <v>8411392</v>
      </c>
      <c r="C127" t="s">
        <v>563</v>
      </c>
      <c r="D127" t="s">
        <v>564</v>
      </c>
      <c r="E127" t="s">
        <v>565</v>
      </c>
      <c r="F127" t="s">
        <v>566</v>
      </c>
      <c r="G127" t="s">
        <v>34</v>
      </c>
      <c r="H127" t="s">
        <v>567</v>
      </c>
      <c r="I127" t="s">
        <v>29</v>
      </c>
      <c r="J127" s="6" t="str">
        <f t="shared" si="2"/>
        <v>ROSL CLAIMED</v>
      </c>
      <c r="K127" s="8" t="str">
        <f t="shared" si="3"/>
        <v>NULL</v>
      </c>
    </row>
    <row r="128" spans="1:11">
      <c r="A128" t="s">
        <v>11</v>
      </c>
      <c r="B128">
        <v>8424214</v>
      </c>
      <c r="C128" t="s">
        <v>568</v>
      </c>
      <c r="D128" t="s">
        <v>569</v>
      </c>
      <c r="E128" t="s">
        <v>521</v>
      </c>
      <c r="F128" t="s">
        <v>570</v>
      </c>
      <c r="G128" t="s">
        <v>34</v>
      </c>
      <c r="H128" t="s">
        <v>571</v>
      </c>
      <c r="I128" t="s">
        <v>572</v>
      </c>
      <c r="J128" s="6" t="str">
        <f t="shared" si="2"/>
        <v>ROSL CLAIMED</v>
      </c>
      <c r="K128" s="8" t="str">
        <f t="shared" si="3"/>
        <v>NULL</v>
      </c>
    </row>
    <row r="129" spans="1:11">
      <c r="A129" t="s">
        <v>11</v>
      </c>
      <c r="B129">
        <v>8424711</v>
      </c>
      <c r="C129" t="s">
        <v>568</v>
      </c>
      <c r="D129" t="s">
        <v>573</v>
      </c>
      <c r="E129" t="s">
        <v>526</v>
      </c>
      <c r="F129" t="s">
        <v>574</v>
      </c>
      <c r="G129" t="s">
        <v>16</v>
      </c>
      <c r="H129" t="s">
        <v>575</v>
      </c>
      <c r="I129" t="s">
        <v>576</v>
      </c>
      <c r="J129" s="6" t="str">
        <f t="shared" si="2"/>
        <v>ROSL NOT CLAIMED</v>
      </c>
      <c r="K129" s="8" t="str">
        <f t="shared" si="3"/>
        <v>06  04 SEP 2017</v>
      </c>
    </row>
    <row r="130" spans="1:11">
      <c r="A130" t="s">
        <v>11</v>
      </c>
      <c r="B130">
        <v>8425293</v>
      </c>
      <c r="C130" t="s">
        <v>568</v>
      </c>
      <c r="D130" t="s">
        <v>577</v>
      </c>
      <c r="E130" t="s">
        <v>578</v>
      </c>
      <c r="F130" t="s">
        <v>579</v>
      </c>
      <c r="G130" t="s">
        <v>16</v>
      </c>
      <c r="H130" t="s">
        <v>580</v>
      </c>
      <c r="I130" t="s">
        <v>581</v>
      </c>
      <c r="J130" s="6" t="str">
        <f t="shared" si="2"/>
        <v>ROSL NOT CLAIMED</v>
      </c>
      <c r="K130" s="8" t="str">
        <f t="shared" si="3"/>
        <v>0692  AATPS3087</v>
      </c>
    </row>
    <row r="131" spans="1:11">
      <c r="A131" t="s">
        <v>11</v>
      </c>
      <c r="B131">
        <v>8439375</v>
      </c>
      <c r="C131" t="s">
        <v>568</v>
      </c>
      <c r="D131" t="s">
        <v>582</v>
      </c>
      <c r="E131" t="s">
        <v>531</v>
      </c>
      <c r="F131" t="s">
        <v>583</v>
      </c>
      <c r="G131" t="s">
        <v>584</v>
      </c>
      <c r="H131" t="s">
        <v>585</v>
      </c>
      <c r="I131" t="s">
        <v>586</v>
      </c>
      <c r="J131" s="6" t="str">
        <f t="shared" ref="J131:J194" si="4">IF(ISNUMBER(SEARCH("NULL",G131)),"ROSL CLAIMED",
IF(ISNUMBER(SEARCH("ROSL NOT CLAIMED",G131)),"ROSL NOT CLAIMED","NULL"))</f>
        <v>NULL</v>
      </c>
      <c r="K131" s="8" t="str">
        <f t="shared" ref="K131:K194" si="5">IFERROR(MID(D131, SEARCH("06", D131), 15), "NULL")</f>
        <v>NULL</v>
      </c>
    </row>
    <row r="132" spans="1:11">
      <c r="A132" t="s">
        <v>11</v>
      </c>
      <c r="B132">
        <v>8439383</v>
      </c>
      <c r="C132" t="s">
        <v>568</v>
      </c>
      <c r="D132" t="s">
        <v>587</v>
      </c>
      <c r="E132" t="s">
        <v>531</v>
      </c>
      <c r="F132" t="s">
        <v>588</v>
      </c>
      <c r="G132" t="s">
        <v>584</v>
      </c>
      <c r="H132" t="s">
        <v>585</v>
      </c>
      <c r="I132" t="s">
        <v>586</v>
      </c>
      <c r="J132" s="6" t="str">
        <f t="shared" si="4"/>
        <v>NULL</v>
      </c>
      <c r="K132" s="8" t="str">
        <f t="shared" si="5"/>
        <v>NULL</v>
      </c>
    </row>
    <row r="133" spans="1:11">
      <c r="A133" t="s">
        <v>11</v>
      </c>
      <c r="B133">
        <v>8439422</v>
      </c>
      <c r="C133" t="s">
        <v>568</v>
      </c>
      <c r="D133" t="s">
        <v>589</v>
      </c>
      <c r="E133" t="s">
        <v>526</v>
      </c>
      <c r="F133" t="s">
        <v>590</v>
      </c>
      <c r="G133" t="s">
        <v>591</v>
      </c>
      <c r="H133" t="s">
        <v>592</v>
      </c>
      <c r="I133" t="s">
        <v>586</v>
      </c>
      <c r="J133" s="6" t="str">
        <f t="shared" si="4"/>
        <v>NULL</v>
      </c>
      <c r="K133" s="8" t="str">
        <f t="shared" si="5"/>
        <v>NULL</v>
      </c>
    </row>
    <row r="134" spans="1:11">
      <c r="A134" t="s">
        <v>11</v>
      </c>
      <c r="B134">
        <v>8452436</v>
      </c>
      <c r="C134" t="s">
        <v>593</v>
      </c>
      <c r="D134" t="s">
        <v>594</v>
      </c>
      <c r="E134" t="s">
        <v>595</v>
      </c>
      <c r="F134" t="s">
        <v>596</v>
      </c>
      <c r="G134" t="s">
        <v>16</v>
      </c>
      <c r="H134" t="s">
        <v>597</v>
      </c>
      <c r="I134" t="s">
        <v>598</v>
      </c>
      <c r="J134" s="6" t="str">
        <f t="shared" si="4"/>
        <v>ROSL NOT CLAIMED</v>
      </c>
      <c r="K134" s="8" t="str">
        <f t="shared" si="5"/>
        <v>0616907401  AAC</v>
      </c>
    </row>
    <row r="135" spans="1:11">
      <c r="A135" t="s">
        <v>11</v>
      </c>
      <c r="B135">
        <v>8457825</v>
      </c>
      <c r="C135" t="s">
        <v>593</v>
      </c>
      <c r="D135" t="s">
        <v>599</v>
      </c>
      <c r="E135" t="s">
        <v>537</v>
      </c>
      <c r="F135" t="s">
        <v>600</v>
      </c>
      <c r="G135" t="s">
        <v>16</v>
      </c>
      <c r="H135" t="s">
        <v>601</v>
      </c>
      <c r="I135" t="s">
        <v>29</v>
      </c>
      <c r="J135" s="6" t="str">
        <f t="shared" si="4"/>
        <v>ROSL NOT CLAIMED</v>
      </c>
      <c r="K135" s="8" t="str">
        <f t="shared" si="5"/>
        <v>NULL</v>
      </c>
    </row>
    <row r="136" spans="1:11">
      <c r="A136" t="s">
        <v>11</v>
      </c>
      <c r="B136">
        <v>8462659</v>
      </c>
      <c r="C136" t="s">
        <v>593</v>
      </c>
      <c r="D136" t="s">
        <v>602</v>
      </c>
      <c r="E136" t="s">
        <v>603</v>
      </c>
      <c r="F136" t="s">
        <v>604</v>
      </c>
      <c r="G136" t="s">
        <v>34</v>
      </c>
      <c r="H136" t="s">
        <v>605</v>
      </c>
      <c r="I136" t="s">
        <v>375</v>
      </c>
      <c r="J136" s="6" t="str">
        <f t="shared" si="4"/>
        <v>ROSL CLAIMED</v>
      </c>
      <c r="K136" s="8" t="str">
        <f t="shared" si="5"/>
        <v xml:space="preserve">060  277911  0 </v>
      </c>
    </row>
    <row r="137" spans="1:11">
      <c r="A137" t="s">
        <v>11</v>
      </c>
      <c r="B137">
        <v>8466834</v>
      </c>
      <c r="C137" t="s">
        <v>593</v>
      </c>
      <c r="D137" t="s">
        <v>606</v>
      </c>
      <c r="E137" t="s">
        <v>531</v>
      </c>
      <c r="F137" t="s">
        <v>607</v>
      </c>
      <c r="G137" t="s">
        <v>16</v>
      </c>
      <c r="H137" t="s">
        <v>608</v>
      </c>
      <c r="I137" t="s">
        <v>609</v>
      </c>
      <c r="J137" s="6" t="str">
        <f t="shared" si="4"/>
        <v>ROSL NOT CLAIMED</v>
      </c>
      <c r="K137" s="8" t="str">
        <f t="shared" si="5"/>
        <v>NULL</v>
      </c>
    </row>
    <row r="138" spans="1:11">
      <c r="A138" t="s">
        <v>11</v>
      </c>
      <c r="B138">
        <v>8469058</v>
      </c>
      <c r="C138" t="s">
        <v>593</v>
      </c>
      <c r="D138" t="s">
        <v>610</v>
      </c>
      <c r="E138" t="s">
        <v>537</v>
      </c>
      <c r="F138" t="s">
        <v>611</v>
      </c>
      <c r="G138" t="s">
        <v>16</v>
      </c>
      <c r="H138" t="s">
        <v>612</v>
      </c>
      <c r="I138" t="s">
        <v>613</v>
      </c>
      <c r="J138" s="6" t="str">
        <f t="shared" si="4"/>
        <v>ROSL NOT CLAIMED</v>
      </c>
      <c r="K138" s="8" t="str">
        <f t="shared" si="5"/>
        <v>NULL</v>
      </c>
    </row>
    <row r="139" spans="1:11">
      <c r="A139" t="s">
        <v>11</v>
      </c>
      <c r="B139">
        <v>8471397</v>
      </c>
      <c r="C139" t="s">
        <v>593</v>
      </c>
      <c r="D139" t="s">
        <v>614</v>
      </c>
      <c r="E139" t="s">
        <v>615</v>
      </c>
      <c r="F139" t="s">
        <v>616</v>
      </c>
      <c r="G139" t="s">
        <v>34</v>
      </c>
      <c r="H139" t="s">
        <v>617</v>
      </c>
      <c r="I139" t="s">
        <v>428</v>
      </c>
      <c r="J139" s="6" t="str">
        <f t="shared" si="4"/>
        <v>ROSL CLAIMED</v>
      </c>
      <c r="K139" s="8" t="str">
        <f t="shared" si="5"/>
        <v>NULL</v>
      </c>
    </row>
    <row r="140" spans="1:11">
      <c r="A140" t="s">
        <v>11</v>
      </c>
      <c r="B140">
        <v>8483178</v>
      </c>
      <c r="C140" t="s">
        <v>618</v>
      </c>
      <c r="D140" t="s">
        <v>619</v>
      </c>
      <c r="E140" t="s">
        <v>537</v>
      </c>
      <c r="F140" t="s">
        <v>620</v>
      </c>
      <c r="G140" t="s">
        <v>16</v>
      </c>
      <c r="H140" t="s">
        <v>621</v>
      </c>
      <c r="I140" t="s">
        <v>622</v>
      </c>
      <c r="J140" s="6" t="str">
        <f t="shared" si="4"/>
        <v>ROSL NOT CLAIMED</v>
      </c>
      <c r="K140" s="8" t="str">
        <f t="shared" si="5"/>
        <v>064754  FHMPS10</v>
      </c>
    </row>
    <row r="141" spans="1:11">
      <c r="A141" t="s">
        <v>11</v>
      </c>
      <c r="B141">
        <v>8486246</v>
      </c>
      <c r="C141" t="s">
        <v>618</v>
      </c>
      <c r="D141" t="s">
        <v>623</v>
      </c>
      <c r="E141" t="s">
        <v>548</v>
      </c>
      <c r="F141" t="s">
        <v>624</v>
      </c>
      <c r="G141" t="s">
        <v>16</v>
      </c>
      <c r="H141" t="s">
        <v>625</v>
      </c>
      <c r="I141" t="s">
        <v>500</v>
      </c>
      <c r="J141" s="6" t="str">
        <f t="shared" si="4"/>
        <v>ROSL NOT CLAIMED</v>
      </c>
      <c r="K141" s="8" t="str">
        <f t="shared" si="5"/>
        <v>062884  AYZPP59</v>
      </c>
    </row>
    <row r="142" spans="1:11">
      <c r="A142" t="s">
        <v>11</v>
      </c>
      <c r="B142">
        <v>8488643</v>
      </c>
      <c r="C142" t="s">
        <v>618</v>
      </c>
      <c r="D142" t="s">
        <v>626</v>
      </c>
      <c r="E142" t="s">
        <v>627</v>
      </c>
      <c r="F142" t="s">
        <v>628</v>
      </c>
      <c r="G142" t="s">
        <v>629</v>
      </c>
      <c r="H142" t="s">
        <v>630</v>
      </c>
      <c r="I142" t="s">
        <v>631</v>
      </c>
      <c r="J142" s="6" t="str">
        <f t="shared" si="4"/>
        <v>NULL</v>
      </c>
      <c r="K142" s="8" t="str">
        <f t="shared" si="5"/>
        <v>06 SEP 2017 12:</v>
      </c>
    </row>
    <row r="143" spans="1:11">
      <c r="A143" t="s">
        <v>11</v>
      </c>
      <c r="B143">
        <v>8493626</v>
      </c>
      <c r="C143" t="s">
        <v>618</v>
      </c>
      <c r="D143" t="s">
        <v>632</v>
      </c>
      <c r="E143" t="s">
        <v>615</v>
      </c>
      <c r="F143" t="s">
        <v>633</v>
      </c>
      <c r="G143" t="s">
        <v>34</v>
      </c>
      <c r="H143" t="s">
        <v>634</v>
      </c>
      <c r="I143" t="s">
        <v>635</v>
      </c>
      <c r="J143" s="6" t="str">
        <f t="shared" si="4"/>
        <v>ROSL CLAIMED</v>
      </c>
      <c r="K143" s="8" t="str">
        <f t="shared" si="5"/>
        <v>06062  AHDPK897</v>
      </c>
    </row>
    <row r="144" spans="1:11">
      <c r="A144" t="s">
        <v>11</v>
      </c>
      <c r="B144">
        <v>8502112</v>
      </c>
      <c r="C144" t="s">
        <v>636</v>
      </c>
      <c r="D144" t="s">
        <v>637</v>
      </c>
      <c r="E144" t="s">
        <v>638</v>
      </c>
      <c r="F144" t="s">
        <v>639</v>
      </c>
      <c r="G144" t="s">
        <v>16</v>
      </c>
      <c r="H144" t="s">
        <v>640</v>
      </c>
      <c r="I144" t="s">
        <v>247</v>
      </c>
      <c r="J144" s="6" t="str">
        <f t="shared" si="4"/>
        <v>ROSL NOT CLAIMED</v>
      </c>
      <c r="K144" s="8" t="str">
        <f t="shared" si="5"/>
        <v>NULL</v>
      </c>
    </row>
    <row r="145" spans="1:11">
      <c r="A145" t="s">
        <v>11</v>
      </c>
      <c r="B145">
        <v>8513208</v>
      </c>
      <c r="C145" t="s">
        <v>636</v>
      </c>
      <c r="D145" t="s">
        <v>641</v>
      </c>
      <c r="E145" t="s">
        <v>642</v>
      </c>
      <c r="F145" t="s">
        <v>643</v>
      </c>
      <c r="G145" t="s">
        <v>16</v>
      </c>
      <c r="H145" t="s">
        <v>644</v>
      </c>
      <c r="I145" t="s">
        <v>645</v>
      </c>
      <c r="J145" s="6" t="str">
        <f t="shared" si="4"/>
        <v>ROSL NOT CLAIMED</v>
      </c>
      <c r="K145" s="8" t="str">
        <f t="shared" si="5"/>
        <v>NULL</v>
      </c>
    </row>
    <row r="146" spans="1:11">
      <c r="A146" t="s">
        <v>11</v>
      </c>
      <c r="B146">
        <v>8528718</v>
      </c>
      <c r="C146" t="s">
        <v>646</v>
      </c>
      <c r="D146" t="s">
        <v>647</v>
      </c>
      <c r="E146" t="s">
        <v>648</v>
      </c>
      <c r="F146" t="s">
        <v>649</v>
      </c>
      <c r="G146" t="s">
        <v>34</v>
      </c>
      <c r="H146" t="s">
        <v>650</v>
      </c>
      <c r="I146" t="s">
        <v>428</v>
      </c>
      <c r="J146" s="6" t="str">
        <f t="shared" si="4"/>
        <v>ROSL CLAIMED</v>
      </c>
      <c r="K146" s="8" t="str">
        <f t="shared" si="5"/>
        <v>NULL</v>
      </c>
    </row>
    <row r="147" spans="1:11">
      <c r="A147" t="s">
        <v>11</v>
      </c>
      <c r="B147">
        <v>8533887</v>
      </c>
      <c r="C147" t="s">
        <v>646</v>
      </c>
      <c r="D147" t="s">
        <v>651</v>
      </c>
      <c r="E147" t="s">
        <v>638</v>
      </c>
      <c r="F147" t="s">
        <v>652</v>
      </c>
      <c r="G147" t="s">
        <v>16</v>
      </c>
      <c r="H147" t="s">
        <v>653</v>
      </c>
      <c r="I147" t="s">
        <v>654</v>
      </c>
      <c r="J147" s="6" t="str">
        <f t="shared" si="4"/>
        <v>ROSL NOT CLAIMED</v>
      </c>
      <c r="K147" s="8" t="str">
        <f t="shared" si="5"/>
        <v>067872  AAJCA18</v>
      </c>
    </row>
    <row r="148" spans="1:11">
      <c r="A148" t="s">
        <v>11</v>
      </c>
      <c r="B148">
        <v>8551635</v>
      </c>
      <c r="C148" t="s">
        <v>655</v>
      </c>
      <c r="D148" t="s">
        <v>656</v>
      </c>
      <c r="E148" t="s">
        <v>657</v>
      </c>
      <c r="F148" t="s">
        <v>658</v>
      </c>
      <c r="G148" t="s">
        <v>34</v>
      </c>
      <c r="H148" t="s">
        <v>659</v>
      </c>
      <c r="I148" t="s">
        <v>29</v>
      </c>
      <c r="J148" s="6" t="str">
        <f t="shared" si="4"/>
        <v>ROSL CLAIMED</v>
      </c>
      <c r="K148" s="8" t="str">
        <f t="shared" si="5"/>
        <v>NULL</v>
      </c>
    </row>
    <row r="149" spans="1:11">
      <c r="A149" t="s">
        <v>11</v>
      </c>
      <c r="B149">
        <v>8576060</v>
      </c>
      <c r="C149" t="s">
        <v>660</v>
      </c>
      <c r="D149" t="s">
        <v>661</v>
      </c>
      <c r="E149" t="s">
        <v>662</v>
      </c>
      <c r="F149" t="s">
        <v>663</v>
      </c>
      <c r="G149" t="s">
        <v>16</v>
      </c>
      <c r="H149" t="s">
        <v>664</v>
      </c>
      <c r="I149" t="s">
        <v>665</v>
      </c>
      <c r="J149" s="6" t="str">
        <f t="shared" si="4"/>
        <v>ROSL NOT CLAIMED</v>
      </c>
      <c r="K149" s="8" t="str">
        <f t="shared" si="5"/>
        <v>NULL</v>
      </c>
    </row>
    <row r="150" spans="1:11">
      <c r="A150" t="s">
        <v>11</v>
      </c>
      <c r="B150">
        <v>8579468</v>
      </c>
      <c r="C150" t="s">
        <v>660</v>
      </c>
      <c r="D150" t="s">
        <v>666</v>
      </c>
      <c r="E150" t="s">
        <v>667</v>
      </c>
      <c r="F150" t="s">
        <v>668</v>
      </c>
      <c r="G150" t="s">
        <v>16</v>
      </c>
      <c r="H150" t="s">
        <v>669</v>
      </c>
      <c r="I150" t="s">
        <v>670</v>
      </c>
      <c r="J150" s="6" t="str">
        <f t="shared" si="4"/>
        <v>ROSL NOT CLAIMED</v>
      </c>
      <c r="K150" s="8" t="str">
        <f t="shared" si="5"/>
        <v>063.28  0  1876</v>
      </c>
    </row>
    <row r="151" spans="1:11">
      <c r="A151" t="s">
        <v>11</v>
      </c>
      <c r="B151">
        <v>8581999</v>
      </c>
      <c r="C151" t="s">
        <v>660</v>
      </c>
      <c r="D151" t="s">
        <v>671</v>
      </c>
      <c r="E151" t="s">
        <v>672</v>
      </c>
      <c r="F151" t="s">
        <v>673</v>
      </c>
      <c r="G151" t="s">
        <v>16</v>
      </c>
      <c r="H151" t="s">
        <v>674</v>
      </c>
      <c r="I151" t="s">
        <v>675</v>
      </c>
      <c r="J151" s="6" t="str">
        <f t="shared" si="4"/>
        <v>ROSL NOT CLAIMED</v>
      </c>
      <c r="K151" s="8" t="str">
        <f t="shared" si="5"/>
        <v>060291  AABCS28</v>
      </c>
    </row>
    <row r="152" spans="1:11">
      <c r="A152" t="s">
        <v>11</v>
      </c>
      <c r="B152">
        <v>8584007</v>
      </c>
      <c r="C152" t="s">
        <v>660</v>
      </c>
      <c r="D152" t="s">
        <v>676</v>
      </c>
      <c r="E152" t="s">
        <v>677</v>
      </c>
      <c r="F152" t="s">
        <v>658</v>
      </c>
      <c r="G152" t="s">
        <v>16</v>
      </c>
      <c r="H152" t="s">
        <v>678</v>
      </c>
      <c r="I152" t="s">
        <v>679</v>
      </c>
      <c r="J152" s="6" t="str">
        <f t="shared" si="4"/>
        <v>ROSL NOT CLAIMED</v>
      </c>
      <c r="K152" s="8" t="str">
        <f t="shared" si="5"/>
        <v>NULL</v>
      </c>
    </row>
    <row r="153" spans="1:11">
      <c r="A153" t="s">
        <v>11</v>
      </c>
      <c r="B153">
        <v>8584704</v>
      </c>
      <c r="C153" t="s">
        <v>660</v>
      </c>
      <c r="D153" t="s">
        <v>680</v>
      </c>
      <c r="E153" t="s">
        <v>565</v>
      </c>
      <c r="F153" t="s">
        <v>681</v>
      </c>
      <c r="G153" t="s">
        <v>34</v>
      </c>
      <c r="H153" t="s">
        <v>682</v>
      </c>
      <c r="I153" t="s">
        <v>683</v>
      </c>
      <c r="J153" s="6" t="str">
        <f t="shared" si="4"/>
        <v>ROSL CLAIMED</v>
      </c>
      <c r="K153" s="8" t="str">
        <f t="shared" si="5"/>
        <v>NULL</v>
      </c>
    </row>
    <row r="154" spans="1:11">
      <c r="A154" t="s">
        <v>11</v>
      </c>
      <c r="B154">
        <v>8600398</v>
      </c>
      <c r="C154" t="s">
        <v>684</v>
      </c>
      <c r="D154" t="s">
        <v>685</v>
      </c>
      <c r="E154" t="s">
        <v>662</v>
      </c>
      <c r="F154" t="s">
        <v>658</v>
      </c>
      <c r="G154" t="s">
        <v>16</v>
      </c>
      <c r="H154" t="s">
        <v>686</v>
      </c>
      <c r="I154" t="s">
        <v>29</v>
      </c>
      <c r="J154" s="6" t="str">
        <f t="shared" si="4"/>
        <v>ROSL NOT CLAIMED</v>
      </c>
      <c r="K154" s="8" t="str">
        <f t="shared" si="5"/>
        <v>06004830  AAJCA</v>
      </c>
    </row>
    <row r="155" spans="1:11">
      <c r="A155" t="s">
        <v>11</v>
      </c>
      <c r="B155">
        <v>8602587</v>
      </c>
      <c r="C155" t="s">
        <v>684</v>
      </c>
      <c r="D155" t="s">
        <v>687</v>
      </c>
      <c r="E155" t="s">
        <v>688</v>
      </c>
      <c r="F155" t="s">
        <v>689</v>
      </c>
      <c r="G155" t="s">
        <v>16</v>
      </c>
      <c r="H155" t="s">
        <v>690</v>
      </c>
      <c r="I155" t="s">
        <v>691</v>
      </c>
      <c r="J155" s="6" t="str">
        <f t="shared" si="4"/>
        <v>ROSL NOT CLAIMED</v>
      </c>
      <c r="K155" s="8" t="str">
        <f t="shared" si="5"/>
        <v>NULL</v>
      </c>
    </row>
    <row r="156" spans="1:11">
      <c r="A156" t="s">
        <v>11</v>
      </c>
      <c r="B156">
        <v>8605254</v>
      </c>
      <c r="C156" t="s">
        <v>684</v>
      </c>
      <c r="D156" t="s">
        <v>692</v>
      </c>
      <c r="E156" t="s">
        <v>648</v>
      </c>
      <c r="F156" t="s">
        <v>693</v>
      </c>
      <c r="G156" t="s">
        <v>34</v>
      </c>
      <c r="H156" t="s">
        <v>694</v>
      </c>
      <c r="I156" t="s">
        <v>695</v>
      </c>
      <c r="J156" s="6" t="str">
        <f t="shared" si="4"/>
        <v>ROSL CLAIMED</v>
      </c>
      <c r="K156" s="8" t="str">
        <f t="shared" si="5"/>
        <v>NULL</v>
      </c>
    </row>
    <row r="157" spans="1:11">
      <c r="A157" t="s">
        <v>11</v>
      </c>
      <c r="B157">
        <v>8607213</v>
      </c>
      <c r="C157" t="s">
        <v>684</v>
      </c>
      <c r="D157" t="s">
        <v>696</v>
      </c>
      <c r="E157" t="s">
        <v>697</v>
      </c>
      <c r="F157" t="s">
        <v>698</v>
      </c>
      <c r="G157" t="s">
        <v>16</v>
      </c>
      <c r="H157" t="s">
        <v>699</v>
      </c>
      <c r="I157" t="s">
        <v>700</v>
      </c>
      <c r="J157" s="6" t="str">
        <f t="shared" si="4"/>
        <v>ROSL NOT CLAIMED</v>
      </c>
      <c r="K157" s="8" t="str">
        <f t="shared" si="5"/>
        <v>06790  12 SEP 2</v>
      </c>
    </row>
    <row r="158" spans="1:11">
      <c r="A158" t="s">
        <v>11</v>
      </c>
      <c r="B158">
        <v>8607674</v>
      </c>
      <c r="C158" t="s">
        <v>684</v>
      </c>
      <c r="D158" t="s">
        <v>701</v>
      </c>
      <c r="E158" t="s">
        <v>702</v>
      </c>
      <c r="F158" t="s">
        <v>703</v>
      </c>
      <c r="G158" t="s">
        <v>16</v>
      </c>
      <c r="H158" t="s">
        <v>704</v>
      </c>
      <c r="I158" t="s">
        <v>29</v>
      </c>
      <c r="J158" s="6" t="str">
        <f t="shared" si="4"/>
        <v>ROSL NOT CLAIMED</v>
      </c>
      <c r="K158" s="8" t="str">
        <f t="shared" si="5"/>
        <v>NULL</v>
      </c>
    </row>
    <row r="159" spans="1:11">
      <c r="A159" t="s">
        <v>11</v>
      </c>
      <c r="B159">
        <v>8608392</v>
      </c>
      <c r="C159" t="s">
        <v>684</v>
      </c>
      <c r="D159" t="s">
        <v>705</v>
      </c>
      <c r="E159" t="s">
        <v>667</v>
      </c>
      <c r="F159" t="s">
        <v>706</v>
      </c>
      <c r="G159" t="s">
        <v>707</v>
      </c>
      <c r="H159" t="s">
        <v>708</v>
      </c>
      <c r="I159" t="s">
        <v>709</v>
      </c>
      <c r="J159" s="6" t="str">
        <f t="shared" si="4"/>
        <v>NULL</v>
      </c>
      <c r="K159" s="8" t="str">
        <f t="shared" si="5"/>
        <v>NULL</v>
      </c>
    </row>
    <row r="160" spans="1:11">
      <c r="A160" t="s">
        <v>11</v>
      </c>
      <c r="B160">
        <v>8608445</v>
      </c>
      <c r="C160" t="s">
        <v>684</v>
      </c>
      <c r="D160" t="s">
        <v>710</v>
      </c>
      <c r="E160" t="s">
        <v>667</v>
      </c>
      <c r="F160" t="s">
        <v>711</v>
      </c>
      <c r="G160" t="s">
        <v>712</v>
      </c>
      <c r="H160" t="s">
        <v>713</v>
      </c>
      <c r="I160" t="s">
        <v>709</v>
      </c>
      <c r="J160" s="6" t="str">
        <f t="shared" si="4"/>
        <v>NULL</v>
      </c>
      <c r="K160" s="8" t="str">
        <f t="shared" si="5"/>
        <v>NULL</v>
      </c>
    </row>
    <row r="161" spans="1:11">
      <c r="A161" t="s">
        <v>11</v>
      </c>
      <c r="B161">
        <v>8608455</v>
      </c>
      <c r="C161" t="s">
        <v>684</v>
      </c>
      <c r="D161" t="s">
        <v>714</v>
      </c>
      <c r="E161" t="s">
        <v>667</v>
      </c>
      <c r="F161" t="s">
        <v>706</v>
      </c>
      <c r="G161" t="s">
        <v>707</v>
      </c>
      <c r="H161" t="s">
        <v>708</v>
      </c>
      <c r="I161" t="s">
        <v>709</v>
      </c>
      <c r="J161" s="6" t="str">
        <f t="shared" si="4"/>
        <v>NULL</v>
      </c>
      <c r="K161" s="8" t="str">
        <f t="shared" si="5"/>
        <v>NULL</v>
      </c>
    </row>
    <row r="162" spans="1:11">
      <c r="A162" t="s">
        <v>11</v>
      </c>
      <c r="B162">
        <v>8608463</v>
      </c>
      <c r="C162" t="s">
        <v>684</v>
      </c>
      <c r="D162" t="s">
        <v>715</v>
      </c>
      <c r="E162" t="s">
        <v>667</v>
      </c>
      <c r="F162" t="s">
        <v>711</v>
      </c>
      <c r="G162" t="s">
        <v>712</v>
      </c>
      <c r="H162" t="s">
        <v>713</v>
      </c>
      <c r="I162" t="s">
        <v>709</v>
      </c>
      <c r="J162" s="6" t="str">
        <f t="shared" si="4"/>
        <v>NULL</v>
      </c>
      <c r="K162" s="8" t="str">
        <f t="shared" si="5"/>
        <v>NULL</v>
      </c>
    </row>
    <row r="163" spans="1:11">
      <c r="A163" t="s">
        <v>11</v>
      </c>
      <c r="B163">
        <v>8608521</v>
      </c>
      <c r="C163" t="s">
        <v>684</v>
      </c>
      <c r="D163" t="s">
        <v>716</v>
      </c>
      <c r="E163" t="s">
        <v>667</v>
      </c>
      <c r="F163" t="s">
        <v>711</v>
      </c>
      <c r="G163" t="s">
        <v>707</v>
      </c>
      <c r="H163" t="s">
        <v>708</v>
      </c>
      <c r="I163" t="s">
        <v>709</v>
      </c>
      <c r="J163" s="6" t="str">
        <f t="shared" si="4"/>
        <v>NULL</v>
      </c>
      <c r="K163" s="8" t="str">
        <f t="shared" si="5"/>
        <v>NULL</v>
      </c>
    </row>
    <row r="164" spans="1:11">
      <c r="A164" t="s">
        <v>11</v>
      </c>
      <c r="B164">
        <v>8610604</v>
      </c>
      <c r="C164" t="s">
        <v>684</v>
      </c>
      <c r="D164" t="s">
        <v>717</v>
      </c>
      <c r="E164" t="s">
        <v>718</v>
      </c>
      <c r="F164" t="s">
        <v>719</v>
      </c>
      <c r="G164" t="s">
        <v>16</v>
      </c>
      <c r="H164" t="s">
        <v>720</v>
      </c>
      <c r="I164" t="s">
        <v>721</v>
      </c>
      <c r="J164" s="6" t="str">
        <f t="shared" si="4"/>
        <v>ROSL NOT CLAIMED</v>
      </c>
      <c r="K164" s="8" t="str">
        <f t="shared" si="5"/>
        <v>06  12 SEP 2017</v>
      </c>
    </row>
    <row r="165" spans="1:11">
      <c r="A165" t="s">
        <v>11</v>
      </c>
      <c r="B165">
        <v>8612296</v>
      </c>
      <c r="C165" t="s">
        <v>684</v>
      </c>
      <c r="D165" t="s">
        <v>722</v>
      </c>
      <c r="E165" t="s">
        <v>648</v>
      </c>
      <c r="F165" t="s">
        <v>723</v>
      </c>
      <c r="G165" t="s">
        <v>34</v>
      </c>
      <c r="H165" t="s">
        <v>724</v>
      </c>
      <c r="I165" t="s">
        <v>679</v>
      </c>
      <c r="J165" s="6" t="str">
        <f t="shared" si="4"/>
        <v>ROSL CLAIMED</v>
      </c>
      <c r="K165" s="8" t="str">
        <f t="shared" si="5"/>
        <v>063865  ARPPK33</v>
      </c>
    </row>
    <row r="166" spans="1:11">
      <c r="A166" t="s">
        <v>11</v>
      </c>
      <c r="B166">
        <v>8615986</v>
      </c>
      <c r="C166" t="s">
        <v>684</v>
      </c>
      <c r="D166" t="s">
        <v>725</v>
      </c>
      <c r="E166" t="s">
        <v>726</v>
      </c>
      <c r="F166" t="s">
        <v>727</v>
      </c>
      <c r="G166" t="s">
        <v>16</v>
      </c>
      <c r="H166" t="s">
        <v>728</v>
      </c>
      <c r="I166" t="s">
        <v>729</v>
      </c>
      <c r="J166" s="6" t="str">
        <f t="shared" si="4"/>
        <v>ROSL NOT CLAIMED</v>
      </c>
      <c r="K166" s="8" t="str">
        <f t="shared" si="5"/>
        <v>NULL</v>
      </c>
    </row>
    <row r="167" spans="1:11">
      <c r="A167" t="s">
        <v>11</v>
      </c>
      <c r="B167">
        <v>8620347</v>
      </c>
      <c r="C167" t="s">
        <v>730</v>
      </c>
      <c r="D167" t="s">
        <v>731</v>
      </c>
      <c r="E167" t="s">
        <v>672</v>
      </c>
      <c r="F167" t="s">
        <v>681</v>
      </c>
      <c r="G167" t="s">
        <v>16</v>
      </c>
      <c r="H167" t="s">
        <v>732</v>
      </c>
      <c r="I167" t="s">
        <v>683</v>
      </c>
      <c r="J167" s="6" t="str">
        <f t="shared" si="4"/>
        <v>ROSL NOT CLAIMED</v>
      </c>
      <c r="K167" s="8" t="str">
        <f t="shared" si="5"/>
        <v>NULL</v>
      </c>
    </row>
    <row r="168" spans="1:11">
      <c r="A168" t="s">
        <v>11</v>
      </c>
      <c r="B168">
        <v>8660236</v>
      </c>
      <c r="C168" t="s">
        <v>733</v>
      </c>
      <c r="D168" t="s">
        <v>734</v>
      </c>
      <c r="E168" t="s">
        <v>735</v>
      </c>
      <c r="F168" t="s">
        <v>736</v>
      </c>
      <c r="G168" t="s">
        <v>16</v>
      </c>
      <c r="H168" t="s">
        <v>737</v>
      </c>
      <c r="I168" t="s">
        <v>738</v>
      </c>
      <c r="J168" s="6" t="str">
        <f t="shared" si="4"/>
        <v>ROSL NOT CLAIMED</v>
      </c>
      <c r="K168" s="8" t="str">
        <f t="shared" si="5"/>
        <v>06062538  AAQPP</v>
      </c>
    </row>
    <row r="169" spans="1:11">
      <c r="A169" t="s">
        <v>11</v>
      </c>
      <c r="B169">
        <v>8661641</v>
      </c>
      <c r="C169" t="s">
        <v>733</v>
      </c>
      <c r="D169" t="s">
        <v>739</v>
      </c>
      <c r="E169" t="s">
        <v>740</v>
      </c>
      <c r="F169" t="s">
        <v>741</v>
      </c>
      <c r="G169" t="s">
        <v>34</v>
      </c>
      <c r="H169" t="s">
        <v>742</v>
      </c>
      <c r="I169" t="s">
        <v>743</v>
      </c>
      <c r="J169" s="6" t="str">
        <f t="shared" si="4"/>
        <v>ROSL CLAIMED</v>
      </c>
      <c r="K169" s="8" t="str">
        <f t="shared" si="5"/>
        <v xml:space="preserve">065307  14 SEP </v>
      </c>
    </row>
    <row r="170" spans="1:11">
      <c r="A170" t="s">
        <v>11</v>
      </c>
      <c r="B170">
        <v>8687607</v>
      </c>
      <c r="C170" t="s">
        <v>744</v>
      </c>
      <c r="D170" t="s">
        <v>745</v>
      </c>
      <c r="E170" t="s">
        <v>746</v>
      </c>
      <c r="F170" t="s">
        <v>747</v>
      </c>
      <c r="G170" t="s">
        <v>16</v>
      </c>
      <c r="H170" t="s">
        <v>748</v>
      </c>
      <c r="I170" t="s">
        <v>749</v>
      </c>
      <c r="J170" s="6" t="str">
        <f t="shared" si="4"/>
        <v>ROSL NOT CLAIMED</v>
      </c>
      <c r="K170" s="8" t="str">
        <f t="shared" si="5"/>
        <v>064011  AVAPS66</v>
      </c>
    </row>
    <row r="171" spans="1:11">
      <c r="A171" t="s">
        <v>11</v>
      </c>
      <c r="B171">
        <v>8697591</v>
      </c>
      <c r="C171" t="s">
        <v>750</v>
      </c>
      <c r="D171" t="s">
        <v>751</v>
      </c>
      <c r="E171" t="s">
        <v>752</v>
      </c>
      <c r="F171" t="s">
        <v>753</v>
      </c>
      <c r="G171" t="s">
        <v>34</v>
      </c>
      <c r="H171" t="s">
        <v>754</v>
      </c>
      <c r="I171" t="s">
        <v>247</v>
      </c>
      <c r="J171" s="6" t="str">
        <f t="shared" si="4"/>
        <v>ROSL CLAIMED</v>
      </c>
      <c r="K171" s="8" t="str">
        <f t="shared" si="5"/>
        <v>NULL</v>
      </c>
    </row>
    <row r="172" spans="1:11">
      <c r="A172" t="s">
        <v>11</v>
      </c>
      <c r="B172">
        <v>8708114</v>
      </c>
      <c r="C172" t="s">
        <v>750</v>
      </c>
      <c r="D172" t="s">
        <v>755</v>
      </c>
      <c r="E172" t="s">
        <v>756</v>
      </c>
      <c r="F172" t="s">
        <v>757</v>
      </c>
      <c r="G172" t="s">
        <v>34</v>
      </c>
      <c r="H172" t="s">
        <v>758</v>
      </c>
      <c r="I172" t="s">
        <v>759</v>
      </c>
      <c r="J172" s="6" t="str">
        <f t="shared" si="4"/>
        <v>ROSL CLAIMED</v>
      </c>
      <c r="K172" s="8" t="str">
        <f t="shared" si="5"/>
        <v xml:space="preserve">06  0  0  0  0 </v>
      </c>
    </row>
    <row r="173" spans="1:11">
      <c r="A173" t="s">
        <v>11</v>
      </c>
      <c r="B173">
        <v>8709897</v>
      </c>
      <c r="C173" t="s">
        <v>750</v>
      </c>
      <c r="D173" t="s">
        <v>760</v>
      </c>
      <c r="E173" t="s">
        <v>761</v>
      </c>
      <c r="F173" t="s">
        <v>762</v>
      </c>
      <c r="G173" t="s">
        <v>16</v>
      </c>
      <c r="H173" t="s">
        <v>763</v>
      </c>
      <c r="I173" t="s">
        <v>764</v>
      </c>
      <c r="J173" s="6" t="str">
        <f t="shared" si="4"/>
        <v>ROSL NOT CLAIMED</v>
      </c>
      <c r="K173" s="8" t="str">
        <f t="shared" si="5"/>
        <v>NULL</v>
      </c>
    </row>
    <row r="174" spans="1:11">
      <c r="A174" t="s">
        <v>11</v>
      </c>
      <c r="B174">
        <v>8749638</v>
      </c>
      <c r="C174" t="s">
        <v>765</v>
      </c>
      <c r="D174" t="s">
        <v>766</v>
      </c>
      <c r="E174" t="s">
        <v>767</v>
      </c>
      <c r="F174" t="s">
        <v>768</v>
      </c>
      <c r="G174" t="s">
        <v>16</v>
      </c>
      <c r="H174" t="s">
        <v>769</v>
      </c>
      <c r="I174" t="s">
        <v>770</v>
      </c>
      <c r="J174" s="6" t="str">
        <f t="shared" si="4"/>
        <v>ROSL NOT CLAIMED</v>
      </c>
      <c r="K174" s="8" t="str">
        <f t="shared" si="5"/>
        <v>067517  AHEPG66</v>
      </c>
    </row>
    <row r="175" spans="1:11" ht="29.25">
      <c r="A175" t="s">
        <v>11</v>
      </c>
      <c r="B175">
        <v>8751355</v>
      </c>
      <c r="C175" t="s">
        <v>765</v>
      </c>
      <c r="D175" t="s">
        <v>771</v>
      </c>
      <c r="E175" t="s">
        <v>772</v>
      </c>
      <c r="F175" t="s">
        <v>773</v>
      </c>
      <c r="G175" s="4" t="s">
        <v>774</v>
      </c>
      <c r="H175" t="s">
        <v>775</v>
      </c>
      <c r="I175" t="s">
        <v>776</v>
      </c>
      <c r="J175" s="6" t="str">
        <f t="shared" si="4"/>
        <v>NULL</v>
      </c>
      <c r="K175" s="8" t="str">
        <f t="shared" si="5"/>
        <v>06JCH001  61614</v>
      </c>
    </row>
    <row r="176" spans="1:11">
      <c r="A176" t="s">
        <v>11</v>
      </c>
      <c r="B176">
        <v>8752612</v>
      </c>
      <c r="C176" t="s">
        <v>765</v>
      </c>
      <c r="D176" t="s">
        <v>777</v>
      </c>
      <c r="E176" t="s">
        <v>778</v>
      </c>
      <c r="F176" t="s">
        <v>779</v>
      </c>
      <c r="G176" t="s">
        <v>16</v>
      </c>
      <c r="H176" t="s">
        <v>780</v>
      </c>
      <c r="I176" t="s">
        <v>781</v>
      </c>
      <c r="J176" s="6" t="str">
        <f t="shared" si="4"/>
        <v>ROSL NOT CLAIMED</v>
      </c>
      <c r="K176" s="8" t="str">
        <f t="shared" si="5"/>
        <v>NULL</v>
      </c>
    </row>
    <row r="177" spans="1:11">
      <c r="A177" t="s">
        <v>11</v>
      </c>
      <c r="B177">
        <v>8752787</v>
      </c>
      <c r="C177" t="s">
        <v>765</v>
      </c>
      <c r="D177" t="s">
        <v>782</v>
      </c>
      <c r="E177" t="s">
        <v>783</v>
      </c>
      <c r="F177" t="s">
        <v>784</v>
      </c>
      <c r="G177" t="s">
        <v>16</v>
      </c>
      <c r="H177" t="s">
        <v>785</v>
      </c>
      <c r="I177" t="s">
        <v>786</v>
      </c>
      <c r="J177" s="6" t="str">
        <f t="shared" si="4"/>
        <v>ROSL NOT CLAIMED</v>
      </c>
      <c r="K177" s="8" t="str">
        <f t="shared" si="5"/>
        <v>NULL</v>
      </c>
    </row>
    <row r="178" spans="1:11">
      <c r="A178" t="s">
        <v>11</v>
      </c>
      <c r="B178">
        <v>8775656</v>
      </c>
      <c r="C178" t="s">
        <v>787</v>
      </c>
      <c r="D178" t="s">
        <v>788</v>
      </c>
      <c r="E178" t="s">
        <v>789</v>
      </c>
      <c r="F178" t="s">
        <v>790</v>
      </c>
      <c r="G178" t="s">
        <v>34</v>
      </c>
      <c r="H178" t="s">
        <v>791</v>
      </c>
      <c r="I178" t="s">
        <v>792</v>
      </c>
      <c r="J178" s="6" t="str">
        <f t="shared" si="4"/>
        <v>ROSL CLAIMED</v>
      </c>
      <c r="K178" s="8" t="str">
        <f t="shared" si="5"/>
        <v>NULL</v>
      </c>
    </row>
    <row r="179" spans="1:11">
      <c r="A179" t="s">
        <v>11</v>
      </c>
      <c r="B179">
        <v>8783035</v>
      </c>
      <c r="C179" t="s">
        <v>787</v>
      </c>
      <c r="D179" t="s">
        <v>793</v>
      </c>
      <c r="E179" t="s">
        <v>794</v>
      </c>
      <c r="F179" t="s">
        <v>795</v>
      </c>
      <c r="G179" t="s">
        <v>16</v>
      </c>
      <c r="H179" t="s">
        <v>796</v>
      </c>
      <c r="I179" t="s">
        <v>247</v>
      </c>
      <c r="J179" s="6" t="str">
        <f t="shared" si="4"/>
        <v>ROSL NOT CLAIMED</v>
      </c>
      <c r="K179" s="8" t="str">
        <f t="shared" si="5"/>
        <v>NULL</v>
      </c>
    </row>
    <row r="180" spans="1:11">
      <c r="A180" t="s">
        <v>11</v>
      </c>
      <c r="B180">
        <v>8784077</v>
      </c>
      <c r="C180" t="s">
        <v>787</v>
      </c>
      <c r="D180" t="s">
        <v>797</v>
      </c>
      <c r="E180" t="s">
        <v>798</v>
      </c>
      <c r="F180" t="s">
        <v>799</v>
      </c>
      <c r="G180" t="s">
        <v>16</v>
      </c>
      <c r="H180" t="s">
        <v>800</v>
      </c>
      <c r="I180" t="s">
        <v>108</v>
      </c>
      <c r="J180" s="6" t="str">
        <f t="shared" si="4"/>
        <v>ROSL NOT CLAIMED</v>
      </c>
      <c r="K180" s="8" t="str">
        <f t="shared" si="5"/>
        <v>NULL</v>
      </c>
    </row>
    <row r="181" spans="1:11">
      <c r="A181" t="s">
        <v>11</v>
      </c>
      <c r="B181">
        <v>8794182</v>
      </c>
      <c r="C181" t="s">
        <v>801</v>
      </c>
      <c r="D181" t="s">
        <v>802</v>
      </c>
      <c r="E181" t="s">
        <v>803</v>
      </c>
      <c r="F181" t="s">
        <v>804</v>
      </c>
      <c r="G181" t="s">
        <v>16</v>
      </c>
      <c r="H181" t="s">
        <v>805</v>
      </c>
      <c r="I181" t="s">
        <v>806</v>
      </c>
      <c r="J181" s="6" t="str">
        <f t="shared" si="4"/>
        <v>ROSL NOT CLAIMED</v>
      </c>
      <c r="K181" s="8" t="str">
        <f t="shared" si="5"/>
        <v>NULL</v>
      </c>
    </row>
    <row r="182" spans="1:11">
      <c r="A182" t="s">
        <v>11</v>
      </c>
      <c r="B182">
        <v>8796298</v>
      </c>
      <c r="C182" t="s">
        <v>801</v>
      </c>
      <c r="D182" t="s">
        <v>807</v>
      </c>
      <c r="E182" t="s">
        <v>808</v>
      </c>
      <c r="F182" t="s">
        <v>809</v>
      </c>
      <c r="G182" t="s">
        <v>34</v>
      </c>
      <c r="H182" t="s">
        <v>810</v>
      </c>
      <c r="I182" t="s">
        <v>811</v>
      </c>
      <c r="J182" s="6" t="str">
        <f t="shared" si="4"/>
        <v>ROSL CLAIMED</v>
      </c>
      <c r="K182" s="8" t="str">
        <f t="shared" si="5"/>
        <v>06LCH002  62097</v>
      </c>
    </row>
    <row r="183" spans="1:11">
      <c r="A183" t="s">
        <v>11</v>
      </c>
      <c r="B183">
        <v>8826748</v>
      </c>
      <c r="C183" t="s">
        <v>812</v>
      </c>
      <c r="D183" t="s">
        <v>813</v>
      </c>
      <c r="E183" t="s">
        <v>814</v>
      </c>
      <c r="F183" t="s">
        <v>815</v>
      </c>
      <c r="G183" t="s">
        <v>16</v>
      </c>
      <c r="H183" t="s">
        <v>816</v>
      </c>
      <c r="I183" t="s">
        <v>817</v>
      </c>
      <c r="J183" s="6" t="str">
        <f t="shared" si="4"/>
        <v>ROSL NOT CLAIMED</v>
      </c>
      <c r="K183" s="8" t="str">
        <f t="shared" si="5"/>
        <v>NULL</v>
      </c>
    </row>
    <row r="184" spans="1:11">
      <c r="A184" t="s">
        <v>11</v>
      </c>
      <c r="B184">
        <v>8848896</v>
      </c>
      <c r="C184" t="s">
        <v>818</v>
      </c>
      <c r="D184" t="s">
        <v>819</v>
      </c>
      <c r="E184" t="s">
        <v>820</v>
      </c>
      <c r="F184" t="s">
        <v>821</v>
      </c>
      <c r="G184" t="s">
        <v>16</v>
      </c>
      <c r="H184" t="s">
        <v>822</v>
      </c>
      <c r="I184" t="s">
        <v>823</v>
      </c>
      <c r="J184" s="6" t="str">
        <f t="shared" si="4"/>
        <v>ROSL NOT CLAIMED</v>
      </c>
      <c r="K184" s="8" t="str">
        <f t="shared" si="5"/>
        <v>064754  FHMPS10</v>
      </c>
    </row>
    <row r="185" spans="1:11">
      <c r="A185" t="s">
        <v>11</v>
      </c>
      <c r="B185">
        <v>8849157</v>
      </c>
      <c r="C185" t="s">
        <v>818</v>
      </c>
      <c r="D185" t="s">
        <v>824</v>
      </c>
      <c r="E185" t="s">
        <v>825</v>
      </c>
      <c r="F185" t="s">
        <v>826</v>
      </c>
      <c r="G185" t="s">
        <v>16</v>
      </c>
      <c r="H185" t="s">
        <v>827</v>
      </c>
      <c r="I185" t="s">
        <v>828</v>
      </c>
      <c r="J185" s="6" t="str">
        <f t="shared" si="4"/>
        <v>ROSL NOT CLAIMED</v>
      </c>
      <c r="K185" s="8" t="str">
        <f t="shared" si="5"/>
        <v>NULL</v>
      </c>
    </row>
    <row r="186" spans="1:11">
      <c r="A186" t="s">
        <v>11</v>
      </c>
      <c r="B186">
        <v>8876829</v>
      </c>
      <c r="C186" t="s">
        <v>829</v>
      </c>
      <c r="D186" t="s">
        <v>830</v>
      </c>
      <c r="E186" t="s">
        <v>831</v>
      </c>
      <c r="F186" t="s">
        <v>832</v>
      </c>
      <c r="G186" t="s">
        <v>16</v>
      </c>
      <c r="H186" t="s">
        <v>833</v>
      </c>
      <c r="I186" t="s">
        <v>834</v>
      </c>
      <c r="J186" s="6" t="str">
        <f t="shared" si="4"/>
        <v>ROSL NOT CLAIMED</v>
      </c>
      <c r="K186" s="8" t="str">
        <f t="shared" si="5"/>
        <v>NULL</v>
      </c>
    </row>
    <row r="187" spans="1:11">
      <c r="A187" t="s">
        <v>11</v>
      </c>
      <c r="B187">
        <v>8876935</v>
      </c>
      <c r="C187" t="s">
        <v>829</v>
      </c>
      <c r="D187" t="s">
        <v>835</v>
      </c>
      <c r="E187" t="s">
        <v>831</v>
      </c>
      <c r="F187" t="s">
        <v>836</v>
      </c>
      <c r="G187" t="s">
        <v>16</v>
      </c>
      <c r="H187" t="s">
        <v>837</v>
      </c>
      <c r="I187" t="s">
        <v>834</v>
      </c>
      <c r="J187" s="6" t="str">
        <f t="shared" si="4"/>
        <v>ROSL NOT CLAIMED</v>
      </c>
      <c r="K187" s="8" t="str">
        <f t="shared" si="5"/>
        <v>NULL</v>
      </c>
    </row>
    <row r="188" spans="1:11">
      <c r="A188" t="s">
        <v>11</v>
      </c>
      <c r="B188">
        <v>8898683</v>
      </c>
      <c r="C188" t="s">
        <v>838</v>
      </c>
      <c r="D188" t="s">
        <v>839</v>
      </c>
      <c r="E188" t="s">
        <v>840</v>
      </c>
      <c r="F188" t="s">
        <v>841</v>
      </c>
      <c r="G188" t="s">
        <v>16</v>
      </c>
      <c r="H188" t="s">
        <v>842</v>
      </c>
      <c r="I188" t="s">
        <v>843</v>
      </c>
      <c r="J188" s="6" t="str">
        <f t="shared" si="4"/>
        <v>ROSL NOT CLAIMED</v>
      </c>
      <c r="K188" s="8" t="str">
        <f t="shared" si="5"/>
        <v xml:space="preserve">064  519395.84 </v>
      </c>
    </row>
    <row r="189" spans="1:11">
      <c r="A189" t="s">
        <v>11</v>
      </c>
      <c r="B189">
        <v>8909116</v>
      </c>
      <c r="C189" t="s">
        <v>838</v>
      </c>
      <c r="D189" t="s">
        <v>844</v>
      </c>
      <c r="E189" t="s">
        <v>845</v>
      </c>
      <c r="F189" t="s">
        <v>846</v>
      </c>
      <c r="G189" t="s">
        <v>847</v>
      </c>
      <c r="H189" t="s">
        <v>848</v>
      </c>
      <c r="I189" t="s">
        <v>849</v>
      </c>
      <c r="J189" s="6" t="str">
        <f t="shared" si="4"/>
        <v>NULL</v>
      </c>
      <c r="K189" s="8" t="str">
        <f t="shared" si="5"/>
        <v>NULL</v>
      </c>
    </row>
    <row r="190" spans="1:11">
      <c r="A190" t="s">
        <v>11</v>
      </c>
      <c r="B190">
        <v>8909119</v>
      </c>
      <c r="C190" t="s">
        <v>838</v>
      </c>
      <c r="D190" t="s">
        <v>850</v>
      </c>
      <c r="E190" t="s">
        <v>845</v>
      </c>
      <c r="F190" t="s">
        <v>846</v>
      </c>
      <c r="G190" t="s">
        <v>851</v>
      </c>
      <c r="H190" t="s">
        <v>852</v>
      </c>
      <c r="I190" t="s">
        <v>849</v>
      </c>
      <c r="J190" s="6" t="str">
        <f t="shared" si="4"/>
        <v>NULL</v>
      </c>
      <c r="K190" s="8" t="str">
        <f t="shared" si="5"/>
        <v>NULL</v>
      </c>
    </row>
    <row r="191" spans="1:11">
      <c r="A191" t="s">
        <v>11</v>
      </c>
      <c r="B191">
        <v>8909141</v>
      </c>
      <c r="C191" t="s">
        <v>838</v>
      </c>
      <c r="D191" t="s">
        <v>853</v>
      </c>
      <c r="E191" t="s">
        <v>845</v>
      </c>
      <c r="F191" t="s">
        <v>846</v>
      </c>
      <c r="G191" t="s">
        <v>847</v>
      </c>
      <c r="H191" t="s">
        <v>848</v>
      </c>
      <c r="I191" t="s">
        <v>849</v>
      </c>
      <c r="J191" s="6" t="str">
        <f t="shared" si="4"/>
        <v>NULL</v>
      </c>
      <c r="K191" s="8" t="str">
        <f t="shared" si="5"/>
        <v>NULL</v>
      </c>
    </row>
    <row r="192" spans="1:11">
      <c r="A192" t="s">
        <v>11</v>
      </c>
      <c r="B192">
        <v>8909143</v>
      </c>
      <c r="C192" t="s">
        <v>838</v>
      </c>
      <c r="D192" t="s">
        <v>854</v>
      </c>
      <c r="E192" t="s">
        <v>845</v>
      </c>
      <c r="F192" t="s">
        <v>846</v>
      </c>
      <c r="G192" t="s">
        <v>847</v>
      </c>
      <c r="H192" t="s">
        <v>848</v>
      </c>
      <c r="I192" t="s">
        <v>849</v>
      </c>
      <c r="J192" s="6" t="str">
        <f t="shared" si="4"/>
        <v>NULL</v>
      </c>
      <c r="K192" s="8" t="str">
        <f t="shared" si="5"/>
        <v>NULL</v>
      </c>
    </row>
    <row r="193" spans="1:11">
      <c r="A193" t="s">
        <v>11</v>
      </c>
      <c r="B193">
        <v>8909148</v>
      </c>
      <c r="C193" t="s">
        <v>838</v>
      </c>
      <c r="D193" t="s">
        <v>855</v>
      </c>
      <c r="E193" t="s">
        <v>845</v>
      </c>
      <c r="F193" t="s">
        <v>846</v>
      </c>
      <c r="G193" t="s">
        <v>856</v>
      </c>
      <c r="H193" t="s">
        <v>857</v>
      </c>
      <c r="I193" t="s">
        <v>849</v>
      </c>
      <c r="J193" s="6" t="str">
        <f t="shared" si="4"/>
        <v>NULL</v>
      </c>
      <c r="K193" s="8" t="str">
        <f t="shared" si="5"/>
        <v>NULL</v>
      </c>
    </row>
    <row r="194" spans="1:11">
      <c r="A194" t="s">
        <v>11</v>
      </c>
      <c r="B194">
        <v>8910761</v>
      </c>
      <c r="C194" t="s">
        <v>838</v>
      </c>
      <c r="D194" t="s">
        <v>858</v>
      </c>
      <c r="E194" t="s">
        <v>845</v>
      </c>
      <c r="F194" t="s">
        <v>846</v>
      </c>
      <c r="G194" t="s">
        <v>847</v>
      </c>
      <c r="H194" t="s">
        <v>848</v>
      </c>
      <c r="I194" t="s">
        <v>849</v>
      </c>
      <c r="J194" s="6" t="str">
        <f t="shared" si="4"/>
        <v>NULL</v>
      </c>
      <c r="K194" s="8" t="str">
        <f t="shared" si="5"/>
        <v>NULL</v>
      </c>
    </row>
    <row r="195" spans="1:11">
      <c r="A195" t="s">
        <v>11</v>
      </c>
      <c r="B195">
        <v>8913772</v>
      </c>
      <c r="C195" t="s">
        <v>838</v>
      </c>
      <c r="D195" t="s">
        <v>859</v>
      </c>
      <c r="E195" t="s">
        <v>860</v>
      </c>
      <c r="F195" t="s">
        <v>861</v>
      </c>
      <c r="G195" t="s">
        <v>34</v>
      </c>
      <c r="H195" t="s">
        <v>862</v>
      </c>
      <c r="I195" t="s">
        <v>863</v>
      </c>
      <c r="J195" s="6" t="str">
        <f t="shared" ref="J195:J258" si="6">IF(ISNUMBER(SEARCH("NULL",G195)),"ROSL CLAIMED",
IF(ISNUMBER(SEARCH("ROSL NOT CLAIMED",G195)),"ROSL NOT CLAIMED","NULL"))</f>
        <v>ROSL CLAIMED</v>
      </c>
      <c r="K195" s="8" t="str">
        <f t="shared" ref="K195:K258" si="7">IFERROR(MID(D195, SEARCH("06", D195), 15), "NULL")</f>
        <v>NULL</v>
      </c>
    </row>
    <row r="196" spans="1:11">
      <c r="A196" t="s">
        <v>11</v>
      </c>
      <c r="B196">
        <v>8937407</v>
      </c>
      <c r="C196" t="s">
        <v>864</v>
      </c>
      <c r="D196" t="s">
        <v>865</v>
      </c>
      <c r="E196" t="s">
        <v>866</v>
      </c>
      <c r="F196" t="s">
        <v>867</v>
      </c>
      <c r="G196" t="s">
        <v>16</v>
      </c>
      <c r="H196" t="s">
        <v>868</v>
      </c>
      <c r="I196" t="s">
        <v>869</v>
      </c>
      <c r="J196" s="6" t="str">
        <f t="shared" si="6"/>
        <v>ROSL NOT CLAIMED</v>
      </c>
      <c r="K196" s="8" t="str">
        <f t="shared" si="7"/>
        <v>0604  27 SEP 20</v>
      </c>
    </row>
    <row r="197" spans="1:11">
      <c r="A197" t="s">
        <v>11</v>
      </c>
      <c r="B197">
        <v>8942181</v>
      </c>
      <c r="C197" t="s">
        <v>864</v>
      </c>
      <c r="D197" t="s">
        <v>870</v>
      </c>
      <c r="E197" t="s">
        <v>752</v>
      </c>
      <c r="F197" t="s">
        <v>871</v>
      </c>
      <c r="G197" t="s">
        <v>34</v>
      </c>
      <c r="H197" t="s">
        <v>872</v>
      </c>
      <c r="I197" t="s">
        <v>873</v>
      </c>
      <c r="J197" s="6" t="str">
        <f t="shared" si="6"/>
        <v>ROSL CLAIMED</v>
      </c>
      <c r="K197" s="8" t="str">
        <f t="shared" si="7"/>
        <v>06  AQBPK4529MC</v>
      </c>
    </row>
    <row r="198" spans="1:11">
      <c r="A198" t="s">
        <v>11</v>
      </c>
      <c r="B198">
        <v>8942185</v>
      </c>
      <c r="C198" t="s">
        <v>864</v>
      </c>
      <c r="D198" t="s">
        <v>874</v>
      </c>
      <c r="E198" t="s">
        <v>752</v>
      </c>
      <c r="F198" t="s">
        <v>875</v>
      </c>
      <c r="G198" t="s">
        <v>34</v>
      </c>
      <c r="H198" t="s">
        <v>876</v>
      </c>
      <c r="I198" t="s">
        <v>873</v>
      </c>
      <c r="J198" s="6" t="str">
        <f t="shared" si="6"/>
        <v>ROSL CLAIMED</v>
      </c>
      <c r="K198" s="8" t="str">
        <f t="shared" si="7"/>
        <v>06  AQBPK4529MC</v>
      </c>
    </row>
    <row r="199" spans="1:11">
      <c r="A199" t="s">
        <v>11</v>
      </c>
      <c r="B199">
        <v>8961510</v>
      </c>
      <c r="C199" t="s">
        <v>877</v>
      </c>
      <c r="D199" t="s">
        <v>878</v>
      </c>
      <c r="E199" t="s">
        <v>879</v>
      </c>
      <c r="F199" t="s">
        <v>880</v>
      </c>
      <c r="G199" t="s">
        <v>881</v>
      </c>
      <c r="H199" t="s">
        <v>882</v>
      </c>
      <c r="I199" t="s">
        <v>883</v>
      </c>
      <c r="J199" s="6" t="str">
        <f t="shared" si="6"/>
        <v>NULL</v>
      </c>
      <c r="K199" s="8" t="str">
        <f t="shared" si="7"/>
        <v>NULL</v>
      </c>
    </row>
    <row r="200" spans="1:11">
      <c r="A200" t="s">
        <v>11</v>
      </c>
      <c r="B200">
        <v>8961708</v>
      </c>
      <c r="C200" t="s">
        <v>877</v>
      </c>
      <c r="D200" t="s">
        <v>884</v>
      </c>
      <c r="E200" t="s">
        <v>885</v>
      </c>
      <c r="F200" t="s">
        <v>886</v>
      </c>
      <c r="G200" t="s">
        <v>16</v>
      </c>
      <c r="H200" t="s">
        <v>887</v>
      </c>
      <c r="I200" t="s">
        <v>888</v>
      </c>
      <c r="J200" s="6" t="str">
        <f t="shared" si="6"/>
        <v>ROSL NOT CLAIMED</v>
      </c>
      <c r="K200" s="8" t="str">
        <f t="shared" si="7"/>
        <v>NULL</v>
      </c>
    </row>
    <row r="201" spans="1:11">
      <c r="A201" t="s">
        <v>11</v>
      </c>
      <c r="B201">
        <v>8964619</v>
      </c>
      <c r="C201" t="s">
        <v>877</v>
      </c>
      <c r="D201" t="s">
        <v>889</v>
      </c>
      <c r="E201" t="s">
        <v>890</v>
      </c>
      <c r="F201" t="s">
        <v>891</v>
      </c>
      <c r="G201" t="s">
        <v>16</v>
      </c>
      <c r="H201" t="s">
        <v>892</v>
      </c>
      <c r="I201" t="s">
        <v>29</v>
      </c>
      <c r="J201" s="6" t="str">
        <f t="shared" si="6"/>
        <v>ROSL NOT CLAIMED</v>
      </c>
      <c r="K201" s="8" t="str">
        <f t="shared" si="7"/>
        <v>06LCH002  63897</v>
      </c>
    </row>
    <row r="202" spans="1:11">
      <c r="A202" t="s">
        <v>11</v>
      </c>
      <c r="B202">
        <v>8966600</v>
      </c>
      <c r="C202" t="s">
        <v>877</v>
      </c>
      <c r="D202" t="s">
        <v>893</v>
      </c>
      <c r="E202" t="s">
        <v>894</v>
      </c>
      <c r="F202" t="s">
        <v>886</v>
      </c>
      <c r="G202" t="s">
        <v>16</v>
      </c>
      <c r="H202" t="s">
        <v>895</v>
      </c>
      <c r="I202" t="s">
        <v>888</v>
      </c>
      <c r="J202" s="6" t="str">
        <f t="shared" si="6"/>
        <v>ROSL NOT CLAIMED</v>
      </c>
      <c r="K202" s="8" t="str">
        <f t="shared" si="7"/>
        <v>NULL</v>
      </c>
    </row>
    <row r="203" spans="1:11">
      <c r="A203" t="s">
        <v>11</v>
      </c>
      <c r="B203">
        <v>8967109</v>
      </c>
      <c r="C203" t="s">
        <v>877</v>
      </c>
      <c r="D203" t="s">
        <v>896</v>
      </c>
      <c r="E203" t="s">
        <v>897</v>
      </c>
      <c r="F203" t="s">
        <v>886</v>
      </c>
      <c r="G203" t="s">
        <v>16</v>
      </c>
      <c r="H203" t="s">
        <v>898</v>
      </c>
      <c r="I203" t="s">
        <v>888</v>
      </c>
      <c r="J203" s="6" t="str">
        <f t="shared" si="6"/>
        <v>ROSL NOT CLAIMED</v>
      </c>
      <c r="K203" s="8" t="str">
        <f t="shared" si="7"/>
        <v>NULL</v>
      </c>
    </row>
    <row r="204" spans="1:11">
      <c r="A204" t="s">
        <v>11</v>
      </c>
      <c r="B204">
        <v>8967731</v>
      </c>
      <c r="C204" t="s">
        <v>877</v>
      </c>
      <c r="D204" t="s">
        <v>899</v>
      </c>
      <c r="E204" t="s">
        <v>885</v>
      </c>
      <c r="F204" t="s">
        <v>900</v>
      </c>
      <c r="G204" t="s">
        <v>16</v>
      </c>
      <c r="H204" t="s">
        <v>901</v>
      </c>
      <c r="I204" t="s">
        <v>902</v>
      </c>
      <c r="J204" s="6" t="str">
        <f t="shared" si="6"/>
        <v>ROSL NOT CLAIMED</v>
      </c>
      <c r="K204" s="8" t="str">
        <f t="shared" si="7"/>
        <v>NULL</v>
      </c>
    </row>
    <row r="205" spans="1:11">
      <c r="A205" t="s">
        <v>11</v>
      </c>
      <c r="B205">
        <v>8999430</v>
      </c>
      <c r="C205" t="s">
        <v>903</v>
      </c>
      <c r="D205" t="s">
        <v>904</v>
      </c>
      <c r="E205" t="s">
        <v>905</v>
      </c>
      <c r="F205" t="s">
        <v>906</v>
      </c>
      <c r="G205" t="s">
        <v>16</v>
      </c>
      <c r="H205" t="s">
        <v>907</v>
      </c>
      <c r="I205" t="s">
        <v>908</v>
      </c>
      <c r="J205" s="6" t="str">
        <f t="shared" si="6"/>
        <v>ROSL NOT CLAIMED</v>
      </c>
      <c r="K205" s="8" t="str">
        <f t="shared" si="7"/>
        <v>06  0  8006  N.</v>
      </c>
    </row>
    <row r="206" spans="1:11">
      <c r="A206" t="s">
        <v>11</v>
      </c>
      <c r="B206">
        <v>9000406</v>
      </c>
      <c r="C206" t="s">
        <v>903</v>
      </c>
      <c r="D206" t="s">
        <v>909</v>
      </c>
      <c r="E206" t="s">
        <v>910</v>
      </c>
      <c r="F206" t="s">
        <v>911</v>
      </c>
      <c r="G206" t="s">
        <v>16</v>
      </c>
      <c r="H206" t="s">
        <v>912</v>
      </c>
      <c r="I206" t="s">
        <v>913</v>
      </c>
      <c r="J206" s="6" t="str">
        <f t="shared" si="6"/>
        <v>ROSL NOT CLAIMED</v>
      </c>
      <c r="K206" s="8" t="str">
        <f t="shared" si="7"/>
        <v>0619  3765676.4</v>
      </c>
    </row>
    <row r="207" spans="1:11">
      <c r="A207" t="s">
        <v>11</v>
      </c>
      <c r="B207">
        <v>9003019</v>
      </c>
      <c r="C207" t="s">
        <v>903</v>
      </c>
      <c r="D207" t="s">
        <v>914</v>
      </c>
      <c r="E207" t="s">
        <v>814</v>
      </c>
      <c r="F207" t="s">
        <v>911</v>
      </c>
      <c r="G207" t="s">
        <v>16</v>
      </c>
      <c r="H207" t="s">
        <v>915</v>
      </c>
      <c r="I207" t="s">
        <v>913</v>
      </c>
      <c r="J207" s="6" t="str">
        <f t="shared" si="6"/>
        <v>ROSL NOT CLAIMED</v>
      </c>
      <c r="K207" s="8" t="str">
        <f t="shared" si="7"/>
        <v xml:space="preserve">0632  0  80632 </v>
      </c>
    </row>
    <row r="208" spans="1:11">
      <c r="A208" t="s">
        <v>11</v>
      </c>
      <c r="B208">
        <v>9009228</v>
      </c>
      <c r="C208" t="s">
        <v>903</v>
      </c>
      <c r="D208" t="s">
        <v>916</v>
      </c>
      <c r="E208" t="s">
        <v>752</v>
      </c>
      <c r="F208" t="s">
        <v>917</v>
      </c>
      <c r="G208" t="s">
        <v>34</v>
      </c>
      <c r="H208" t="s">
        <v>918</v>
      </c>
      <c r="I208" t="s">
        <v>919</v>
      </c>
      <c r="J208" s="6" t="str">
        <f t="shared" si="6"/>
        <v>ROSL CLAIMED</v>
      </c>
      <c r="K208" s="8" t="str">
        <f t="shared" si="7"/>
        <v>NULL</v>
      </c>
    </row>
    <row r="209" spans="1:11">
      <c r="A209" t="s">
        <v>11</v>
      </c>
      <c r="B209">
        <v>9029616</v>
      </c>
      <c r="C209" t="s">
        <v>920</v>
      </c>
      <c r="D209" t="s">
        <v>921</v>
      </c>
      <c r="E209" t="s">
        <v>922</v>
      </c>
      <c r="F209" t="s">
        <v>923</v>
      </c>
      <c r="G209" t="s">
        <v>16</v>
      </c>
      <c r="H209" t="s">
        <v>924</v>
      </c>
      <c r="I209" t="s">
        <v>925</v>
      </c>
      <c r="J209" s="6" t="str">
        <f t="shared" si="6"/>
        <v>ROSL NOT CLAIMED</v>
      </c>
      <c r="K209" s="8" t="str">
        <f t="shared" si="7"/>
        <v>NULL</v>
      </c>
    </row>
    <row r="210" spans="1:11">
      <c r="A210" t="s">
        <v>11</v>
      </c>
      <c r="B210">
        <v>9049883</v>
      </c>
      <c r="C210" t="s">
        <v>920</v>
      </c>
      <c r="D210" t="s">
        <v>926</v>
      </c>
      <c r="E210" t="s">
        <v>927</v>
      </c>
      <c r="F210" t="s">
        <v>928</v>
      </c>
      <c r="G210" t="s">
        <v>34</v>
      </c>
      <c r="H210" t="s">
        <v>929</v>
      </c>
      <c r="I210" t="s">
        <v>930</v>
      </c>
      <c r="J210" s="6" t="str">
        <f t="shared" si="6"/>
        <v>ROSL CLAIMED</v>
      </c>
      <c r="K210" s="8" t="str">
        <f t="shared" si="7"/>
        <v>06012905  FHMPS</v>
      </c>
    </row>
    <row r="211" spans="1:11">
      <c r="A211" t="s">
        <v>11</v>
      </c>
      <c r="B211">
        <v>9064900</v>
      </c>
      <c r="C211" t="s">
        <v>931</v>
      </c>
      <c r="D211" t="s">
        <v>932</v>
      </c>
      <c r="E211" t="s">
        <v>933</v>
      </c>
      <c r="F211" t="s">
        <v>934</v>
      </c>
      <c r="G211" t="s">
        <v>16</v>
      </c>
      <c r="H211" t="s">
        <v>935</v>
      </c>
      <c r="I211" t="s">
        <v>936</v>
      </c>
      <c r="J211" s="6" t="str">
        <f t="shared" si="6"/>
        <v>ROSL NOT CLAIMED</v>
      </c>
      <c r="K211" s="8" t="str">
        <f t="shared" si="7"/>
        <v>063227  AACCP02</v>
      </c>
    </row>
    <row r="212" spans="1:11">
      <c r="A212" t="s">
        <v>11</v>
      </c>
      <c r="B212">
        <v>9073097</v>
      </c>
      <c r="C212" t="s">
        <v>931</v>
      </c>
      <c r="D212" t="s">
        <v>937</v>
      </c>
      <c r="E212" t="s">
        <v>938</v>
      </c>
      <c r="F212" t="s">
        <v>939</v>
      </c>
      <c r="G212" t="s">
        <v>34</v>
      </c>
      <c r="H212" t="s">
        <v>940</v>
      </c>
      <c r="I212" t="s">
        <v>941</v>
      </c>
      <c r="J212" s="6" t="str">
        <f t="shared" si="6"/>
        <v>ROSL CLAIMED</v>
      </c>
      <c r="K212" s="8" t="str">
        <f t="shared" si="7"/>
        <v>NULL</v>
      </c>
    </row>
    <row r="213" spans="1:11">
      <c r="A213" t="s">
        <v>11</v>
      </c>
      <c r="B213">
        <v>9086361</v>
      </c>
      <c r="C213" t="s">
        <v>942</v>
      </c>
      <c r="D213" t="s">
        <v>943</v>
      </c>
      <c r="E213" t="s">
        <v>944</v>
      </c>
      <c r="F213" t="s">
        <v>945</v>
      </c>
      <c r="G213" t="s">
        <v>34</v>
      </c>
      <c r="H213" t="s">
        <v>946</v>
      </c>
      <c r="I213" t="s">
        <v>947</v>
      </c>
      <c r="J213" s="6" t="str">
        <f t="shared" si="6"/>
        <v>ROSL CLAIMED</v>
      </c>
      <c r="K213" s="8" t="str">
        <f t="shared" si="7"/>
        <v>NULL</v>
      </c>
    </row>
    <row r="214" spans="1:11">
      <c r="A214" t="s">
        <v>11</v>
      </c>
      <c r="B214">
        <v>9089004</v>
      </c>
      <c r="C214" t="s">
        <v>942</v>
      </c>
      <c r="D214" t="s">
        <v>948</v>
      </c>
      <c r="E214" t="s">
        <v>910</v>
      </c>
      <c r="F214" t="s">
        <v>949</v>
      </c>
      <c r="G214" t="s">
        <v>16</v>
      </c>
      <c r="H214" t="s">
        <v>950</v>
      </c>
      <c r="I214" t="s">
        <v>951</v>
      </c>
      <c r="J214" s="6" t="str">
        <f t="shared" si="6"/>
        <v>ROSL NOT CLAIMED</v>
      </c>
      <c r="K214" s="8" t="str">
        <f t="shared" si="7"/>
        <v>067969  AHVPD51</v>
      </c>
    </row>
    <row r="215" spans="1:11">
      <c r="A215" t="s">
        <v>11</v>
      </c>
      <c r="B215">
        <v>9093386</v>
      </c>
      <c r="C215" t="s">
        <v>942</v>
      </c>
      <c r="D215" t="s">
        <v>952</v>
      </c>
      <c r="E215" t="s">
        <v>933</v>
      </c>
      <c r="F215" t="s">
        <v>953</v>
      </c>
      <c r="G215" t="s">
        <v>16</v>
      </c>
      <c r="H215" t="s">
        <v>954</v>
      </c>
      <c r="I215" t="s">
        <v>955</v>
      </c>
      <c r="J215" s="6" t="str">
        <f t="shared" si="6"/>
        <v>ROSL NOT CLAIMED</v>
      </c>
      <c r="K215" s="8" t="str">
        <f t="shared" si="7"/>
        <v>NULL</v>
      </c>
    </row>
    <row r="216" spans="1:11">
      <c r="A216" t="s">
        <v>11</v>
      </c>
      <c r="B216">
        <v>9096262</v>
      </c>
      <c r="C216" t="s">
        <v>942</v>
      </c>
      <c r="D216" t="s">
        <v>956</v>
      </c>
      <c r="E216" t="s">
        <v>890</v>
      </c>
      <c r="F216" t="s">
        <v>957</v>
      </c>
      <c r="G216" t="s">
        <v>16</v>
      </c>
      <c r="H216" t="s">
        <v>958</v>
      </c>
      <c r="I216" t="s">
        <v>959</v>
      </c>
      <c r="J216" s="6" t="str">
        <f t="shared" si="6"/>
        <v>ROSL NOT CLAIMED</v>
      </c>
      <c r="K216" s="8" t="str">
        <f t="shared" si="7"/>
        <v>NULL</v>
      </c>
    </row>
    <row r="217" spans="1:11">
      <c r="A217" t="s">
        <v>11</v>
      </c>
      <c r="B217">
        <v>9098433</v>
      </c>
      <c r="C217" t="s">
        <v>942</v>
      </c>
      <c r="D217" t="s">
        <v>960</v>
      </c>
      <c r="E217" t="s">
        <v>897</v>
      </c>
      <c r="F217" t="s">
        <v>961</v>
      </c>
      <c r="G217" t="s">
        <v>16</v>
      </c>
      <c r="H217" t="s">
        <v>962</v>
      </c>
      <c r="I217" t="s">
        <v>936</v>
      </c>
      <c r="J217" s="6" t="str">
        <f t="shared" si="6"/>
        <v>ROSL NOT CLAIMED</v>
      </c>
      <c r="K217" s="8" t="str">
        <f t="shared" si="7"/>
        <v>061428  AHVPD51</v>
      </c>
    </row>
    <row r="218" spans="1:11">
      <c r="A218" t="s">
        <v>11</v>
      </c>
      <c r="B218">
        <v>9122323</v>
      </c>
      <c r="C218" t="s">
        <v>963</v>
      </c>
      <c r="D218" t="s">
        <v>964</v>
      </c>
      <c r="E218" t="s">
        <v>944</v>
      </c>
      <c r="F218" t="s">
        <v>961</v>
      </c>
      <c r="G218" t="s">
        <v>34</v>
      </c>
      <c r="H218" t="s">
        <v>965</v>
      </c>
      <c r="I218" t="s">
        <v>936</v>
      </c>
      <c r="J218" s="6" t="str">
        <f t="shared" si="6"/>
        <v>ROSL CLAIMED</v>
      </c>
      <c r="K218" s="8" t="str">
        <f t="shared" si="7"/>
        <v>06 OCT 2017 12:</v>
      </c>
    </row>
    <row r="219" spans="1:11">
      <c r="A219" t="s">
        <v>11</v>
      </c>
      <c r="B219">
        <v>9131041</v>
      </c>
      <c r="C219" t="s">
        <v>963</v>
      </c>
      <c r="D219" t="s">
        <v>966</v>
      </c>
      <c r="E219" t="s">
        <v>967</v>
      </c>
      <c r="F219" t="s">
        <v>968</v>
      </c>
      <c r="G219" t="s">
        <v>34</v>
      </c>
      <c r="H219" t="s">
        <v>969</v>
      </c>
      <c r="I219" t="s">
        <v>970</v>
      </c>
      <c r="J219" s="6" t="str">
        <f t="shared" si="6"/>
        <v>ROSL CLAIMED</v>
      </c>
      <c r="K219" s="8" t="str">
        <f t="shared" si="7"/>
        <v>06 OCT 2017 12:</v>
      </c>
    </row>
    <row r="220" spans="1:11">
      <c r="A220" t="s">
        <v>11</v>
      </c>
      <c r="B220">
        <v>9136843</v>
      </c>
      <c r="C220" t="s">
        <v>971</v>
      </c>
      <c r="D220" t="s">
        <v>972</v>
      </c>
      <c r="E220" t="s">
        <v>814</v>
      </c>
      <c r="F220" t="s">
        <v>973</v>
      </c>
      <c r="G220" t="s">
        <v>16</v>
      </c>
      <c r="H220" t="s">
        <v>974</v>
      </c>
      <c r="I220" t="s">
        <v>975</v>
      </c>
      <c r="J220" s="6" t="str">
        <f t="shared" si="6"/>
        <v>ROSL NOT CLAIMED</v>
      </c>
      <c r="K220" s="8" t="str">
        <f t="shared" si="7"/>
        <v>NULL</v>
      </c>
    </row>
    <row r="221" spans="1:11">
      <c r="A221" t="s">
        <v>11</v>
      </c>
      <c r="B221">
        <v>9137886</v>
      </c>
      <c r="C221" t="s">
        <v>971</v>
      </c>
      <c r="D221" t="s">
        <v>976</v>
      </c>
      <c r="E221" t="s">
        <v>938</v>
      </c>
      <c r="F221" t="s">
        <v>977</v>
      </c>
      <c r="G221" t="s">
        <v>34</v>
      </c>
      <c r="H221" t="s">
        <v>978</v>
      </c>
      <c r="I221" t="s">
        <v>979</v>
      </c>
      <c r="J221" s="6" t="str">
        <f t="shared" si="6"/>
        <v>ROSL CLAIMED</v>
      </c>
      <c r="K221" s="8" t="str">
        <f t="shared" si="7"/>
        <v>NULL</v>
      </c>
    </row>
    <row r="222" spans="1:11">
      <c r="A222" t="s">
        <v>11</v>
      </c>
      <c r="B222">
        <v>9150741</v>
      </c>
      <c r="C222" t="s">
        <v>971</v>
      </c>
      <c r="D222" t="s">
        <v>980</v>
      </c>
      <c r="E222" t="s">
        <v>897</v>
      </c>
      <c r="F222" t="s">
        <v>981</v>
      </c>
      <c r="G222" t="s">
        <v>16</v>
      </c>
      <c r="H222" t="s">
        <v>982</v>
      </c>
      <c r="I222" t="s">
        <v>983</v>
      </c>
      <c r="J222" s="6" t="str">
        <f t="shared" si="6"/>
        <v>ROSL NOT CLAIMED</v>
      </c>
      <c r="K222" s="8" t="str">
        <f t="shared" si="7"/>
        <v>NULL</v>
      </c>
    </row>
    <row r="223" spans="1:11">
      <c r="A223" t="s">
        <v>11</v>
      </c>
      <c r="B223">
        <v>9161051</v>
      </c>
      <c r="C223" t="s">
        <v>984</v>
      </c>
      <c r="D223" t="s">
        <v>985</v>
      </c>
      <c r="E223" t="s">
        <v>986</v>
      </c>
      <c r="F223" t="s">
        <v>987</v>
      </c>
      <c r="G223" t="s">
        <v>34</v>
      </c>
      <c r="H223" t="s">
        <v>988</v>
      </c>
      <c r="I223" t="s">
        <v>989</v>
      </c>
      <c r="J223" s="6" t="str">
        <f t="shared" si="6"/>
        <v>ROSL CLAIMED</v>
      </c>
      <c r="K223" s="8" t="str">
        <f t="shared" si="7"/>
        <v>NULL</v>
      </c>
    </row>
    <row r="224" spans="1:11">
      <c r="A224" t="s">
        <v>11</v>
      </c>
      <c r="B224">
        <v>9203657</v>
      </c>
      <c r="C224" t="s">
        <v>990</v>
      </c>
      <c r="D224" t="s">
        <v>991</v>
      </c>
      <c r="E224" t="s">
        <v>992</v>
      </c>
      <c r="F224" t="s">
        <v>993</v>
      </c>
      <c r="G224" t="s">
        <v>34</v>
      </c>
      <c r="H224" t="s">
        <v>994</v>
      </c>
      <c r="I224" t="s">
        <v>995</v>
      </c>
      <c r="J224" s="6" t="str">
        <f t="shared" si="6"/>
        <v>ROSL CLAIMED</v>
      </c>
      <c r="K224" s="8" t="str">
        <f t="shared" si="7"/>
        <v>NULL</v>
      </c>
    </row>
    <row r="225" spans="1:11">
      <c r="A225" t="s">
        <v>11</v>
      </c>
      <c r="B225">
        <v>9212445</v>
      </c>
      <c r="C225" t="s">
        <v>996</v>
      </c>
      <c r="D225" t="s">
        <v>997</v>
      </c>
      <c r="E225" t="s">
        <v>998</v>
      </c>
      <c r="F225" t="s">
        <v>999</v>
      </c>
      <c r="G225" t="s">
        <v>16</v>
      </c>
      <c r="H225" t="s">
        <v>1000</v>
      </c>
      <c r="I225" t="s">
        <v>1001</v>
      </c>
      <c r="J225" s="6" t="str">
        <f t="shared" si="6"/>
        <v>ROSL NOT CLAIMED</v>
      </c>
      <c r="K225" s="8" t="str">
        <f t="shared" si="7"/>
        <v xml:space="preserve">06.84  0  2416 </v>
      </c>
    </row>
    <row r="226" spans="1:11">
      <c r="A226" t="s">
        <v>11</v>
      </c>
      <c r="B226">
        <v>9225719</v>
      </c>
      <c r="C226" t="s">
        <v>996</v>
      </c>
      <c r="D226" t="s">
        <v>1002</v>
      </c>
      <c r="E226" t="s">
        <v>1003</v>
      </c>
      <c r="F226" t="s">
        <v>1004</v>
      </c>
      <c r="G226" t="s">
        <v>16</v>
      </c>
      <c r="H226" t="s">
        <v>1005</v>
      </c>
      <c r="I226" t="s">
        <v>29</v>
      </c>
      <c r="J226" s="6" t="str">
        <f t="shared" si="6"/>
        <v>ROSL NOT CLAIMED</v>
      </c>
      <c r="K226" s="8" t="str">
        <f t="shared" si="7"/>
        <v>NULL</v>
      </c>
    </row>
    <row r="227" spans="1:11">
      <c r="A227" t="s">
        <v>11</v>
      </c>
      <c r="B227">
        <v>9226280</v>
      </c>
      <c r="C227" t="s">
        <v>996</v>
      </c>
      <c r="D227" t="s">
        <v>1006</v>
      </c>
      <c r="E227" t="s">
        <v>1007</v>
      </c>
      <c r="F227" t="s">
        <v>1008</v>
      </c>
      <c r="G227" t="s">
        <v>16</v>
      </c>
      <c r="H227" t="s">
        <v>1009</v>
      </c>
      <c r="I227" t="s">
        <v>1010</v>
      </c>
      <c r="J227" s="6" t="str">
        <f t="shared" si="6"/>
        <v>ROSL NOT CLAIMED</v>
      </c>
      <c r="K227" s="8" t="str">
        <f t="shared" si="7"/>
        <v>NULL</v>
      </c>
    </row>
    <row r="228" spans="1:11">
      <c r="A228" t="s">
        <v>11</v>
      </c>
      <c r="B228">
        <v>9234919</v>
      </c>
      <c r="C228" t="s">
        <v>1011</v>
      </c>
      <c r="D228" t="s">
        <v>1012</v>
      </c>
      <c r="E228" t="s">
        <v>1013</v>
      </c>
      <c r="F228" t="s">
        <v>1014</v>
      </c>
      <c r="G228" t="s">
        <v>16</v>
      </c>
      <c r="H228" t="s">
        <v>1015</v>
      </c>
      <c r="I228" t="s">
        <v>888</v>
      </c>
      <c r="J228" s="6" t="str">
        <f t="shared" si="6"/>
        <v>ROSL NOT CLAIMED</v>
      </c>
      <c r="K228" s="8" t="str">
        <f t="shared" si="7"/>
        <v>NULL</v>
      </c>
    </row>
    <row r="229" spans="1:11">
      <c r="A229" t="s">
        <v>11</v>
      </c>
      <c r="B229">
        <v>9246037</v>
      </c>
      <c r="C229" t="s">
        <v>1011</v>
      </c>
      <c r="D229" t="s">
        <v>1016</v>
      </c>
      <c r="E229" t="s">
        <v>1017</v>
      </c>
      <c r="F229" t="s">
        <v>1018</v>
      </c>
      <c r="G229" t="s">
        <v>16</v>
      </c>
      <c r="H229" t="s">
        <v>1019</v>
      </c>
      <c r="I229" t="s">
        <v>1020</v>
      </c>
      <c r="J229" s="6" t="str">
        <f t="shared" si="6"/>
        <v>ROSL NOT CLAIMED</v>
      </c>
      <c r="K229" s="8" t="str">
        <f t="shared" si="7"/>
        <v xml:space="preserve">064  0  18064  </v>
      </c>
    </row>
    <row r="230" spans="1:11">
      <c r="A230" t="s">
        <v>11</v>
      </c>
      <c r="B230">
        <v>9312599</v>
      </c>
      <c r="C230" t="s">
        <v>1021</v>
      </c>
      <c r="D230" t="s">
        <v>1022</v>
      </c>
      <c r="E230" t="s">
        <v>1023</v>
      </c>
      <c r="F230" t="s">
        <v>1024</v>
      </c>
      <c r="G230" t="s">
        <v>34</v>
      </c>
      <c r="H230" t="s">
        <v>1025</v>
      </c>
      <c r="I230" t="s">
        <v>29</v>
      </c>
      <c r="J230" s="6" t="str">
        <f t="shared" si="6"/>
        <v>ROSL CLAIMED</v>
      </c>
      <c r="K230" s="8" t="str">
        <f t="shared" si="7"/>
        <v>NULL</v>
      </c>
    </row>
    <row r="231" spans="1:11">
      <c r="A231" t="s">
        <v>11</v>
      </c>
      <c r="B231">
        <v>9323426</v>
      </c>
      <c r="C231" t="s">
        <v>1021</v>
      </c>
      <c r="D231" t="s">
        <v>1026</v>
      </c>
      <c r="E231" t="s">
        <v>1027</v>
      </c>
      <c r="F231" t="s">
        <v>1028</v>
      </c>
      <c r="G231" t="s">
        <v>16</v>
      </c>
      <c r="H231" t="s">
        <v>1029</v>
      </c>
      <c r="I231" t="s">
        <v>1030</v>
      </c>
      <c r="J231" s="6" t="str">
        <f t="shared" si="6"/>
        <v>ROSL NOT CLAIMED</v>
      </c>
      <c r="K231" s="8" t="str">
        <f t="shared" si="7"/>
        <v xml:space="preserve">06.1  0  5026  </v>
      </c>
    </row>
    <row r="232" spans="1:11">
      <c r="A232" t="s">
        <v>11</v>
      </c>
      <c r="B232">
        <v>9330767</v>
      </c>
      <c r="C232" t="s">
        <v>1021</v>
      </c>
      <c r="D232" t="s">
        <v>1031</v>
      </c>
      <c r="E232" t="s">
        <v>1032</v>
      </c>
      <c r="F232" t="s">
        <v>1033</v>
      </c>
      <c r="G232" t="s">
        <v>34</v>
      </c>
      <c r="H232" t="s">
        <v>1034</v>
      </c>
      <c r="I232" t="s">
        <v>995</v>
      </c>
      <c r="J232" s="6" t="str">
        <f t="shared" si="6"/>
        <v>ROSL CLAIMED</v>
      </c>
      <c r="K232" s="8" t="str">
        <f t="shared" si="7"/>
        <v>NULL</v>
      </c>
    </row>
    <row r="233" spans="1:11">
      <c r="A233" t="s">
        <v>11</v>
      </c>
      <c r="B233">
        <v>9344909</v>
      </c>
      <c r="C233" t="s">
        <v>1035</v>
      </c>
      <c r="D233" t="s">
        <v>1036</v>
      </c>
      <c r="E233" t="s">
        <v>1023</v>
      </c>
      <c r="F233" t="s">
        <v>1037</v>
      </c>
      <c r="G233" t="s">
        <v>34</v>
      </c>
      <c r="H233" t="s">
        <v>1038</v>
      </c>
      <c r="I233" t="s">
        <v>1039</v>
      </c>
      <c r="J233" s="6" t="str">
        <f t="shared" si="6"/>
        <v>ROSL CLAIMED</v>
      </c>
      <c r="K233" s="8" t="str">
        <f t="shared" si="7"/>
        <v>060855  AMJPS30</v>
      </c>
    </row>
    <row r="234" spans="1:11">
      <c r="A234" t="s">
        <v>11</v>
      </c>
      <c r="B234">
        <v>9346238</v>
      </c>
      <c r="C234" t="s">
        <v>1035</v>
      </c>
      <c r="D234" t="s">
        <v>1040</v>
      </c>
      <c r="E234" t="s">
        <v>1041</v>
      </c>
      <c r="F234" t="s">
        <v>1042</v>
      </c>
      <c r="G234" t="s">
        <v>34</v>
      </c>
      <c r="H234" t="s">
        <v>1043</v>
      </c>
      <c r="I234" t="s">
        <v>1044</v>
      </c>
      <c r="J234" s="6" t="str">
        <f t="shared" si="6"/>
        <v>ROSL CLAIMED</v>
      </c>
      <c r="K234" s="8" t="str">
        <f t="shared" si="7"/>
        <v>06102  17 OCT 2</v>
      </c>
    </row>
    <row r="235" spans="1:11">
      <c r="A235" t="s">
        <v>11</v>
      </c>
      <c r="B235">
        <v>9353344</v>
      </c>
      <c r="C235" t="s">
        <v>1035</v>
      </c>
      <c r="D235" t="s">
        <v>1045</v>
      </c>
      <c r="E235" t="s">
        <v>1032</v>
      </c>
      <c r="F235" t="s">
        <v>1046</v>
      </c>
      <c r="G235" t="s">
        <v>34</v>
      </c>
      <c r="H235" t="s">
        <v>1047</v>
      </c>
      <c r="I235" t="s">
        <v>1048</v>
      </c>
      <c r="J235" s="6" t="str">
        <f t="shared" si="6"/>
        <v>ROSL CLAIMED</v>
      </c>
      <c r="K235" s="8" t="str">
        <f t="shared" si="7"/>
        <v>NULL</v>
      </c>
    </row>
    <row r="236" spans="1:11">
      <c r="A236" t="s">
        <v>11</v>
      </c>
      <c r="B236">
        <v>9361492</v>
      </c>
      <c r="C236" t="s">
        <v>1035</v>
      </c>
      <c r="D236" t="s">
        <v>1049</v>
      </c>
      <c r="E236" t="s">
        <v>1050</v>
      </c>
      <c r="F236" t="s">
        <v>1014</v>
      </c>
      <c r="G236" t="s">
        <v>34</v>
      </c>
      <c r="H236" t="s">
        <v>1051</v>
      </c>
      <c r="I236" t="s">
        <v>29</v>
      </c>
      <c r="J236" s="6" t="str">
        <f t="shared" si="6"/>
        <v>ROSL CLAIMED</v>
      </c>
      <c r="K236" s="8" t="str">
        <f t="shared" si="7"/>
        <v xml:space="preserve">06  194300.45  </v>
      </c>
    </row>
    <row r="237" spans="1:11">
      <c r="A237" t="s">
        <v>11</v>
      </c>
      <c r="B237">
        <v>9425848</v>
      </c>
      <c r="C237" t="s">
        <v>1052</v>
      </c>
      <c r="D237" t="s">
        <v>1053</v>
      </c>
      <c r="E237" t="s">
        <v>1054</v>
      </c>
      <c r="F237" t="s">
        <v>1055</v>
      </c>
      <c r="G237" t="s">
        <v>1056</v>
      </c>
      <c r="H237" t="s">
        <v>1057</v>
      </c>
      <c r="I237" t="s">
        <v>247</v>
      </c>
      <c r="J237" s="6" t="str">
        <f t="shared" si="6"/>
        <v>NULL</v>
      </c>
      <c r="K237" s="8" t="str">
        <f t="shared" si="7"/>
        <v>NULL</v>
      </c>
    </row>
    <row r="238" spans="1:11">
      <c r="A238" t="s">
        <v>11</v>
      </c>
      <c r="B238">
        <v>9474719</v>
      </c>
      <c r="C238" t="s">
        <v>1058</v>
      </c>
      <c r="D238" t="s">
        <v>1059</v>
      </c>
      <c r="E238" t="s">
        <v>1060</v>
      </c>
      <c r="F238" t="s">
        <v>1061</v>
      </c>
      <c r="G238" t="s">
        <v>16</v>
      </c>
      <c r="H238" t="s">
        <v>1062</v>
      </c>
      <c r="I238" t="s">
        <v>1063</v>
      </c>
      <c r="J238" s="6" t="str">
        <f t="shared" si="6"/>
        <v>ROSL NOT CLAIMED</v>
      </c>
      <c r="K238" s="8" t="str">
        <f t="shared" si="7"/>
        <v>NULL</v>
      </c>
    </row>
    <row r="239" spans="1:11">
      <c r="A239" t="s">
        <v>11</v>
      </c>
      <c r="B239">
        <v>9492580</v>
      </c>
      <c r="C239" t="s">
        <v>1064</v>
      </c>
      <c r="D239" t="s">
        <v>1065</v>
      </c>
      <c r="E239" t="s">
        <v>1066</v>
      </c>
      <c r="F239" t="s">
        <v>1067</v>
      </c>
      <c r="G239" t="s">
        <v>16</v>
      </c>
      <c r="H239" t="s">
        <v>1068</v>
      </c>
      <c r="I239" t="s">
        <v>1069</v>
      </c>
      <c r="J239" s="6" t="str">
        <f t="shared" si="6"/>
        <v>ROSL NOT CLAIMED</v>
      </c>
      <c r="K239" s="8" t="str">
        <f t="shared" si="7"/>
        <v>NULL</v>
      </c>
    </row>
    <row r="240" spans="1:11">
      <c r="A240" t="s">
        <v>11</v>
      </c>
      <c r="B240">
        <v>9510284</v>
      </c>
      <c r="C240" t="s">
        <v>1064</v>
      </c>
      <c r="D240" t="s">
        <v>1070</v>
      </c>
      <c r="E240" t="s">
        <v>1071</v>
      </c>
      <c r="F240" t="s">
        <v>1072</v>
      </c>
      <c r="G240" t="s">
        <v>16</v>
      </c>
      <c r="H240" t="s">
        <v>1073</v>
      </c>
      <c r="I240" t="s">
        <v>1074</v>
      </c>
      <c r="J240" s="6" t="str">
        <f t="shared" si="6"/>
        <v>ROSL NOT CLAIMED</v>
      </c>
      <c r="K240" s="8" t="str">
        <f t="shared" si="7"/>
        <v>064754  FHMPS10</v>
      </c>
    </row>
    <row r="241" spans="1:11">
      <c r="A241" t="s">
        <v>11</v>
      </c>
      <c r="B241">
        <v>9522381</v>
      </c>
      <c r="C241" t="s">
        <v>1075</v>
      </c>
      <c r="D241" t="s">
        <v>1076</v>
      </c>
      <c r="E241" t="s">
        <v>1077</v>
      </c>
      <c r="F241" t="s">
        <v>1078</v>
      </c>
      <c r="G241" t="s">
        <v>34</v>
      </c>
      <c r="H241" t="s">
        <v>1079</v>
      </c>
      <c r="I241" t="s">
        <v>1080</v>
      </c>
      <c r="J241" s="6" t="str">
        <f t="shared" si="6"/>
        <v>ROSL CLAIMED</v>
      </c>
      <c r="K241" s="8" t="str">
        <f t="shared" si="7"/>
        <v>0617QCH001  699</v>
      </c>
    </row>
    <row r="242" spans="1:11">
      <c r="A242" t="s">
        <v>11</v>
      </c>
      <c r="B242">
        <v>9531547</v>
      </c>
      <c r="C242" t="s">
        <v>1075</v>
      </c>
      <c r="D242" t="s">
        <v>1081</v>
      </c>
      <c r="E242" t="s">
        <v>1082</v>
      </c>
      <c r="F242" t="s">
        <v>1083</v>
      </c>
      <c r="G242" t="s">
        <v>34</v>
      </c>
      <c r="H242" t="s">
        <v>1084</v>
      </c>
      <c r="I242" t="s">
        <v>1085</v>
      </c>
      <c r="J242" s="6" t="str">
        <f t="shared" si="6"/>
        <v>ROSL CLAIMED</v>
      </c>
      <c r="K242" s="8" t="str">
        <f t="shared" si="7"/>
        <v>NULL</v>
      </c>
    </row>
    <row r="243" spans="1:11">
      <c r="A243" t="s">
        <v>11</v>
      </c>
      <c r="B243">
        <v>9535945</v>
      </c>
      <c r="C243" t="s">
        <v>1075</v>
      </c>
      <c r="D243" t="s">
        <v>1086</v>
      </c>
      <c r="E243" t="s">
        <v>1027</v>
      </c>
      <c r="F243" t="s">
        <v>1087</v>
      </c>
      <c r="G243" t="s">
        <v>16</v>
      </c>
      <c r="H243" t="s">
        <v>1088</v>
      </c>
      <c r="I243" t="s">
        <v>1089</v>
      </c>
      <c r="J243" s="6" t="str">
        <f t="shared" si="6"/>
        <v>ROSL NOT CLAIMED</v>
      </c>
      <c r="K243" s="8" t="str">
        <f t="shared" si="7"/>
        <v>NULL</v>
      </c>
    </row>
    <row r="244" spans="1:11">
      <c r="A244" t="s">
        <v>11</v>
      </c>
      <c r="B244">
        <v>9536682</v>
      </c>
      <c r="C244" t="s">
        <v>1075</v>
      </c>
      <c r="D244" t="s">
        <v>1090</v>
      </c>
      <c r="E244" t="s">
        <v>1091</v>
      </c>
      <c r="F244" t="s">
        <v>1092</v>
      </c>
      <c r="G244" t="s">
        <v>16</v>
      </c>
      <c r="H244" t="s">
        <v>1093</v>
      </c>
      <c r="I244" t="s">
        <v>1094</v>
      </c>
      <c r="J244" s="6" t="str">
        <f t="shared" si="6"/>
        <v>ROSL NOT CLAIMED</v>
      </c>
      <c r="K244" s="8" t="str">
        <f t="shared" si="7"/>
        <v>NULL</v>
      </c>
    </row>
    <row r="245" spans="1:11">
      <c r="A245" t="s">
        <v>11</v>
      </c>
      <c r="B245">
        <v>9565498</v>
      </c>
      <c r="C245" t="s">
        <v>1095</v>
      </c>
      <c r="D245" t="s">
        <v>1096</v>
      </c>
      <c r="E245" t="s">
        <v>1097</v>
      </c>
      <c r="F245" t="s">
        <v>1098</v>
      </c>
      <c r="G245" t="s">
        <v>34</v>
      </c>
      <c r="H245" t="s">
        <v>1099</v>
      </c>
      <c r="I245" t="s">
        <v>1100</v>
      </c>
      <c r="J245" s="6" t="str">
        <f t="shared" si="6"/>
        <v>ROSL CLAIMED</v>
      </c>
      <c r="K245" s="8" t="str">
        <f t="shared" si="7"/>
        <v>NULL</v>
      </c>
    </row>
    <row r="246" spans="1:11">
      <c r="A246" t="s">
        <v>11</v>
      </c>
      <c r="B246">
        <v>9572277</v>
      </c>
      <c r="C246" t="s">
        <v>1095</v>
      </c>
      <c r="D246" t="s">
        <v>1101</v>
      </c>
      <c r="E246" t="s">
        <v>1102</v>
      </c>
      <c r="F246" t="s">
        <v>1103</v>
      </c>
      <c r="G246" t="s">
        <v>16</v>
      </c>
      <c r="H246" t="s">
        <v>1104</v>
      </c>
      <c r="I246" t="s">
        <v>1105</v>
      </c>
      <c r="J246" s="6" t="str">
        <f t="shared" si="6"/>
        <v>ROSL NOT CLAIMED</v>
      </c>
      <c r="K246" s="8" t="str">
        <f t="shared" si="7"/>
        <v>NULL</v>
      </c>
    </row>
    <row r="247" spans="1:11">
      <c r="A247" t="s">
        <v>11</v>
      </c>
      <c r="B247">
        <v>9575454</v>
      </c>
      <c r="C247" t="s">
        <v>1095</v>
      </c>
      <c r="D247" t="s">
        <v>1106</v>
      </c>
      <c r="E247" t="s">
        <v>1097</v>
      </c>
      <c r="F247" t="s">
        <v>1107</v>
      </c>
      <c r="G247" t="s">
        <v>34</v>
      </c>
      <c r="H247" t="s">
        <v>1108</v>
      </c>
      <c r="I247" t="s">
        <v>1109</v>
      </c>
      <c r="J247" s="6" t="str">
        <f t="shared" si="6"/>
        <v>ROSL CLAIMED</v>
      </c>
      <c r="K247" s="8" t="str">
        <f t="shared" si="7"/>
        <v>NULL</v>
      </c>
    </row>
    <row r="248" spans="1:11">
      <c r="A248" t="s">
        <v>11</v>
      </c>
      <c r="B248">
        <v>9580505</v>
      </c>
      <c r="C248" t="s">
        <v>1095</v>
      </c>
      <c r="D248" t="s">
        <v>1110</v>
      </c>
      <c r="E248" t="s">
        <v>1111</v>
      </c>
      <c r="F248" t="s">
        <v>1112</v>
      </c>
      <c r="G248" t="s">
        <v>16</v>
      </c>
      <c r="H248" t="s">
        <v>1113</v>
      </c>
      <c r="I248" t="s">
        <v>1114</v>
      </c>
      <c r="J248" s="6" t="str">
        <f t="shared" si="6"/>
        <v>ROSL NOT CLAIMED</v>
      </c>
      <c r="K248" s="8" t="str">
        <f t="shared" si="7"/>
        <v>NULL</v>
      </c>
    </row>
    <row r="249" spans="1:11">
      <c r="A249" t="s">
        <v>11</v>
      </c>
      <c r="B249">
        <v>9597287</v>
      </c>
      <c r="C249" t="s">
        <v>1115</v>
      </c>
      <c r="D249" t="s">
        <v>1116</v>
      </c>
      <c r="E249" t="s">
        <v>1097</v>
      </c>
      <c r="F249" t="s">
        <v>1117</v>
      </c>
      <c r="G249" t="s">
        <v>34</v>
      </c>
      <c r="H249" t="s">
        <v>1118</v>
      </c>
      <c r="I249" t="s">
        <v>1119</v>
      </c>
      <c r="J249" s="6" t="str">
        <f t="shared" si="6"/>
        <v>ROSL CLAIMED</v>
      </c>
      <c r="K249" s="8" t="str">
        <f t="shared" si="7"/>
        <v>06059944  AGYPS</v>
      </c>
    </row>
    <row r="250" spans="1:11">
      <c r="A250" t="s">
        <v>11</v>
      </c>
      <c r="B250">
        <v>9603076</v>
      </c>
      <c r="C250" t="s">
        <v>1115</v>
      </c>
      <c r="D250" t="s">
        <v>1120</v>
      </c>
      <c r="E250" t="s">
        <v>1121</v>
      </c>
      <c r="F250" t="s">
        <v>1122</v>
      </c>
      <c r="G250" t="s">
        <v>16</v>
      </c>
      <c r="H250" t="s">
        <v>1123</v>
      </c>
      <c r="I250" t="s">
        <v>1124</v>
      </c>
      <c r="J250" s="6" t="str">
        <f t="shared" si="6"/>
        <v>ROSL NOT CLAIMED</v>
      </c>
      <c r="K250" s="8" t="str">
        <f t="shared" si="7"/>
        <v>NULL</v>
      </c>
    </row>
    <row r="251" spans="1:11">
      <c r="A251" t="s">
        <v>11</v>
      </c>
      <c r="B251">
        <v>9612572</v>
      </c>
      <c r="C251" t="s">
        <v>1115</v>
      </c>
      <c r="D251" t="s">
        <v>1125</v>
      </c>
      <c r="E251" t="s">
        <v>1126</v>
      </c>
      <c r="F251" t="s">
        <v>1127</v>
      </c>
      <c r="G251" t="s">
        <v>16</v>
      </c>
      <c r="H251" t="s">
        <v>1128</v>
      </c>
      <c r="I251" t="s">
        <v>1129</v>
      </c>
      <c r="J251" s="6" t="str">
        <f t="shared" si="6"/>
        <v>ROSL NOT CLAIMED</v>
      </c>
      <c r="K251" s="8" t="str">
        <f t="shared" si="7"/>
        <v>NULL</v>
      </c>
    </row>
    <row r="252" spans="1:11">
      <c r="A252" t="s">
        <v>11</v>
      </c>
      <c r="B252">
        <v>9626392</v>
      </c>
      <c r="C252" t="s">
        <v>1130</v>
      </c>
      <c r="D252" t="s">
        <v>1131</v>
      </c>
      <c r="E252" t="s">
        <v>1132</v>
      </c>
      <c r="F252" t="s">
        <v>1133</v>
      </c>
      <c r="G252" t="s">
        <v>16</v>
      </c>
      <c r="H252" t="s">
        <v>1134</v>
      </c>
      <c r="I252" t="s">
        <v>1135</v>
      </c>
      <c r="J252" s="6" t="str">
        <f t="shared" si="6"/>
        <v>ROSL NOT CLAIMED</v>
      </c>
      <c r="K252" s="8" t="str">
        <f t="shared" si="7"/>
        <v>06LCH002  71033</v>
      </c>
    </row>
    <row r="253" spans="1:11">
      <c r="A253" t="s">
        <v>11</v>
      </c>
      <c r="B253">
        <v>9653631</v>
      </c>
      <c r="C253" t="s">
        <v>1136</v>
      </c>
      <c r="D253" t="s">
        <v>1137</v>
      </c>
      <c r="E253" t="s">
        <v>1138</v>
      </c>
      <c r="F253" t="s">
        <v>1139</v>
      </c>
      <c r="G253" t="s">
        <v>16</v>
      </c>
      <c r="H253" t="s">
        <v>1140</v>
      </c>
      <c r="I253" t="s">
        <v>1141</v>
      </c>
      <c r="J253" s="6" t="str">
        <f t="shared" si="6"/>
        <v>ROSL NOT CLAIMED</v>
      </c>
      <c r="K253" s="8" t="str">
        <f t="shared" si="7"/>
        <v>NULL</v>
      </c>
    </row>
    <row r="254" spans="1:11">
      <c r="A254" t="s">
        <v>11</v>
      </c>
      <c r="B254">
        <v>9675183</v>
      </c>
      <c r="C254" t="s">
        <v>1142</v>
      </c>
      <c r="D254" t="s">
        <v>1143</v>
      </c>
      <c r="E254" t="s">
        <v>1144</v>
      </c>
      <c r="F254" t="s">
        <v>1145</v>
      </c>
      <c r="G254" t="s">
        <v>16</v>
      </c>
      <c r="H254" t="s">
        <v>1146</v>
      </c>
      <c r="I254" t="s">
        <v>29</v>
      </c>
      <c r="J254" s="6" t="str">
        <f t="shared" si="6"/>
        <v>ROSL NOT CLAIMED</v>
      </c>
      <c r="K254" s="8" t="str">
        <f t="shared" si="7"/>
        <v>NULL</v>
      </c>
    </row>
    <row r="255" spans="1:11">
      <c r="A255" t="s">
        <v>11</v>
      </c>
      <c r="B255">
        <v>9683009</v>
      </c>
      <c r="C255" t="s">
        <v>1142</v>
      </c>
      <c r="D255" t="s">
        <v>1147</v>
      </c>
      <c r="E255" t="s">
        <v>1126</v>
      </c>
      <c r="F255" t="s">
        <v>1148</v>
      </c>
      <c r="G255" t="s">
        <v>16</v>
      </c>
      <c r="H255" t="s">
        <v>1149</v>
      </c>
      <c r="I255" t="s">
        <v>1094</v>
      </c>
      <c r="J255" s="6" t="str">
        <f t="shared" si="6"/>
        <v>ROSL NOT CLAIMED</v>
      </c>
      <c r="K255" s="8" t="str">
        <f t="shared" si="7"/>
        <v xml:space="preserve">0684  0  10684 </v>
      </c>
    </row>
    <row r="256" spans="1:11">
      <c r="A256" t="s">
        <v>11</v>
      </c>
      <c r="B256">
        <v>9683904</v>
      </c>
      <c r="C256" t="s">
        <v>1142</v>
      </c>
      <c r="D256" t="s">
        <v>1150</v>
      </c>
      <c r="E256" t="s">
        <v>1151</v>
      </c>
      <c r="F256" t="s">
        <v>1152</v>
      </c>
      <c r="G256" t="s">
        <v>34</v>
      </c>
      <c r="H256" t="s">
        <v>1153</v>
      </c>
      <c r="I256" t="s">
        <v>1154</v>
      </c>
      <c r="J256" s="6" t="str">
        <f t="shared" si="6"/>
        <v>ROSL CLAIMED</v>
      </c>
      <c r="K256" s="8" t="str">
        <f t="shared" si="7"/>
        <v>NULL</v>
      </c>
    </row>
    <row r="257" spans="1:11">
      <c r="A257" t="s">
        <v>11</v>
      </c>
      <c r="B257">
        <v>9687200</v>
      </c>
      <c r="C257" t="s">
        <v>1142</v>
      </c>
      <c r="D257" t="s">
        <v>1155</v>
      </c>
      <c r="E257" t="s">
        <v>1132</v>
      </c>
      <c r="F257" t="s">
        <v>1156</v>
      </c>
      <c r="G257" t="s">
        <v>1157</v>
      </c>
      <c r="H257" t="s">
        <v>1158</v>
      </c>
      <c r="I257" t="s">
        <v>29</v>
      </c>
      <c r="J257" s="6" t="str">
        <f t="shared" si="6"/>
        <v>NULL</v>
      </c>
      <c r="K257" s="8" t="str">
        <f t="shared" si="7"/>
        <v>06074285  AAEPI</v>
      </c>
    </row>
    <row r="258" spans="1:11">
      <c r="A258" t="s">
        <v>11</v>
      </c>
      <c r="B258">
        <v>9721864</v>
      </c>
      <c r="C258" t="s">
        <v>1159</v>
      </c>
      <c r="D258" t="s">
        <v>1160</v>
      </c>
      <c r="E258" t="s">
        <v>1126</v>
      </c>
      <c r="F258" t="s">
        <v>1161</v>
      </c>
      <c r="G258" t="s">
        <v>16</v>
      </c>
      <c r="H258" t="s">
        <v>1162</v>
      </c>
      <c r="I258" t="s">
        <v>1163</v>
      </c>
      <c r="J258" s="6" t="str">
        <f t="shared" si="6"/>
        <v>ROSL NOT CLAIMED</v>
      </c>
      <c r="K258" s="8" t="str">
        <f t="shared" si="7"/>
        <v>06 NOV 2017 12:</v>
      </c>
    </row>
    <row r="259" spans="1:11">
      <c r="A259" t="s">
        <v>11</v>
      </c>
      <c r="B259">
        <v>9725059</v>
      </c>
      <c r="C259" t="s">
        <v>1159</v>
      </c>
      <c r="D259" t="s">
        <v>1164</v>
      </c>
      <c r="E259" t="s">
        <v>1102</v>
      </c>
      <c r="F259" t="s">
        <v>1112</v>
      </c>
      <c r="G259" t="s">
        <v>16</v>
      </c>
      <c r="H259" t="s">
        <v>1165</v>
      </c>
      <c r="I259" t="s">
        <v>1166</v>
      </c>
      <c r="J259" s="6" t="str">
        <f t="shared" ref="J259:J322" si="8">IF(ISNUMBER(SEARCH("NULL",G259)),"ROSL CLAIMED",
IF(ISNUMBER(SEARCH("ROSL NOT CLAIMED",G259)),"ROSL NOT CLAIMED","NULL"))</f>
        <v>ROSL NOT CLAIMED</v>
      </c>
      <c r="K259" s="8" t="str">
        <f t="shared" ref="K259:K322" si="9">IFERROR(MID(D259, SEARCH("06", D259), 15), "NULL")</f>
        <v>06 NOV 2017 12:</v>
      </c>
    </row>
    <row r="260" spans="1:11">
      <c r="A260" t="s">
        <v>11</v>
      </c>
      <c r="B260">
        <v>9731029</v>
      </c>
      <c r="C260" t="s">
        <v>1159</v>
      </c>
      <c r="D260" t="s">
        <v>1167</v>
      </c>
      <c r="E260" t="s">
        <v>1102</v>
      </c>
      <c r="F260" t="s">
        <v>1168</v>
      </c>
      <c r="G260" t="s">
        <v>16</v>
      </c>
      <c r="H260" t="s">
        <v>1169</v>
      </c>
      <c r="I260" t="s">
        <v>1170</v>
      </c>
      <c r="J260" s="6" t="str">
        <f t="shared" si="8"/>
        <v>ROSL NOT CLAIMED</v>
      </c>
      <c r="K260" s="8" t="str">
        <f t="shared" si="9"/>
        <v>062884  AYZPP59</v>
      </c>
    </row>
    <row r="261" spans="1:11">
      <c r="A261" t="s">
        <v>11</v>
      </c>
      <c r="B261">
        <v>9736929</v>
      </c>
      <c r="C261" t="s">
        <v>1171</v>
      </c>
      <c r="D261" t="s">
        <v>1172</v>
      </c>
      <c r="E261" t="s">
        <v>1126</v>
      </c>
      <c r="F261" t="s">
        <v>1173</v>
      </c>
      <c r="G261" t="s">
        <v>16</v>
      </c>
      <c r="H261" t="s">
        <v>1174</v>
      </c>
      <c r="I261" t="s">
        <v>1175</v>
      </c>
      <c r="J261" s="6" t="str">
        <f t="shared" si="8"/>
        <v>ROSL NOT CLAIMED</v>
      </c>
      <c r="K261" s="8" t="str">
        <f t="shared" si="9"/>
        <v>NULL</v>
      </c>
    </row>
    <row r="262" spans="1:11">
      <c r="A262" t="s">
        <v>11</v>
      </c>
      <c r="B262">
        <v>9738912</v>
      </c>
      <c r="C262" t="s">
        <v>1171</v>
      </c>
      <c r="D262" t="s">
        <v>1176</v>
      </c>
      <c r="E262" t="s">
        <v>1177</v>
      </c>
      <c r="F262" t="s">
        <v>1178</v>
      </c>
      <c r="G262" t="s">
        <v>16</v>
      </c>
      <c r="H262" t="s">
        <v>1179</v>
      </c>
      <c r="I262" t="s">
        <v>1180</v>
      </c>
      <c r="J262" s="6" t="str">
        <f t="shared" si="8"/>
        <v>ROSL NOT CLAIMED</v>
      </c>
      <c r="K262" s="8" t="str">
        <f t="shared" si="9"/>
        <v>0615002285  AAI</v>
      </c>
    </row>
    <row r="263" spans="1:11">
      <c r="A263" t="s">
        <v>11</v>
      </c>
      <c r="B263">
        <v>9741196</v>
      </c>
      <c r="C263" t="s">
        <v>1171</v>
      </c>
      <c r="D263" t="s">
        <v>1181</v>
      </c>
      <c r="E263" t="s">
        <v>1102</v>
      </c>
      <c r="F263" t="s">
        <v>1182</v>
      </c>
      <c r="G263" t="s">
        <v>16</v>
      </c>
      <c r="H263" t="s">
        <v>1183</v>
      </c>
      <c r="I263" t="s">
        <v>1184</v>
      </c>
      <c r="J263" s="6" t="str">
        <f t="shared" si="8"/>
        <v>ROSL NOT CLAIMED</v>
      </c>
      <c r="K263" s="8" t="str">
        <f t="shared" si="9"/>
        <v>NULL</v>
      </c>
    </row>
    <row r="264" spans="1:11">
      <c r="A264" t="s">
        <v>11</v>
      </c>
      <c r="B264">
        <v>9776960</v>
      </c>
      <c r="C264" t="s">
        <v>1185</v>
      </c>
      <c r="D264" t="s">
        <v>1186</v>
      </c>
      <c r="E264" t="s">
        <v>1187</v>
      </c>
      <c r="F264" t="s">
        <v>1188</v>
      </c>
      <c r="G264" t="s">
        <v>16</v>
      </c>
      <c r="H264" t="s">
        <v>1189</v>
      </c>
      <c r="I264" t="s">
        <v>1190</v>
      </c>
      <c r="J264" s="6" t="str">
        <f t="shared" si="8"/>
        <v>ROSL NOT CLAIMED</v>
      </c>
      <c r="K264" s="8" t="str">
        <f t="shared" si="9"/>
        <v>06  08 NOV 2017</v>
      </c>
    </row>
    <row r="265" spans="1:11">
      <c r="A265" t="s">
        <v>11</v>
      </c>
      <c r="B265">
        <v>9786910</v>
      </c>
      <c r="C265" t="s">
        <v>1191</v>
      </c>
      <c r="D265" t="s">
        <v>1192</v>
      </c>
      <c r="E265" t="s">
        <v>1111</v>
      </c>
      <c r="F265" t="s">
        <v>1193</v>
      </c>
      <c r="G265" t="s">
        <v>16</v>
      </c>
      <c r="H265" t="s">
        <v>1194</v>
      </c>
      <c r="I265" t="s">
        <v>1195</v>
      </c>
      <c r="J265" s="6" t="str">
        <f t="shared" si="8"/>
        <v>ROSL NOT CLAIMED</v>
      </c>
      <c r="K265" s="8" t="str">
        <f t="shared" si="9"/>
        <v>06736.74  0  12</v>
      </c>
    </row>
    <row r="266" spans="1:11">
      <c r="A266" t="s">
        <v>11</v>
      </c>
      <c r="B266">
        <v>9791045</v>
      </c>
      <c r="C266" t="s">
        <v>1191</v>
      </c>
      <c r="D266" t="s">
        <v>1196</v>
      </c>
      <c r="E266" t="s">
        <v>1111</v>
      </c>
      <c r="F266" t="s">
        <v>1197</v>
      </c>
      <c r="G266" t="s">
        <v>1198</v>
      </c>
      <c r="H266" t="s">
        <v>1199</v>
      </c>
      <c r="I266" t="s">
        <v>1200</v>
      </c>
      <c r="J266" s="6" t="str">
        <f t="shared" si="8"/>
        <v>NULL</v>
      </c>
      <c r="K266" s="8" t="str">
        <f t="shared" si="9"/>
        <v>06292.45  0  41</v>
      </c>
    </row>
    <row r="267" spans="1:11">
      <c r="A267" t="s">
        <v>11</v>
      </c>
      <c r="B267">
        <v>9802291</v>
      </c>
      <c r="C267" t="s">
        <v>1191</v>
      </c>
      <c r="D267" t="s">
        <v>1201</v>
      </c>
      <c r="E267" t="s">
        <v>1187</v>
      </c>
      <c r="F267" t="s">
        <v>1202</v>
      </c>
      <c r="G267" t="s">
        <v>16</v>
      </c>
      <c r="H267" t="s">
        <v>1203</v>
      </c>
      <c r="I267" t="s">
        <v>1204</v>
      </c>
      <c r="J267" s="6" t="str">
        <f t="shared" si="8"/>
        <v>ROSL NOT CLAIMED</v>
      </c>
      <c r="K267" s="8" t="str">
        <f t="shared" si="9"/>
        <v>NULL</v>
      </c>
    </row>
    <row r="268" spans="1:11">
      <c r="A268" t="s">
        <v>11</v>
      </c>
      <c r="B268">
        <v>9852487</v>
      </c>
      <c r="C268" t="s">
        <v>1205</v>
      </c>
      <c r="D268" t="s">
        <v>1206</v>
      </c>
      <c r="E268" t="s">
        <v>1207</v>
      </c>
      <c r="F268" t="s">
        <v>1208</v>
      </c>
      <c r="G268" t="s">
        <v>16</v>
      </c>
      <c r="H268" t="s">
        <v>1209</v>
      </c>
      <c r="I268" t="s">
        <v>1210</v>
      </c>
      <c r="J268" s="6" t="str">
        <f t="shared" si="8"/>
        <v>ROSL NOT CLAIMED</v>
      </c>
      <c r="K268" s="8" t="str">
        <f t="shared" si="9"/>
        <v>NULL</v>
      </c>
    </row>
    <row r="269" spans="1:11">
      <c r="A269" t="s">
        <v>11</v>
      </c>
      <c r="B269">
        <v>9929860</v>
      </c>
      <c r="C269" t="s">
        <v>1211</v>
      </c>
      <c r="D269" t="s">
        <v>1212</v>
      </c>
      <c r="E269" t="s">
        <v>1213</v>
      </c>
      <c r="F269" t="s">
        <v>1214</v>
      </c>
      <c r="G269" t="s">
        <v>1215</v>
      </c>
      <c r="H269" t="s">
        <v>1216</v>
      </c>
      <c r="I269" t="s">
        <v>1217</v>
      </c>
      <c r="J269" s="6" t="str">
        <f t="shared" si="8"/>
        <v>NULL</v>
      </c>
      <c r="K269" s="8" t="str">
        <f t="shared" si="9"/>
        <v>NULL</v>
      </c>
    </row>
    <row r="270" spans="1:11">
      <c r="A270" t="s">
        <v>11</v>
      </c>
      <c r="B270">
        <v>9949379</v>
      </c>
      <c r="C270" t="s">
        <v>1211</v>
      </c>
      <c r="D270" t="s">
        <v>1218</v>
      </c>
      <c r="E270" t="s">
        <v>1219</v>
      </c>
      <c r="F270" t="s">
        <v>1220</v>
      </c>
      <c r="G270" t="s">
        <v>16</v>
      </c>
      <c r="H270" t="s">
        <v>1221</v>
      </c>
      <c r="I270" t="s">
        <v>1129</v>
      </c>
      <c r="J270" s="6" t="str">
        <f t="shared" si="8"/>
        <v>ROSL NOT CLAIMED</v>
      </c>
      <c r="K270" s="8" t="str">
        <f t="shared" si="9"/>
        <v>NULL</v>
      </c>
    </row>
    <row r="271" spans="1:11">
      <c r="A271" t="s">
        <v>11</v>
      </c>
      <c r="B271">
        <v>9962200</v>
      </c>
      <c r="C271" t="s">
        <v>1222</v>
      </c>
      <c r="D271" t="s">
        <v>1223</v>
      </c>
      <c r="E271" t="s">
        <v>1224</v>
      </c>
      <c r="F271" t="s">
        <v>1225</v>
      </c>
      <c r="G271" t="s">
        <v>16</v>
      </c>
      <c r="H271" t="s">
        <v>1226</v>
      </c>
      <c r="I271" t="s">
        <v>29</v>
      </c>
      <c r="J271" s="6" t="str">
        <f t="shared" si="8"/>
        <v>ROSL NOT CLAIMED</v>
      </c>
      <c r="K271" s="8" t="str">
        <f t="shared" si="9"/>
        <v>NULL</v>
      </c>
    </row>
    <row r="272" spans="1:11">
      <c r="A272" t="s">
        <v>11</v>
      </c>
      <c r="B272">
        <v>9962305</v>
      </c>
      <c r="C272" t="s">
        <v>1222</v>
      </c>
      <c r="D272" t="s">
        <v>1227</v>
      </c>
      <c r="E272" t="s">
        <v>1228</v>
      </c>
      <c r="F272" t="s">
        <v>1229</v>
      </c>
      <c r="G272" t="s">
        <v>16</v>
      </c>
      <c r="H272" t="s">
        <v>1230</v>
      </c>
      <c r="I272" t="s">
        <v>29</v>
      </c>
      <c r="J272" s="6" t="str">
        <f t="shared" si="8"/>
        <v>ROSL NOT CLAIMED</v>
      </c>
      <c r="K272" s="8" t="str">
        <f t="shared" si="9"/>
        <v>NULL</v>
      </c>
    </row>
    <row r="273" spans="1:11">
      <c r="A273" t="s">
        <v>11</v>
      </c>
      <c r="B273">
        <v>1023575</v>
      </c>
      <c r="C273" t="s">
        <v>1231</v>
      </c>
      <c r="D273" t="s">
        <v>1232</v>
      </c>
      <c r="E273" t="s">
        <v>1233</v>
      </c>
      <c r="F273" t="s">
        <v>1234</v>
      </c>
      <c r="G273" t="s">
        <v>34</v>
      </c>
      <c r="H273" t="s">
        <v>1235</v>
      </c>
      <c r="I273" t="s">
        <v>1236</v>
      </c>
      <c r="J273" s="6" t="str">
        <f t="shared" si="8"/>
        <v>ROSL CLAIMED</v>
      </c>
      <c r="K273" s="8" t="str">
        <f t="shared" si="9"/>
        <v>06012905  FHMPS</v>
      </c>
    </row>
    <row r="274" spans="1:11">
      <c r="A274" t="s">
        <v>11</v>
      </c>
      <c r="B274">
        <v>1031757</v>
      </c>
      <c r="C274" t="s">
        <v>1237</v>
      </c>
      <c r="D274" t="s">
        <v>1238</v>
      </c>
      <c r="E274" t="s">
        <v>1239</v>
      </c>
      <c r="F274" t="s">
        <v>1240</v>
      </c>
      <c r="G274" t="s">
        <v>16</v>
      </c>
      <c r="H274" t="s">
        <v>1241</v>
      </c>
      <c r="I274" t="s">
        <v>1242</v>
      </c>
      <c r="J274" s="6" t="str">
        <f t="shared" si="8"/>
        <v>ROSL NOT CLAIMED</v>
      </c>
      <c r="K274" s="8" t="str">
        <f t="shared" si="9"/>
        <v>NULL</v>
      </c>
    </row>
    <row r="275" spans="1:11">
      <c r="A275" t="s">
        <v>11</v>
      </c>
      <c r="B275">
        <v>1042281</v>
      </c>
      <c r="C275" t="s">
        <v>1237</v>
      </c>
      <c r="D275" t="s">
        <v>1243</v>
      </c>
      <c r="E275" t="s">
        <v>1244</v>
      </c>
      <c r="F275" t="s">
        <v>1245</v>
      </c>
      <c r="G275" t="s">
        <v>16</v>
      </c>
      <c r="H275" t="s">
        <v>1246</v>
      </c>
      <c r="I275" t="s">
        <v>1247</v>
      </c>
      <c r="J275" s="6" t="str">
        <f t="shared" si="8"/>
        <v>ROSL NOT CLAIMED</v>
      </c>
      <c r="K275" s="8" t="str">
        <f t="shared" si="9"/>
        <v>NULL</v>
      </c>
    </row>
    <row r="276" spans="1:11">
      <c r="A276" t="s">
        <v>11</v>
      </c>
      <c r="B276">
        <v>1046425</v>
      </c>
      <c r="C276" t="s">
        <v>1237</v>
      </c>
      <c r="D276" t="s">
        <v>1248</v>
      </c>
      <c r="E276" t="s">
        <v>1249</v>
      </c>
      <c r="F276" t="s">
        <v>1250</v>
      </c>
      <c r="G276" t="s">
        <v>1251</v>
      </c>
      <c r="H276" t="s">
        <v>1252</v>
      </c>
      <c r="I276" t="s">
        <v>1253</v>
      </c>
      <c r="J276" s="6" t="str">
        <f t="shared" si="8"/>
        <v>NULL</v>
      </c>
      <c r="K276" s="8" t="str">
        <f t="shared" si="9"/>
        <v>0621  AGVPS9920</v>
      </c>
    </row>
    <row r="277" spans="1:11">
      <c r="A277" t="s">
        <v>11</v>
      </c>
      <c r="B277">
        <v>1054151</v>
      </c>
      <c r="C277" t="s">
        <v>1254</v>
      </c>
      <c r="D277" t="s">
        <v>1255</v>
      </c>
      <c r="E277" t="s">
        <v>1256</v>
      </c>
      <c r="F277" t="s">
        <v>1257</v>
      </c>
      <c r="G277" t="s">
        <v>16</v>
      </c>
      <c r="H277" t="s">
        <v>1258</v>
      </c>
      <c r="I277" t="s">
        <v>1259</v>
      </c>
      <c r="J277" s="6" t="str">
        <f t="shared" si="8"/>
        <v>ROSL NOT CLAIMED</v>
      </c>
      <c r="K277" s="8" t="str">
        <f t="shared" si="9"/>
        <v>NULL</v>
      </c>
    </row>
    <row r="278" spans="1:11">
      <c r="A278" t="s">
        <v>11</v>
      </c>
      <c r="B278">
        <v>1062588</v>
      </c>
      <c r="C278" t="s">
        <v>1254</v>
      </c>
      <c r="D278" t="s">
        <v>1260</v>
      </c>
      <c r="E278" t="s">
        <v>1261</v>
      </c>
      <c r="F278" t="s">
        <v>1262</v>
      </c>
      <c r="G278" t="s">
        <v>16</v>
      </c>
      <c r="H278" t="s">
        <v>1263</v>
      </c>
      <c r="I278" t="s">
        <v>1264</v>
      </c>
      <c r="J278" s="6" t="str">
        <f t="shared" si="8"/>
        <v>ROSL NOT CLAIMED</v>
      </c>
      <c r="K278" s="8" t="str">
        <f t="shared" si="9"/>
        <v>NULL</v>
      </c>
    </row>
    <row r="279" spans="1:11">
      <c r="A279" t="s">
        <v>11</v>
      </c>
      <c r="B279">
        <v>1064566</v>
      </c>
      <c r="C279" t="s">
        <v>1254</v>
      </c>
      <c r="D279" t="s">
        <v>1265</v>
      </c>
      <c r="E279" t="s">
        <v>1266</v>
      </c>
      <c r="F279" t="s">
        <v>1267</v>
      </c>
      <c r="G279" t="s">
        <v>1268</v>
      </c>
      <c r="H279" t="s">
        <v>1269</v>
      </c>
      <c r="I279" t="s">
        <v>108</v>
      </c>
      <c r="J279" s="6" t="str">
        <f t="shared" si="8"/>
        <v>NULL</v>
      </c>
      <c r="K279" s="8" t="str">
        <f t="shared" si="9"/>
        <v>NULL</v>
      </c>
    </row>
    <row r="280" spans="1:11">
      <c r="A280" t="s">
        <v>11</v>
      </c>
      <c r="B280">
        <v>1071189</v>
      </c>
      <c r="C280" t="s">
        <v>1254</v>
      </c>
      <c r="D280" t="s">
        <v>1270</v>
      </c>
      <c r="E280" t="s">
        <v>1244</v>
      </c>
      <c r="F280" t="s">
        <v>1271</v>
      </c>
      <c r="G280" t="s">
        <v>16</v>
      </c>
      <c r="H280" t="s">
        <v>1272</v>
      </c>
      <c r="I280" t="s">
        <v>1273</v>
      </c>
      <c r="J280" s="6" t="str">
        <f t="shared" si="8"/>
        <v>ROSL NOT CLAIMED</v>
      </c>
      <c r="K280" s="8" t="str">
        <f t="shared" si="9"/>
        <v>NULL</v>
      </c>
    </row>
    <row r="281" spans="1:11">
      <c r="A281" t="s">
        <v>11</v>
      </c>
      <c r="B281">
        <v>1071710</v>
      </c>
      <c r="C281" t="s">
        <v>1254</v>
      </c>
      <c r="D281" t="s">
        <v>1274</v>
      </c>
      <c r="E281" t="s">
        <v>1244</v>
      </c>
      <c r="F281" t="s">
        <v>1275</v>
      </c>
      <c r="G281" t="s">
        <v>16</v>
      </c>
      <c r="H281" t="s">
        <v>1276</v>
      </c>
      <c r="I281" t="s">
        <v>1277</v>
      </c>
      <c r="J281" s="6" t="str">
        <f t="shared" si="8"/>
        <v>ROSL NOT CLAIMED</v>
      </c>
      <c r="K281" s="8" t="str">
        <f t="shared" si="9"/>
        <v>NULL</v>
      </c>
    </row>
    <row r="282" spans="1:11">
      <c r="A282" t="s">
        <v>11</v>
      </c>
      <c r="B282">
        <v>1072758</v>
      </c>
      <c r="C282" t="s">
        <v>1254</v>
      </c>
      <c r="D282" t="s">
        <v>1278</v>
      </c>
      <c r="E282" t="s">
        <v>1256</v>
      </c>
      <c r="F282" t="s">
        <v>1279</v>
      </c>
      <c r="G282" t="s">
        <v>16</v>
      </c>
      <c r="H282" t="s">
        <v>1280</v>
      </c>
      <c r="I282" t="s">
        <v>1281</v>
      </c>
      <c r="J282" s="6" t="str">
        <f t="shared" si="8"/>
        <v>ROSL NOT CLAIMED</v>
      </c>
      <c r="K282" s="8" t="str">
        <f t="shared" si="9"/>
        <v>NULL</v>
      </c>
    </row>
    <row r="283" spans="1:11">
      <c r="A283" t="s">
        <v>11</v>
      </c>
      <c r="B283">
        <v>1073185</v>
      </c>
      <c r="C283" t="s">
        <v>1254</v>
      </c>
      <c r="D283" t="s">
        <v>1282</v>
      </c>
      <c r="E283" t="s">
        <v>1283</v>
      </c>
      <c r="F283" t="s">
        <v>1284</v>
      </c>
      <c r="G283" t="s">
        <v>34</v>
      </c>
      <c r="H283" t="s">
        <v>1285</v>
      </c>
      <c r="I283" t="s">
        <v>1286</v>
      </c>
      <c r="J283" s="6" t="str">
        <f t="shared" si="8"/>
        <v>ROSL CLAIMED</v>
      </c>
      <c r="K283" s="8" t="str">
        <f t="shared" si="9"/>
        <v xml:space="preserve">06995  0  0  0 </v>
      </c>
    </row>
    <row r="284" spans="1:11">
      <c r="A284" t="s">
        <v>11</v>
      </c>
      <c r="B284">
        <v>1090894</v>
      </c>
      <c r="C284" t="s">
        <v>1287</v>
      </c>
      <c r="D284" t="s">
        <v>1288</v>
      </c>
      <c r="E284" t="s">
        <v>1289</v>
      </c>
      <c r="F284" t="s">
        <v>1290</v>
      </c>
      <c r="G284" t="s">
        <v>16</v>
      </c>
      <c r="H284" t="s">
        <v>1291</v>
      </c>
      <c r="I284" t="s">
        <v>29</v>
      </c>
      <c r="J284" s="6" t="str">
        <f t="shared" si="8"/>
        <v>ROSL NOT CLAIMED</v>
      </c>
      <c r="K284" s="8" t="str">
        <f t="shared" si="9"/>
        <v>NULL</v>
      </c>
    </row>
    <row r="285" spans="1:11">
      <c r="A285" t="s">
        <v>11</v>
      </c>
      <c r="B285">
        <v>1099071</v>
      </c>
      <c r="C285" t="s">
        <v>1287</v>
      </c>
      <c r="D285" t="s">
        <v>1292</v>
      </c>
      <c r="E285" t="s">
        <v>1266</v>
      </c>
      <c r="F285" t="s">
        <v>1293</v>
      </c>
      <c r="G285" t="s">
        <v>16</v>
      </c>
      <c r="H285" t="s">
        <v>1294</v>
      </c>
      <c r="I285" t="s">
        <v>1295</v>
      </c>
      <c r="J285" s="6" t="str">
        <f t="shared" si="8"/>
        <v>ROSL NOT CLAIMED</v>
      </c>
      <c r="K285" s="8" t="str">
        <f t="shared" si="9"/>
        <v>NULL</v>
      </c>
    </row>
    <row r="286" spans="1:11">
      <c r="A286" t="s">
        <v>11</v>
      </c>
      <c r="B286">
        <v>1168946</v>
      </c>
      <c r="C286" t="s">
        <v>1296</v>
      </c>
      <c r="D286" t="s">
        <v>1297</v>
      </c>
      <c r="E286" t="s">
        <v>1228</v>
      </c>
      <c r="F286" t="s">
        <v>1298</v>
      </c>
      <c r="G286" t="s">
        <v>16</v>
      </c>
      <c r="H286" t="s">
        <v>1299</v>
      </c>
      <c r="I286" t="s">
        <v>1300</v>
      </c>
      <c r="J286" s="6" t="str">
        <f t="shared" si="8"/>
        <v>ROSL NOT CLAIMED</v>
      </c>
      <c r="K286" s="8" t="str">
        <f t="shared" si="9"/>
        <v>NULL</v>
      </c>
    </row>
    <row r="287" spans="1:11">
      <c r="A287" t="s">
        <v>11</v>
      </c>
      <c r="B287">
        <v>1181054</v>
      </c>
      <c r="C287" t="s">
        <v>1301</v>
      </c>
      <c r="D287" t="s">
        <v>1302</v>
      </c>
      <c r="E287" t="s">
        <v>1303</v>
      </c>
      <c r="F287" t="s">
        <v>1304</v>
      </c>
      <c r="G287" t="s">
        <v>16</v>
      </c>
      <c r="H287" t="s">
        <v>1305</v>
      </c>
      <c r="I287" t="s">
        <v>1306</v>
      </c>
      <c r="J287" s="6" t="str">
        <f t="shared" si="8"/>
        <v>ROSL NOT CLAIMED</v>
      </c>
      <c r="K287" s="8" t="str">
        <f t="shared" si="9"/>
        <v>NULL</v>
      </c>
    </row>
    <row r="288" spans="1:11">
      <c r="A288" t="s">
        <v>11</v>
      </c>
      <c r="B288">
        <v>1192194</v>
      </c>
      <c r="C288" t="s">
        <v>1301</v>
      </c>
      <c r="D288" t="s">
        <v>1307</v>
      </c>
      <c r="E288" t="s">
        <v>1308</v>
      </c>
      <c r="F288" t="s">
        <v>1309</v>
      </c>
      <c r="G288" t="s">
        <v>16</v>
      </c>
      <c r="H288" t="s">
        <v>1310</v>
      </c>
      <c r="I288" t="s">
        <v>1311</v>
      </c>
      <c r="J288" s="6" t="str">
        <f t="shared" si="8"/>
        <v>ROSL NOT CLAIMED</v>
      </c>
      <c r="K288" s="8" t="str">
        <f t="shared" si="9"/>
        <v>06  0  806  N.A</v>
      </c>
    </row>
    <row r="289" spans="1:11">
      <c r="A289" t="s">
        <v>11</v>
      </c>
      <c r="B289">
        <v>1197442</v>
      </c>
      <c r="C289" t="s">
        <v>1301</v>
      </c>
      <c r="D289" t="s">
        <v>1312</v>
      </c>
      <c r="E289" t="s">
        <v>1313</v>
      </c>
      <c r="F289" t="s">
        <v>1314</v>
      </c>
      <c r="G289" t="s">
        <v>34</v>
      </c>
      <c r="H289" t="s">
        <v>1315</v>
      </c>
      <c r="I289" t="s">
        <v>1316</v>
      </c>
      <c r="J289" s="6" t="str">
        <f t="shared" si="8"/>
        <v>ROSL CLAIMED</v>
      </c>
      <c r="K289" s="8" t="str">
        <f t="shared" si="9"/>
        <v>06832  AAACC668</v>
      </c>
    </row>
    <row r="290" spans="1:11">
      <c r="A290" t="s">
        <v>11</v>
      </c>
      <c r="B290">
        <v>1206147</v>
      </c>
      <c r="C290" t="s">
        <v>1317</v>
      </c>
      <c r="D290" t="s">
        <v>1318</v>
      </c>
      <c r="E290" t="s">
        <v>1319</v>
      </c>
      <c r="F290" t="s">
        <v>1320</v>
      </c>
      <c r="G290" t="s">
        <v>34</v>
      </c>
      <c r="H290" t="s">
        <v>1321</v>
      </c>
      <c r="I290" t="s">
        <v>1322</v>
      </c>
      <c r="J290" s="6" t="str">
        <f t="shared" si="8"/>
        <v>ROSL CLAIMED</v>
      </c>
      <c r="K290" s="8" t="str">
        <f t="shared" si="9"/>
        <v>NULL</v>
      </c>
    </row>
    <row r="291" spans="1:11">
      <c r="A291" t="s">
        <v>11</v>
      </c>
      <c r="B291">
        <v>1220745</v>
      </c>
      <c r="C291" t="s">
        <v>1317</v>
      </c>
      <c r="D291" t="s">
        <v>1323</v>
      </c>
      <c r="E291" t="s">
        <v>1324</v>
      </c>
      <c r="F291" t="s">
        <v>1325</v>
      </c>
      <c r="G291" t="s">
        <v>16</v>
      </c>
      <c r="H291" t="s">
        <v>1326</v>
      </c>
      <c r="I291" t="s">
        <v>1327</v>
      </c>
      <c r="J291" s="6" t="str">
        <f t="shared" si="8"/>
        <v>ROSL NOT CLAIMED</v>
      </c>
      <c r="K291" s="8" t="str">
        <f t="shared" si="9"/>
        <v>NULL</v>
      </c>
    </row>
    <row r="292" spans="1:11">
      <c r="A292" t="s">
        <v>11</v>
      </c>
      <c r="B292">
        <v>1223298</v>
      </c>
      <c r="C292" t="s">
        <v>1317</v>
      </c>
      <c r="D292" t="s">
        <v>1328</v>
      </c>
      <c r="E292" t="s">
        <v>1329</v>
      </c>
      <c r="F292" t="s">
        <v>1330</v>
      </c>
      <c r="G292" t="s">
        <v>34</v>
      </c>
      <c r="H292" t="s">
        <v>1331</v>
      </c>
      <c r="I292" t="s">
        <v>29</v>
      </c>
      <c r="J292" s="6" t="str">
        <f t="shared" si="8"/>
        <v>ROSL CLAIMED</v>
      </c>
      <c r="K292" s="8" t="str">
        <f t="shared" si="9"/>
        <v>NULL</v>
      </c>
    </row>
    <row r="293" spans="1:11">
      <c r="A293" t="s">
        <v>11</v>
      </c>
      <c r="B293">
        <v>1223301</v>
      </c>
      <c r="C293" t="s">
        <v>1317</v>
      </c>
      <c r="D293" t="s">
        <v>1332</v>
      </c>
      <c r="E293" t="s">
        <v>1329</v>
      </c>
      <c r="F293" t="s">
        <v>1330</v>
      </c>
      <c r="G293" t="s">
        <v>34</v>
      </c>
      <c r="H293" t="s">
        <v>1333</v>
      </c>
      <c r="I293" t="s">
        <v>29</v>
      </c>
      <c r="J293" s="6" t="str">
        <f t="shared" si="8"/>
        <v>ROSL CLAIMED</v>
      </c>
      <c r="K293" s="8" t="str">
        <f t="shared" si="9"/>
        <v>NULL</v>
      </c>
    </row>
    <row r="294" spans="1:11">
      <c r="A294" t="s">
        <v>11</v>
      </c>
      <c r="B294">
        <v>1223387</v>
      </c>
      <c r="C294" t="s">
        <v>1317</v>
      </c>
      <c r="D294" t="s">
        <v>1334</v>
      </c>
      <c r="E294" t="s">
        <v>1335</v>
      </c>
      <c r="F294" t="s">
        <v>1336</v>
      </c>
      <c r="G294" t="s">
        <v>16</v>
      </c>
      <c r="H294" t="s">
        <v>1337</v>
      </c>
      <c r="I294" t="s">
        <v>1338</v>
      </c>
      <c r="J294" s="6" t="str">
        <f t="shared" si="8"/>
        <v>ROSL NOT CLAIMED</v>
      </c>
      <c r="K294" s="8" t="str">
        <f t="shared" si="9"/>
        <v>068212  AHDPK89</v>
      </c>
    </row>
    <row r="295" spans="1:11">
      <c r="A295" t="s">
        <v>11</v>
      </c>
      <c r="B295">
        <v>1235474</v>
      </c>
      <c r="C295" t="s">
        <v>1339</v>
      </c>
      <c r="D295" t="s">
        <v>1340</v>
      </c>
      <c r="E295" t="s">
        <v>1341</v>
      </c>
      <c r="F295" t="s">
        <v>1342</v>
      </c>
      <c r="G295" t="s">
        <v>16</v>
      </c>
      <c r="H295" t="s">
        <v>1343</v>
      </c>
      <c r="I295" t="s">
        <v>1344</v>
      </c>
      <c r="J295" s="6" t="str">
        <f t="shared" si="8"/>
        <v>ROSL NOT CLAIMED</v>
      </c>
      <c r="K295" s="8" t="str">
        <f t="shared" si="9"/>
        <v>06LCH002  77476</v>
      </c>
    </row>
    <row r="296" spans="1:11">
      <c r="A296" t="s">
        <v>11</v>
      </c>
      <c r="B296">
        <v>1247813</v>
      </c>
      <c r="C296" t="s">
        <v>1339</v>
      </c>
      <c r="D296" t="s">
        <v>1345</v>
      </c>
      <c r="E296" t="s">
        <v>1346</v>
      </c>
      <c r="F296" t="s">
        <v>1347</v>
      </c>
      <c r="G296" t="s">
        <v>16</v>
      </c>
      <c r="H296" t="s">
        <v>1348</v>
      </c>
      <c r="I296" t="s">
        <v>1349</v>
      </c>
      <c r="J296" s="6" t="str">
        <f t="shared" si="8"/>
        <v>ROSL NOT CLAIMED</v>
      </c>
      <c r="K296" s="8" t="str">
        <f t="shared" si="9"/>
        <v>0698  30 NOV 20</v>
      </c>
    </row>
    <row r="297" spans="1:11">
      <c r="A297" t="s">
        <v>11</v>
      </c>
      <c r="B297">
        <v>1249499</v>
      </c>
      <c r="C297" t="s">
        <v>1339</v>
      </c>
      <c r="D297" t="s">
        <v>1350</v>
      </c>
      <c r="E297" t="s">
        <v>1346</v>
      </c>
      <c r="F297" t="s">
        <v>1351</v>
      </c>
      <c r="G297" t="s">
        <v>1352</v>
      </c>
      <c r="H297" t="s">
        <v>1353</v>
      </c>
      <c r="I297" t="s">
        <v>1344</v>
      </c>
      <c r="J297" s="6" t="str">
        <f t="shared" si="8"/>
        <v>NULL</v>
      </c>
      <c r="K297" s="8" t="str">
        <f t="shared" si="9"/>
        <v>NULL</v>
      </c>
    </row>
    <row r="298" spans="1:11">
      <c r="A298" t="s">
        <v>11</v>
      </c>
      <c r="B298">
        <v>1249514</v>
      </c>
      <c r="C298" t="s">
        <v>1339</v>
      </c>
      <c r="D298" t="s">
        <v>1354</v>
      </c>
      <c r="E298" t="s">
        <v>1346</v>
      </c>
      <c r="F298" t="s">
        <v>1351</v>
      </c>
      <c r="G298" t="s">
        <v>1355</v>
      </c>
      <c r="H298" t="s">
        <v>1356</v>
      </c>
      <c r="I298" t="s">
        <v>1344</v>
      </c>
      <c r="J298" s="6" t="str">
        <f t="shared" si="8"/>
        <v>NULL</v>
      </c>
      <c r="K298" s="8" t="str">
        <f t="shared" si="9"/>
        <v>NULL</v>
      </c>
    </row>
    <row r="299" spans="1:11">
      <c r="A299" t="s">
        <v>11</v>
      </c>
      <c r="B299">
        <v>1252402</v>
      </c>
      <c r="C299" t="s">
        <v>1339</v>
      </c>
      <c r="D299" t="s">
        <v>1357</v>
      </c>
      <c r="E299" t="s">
        <v>1358</v>
      </c>
      <c r="F299" t="s">
        <v>1359</v>
      </c>
      <c r="G299" t="s">
        <v>16</v>
      </c>
      <c r="H299" t="s">
        <v>1360</v>
      </c>
      <c r="I299" t="s">
        <v>1361</v>
      </c>
      <c r="J299" s="6" t="str">
        <f t="shared" si="8"/>
        <v>ROSL NOT CLAIMED</v>
      </c>
      <c r="K299" s="8" t="str">
        <f t="shared" si="9"/>
        <v>061  AADCR9553K</v>
      </c>
    </row>
    <row r="300" spans="1:11">
      <c r="A300" t="s">
        <v>11</v>
      </c>
      <c r="B300">
        <v>1254519</v>
      </c>
      <c r="C300" t="s">
        <v>1339</v>
      </c>
      <c r="D300" t="s">
        <v>1362</v>
      </c>
      <c r="E300" t="s">
        <v>1363</v>
      </c>
      <c r="F300" t="s">
        <v>1359</v>
      </c>
      <c r="G300" t="s">
        <v>16</v>
      </c>
      <c r="H300" t="s">
        <v>1364</v>
      </c>
      <c r="I300" t="s">
        <v>1365</v>
      </c>
      <c r="J300" s="6" t="str">
        <f t="shared" si="8"/>
        <v>ROSL NOT CLAIMED</v>
      </c>
      <c r="K300" s="8" t="str">
        <f t="shared" si="9"/>
        <v>061  AADCR9553K</v>
      </c>
    </row>
    <row r="301" spans="1:11">
      <c r="A301" t="s">
        <v>11</v>
      </c>
      <c r="B301">
        <v>1254838</v>
      </c>
      <c r="C301" t="s">
        <v>1339</v>
      </c>
      <c r="D301" t="s">
        <v>1366</v>
      </c>
      <c r="E301" t="s">
        <v>1367</v>
      </c>
      <c r="F301" t="s">
        <v>1368</v>
      </c>
      <c r="G301" t="s">
        <v>1369</v>
      </c>
      <c r="H301" t="s">
        <v>1370</v>
      </c>
      <c r="I301" t="s">
        <v>1371</v>
      </c>
      <c r="J301" s="6" t="str">
        <f t="shared" si="8"/>
        <v>NULL</v>
      </c>
      <c r="K301" s="8" t="str">
        <f t="shared" si="9"/>
        <v>064172  AKMPA90</v>
      </c>
    </row>
    <row r="302" spans="1:11">
      <c r="A302" t="s">
        <v>11</v>
      </c>
      <c r="B302">
        <v>1255601</v>
      </c>
      <c r="C302" t="s">
        <v>1339</v>
      </c>
      <c r="D302" t="s">
        <v>1372</v>
      </c>
      <c r="E302" t="s">
        <v>1367</v>
      </c>
      <c r="F302" t="s">
        <v>1373</v>
      </c>
      <c r="G302" t="s">
        <v>16</v>
      </c>
      <c r="H302" t="s">
        <v>1374</v>
      </c>
      <c r="I302" t="s">
        <v>1375</v>
      </c>
      <c r="J302" s="6" t="str">
        <f t="shared" si="8"/>
        <v>ROSL NOT CLAIMED</v>
      </c>
      <c r="K302" s="8" t="str">
        <f t="shared" si="9"/>
        <v>NULL</v>
      </c>
    </row>
    <row r="303" spans="1:11">
      <c r="A303" t="s">
        <v>11</v>
      </c>
      <c r="B303">
        <v>1269121</v>
      </c>
      <c r="C303" t="s">
        <v>1376</v>
      </c>
      <c r="D303" t="s">
        <v>1377</v>
      </c>
      <c r="E303" t="s">
        <v>1367</v>
      </c>
      <c r="F303" t="s">
        <v>1378</v>
      </c>
      <c r="G303" t="s">
        <v>16</v>
      </c>
      <c r="H303" t="s">
        <v>1379</v>
      </c>
      <c r="I303" t="s">
        <v>1380</v>
      </c>
      <c r="J303" s="6" t="str">
        <f t="shared" si="8"/>
        <v>ROSL NOT CLAIMED</v>
      </c>
      <c r="K303" s="8" t="str">
        <f t="shared" si="9"/>
        <v>065  AADCA0273B</v>
      </c>
    </row>
    <row r="304" spans="1:11">
      <c r="A304" t="s">
        <v>11</v>
      </c>
      <c r="B304">
        <v>1274037</v>
      </c>
      <c r="C304" t="s">
        <v>1376</v>
      </c>
      <c r="D304" t="s">
        <v>1381</v>
      </c>
      <c r="E304" t="s">
        <v>1382</v>
      </c>
      <c r="F304" t="s">
        <v>1383</v>
      </c>
      <c r="G304" t="s">
        <v>16</v>
      </c>
      <c r="H304" t="s">
        <v>1384</v>
      </c>
      <c r="I304" t="s">
        <v>1385</v>
      </c>
      <c r="J304" s="6" t="str">
        <f t="shared" si="8"/>
        <v>ROSL NOT CLAIMED</v>
      </c>
      <c r="K304" s="8" t="str">
        <f t="shared" si="9"/>
        <v>NULL</v>
      </c>
    </row>
    <row r="305" spans="1:11">
      <c r="A305" t="s">
        <v>11</v>
      </c>
      <c r="B305">
        <v>1277877</v>
      </c>
      <c r="C305" t="s">
        <v>1376</v>
      </c>
      <c r="D305" t="s">
        <v>1386</v>
      </c>
      <c r="E305" t="s">
        <v>1382</v>
      </c>
      <c r="F305" t="s">
        <v>1387</v>
      </c>
      <c r="G305" t="s">
        <v>1388</v>
      </c>
      <c r="H305" t="s">
        <v>1389</v>
      </c>
      <c r="I305" t="s">
        <v>1390</v>
      </c>
      <c r="J305" s="6" t="str">
        <f t="shared" si="8"/>
        <v>NULL</v>
      </c>
      <c r="K305" s="8" t="str">
        <f t="shared" si="9"/>
        <v>062359  AEEPG24</v>
      </c>
    </row>
    <row r="306" spans="1:11">
      <c r="A306" t="s">
        <v>11</v>
      </c>
      <c r="B306">
        <v>1277880</v>
      </c>
      <c r="C306" t="s">
        <v>1376</v>
      </c>
      <c r="D306" t="s">
        <v>1391</v>
      </c>
      <c r="E306" t="s">
        <v>1392</v>
      </c>
      <c r="F306" t="s">
        <v>1387</v>
      </c>
      <c r="G306" t="s">
        <v>1393</v>
      </c>
      <c r="H306" t="s">
        <v>1394</v>
      </c>
      <c r="I306" t="s">
        <v>1390</v>
      </c>
      <c r="J306" s="6" t="str">
        <f t="shared" si="8"/>
        <v>NULL</v>
      </c>
      <c r="K306" s="8" t="str">
        <f t="shared" si="9"/>
        <v>062359  AEEPG24</v>
      </c>
    </row>
    <row r="307" spans="1:11">
      <c r="A307" t="s">
        <v>11</v>
      </c>
      <c r="B307">
        <v>1277951</v>
      </c>
      <c r="C307" t="s">
        <v>1376</v>
      </c>
      <c r="D307" t="s">
        <v>1395</v>
      </c>
      <c r="E307" t="s">
        <v>1392</v>
      </c>
      <c r="F307" t="s">
        <v>1387</v>
      </c>
      <c r="G307" t="s">
        <v>1393</v>
      </c>
      <c r="H307" t="s">
        <v>1394</v>
      </c>
      <c r="I307" t="s">
        <v>1390</v>
      </c>
      <c r="J307" s="6" t="str">
        <f t="shared" si="8"/>
        <v>NULL</v>
      </c>
      <c r="K307" s="8" t="str">
        <f t="shared" si="9"/>
        <v>062359  AEEPG24</v>
      </c>
    </row>
    <row r="308" spans="1:11">
      <c r="A308" t="s">
        <v>11</v>
      </c>
      <c r="B308">
        <v>1310855</v>
      </c>
      <c r="C308" t="s">
        <v>1396</v>
      </c>
      <c r="D308" t="s">
        <v>1397</v>
      </c>
      <c r="E308" t="s">
        <v>1398</v>
      </c>
      <c r="F308" t="s">
        <v>1399</v>
      </c>
      <c r="G308" t="s">
        <v>34</v>
      </c>
      <c r="H308" t="s">
        <v>1400</v>
      </c>
      <c r="I308" t="s">
        <v>1401</v>
      </c>
      <c r="J308" s="6" t="str">
        <f t="shared" si="8"/>
        <v>ROSL CLAIMED</v>
      </c>
      <c r="K308" s="8" t="str">
        <f t="shared" si="9"/>
        <v>NULL</v>
      </c>
    </row>
    <row r="309" spans="1:11">
      <c r="A309" t="s">
        <v>11</v>
      </c>
      <c r="B309">
        <v>1317115</v>
      </c>
      <c r="C309" t="s">
        <v>1396</v>
      </c>
      <c r="D309" t="s">
        <v>1402</v>
      </c>
      <c r="E309" t="s">
        <v>1382</v>
      </c>
      <c r="F309" t="s">
        <v>1387</v>
      </c>
      <c r="G309" t="s">
        <v>1403</v>
      </c>
      <c r="H309" t="s">
        <v>1404</v>
      </c>
      <c r="I309" t="s">
        <v>1390</v>
      </c>
      <c r="J309" s="6" t="str">
        <f t="shared" si="8"/>
        <v>NULL</v>
      </c>
      <c r="K309" s="8" t="str">
        <f t="shared" si="9"/>
        <v>062359  AEEPG24</v>
      </c>
    </row>
    <row r="310" spans="1:11">
      <c r="A310" t="s">
        <v>11</v>
      </c>
      <c r="B310">
        <v>1318155</v>
      </c>
      <c r="C310" t="s">
        <v>1396</v>
      </c>
      <c r="D310" t="s">
        <v>1405</v>
      </c>
      <c r="E310" t="s">
        <v>1382</v>
      </c>
      <c r="F310" t="s">
        <v>1406</v>
      </c>
      <c r="G310" t="s">
        <v>1407</v>
      </c>
      <c r="H310" t="s">
        <v>1408</v>
      </c>
      <c r="I310" t="s">
        <v>1390</v>
      </c>
      <c r="J310" s="6" t="str">
        <f t="shared" si="8"/>
        <v>NULL</v>
      </c>
      <c r="K310" s="8" t="str">
        <f t="shared" si="9"/>
        <v>062359  AEEPG24</v>
      </c>
    </row>
    <row r="311" spans="1:11">
      <c r="A311" t="s">
        <v>11</v>
      </c>
      <c r="B311">
        <v>1318294</v>
      </c>
      <c r="C311" t="s">
        <v>1396</v>
      </c>
      <c r="D311" t="s">
        <v>1409</v>
      </c>
      <c r="E311" t="s">
        <v>1358</v>
      </c>
      <c r="F311" t="s">
        <v>1410</v>
      </c>
      <c r="G311" t="s">
        <v>16</v>
      </c>
      <c r="H311" t="s">
        <v>1411</v>
      </c>
      <c r="I311" t="s">
        <v>1412</v>
      </c>
      <c r="J311" s="6" t="str">
        <f t="shared" si="8"/>
        <v>ROSL NOT CLAIMED</v>
      </c>
      <c r="K311" s="8" t="str">
        <f t="shared" si="9"/>
        <v>NULL</v>
      </c>
    </row>
    <row r="312" spans="1:11">
      <c r="A312" t="s">
        <v>11</v>
      </c>
      <c r="B312">
        <v>1323400</v>
      </c>
      <c r="C312" t="s">
        <v>1396</v>
      </c>
      <c r="D312" t="s">
        <v>1413</v>
      </c>
      <c r="E312" t="s">
        <v>1414</v>
      </c>
      <c r="F312" t="s">
        <v>1415</v>
      </c>
      <c r="G312" t="s">
        <v>16</v>
      </c>
      <c r="H312" t="s">
        <v>1416</v>
      </c>
      <c r="I312" t="s">
        <v>1417</v>
      </c>
      <c r="J312" s="6" t="str">
        <f t="shared" si="8"/>
        <v>ROSL NOT CLAIMED</v>
      </c>
      <c r="K312" s="8" t="str">
        <f t="shared" si="9"/>
        <v>NULL</v>
      </c>
    </row>
    <row r="313" spans="1:11">
      <c r="A313" t="s">
        <v>11</v>
      </c>
      <c r="B313">
        <v>1341857</v>
      </c>
      <c r="C313" t="s">
        <v>1418</v>
      </c>
      <c r="D313" t="s">
        <v>1419</v>
      </c>
      <c r="E313" t="s">
        <v>1420</v>
      </c>
      <c r="F313" t="s">
        <v>1421</v>
      </c>
      <c r="G313" t="s">
        <v>1422</v>
      </c>
      <c r="H313" t="s">
        <v>1423</v>
      </c>
      <c r="I313" t="s">
        <v>1424</v>
      </c>
      <c r="J313" s="6" t="str">
        <f t="shared" si="8"/>
        <v>NULL</v>
      </c>
      <c r="K313" s="8" t="str">
        <f t="shared" si="9"/>
        <v>06QCH001  78597</v>
      </c>
    </row>
    <row r="314" spans="1:11">
      <c r="A314" t="s">
        <v>11</v>
      </c>
      <c r="B314">
        <v>1349436</v>
      </c>
      <c r="C314" t="s">
        <v>1418</v>
      </c>
      <c r="D314" t="s">
        <v>1425</v>
      </c>
      <c r="E314" t="s">
        <v>1382</v>
      </c>
      <c r="F314" t="s">
        <v>1426</v>
      </c>
      <c r="G314" t="s">
        <v>16</v>
      </c>
      <c r="H314" t="s">
        <v>1427</v>
      </c>
      <c r="I314" t="s">
        <v>1428</v>
      </c>
      <c r="J314" s="6" t="str">
        <f t="shared" si="8"/>
        <v>ROSL NOT CLAIMED</v>
      </c>
      <c r="K314" s="8" t="str">
        <f t="shared" si="9"/>
        <v>NULL</v>
      </c>
    </row>
    <row r="315" spans="1:11">
      <c r="A315" t="s">
        <v>11</v>
      </c>
      <c r="B315">
        <v>1349513</v>
      </c>
      <c r="C315" t="s">
        <v>1418</v>
      </c>
      <c r="D315" t="s">
        <v>1429</v>
      </c>
      <c r="E315" t="s">
        <v>1430</v>
      </c>
      <c r="F315" t="s">
        <v>1431</v>
      </c>
      <c r="G315" t="s">
        <v>16</v>
      </c>
      <c r="H315" t="s">
        <v>1432</v>
      </c>
      <c r="I315" t="s">
        <v>1433</v>
      </c>
      <c r="J315" s="6" t="str">
        <f t="shared" si="8"/>
        <v>ROSL NOT CLAIMED</v>
      </c>
      <c r="K315" s="8" t="str">
        <f t="shared" si="9"/>
        <v>NULL</v>
      </c>
    </row>
    <row r="316" spans="1:11">
      <c r="A316" t="s">
        <v>11</v>
      </c>
      <c r="B316">
        <v>1350667</v>
      </c>
      <c r="C316" t="s">
        <v>1418</v>
      </c>
      <c r="D316" t="s">
        <v>1434</v>
      </c>
      <c r="E316" t="s">
        <v>1435</v>
      </c>
      <c r="F316" t="s">
        <v>1436</v>
      </c>
      <c r="G316" t="s">
        <v>16</v>
      </c>
      <c r="H316" t="s">
        <v>1437</v>
      </c>
      <c r="I316" t="s">
        <v>1438</v>
      </c>
      <c r="J316" s="6" t="str">
        <f t="shared" si="8"/>
        <v>ROSL NOT CLAIMED</v>
      </c>
      <c r="K316" s="8" t="str">
        <f t="shared" si="9"/>
        <v>NULL</v>
      </c>
    </row>
    <row r="317" spans="1:11">
      <c r="A317" t="s">
        <v>11</v>
      </c>
      <c r="B317">
        <v>1364053</v>
      </c>
      <c r="C317" t="s">
        <v>1439</v>
      </c>
      <c r="D317" t="s">
        <v>1440</v>
      </c>
      <c r="E317" t="s">
        <v>1441</v>
      </c>
      <c r="F317" t="s">
        <v>1442</v>
      </c>
      <c r="G317" t="s">
        <v>34</v>
      </c>
      <c r="H317" t="s">
        <v>1443</v>
      </c>
      <c r="I317" t="s">
        <v>1444</v>
      </c>
      <c r="J317" s="6" t="str">
        <f t="shared" si="8"/>
        <v>ROSL CLAIMED</v>
      </c>
      <c r="K317" s="8" t="str">
        <f t="shared" si="9"/>
        <v>06 DEC 2017 12:</v>
      </c>
    </row>
    <row r="318" spans="1:11">
      <c r="A318" t="s">
        <v>11</v>
      </c>
      <c r="B318">
        <v>1367821</v>
      </c>
      <c r="C318" t="s">
        <v>1439</v>
      </c>
      <c r="D318" t="s">
        <v>1445</v>
      </c>
      <c r="E318" t="s">
        <v>1446</v>
      </c>
      <c r="F318" t="s">
        <v>1447</v>
      </c>
      <c r="G318" t="s">
        <v>16</v>
      </c>
      <c r="H318" t="s">
        <v>1448</v>
      </c>
      <c r="I318" t="s">
        <v>1449</v>
      </c>
      <c r="J318" s="6" t="str">
        <f t="shared" si="8"/>
        <v>ROSL NOT CLAIMED</v>
      </c>
      <c r="K318" s="8" t="str">
        <f t="shared" si="9"/>
        <v>067969  ADXPJ16</v>
      </c>
    </row>
    <row r="319" spans="1:11">
      <c r="A319" t="s">
        <v>11</v>
      </c>
      <c r="B319">
        <v>1381867</v>
      </c>
      <c r="C319" t="s">
        <v>1439</v>
      </c>
      <c r="D319" t="s">
        <v>1450</v>
      </c>
      <c r="E319" t="s">
        <v>1392</v>
      </c>
      <c r="F319" t="s">
        <v>1451</v>
      </c>
      <c r="G319" t="s">
        <v>34</v>
      </c>
      <c r="H319" t="s">
        <v>1452</v>
      </c>
      <c r="I319" t="s">
        <v>1380</v>
      </c>
      <c r="J319" s="6" t="str">
        <f t="shared" si="8"/>
        <v>ROSL CLAIMED</v>
      </c>
      <c r="K319" s="8" t="str">
        <f t="shared" si="9"/>
        <v>06 DEC 2017 12:</v>
      </c>
    </row>
    <row r="320" spans="1:11">
      <c r="A320" t="s">
        <v>11</v>
      </c>
      <c r="B320">
        <v>1386534</v>
      </c>
      <c r="C320" t="s">
        <v>1453</v>
      </c>
      <c r="D320" t="s">
        <v>1454</v>
      </c>
      <c r="E320" t="s">
        <v>1441</v>
      </c>
      <c r="F320" t="s">
        <v>1455</v>
      </c>
      <c r="G320" t="s">
        <v>34</v>
      </c>
      <c r="H320" t="s">
        <v>1456</v>
      </c>
      <c r="I320" t="s">
        <v>1457</v>
      </c>
      <c r="J320" s="6" t="str">
        <f t="shared" si="8"/>
        <v>ROSL CLAIMED</v>
      </c>
      <c r="K320" s="8" t="str">
        <f t="shared" si="9"/>
        <v>06837  07 DEC 2</v>
      </c>
    </row>
    <row r="321" spans="1:11">
      <c r="A321" t="s">
        <v>11</v>
      </c>
      <c r="B321">
        <v>1411047</v>
      </c>
      <c r="C321" t="s">
        <v>1453</v>
      </c>
      <c r="D321" t="s">
        <v>1458</v>
      </c>
      <c r="E321" t="s">
        <v>1459</v>
      </c>
      <c r="F321" t="s">
        <v>1460</v>
      </c>
      <c r="G321" t="s">
        <v>34</v>
      </c>
      <c r="H321" t="s">
        <v>1461</v>
      </c>
      <c r="I321" t="s">
        <v>1457</v>
      </c>
      <c r="J321" s="6" t="str">
        <f t="shared" si="8"/>
        <v>ROSL CLAIMED</v>
      </c>
      <c r="K321" s="8" t="str">
        <f t="shared" si="9"/>
        <v>NULL</v>
      </c>
    </row>
    <row r="322" spans="1:11">
      <c r="A322" t="s">
        <v>11</v>
      </c>
      <c r="B322">
        <v>1466520</v>
      </c>
      <c r="C322" t="s">
        <v>1462</v>
      </c>
      <c r="D322" t="s">
        <v>1463</v>
      </c>
      <c r="E322" t="s">
        <v>1464</v>
      </c>
      <c r="F322" t="s">
        <v>1465</v>
      </c>
      <c r="G322" t="s">
        <v>16</v>
      </c>
      <c r="H322" t="s">
        <v>1466</v>
      </c>
      <c r="I322" t="s">
        <v>1467</v>
      </c>
      <c r="J322" s="6" t="str">
        <f t="shared" si="8"/>
        <v>ROSL NOT CLAIMED</v>
      </c>
      <c r="K322" s="8" t="str">
        <f t="shared" si="9"/>
        <v>NULL</v>
      </c>
    </row>
    <row r="323" spans="1:11">
      <c r="A323" t="s">
        <v>11</v>
      </c>
      <c r="B323">
        <v>1468626</v>
      </c>
      <c r="C323" t="s">
        <v>1462</v>
      </c>
      <c r="D323" t="s">
        <v>1468</v>
      </c>
      <c r="E323" t="s">
        <v>1469</v>
      </c>
      <c r="F323" t="s">
        <v>1470</v>
      </c>
      <c r="G323" t="s">
        <v>16</v>
      </c>
      <c r="H323" t="s">
        <v>1471</v>
      </c>
      <c r="I323" t="s">
        <v>1472</v>
      </c>
      <c r="J323" s="6" t="str">
        <f t="shared" ref="J323:J380" si="10">IF(ISNUMBER(SEARCH("NULL",G323)),"ROSL CLAIMED",
IF(ISNUMBER(SEARCH("ROSL NOT CLAIMED",G323)),"ROSL NOT CLAIMED","NULL"))</f>
        <v>ROSL NOT CLAIMED</v>
      </c>
      <c r="K323" s="8" t="str">
        <f t="shared" ref="K323:K380" si="11">IFERROR(MID(D323, SEARCH("06", D323), 15), "NULL")</f>
        <v>NULL</v>
      </c>
    </row>
    <row r="324" spans="1:11">
      <c r="A324" t="s">
        <v>11</v>
      </c>
      <c r="B324">
        <v>1469621</v>
      </c>
      <c r="C324" t="s">
        <v>1462</v>
      </c>
      <c r="D324" t="s">
        <v>1473</v>
      </c>
      <c r="E324" t="s">
        <v>1474</v>
      </c>
      <c r="F324" t="s">
        <v>1475</v>
      </c>
      <c r="G324" t="s">
        <v>16</v>
      </c>
      <c r="H324" t="s">
        <v>1476</v>
      </c>
      <c r="I324" t="s">
        <v>1477</v>
      </c>
      <c r="J324" s="6" t="str">
        <f t="shared" si="10"/>
        <v>ROSL NOT CLAIMED</v>
      </c>
      <c r="K324" s="8" t="str">
        <f t="shared" si="11"/>
        <v>NULL</v>
      </c>
    </row>
    <row r="325" spans="1:11">
      <c r="A325" t="s">
        <v>11</v>
      </c>
      <c r="B325">
        <v>1471253</v>
      </c>
      <c r="C325" t="s">
        <v>1462</v>
      </c>
      <c r="D325" t="s">
        <v>1478</v>
      </c>
      <c r="E325" t="s">
        <v>1479</v>
      </c>
      <c r="F325" t="s">
        <v>1480</v>
      </c>
      <c r="G325" t="s">
        <v>34</v>
      </c>
      <c r="H325" t="s">
        <v>1481</v>
      </c>
      <c r="I325" t="s">
        <v>1482</v>
      </c>
      <c r="J325" s="6" t="str">
        <f t="shared" si="10"/>
        <v>ROSL CLAIMED</v>
      </c>
      <c r="K325" s="8" t="str">
        <f t="shared" si="11"/>
        <v>NULL</v>
      </c>
    </row>
    <row r="326" spans="1:11">
      <c r="A326" t="s">
        <v>11</v>
      </c>
      <c r="B326">
        <v>1474614</v>
      </c>
      <c r="C326" t="s">
        <v>1462</v>
      </c>
      <c r="D326" t="s">
        <v>1483</v>
      </c>
      <c r="E326" t="s">
        <v>1484</v>
      </c>
      <c r="F326" t="s">
        <v>1485</v>
      </c>
      <c r="G326" t="s">
        <v>34</v>
      </c>
      <c r="H326" t="s">
        <v>1486</v>
      </c>
      <c r="I326" t="s">
        <v>1487</v>
      </c>
      <c r="J326" s="6" t="str">
        <f t="shared" si="10"/>
        <v>ROSL CLAIMED</v>
      </c>
      <c r="K326" s="8" t="str">
        <f t="shared" si="11"/>
        <v>NULL</v>
      </c>
    </row>
    <row r="327" spans="1:11">
      <c r="A327" t="s">
        <v>11</v>
      </c>
      <c r="B327">
        <v>1486982</v>
      </c>
      <c r="C327" t="s">
        <v>1488</v>
      </c>
      <c r="D327" t="s">
        <v>1489</v>
      </c>
      <c r="E327" t="s">
        <v>1490</v>
      </c>
      <c r="F327" t="s">
        <v>1491</v>
      </c>
      <c r="G327" t="s">
        <v>34</v>
      </c>
      <c r="H327" t="s">
        <v>1492</v>
      </c>
      <c r="I327" t="s">
        <v>1493</v>
      </c>
      <c r="J327" s="6" t="str">
        <f t="shared" si="10"/>
        <v>ROSL CLAIMED</v>
      </c>
      <c r="K327" s="8" t="str">
        <f t="shared" si="11"/>
        <v>NULL</v>
      </c>
    </row>
    <row r="328" spans="1:11">
      <c r="A328" t="s">
        <v>11</v>
      </c>
      <c r="B328">
        <v>1487575</v>
      </c>
      <c r="C328" t="s">
        <v>1488</v>
      </c>
      <c r="D328" t="s">
        <v>1494</v>
      </c>
      <c r="E328" t="s">
        <v>1495</v>
      </c>
      <c r="F328" t="s">
        <v>1496</v>
      </c>
      <c r="G328" t="s">
        <v>16</v>
      </c>
      <c r="H328" t="s">
        <v>1497</v>
      </c>
      <c r="I328" t="s">
        <v>1498</v>
      </c>
      <c r="J328" s="6" t="str">
        <f t="shared" si="10"/>
        <v>ROSL NOT CLAIMED</v>
      </c>
      <c r="K328" s="8" t="str">
        <f t="shared" si="11"/>
        <v>NULL</v>
      </c>
    </row>
    <row r="329" spans="1:11">
      <c r="A329" t="s">
        <v>11</v>
      </c>
      <c r="B329">
        <v>1487979</v>
      </c>
      <c r="C329" t="s">
        <v>1488</v>
      </c>
      <c r="D329" t="s">
        <v>1499</v>
      </c>
      <c r="E329" t="s">
        <v>1500</v>
      </c>
      <c r="F329" t="s">
        <v>1470</v>
      </c>
      <c r="G329" t="s">
        <v>16</v>
      </c>
      <c r="H329" t="s">
        <v>1501</v>
      </c>
      <c r="I329" t="s">
        <v>1472</v>
      </c>
      <c r="J329" s="6" t="str">
        <f t="shared" si="10"/>
        <v>ROSL NOT CLAIMED</v>
      </c>
      <c r="K329" s="8" t="str">
        <f t="shared" si="11"/>
        <v xml:space="preserve">06  1039584  0 </v>
      </c>
    </row>
    <row r="330" spans="1:11">
      <c r="A330" t="s">
        <v>11</v>
      </c>
      <c r="B330">
        <v>1509191</v>
      </c>
      <c r="C330" t="s">
        <v>1502</v>
      </c>
      <c r="D330" t="s">
        <v>1503</v>
      </c>
      <c r="E330" t="s">
        <v>1504</v>
      </c>
      <c r="F330" t="s">
        <v>1505</v>
      </c>
      <c r="G330" t="s">
        <v>16</v>
      </c>
      <c r="H330" t="s">
        <v>1506</v>
      </c>
      <c r="I330" t="s">
        <v>108</v>
      </c>
      <c r="J330" s="6" t="str">
        <f t="shared" si="10"/>
        <v>ROSL NOT CLAIMED</v>
      </c>
      <c r="K330" s="8" t="str">
        <f t="shared" si="11"/>
        <v>062  FHMPS1058E</v>
      </c>
    </row>
    <row r="331" spans="1:11">
      <c r="A331" t="s">
        <v>11</v>
      </c>
      <c r="B331">
        <v>1512374</v>
      </c>
      <c r="C331" t="s">
        <v>1502</v>
      </c>
      <c r="D331" t="s">
        <v>1507</v>
      </c>
      <c r="E331" t="s">
        <v>1508</v>
      </c>
      <c r="F331" t="s">
        <v>1509</v>
      </c>
      <c r="G331" t="s">
        <v>16</v>
      </c>
      <c r="H331" t="s">
        <v>1510</v>
      </c>
      <c r="I331" t="s">
        <v>1467</v>
      </c>
      <c r="J331" s="6" t="str">
        <f t="shared" si="10"/>
        <v>ROSL NOT CLAIMED</v>
      </c>
      <c r="K331" s="8" t="str">
        <f t="shared" si="11"/>
        <v>NULL</v>
      </c>
    </row>
    <row r="332" spans="1:11">
      <c r="A332" t="s">
        <v>11</v>
      </c>
      <c r="B332">
        <v>1521533</v>
      </c>
      <c r="C332" t="s">
        <v>1502</v>
      </c>
      <c r="D332" t="s">
        <v>1511</v>
      </c>
      <c r="E332" t="s">
        <v>1474</v>
      </c>
      <c r="F332" t="s">
        <v>1512</v>
      </c>
      <c r="G332" t="s">
        <v>16</v>
      </c>
      <c r="H332" t="s">
        <v>1513</v>
      </c>
      <c r="I332" t="s">
        <v>1514</v>
      </c>
      <c r="J332" s="6" t="str">
        <f t="shared" si="10"/>
        <v>ROSL NOT CLAIMED</v>
      </c>
      <c r="K332" s="8" t="str">
        <f t="shared" si="11"/>
        <v>NULL</v>
      </c>
    </row>
    <row r="333" spans="1:11">
      <c r="A333" t="s">
        <v>11</v>
      </c>
      <c r="B333">
        <v>1523411</v>
      </c>
      <c r="C333" t="s">
        <v>1502</v>
      </c>
      <c r="D333" t="s">
        <v>1515</v>
      </c>
      <c r="E333" t="s">
        <v>1516</v>
      </c>
      <c r="F333" t="s">
        <v>1517</v>
      </c>
      <c r="G333" t="s">
        <v>16</v>
      </c>
      <c r="H333" t="s">
        <v>1518</v>
      </c>
      <c r="I333" t="s">
        <v>247</v>
      </c>
      <c r="J333" s="6" t="str">
        <f t="shared" si="10"/>
        <v>ROSL NOT CLAIMED</v>
      </c>
      <c r="K333" s="8" t="str">
        <f t="shared" si="11"/>
        <v>06014115  AAAFA</v>
      </c>
    </row>
    <row r="334" spans="1:11">
      <c r="A334" t="s">
        <v>11</v>
      </c>
      <c r="B334">
        <v>1546285</v>
      </c>
      <c r="C334" t="s">
        <v>1519</v>
      </c>
      <c r="D334" t="s">
        <v>1520</v>
      </c>
      <c r="E334" t="s">
        <v>1500</v>
      </c>
      <c r="F334" t="s">
        <v>1521</v>
      </c>
      <c r="G334" t="s">
        <v>16</v>
      </c>
      <c r="H334" t="s">
        <v>1522</v>
      </c>
      <c r="I334" t="s">
        <v>1322</v>
      </c>
      <c r="J334" s="6" t="str">
        <f t="shared" si="10"/>
        <v>ROSL NOT CLAIMED</v>
      </c>
      <c r="K334" s="8" t="str">
        <f t="shared" si="11"/>
        <v>NULL</v>
      </c>
    </row>
    <row r="335" spans="1:11">
      <c r="A335" t="s">
        <v>11</v>
      </c>
      <c r="B335">
        <v>1547350</v>
      </c>
      <c r="C335" t="s">
        <v>1519</v>
      </c>
      <c r="D335" t="s">
        <v>1523</v>
      </c>
      <c r="E335" t="s">
        <v>1524</v>
      </c>
      <c r="F335" t="s">
        <v>1525</v>
      </c>
      <c r="G335" t="s">
        <v>34</v>
      </c>
      <c r="H335" t="s">
        <v>1526</v>
      </c>
      <c r="I335" t="s">
        <v>1493</v>
      </c>
      <c r="J335" s="6" t="str">
        <f t="shared" si="10"/>
        <v>ROSL CLAIMED</v>
      </c>
      <c r="K335" s="8" t="str">
        <f t="shared" si="11"/>
        <v>NULL</v>
      </c>
    </row>
    <row r="336" spans="1:11">
      <c r="A336" t="s">
        <v>11</v>
      </c>
      <c r="B336">
        <v>1551135</v>
      </c>
      <c r="C336" t="s">
        <v>1519</v>
      </c>
      <c r="D336" t="s">
        <v>1527</v>
      </c>
      <c r="E336" t="s">
        <v>1484</v>
      </c>
      <c r="F336" t="s">
        <v>1528</v>
      </c>
      <c r="G336" t="s">
        <v>34</v>
      </c>
      <c r="H336" t="s">
        <v>1529</v>
      </c>
      <c r="I336" t="s">
        <v>1530</v>
      </c>
      <c r="J336" s="6" t="str">
        <f t="shared" si="10"/>
        <v>ROSL CLAIMED</v>
      </c>
      <c r="K336" s="8" t="str">
        <f t="shared" si="11"/>
        <v>NULL</v>
      </c>
    </row>
    <row r="337" spans="1:11">
      <c r="A337" t="s">
        <v>11</v>
      </c>
      <c r="B337">
        <v>1566061</v>
      </c>
      <c r="C337" t="s">
        <v>1531</v>
      </c>
      <c r="D337" t="s">
        <v>1532</v>
      </c>
      <c r="E337" t="s">
        <v>1533</v>
      </c>
      <c r="F337" t="s">
        <v>1534</v>
      </c>
      <c r="G337" t="s">
        <v>34</v>
      </c>
      <c r="H337" t="s">
        <v>1535</v>
      </c>
      <c r="I337" t="s">
        <v>108</v>
      </c>
      <c r="J337" s="6" t="str">
        <f t="shared" si="10"/>
        <v>ROSL CLAIMED</v>
      </c>
      <c r="K337" s="8" t="str">
        <f t="shared" si="11"/>
        <v>NULL</v>
      </c>
    </row>
    <row r="338" spans="1:11">
      <c r="A338" t="s">
        <v>11</v>
      </c>
      <c r="B338">
        <v>1568268</v>
      </c>
      <c r="C338" t="s">
        <v>1531</v>
      </c>
      <c r="D338" t="s">
        <v>1536</v>
      </c>
      <c r="E338" t="s">
        <v>1464</v>
      </c>
      <c r="F338" t="s">
        <v>1537</v>
      </c>
      <c r="G338" t="s">
        <v>16</v>
      </c>
      <c r="H338" t="s">
        <v>1538</v>
      </c>
      <c r="I338" t="s">
        <v>1539</v>
      </c>
      <c r="J338" s="6" t="str">
        <f t="shared" si="10"/>
        <v>ROSL NOT CLAIMED</v>
      </c>
      <c r="K338" s="8" t="str">
        <f t="shared" si="11"/>
        <v>NULL</v>
      </c>
    </row>
    <row r="339" spans="1:11">
      <c r="A339" t="s">
        <v>11</v>
      </c>
      <c r="B339">
        <v>1579668</v>
      </c>
      <c r="C339" t="s">
        <v>1531</v>
      </c>
      <c r="D339" t="s">
        <v>1540</v>
      </c>
      <c r="E339" t="s">
        <v>1541</v>
      </c>
      <c r="F339" t="s">
        <v>1542</v>
      </c>
      <c r="G339" t="s">
        <v>16</v>
      </c>
      <c r="H339" t="s">
        <v>1543</v>
      </c>
      <c r="I339" t="s">
        <v>1544</v>
      </c>
      <c r="J339" s="6" t="str">
        <f t="shared" si="10"/>
        <v>ROSL NOT CLAIMED</v>
      </c>
      <c r="K339" s="8" t="str">
        <f t="shared" si="11"/>
        <v>065  AADCA0273B</v>
      </c>
    </row>
    <row r="340" spans="1:11">
      <c r="A340" t="s">
        <v>11</v>
      </c>
      <c r="B340">
        <v>1580068</v>
      </c>
      <c r="C340" t="s">
        <v>1531</v>
      </c>
      <c r="D340" t="s">
        <v>1545</v>
      </c>
      <c r="E340" t="s">
        <v>1546</v>
      </c>
      <c r="F340" t="s">
        <v>1547</v>
      </c>
      <c r="G340" t="s">
        <v>16</v>
      </c>
      <c r="H340" t="s">
        <v>1548</v>
      </c>
      <c r="I340" t="s">
        <v>1549</v>
      </c>
      <c r="J340" s="6" t="str">
        <f t="shared" si="10"/>
        <v>ROSL NOT CLAIMED</v>
      </c>
      <c r="K340" s="8" t="str">
        <f t="shared" si="11"/>
        <v>NULL</v>
      </c>
    </row>
    <row r="341" spans="1:11">
      <c r="A341" t="s">
        <v>11</v>
      </c>
      <c r="B341">
        <v>1609603</v>
      </c>
      <c r="C341" t="s">
        <v>1550</v>
      </c>
      <c r="D341" t="s">
        <v>1551</v>
      </c>
      <c r="E341" t="s">
        <v>1552</v>
      </c>
      <c r="F341" t="s">
        <v>1553</v>
      </c>
      <c r="G341" t="s">
        <v>34</v>
      </c>
      <c r="H341" t="s">
        <v>1554</v>
      </c>
      <c r="I341" t="s">
        <v>1493</v>
      </c>
      <c r="J341" s="6" t="str">
        <f t="shared" si="10"/>
        <v>ROSL CLAIMED</v>
      </c>
      <c r="K341" s="8" t="str">
        <f t="shared" si="11"/>
        <v>NULL</v>
      </c>
    </row>
    <row r="342" spans="1:11">
      <c r="A342" t="s">
        <v>11</v>
      </c>
      <c r="B342">
        <v>1614481</v>
      </c>
      <c r="C342" t="s">
        <v>1550</v>
      </c>
      <c r="D342" t="s">
        <v>1555</v>
      </c>
      <c r="E342" t="s">
        <v>1556</v>
      </c>
      <c r="F342" t="s">
        <v>1557</v>
      </c>
      <c r="G342" t="s">
        <v>34</v>
      </c>
      <c r="H342" t="s">
        <v>1558</v>
      </c>
      <c r="I342" t="s">
        <v>1559</v>
      </c>
      <c r="J342" s="6" t="str">
        <f t="shared" si="10"/>
        <v>ROSL CLAIMED</v>
      </c>
      <c r="K342" s="8" t="str">
        <f t="shared" si="11"/>
        <v>NULL</v>
      </c>
    </row>
    <row r="343" spans="1:11">
      <c r="A343" t="s">
        <v>11</v>
      </c>
      <c r="B343">
        <v>1616744</v>
      </c>
      <c r="C343" t="s">
        <v>1550</v>
      </c>
      <c r="D343" t="s">
        <v>1560</v>
      </c>
      <c r="E343" t="s">
        <v>1561</v>
      </c>
      <c r="F343" t="s">
        <v>1562</v>
      </c>
      <c r="G343" t="s">
        <v>16</v>
      </c>
      <c r="H343" t="s">
        <v>1563</v>
      </c>
      <c r="I343" t="s">
        <v>1564</v>
      </c>
      <c r="J343" s="6" t="str">
        <f t="shared" si="10"/>
        <v>ROSL NOT CLAIMED</v>
      </c>
      <c r="K343" s="8" t="str">
        <f t="shared" si="11"/>
        <v>NULL</v>
      </c>
    </row>
    <row r="344" spans="1:11">
      <c r="A344" t="s">
        <v>11</v>
      </c>
      <c r="B344">
        <v>1622551</v>
      </c>
      <c r="C344" t="s">
        <v>1550</v>
      </c>
      <c r="D344" t="s">
        <v>1565</v>
      </c>
      <c r="E344" t="s">
        <v>1546</v>
      </c>
      <c r="F344" t="s">
        <v>1566</v>
      </c>
      <c r="G344" t="s">
        <v>16</v>
      </c>
      <c r="H344" t="s">
        <v>1567</v>
      </c>
      <c r="I344" t="s">
        <v>1568</v>
      </c>
      <c r="J344" s="6" t="str">
        <f t="shared" si="10"/>
        <v>ROSL NOT CLAIMED</v>
      </c>
      <c r="K344" s="8" t="str">
        <f t="shared" si="11"/>
        <v>NULL</v>
      </c>
    </row>
    <row r="345" spans="1:11">
      <c r="A345" t="s">
        <v>11</v>
      </c>
      <c r="B345">
        <v>1622558</v>
      </c>
      <c r="C345" t="s">
        <v>1550</v>
      </c>
      <c r="D345" t="s">
        <v>1569</v>
      </c>
      <c r="E345" t="s">
        <v>1570</v>
      </c>
      <c r="F345" t="s">
        <v>1566</v>
      </c>
      <c r="G345" t="s">
        <v>16</v>
      </c>
      <c r="H345" t="s">
        <v>1571</v>
      </c>
      <c r="I345" t="s">
        <v>1568</v>
      </c>
      <c r="J345" s="6" t="str">
        <f t="shared" si="10"/>
        <v>ROSL NOT CLAIMED</v>
      </c>
      <c r="K345" s="8" t="str">
        <f t="shared" si="11"/>
        <v>068  18 DEC 201</v>
      </c>
    </row>
    <row r="346" spans="1:11">
      <c r="A346" t="s">
        <v>11</v>
      </c>
      <c r="B346">
        <v>1630870</v>
      </c>
      <c r="C346" t="s">
        <v>1550</v>
      </c>
      <c r="D346" t="s">
        <v>1572</v>
      </c>
      <c r="E346" t="s">
        <v>1546</v>
      </c>
      <c r="F346" t="s">
        <v>1573</v>
      </c>
      <c r="G346" t="s">
        <v>16</v>
      </c>
      <c r="H346" t="s">
        <v>1574</v>
      </c>
      <c r="I346" t="s">
        <v>1575</v>
      </c>
      <c r="J346" s="6" t="str">
        <f t="shared" si="10"/>
        <v>ROSL NOT CLAIMED</v>
      </c>
      <c r="K346" s="8" t="str">
        <f t="shared" si="11"/>
        <v>NULL</v>
      </c>
    </row>
    <row r="347" spans="1:11">
      <c r="A347" t="s">
        <v>11</v>
      </c>
      <c r="B347">
        <v>1657961</v>
      </c>
      <c r="C347" t="s">
        <v>1576</v>
      </c>
      <c r="D347" t="s">
        <v>1577</v>
      </c>
      <c r="E347" t="s">
        <v>1578</v>
      </c>
      <c r="F347" t="s">
        <v>1579</v>
      </c>
      <c r="G347" t="s">
        <v>34</v>
      </c>
      <c r="H347" t="s">
        <v>1580</v>
      </c>
      <c r="I347" t="s">
        <v>1581</v>
      </c>
      <c r="J347" s="6" t="str">
        <f t="shared" si="10"/>
        <v>ROSL CLAIMED</v>
      </c>
      <c r="K347" s="8" t="str">
        <f t="shared" si="11"/>
        <v>NULL</v>
      </c>
    </row>
    <row r="348" spans="1:11">
      <c r="A348" t="s">
        <v>11</v>
      </c>
      <c r="B348">
        <v>1668810</v>
      </c>
      <c r="C348" t="s">
        <v>1582</v>
      </c>
      <c r="D348" t="s">
        <v>1583</v>
      </c>
      <c r="E348" t="s">
        <v>1584</v>
      </c>
      <c r="F348" t="s">
        <v>1585</v>
      </c>
      <c r="G348" t="s">
        <v>34</v>
      </c>
      <c r="H348" t="s">
        <v>1586</v>
      </c>
      <c r="I348" t="s">
        <v>1493</v>
      </c>
      <c r="J348" s="6" t="str">
        <f t="shared" si="10"/>
        <v>ROSL CLAIMED</v>
      </c>
      <c r="K348" s="8" t="str">
        <f t="shared" si="11"/>
        <v>NULL</v>
      </c>
    </row>
    <row r="349" spans="1:11">
      <c r="A349" t="s">
        <v>11</v>
      </c>
      <c r="B349">
        <v>1670652</v>
      </c>
      <c r="C349" t="s">
        <v>1582</v>
      </c>
      <c r="D349" t="s">
        <v>1587</v>
      </c>
      <c r="E349" t="s">
        <v>1588</v>
      </c>
      <c r="F349" t="s">
        <v>1589</v>
      </c>
      <c r="G349" t="s">
        <v>16</v>
      </c>
      <c r="H349" t="s">
        <v>1590</v>
      </c>
      <c r="I349" t="s">
        <v>1591</v>
      </c>
      <c r="J349" s="6" t="str">
        <f t="shared" si="10"/>
        <v>ROSL NOT CLAIMED</v>
      </c>
      <c r="K349" s="8" t="str">
        <f t="shared" si="11"/>
        <v>NULL</v>
      </c>
    </row>
    <row r="350" spans="1:11">
      <c r="A350" t="s">
        <v>11</v>
      </c>
      <c r="B350">
        <v>1671114</v>
      </c>
      <c r="C350" t="s">
        <v>1582</v>
      </c>
      <c r="D350" t="s">
        <v>1592</v>
      </c>
      <c r="E350" t="s">
        <v>1593</v>
      </c>
      <c r="F350" t="s">
        <v>1594</v>
      </c>
      <c r="G350" t="s">
        <v>16</v>
      </c>
      <c r="H350" t="s">
        <v>1595</v>
      </c>
      <c r="I350" t="s">
        <v>1596</v>
      </c>
      <c r="J350" s="6" t="str">
        <f t="shared" si="10"/>
        <v>ROSL NOT CLAIMED</v>
      </c>
      <c r="K350" s="8" t="str">
        <f t="shared" si="11"/>
        <v>06LCH002  82083</v>
      </c>
    </row>
    <row r="351" spans="1:11">
      <c r="A351" t="s">
        <v>11</v>
      </c>
      <c r="B351">
        <v>1673346</v>
      </c>
      <c r="C351" t="s">
        <v>1582</v>
      </c>
      <c r="D351" t="s">
        <v>1597</v>
      </c>
      <c r="E351" t="s">
        <v>1552</v>
      </c>
      <c r="F351" t="s">
        <v>1470</v>
      </c>
      <c r="G351" t="s">
        <v>34</v>
      </c>
      <c r="H351" t="s">
        <v>1598</v>
      </c>
      <c r="I351" t="s">
        <v>1472</v>
      </c>
      <c r="J351" s="6" t="str">
        <f t="shared" si="10"/>
        <v>ROSL CLAIMED</v>
      </c>
      <c r="K351" s="8" t="str">
        <f t="shared" si="11"/>
        <v>06329  AEAPD915</v>
      </c>
    </row>
    <row r="352" spans="1:11">
      <c r="A352" t="s">
        <v>11</v>
      </c>
      <c r="B352">
        <v>1682294</v>
      </c>
      <c r="C352" t="s">
        <v>1582</v>
      </c>
      <c r="D352" t="s">
        <v>1599</v>
      </c>
      <c r="E352" t="s">
        <v>1600</v>
      </c>
      <c r="F352" t="s">
        <v>1601</v>
      </c>
      <c r="G352" t="s">
        <v>16</v>
      </c>
      <c r="H352" t="s">
        <v>1602</v>
      </c>
      <c r="I352" t="s">
        <v>1603</v>
      </c>
      <c r="J352" s="6" t="str">
        <f t="shared" si="10"/>
        <v>ROSL NOT CLAIMED</v>
      </c>
      <c r="K352" s="8" t="str">
        <f t="shared" si="11"/>
        <v>NULL</v>
      </c>
    </row>
    <row r="353" spans="1:11">
      <c r="A353" t="s">
        <v>11</v>
      </c>
      <c r="B353">
        <v>1694312</v>
      </c>
      <c r="C353" t="s">
        <v>1604</v>
      </c>
      <c r="D353" t="s">
        <v>1605</v>
      </c>
      <c r="E353" t="s">
        <v>1584</v>
      </c>
      <c r="F353" t="s">
        <v>1606</v>
      </c>
      <c r="G353" t="s">
        <v>34</v>
      </c>
      <c r="H353" t="s">
        <v>1607</v>
      </c>
      <c r="I353" t="s">
        <v>1608</v>
      </c>
      <c r="J353" s="6" t="str">
        <f t="shared" si="10"/>
        <v>ROSL CLAIMED</v>
      </c>
      <c r="K353" s="8" t="str">
        <f t="shared" si="11"/>
        <v>NULL</v>
      </c>
    </row>
    <row r="354" spans="1:11">
      <c r="A354" t="s">
        <v>11</v>
      </c>
      <c r="B354">
        <v>1696466</v>
      </c>
      <c r="C354" t="s">
        <v>1604</v>
      </c>
      <c r="D354" t="s">
        <v>1609</v>
      </c>
      <c r="E354" t="s">
        <v>1610</v>
      </c>
      <c r="F354" t="s">
        <v>1611</v>
      </c>
      <c r="G354" t="s">
        <v>34</v>
      </c>
      <c r="H354" t="s">
        <v>1612</v>
      </c>
      <c r="I354" t="s">
        <v>1493</v>
      </c>
      <c r="J354" s="6" t="str">
        <f t="shared" si="10"/>
        <v>ROSL CLAIMED</v>
      </c>
      <c r="K354" s="8" t="str">
        <f t="shared" si="11"/>
        <v>NULL</v>
      </c>
    </row>
    <row r="355" spans="1:11">
      <c r="A355" t="s">
        <v>11</v>
      </c>
      <c r="B355">
        <v>1705753</v>
      </c>
      <c r="C355" t="s">
        <v>1604</v>
      </c>
      <c r="D355" t="s">
        <v>1613</v>
      </c>
      <c r="E355" t="s">
        <v>1614</v>
      </c>
      <c r="F355" t="s">
        <v>1615</v>
      </c>
      <c r="G355" t="s">
        <v>16</v>
      </c>
      <c r="H355" t="s">
        <v>1616</v>
      </c>
      <c r="I355" t="s">
        <v>1617</v>
      </c>
      <c r="J355" s="6" t="str">
        <f t="shared" si="10"/>
        <v>ROSL NOT CLAIMED</v>
      </c>
      <c r="K355" s="8" t="str">
        <f t="shared" si="11"/>
        <v>NULL</v>
      </c>
    </row>
    <row r="356" spans="1:11">
      <c r="A356" t="s">
        <v>11</v>
      </c>
      <c r="B356">
        <v>1718128</v>
      </c>
      <c r="C356" t="s">
        <v>1618</v>
      </c>
      <c r="D356" t="s">
        <v>1619</v>
      </c>
      <c r="E356" t="s">
        <v>1561</v>
      </c>
      <c r="F356" t="s">
        <v>1620</v>
      </c>
      <c r="G356" t="s">
        <v>16</v>
      </c>
      <c r="H356" t="s">
        <v>1621</v>
      </c>
      <c r="I356" t="s">
        <v>1622</v>
      </c>
      <c r="J356" s="6" t="str">
        <f t="shared" si="10"/>
        <v>ROSL NOT CLAIMED</v>
      </c>
      <c r="K356" s="8" t="str">
        <f t="shared" si="11"/>
        <v xml:space="preserve">0677  0  10677 </v>
      </c>
    </row>
    <row r="357" spans="1:11">
      <c r="A357" t="s">
        <v>11</v>
      </c>
      <c r="B357">
        <v>1719344</v>
      </c>
      <c r="C357" t="s">
        <v>1618</v>
      </c>
      <c r="D357" t="s">
        <v>1605</v>
      </c>
      <c r="E357" t="s">
        <v>1556</v>
      </c>
      <c r="F357" t="s">
        <v>1623</v>
      </c>
      <c r="G357" t="s">
        <v>34</v>
      </c>
      <c r="H357" t="s">
        <v>1624</v>
      </c>
      <c r="I357" t="s">
        <v>1625</v>
      </c>
      <c r="J357" s="6" t="str">
        <f t="shared" si="10"/>
        <v>ROSL CLAIMED</v>
      </c>
      <c r="K357" s="8" t="str">
        <f t="shared" si="11"/>
        <v>NULL</v>
      </c>
    </row>
    <row r="358" spans="1:11">
      <c r="A358" t="s">
        <v>11</v>
      </c>
      <c r="B358">
        <v>1729499</v>
      </c>
      <c r="C358" t="s">
        <v>1618</v>
      </c>
      <c r="D358" t="s">
        <v>1626</v>
      </c>
      <c r="E358" t="s">
        <v>1627</v>
      </c>
      <c r="F358" t="s">
        <v>1628</v>
      </c>
      <c r="G358" t="s">
        <v>16</v>
      </c>
      <c r="H358" t="s">
        <v>1629</v>
      </c>
      <c r="I358" t="s">
        <v>1630</v>
      </c>
      <c r="J358" s="6" t="str">
        <f t="shared" si="10"/>
        <v>ROSL NOT CLAIMED</v>
      </c>
      <c r="K358" s="8" t="str">
        <f t="shared" si="11"/>
        <v>NULL</v>
      </c>
    </row>
    <row r="359" spans="1:11">
      <c r="A359" t="s">
        <v>11</v>
      </c>
      <c r="B359">
        <v>1752198</v>
      </c>
      <c r="C359" t="s">
        <v>1631</v>
      </c>
      <c r="D359" t="s">
        <v>1632</v>
      </c>
      <c r="E359" t="s">
        <v>1600</v>
      </c>
      <c r="F359" t="s">
        <v>1633</v>
      </c>
      <c r="G359" t="s">
        <v>16</v>
      </c>
      <c r="H359" t="s">
        <v>1634</v>
      </c>
      <c r="I359" t="s">
        <v>1635</v>
      </c>
      <c r="J359" s="6" t="str">
        <f t="shared" si="10"/>
        <v>ROSL NOT CLAIMED</v>
      </c>
      <c r="K359" s="8" t="str">
        <f t="shared" si="11"/>
        <v>06519  AAEFP274</v>
      </c>
    </row>
    <row r="360" spans="1:11">
      <c r="A360" t="s">
        <v>11</v>
      </c>
      <c r="B360">
        <v>1773410</v>
      </c>
      <c r="C360" t="s">
        <v>1636</v>
      </c>
      <c r="D360" t="s">
        <v>1637</v>
      </c>
      <c r="E360" t="s">
        <v>1638</v>
      </c>
      <c r="F360" t="s">
        <v>1639</v>
      </c>
      <c r="G360" t="s">
        <v>34</v>
      </c>
      <c r="H360" t="s">
        <v>1640</v>
      </c>
      <c r="I360" t="s">
        <v>1641</v>
      </c>
      <c r="J360" s="6" t="str">
        <f t="shared" si="10"/>
        <v>ROSL CLAIMED</v>
      </c>
      <c r="K360" s="8" t="str">
        <f t="shared" si="11"/>
        <v>NULL</v>
      </c>
    </row>
    <row r="361" spans="1:11">
      <c r="A361" t="s">
        <v>11</v>
      </c>
      <c r="B361">
        <v>1773615</v>
      </c>
      <c r="C361" t="s">
        <v>1636</v>
      </c>
      <c r="D361" t="s">
        <v>1642</v>
      </c>
      <c r="E361" t="s">
        <v>1600</v>
      </c>
      <c r="F361" t="s">
        <v>1643</v>
      </c>
      <c r="G361" t="s">
        <v>16</v>
      </c>
      <c r="H361" t="s">
        <v>1644</v>
      </c>
      <c r="I361" t="s">
        <v>1568</v>
      </c>
      <c r="J361" s="6" t="str">
        <f t="shared" si="10"/>
        <v>ROSL NOT CLAIMED</v>
      </c>
      <c r="K361" s="8" t="str">
        <f t="shared" si="11"/>
        <v>068241  AADFT27</v>
      </c>
    </row>
    <row r="362" spans="1:11">
      <c r="A362" t="s">
        <v>11</v>
      </c>
      <c r="B362">
        <v>1779449</v>
      </c>
      <c r="C362" t="s">
        <v>1636</v>
      </c>
      <c r="D362" t="s">
        <v>1645</v>
      </c>
      <c r="E362" t="s">
        <v>1646</v>
      </c>
      <c r="F362" t="s">
        <v>1647</v>
      </c>
      <c r="G362" t="s">
        <v>16</v>
      </c>
      <c r="H362" t="s">
        <v>1648</v>
      </c>
      <c r="I362" t="s">
        <v>1649</v>
      </c>
      <c r="J362" s="6" t="str">
        <f t="shared" si="10"/>
        <v>ROSL NOT CLAIMED</v>
      </c>
      <c r="K362" s="8" t="str">
        <f t="shared" si="11"/>
        <v>NULL</v>
      </c>
    </row>
    <row r="363" spans="1:11">
      <c r="A363" t="s">
        <v>11</v>
      </c>
      <c r="B363">
        <v>1780079</v>
      </c>
      <c r="C363" t="s">
        <v>1636</v>
      </c>
      <c r="D363" t="s">
        <v>1650</v>
      </c>
      <c r="E363" t="s">
        <v>1600</v>
      </c>
      <c r="F363" t="s">
        <v>1620</v>
      </c>
      <c r="G363" t="s">
        <v>16</v>
      </c>
      <c r="H363" t="s">
        <v>1651</v>
      </c>
      <c r="I363" t="s">
        <v>1622</v>
      </c>
      <c r="J363" s="6" t="str">
        <f t="shared" si="10"/>
        <v>ROSL NOT CLAIMED</v>
      </c>
      <c r="K363" s="8" t="str">
        <f t="shared" si="11"/>
        <v>NULL</v>
      </c>
    </row>
    <row r="364" spans="1:11">
      <c r="A364" t="s">
        <v>11</v>
      </c>
      <c r="B364">
        <v>1787183</v>
      </c>
      <c r="C364" t="s">
        <v>1636</v>
      </c>
      <c r="D364" t="s">
        <v>1652</v>
      </c>
      <c r="E364" t="s">
        <v>1653</v>
      </c>
      <c r="F364" t="s">
        <v>1654</v>
      </c>
      <c r="G364" t="s">
        <v>16</v>
      </c>
      <c r="H364" t="s">
        <v>1655</v>
      </c>
      <c r="I364" t="s">
        <v>1564</v>
      </c>
      <c r="J364" s="6" t="str">
        <f t="shared" si="10"/>
        <v>ROSL NOT CLAIMED</v>
      </c>
      <c r="K364" s="8" t="str">
        <f t="shared" si="11"/>
        <v>NULL</v>
      </c>
    </row>
    <row r="365" spans="1:11">
      <c r="A365" t="s">
        <v>11</v>
      </c>
      <c r="B365">
        <v>1789517</v>
      </c>
      <c r="C365" t="s">
        <v>1636</v>
      </c>
      <c r="D365" t="s">
        <v>1656</v>
      </c>
      <c r="E365" t="s">
        <v>1657</v>
      </c>
      <c r="F365" t="s">
        <v>1658</v>
      </c>
      <c r="G365" t="s">
        <v>16</v>
      </c>
      <c r="H365" t="s">
        <v>1659</v>
      </c>
      <c r="I365" t="s">
        <v>29</v>
      </c>
      <c r="J365" s="6" t="str">
        <f t="shared" si="10"/>
        <v>ROSL NOT CLAIMED</v>
      </c>
      <c r="K365" s="8" t="str">
        <f t="shared" si="11"/>
        <v>NULL</v>
      </c>
    </row>
    <row r="366" spans="1:11">
      <c r="A366" t="s">
        <v>11</v>
      </c>
      <c r="B366">
        <v>1808535</v>
      </c>
      <c r="C366" t="s">
        <v>1660</v>
      </c>
      <c r="D366" t="s">
        <v>1661</v>
      </c>
      <c r="E366" t="s">
        <v>1662</v>
      </c>
      <c r="F366" t="s">
        <v>1663</v>
      </c>
      <c r="G366" t="s">
        <v>34</v>
      </c>
      <c r="H366" t="s">
        <v>1664</v>
      </c>
      <c r="I366" t="s">
        <v>1641</v>
      </c>
      <c r="J366" s="6" t="str">
        <f t="shared" si="10"/>
        <v>ROSL CLAIMED</v>
      </c>
      <c r="K366" s="8" t="str">
        <f t="shared" si="11"/>
        <v>NULL</v>
      </c>
    </row>
    <row r="367" spans="1:11">
      <c r="A367" t="s">
        <v>11</v>
      </c>
      <c r="B367">
        <v>1809398</v>
      </c>
      <c r="C367" t="s">
        <v>1660</v>
      </c>
      <c r="D367" t="s">
        <v>1665</v>
      </c>
      <c r="E367" t="s">
        <v>1638</v>
      </c>
      <c r="F367" t="s">
        <v>1666</v>
      </c>
      <c r="G367" t="s">
        <v>34</v>
      </c>
      <c r="H367" t="s">
        <v>1667</v>
      </c>
      <c r="I367" t="s">
        <v>1668</v>
      </c>
      <c r="J367" s="6" t="str">
        <f t="shared" si="10"/>
        <v>ROSL CLAIMED</v>
      </c>
      <c r="K367" s="8" t="str">
        <f t="shared" si="11"/>
        <v>NULL</v>
      </c>
    </row>
    <row r="368" spans="1:11">
      <c r="A368" t="s">
        <v>11</v>
      </c>
      <c r="B368">
        <v>1811286</v>
      </c>
      <c r="C368" t="s">
        <v>1660</v>
      </c>
      <c r="D368" t="s">
        <v>1669</v>
      </c>
      <c r="E368" t="s">
        <v>1670</v>
      </c>
      <c r="F368" t="s">
        <v>1671</v>
      </c>
      <c r="G368" t="s">
        <v>16</v>
      </c>
      <c r="H368" t="s">
        <v>1672</v>
      </c>
      <c r="I368" t="s">
        <v>1673</v>
      </c>
      <c r="J368" s="6" t="str">
        <f t="shared" si="10"/>
        <v>ROSL NOT CLAIMED</v>
      </c>
      <c r="K368" s="8" t="str">
        <f t="shared" si="11"/>
        <v>NULL</v>
      </c>
    </row>
    <row r="369" spans="1:11">
      <c r="A369" t="s">
        <v>11</v>
      </c>
      <c r="B369">
        <v>1817413</v>
      </c>
      <c r="C369" t="s">
        <v>1660</v>
      </c>
      <c r="D369" t="s">
        <v>1674</v>
      </c>
      <c r="E369" t="s">
        <v>1646</v>
      </c>
      <c r="F369" t="s">
        <v>1675</v>
      </c>
      <c r="G369" t="s">
        <v>16</v>
      </c>
      <c r="H369" t="s">
        <v>1676</v>
      </c>
      <c r="I369" t="s">
        <v>1649</v>
      </c>
      <c r="J369" s="6" t="str">
        <f t="shared" si="10"/>
        <v>ROSL NOT CLAIMED</v>
      </c>
      <c r="K369" s="8" t="str">
        <f t="shared" si="11"/>
        <v>NULL</v>
      </c>
    </row>
    <row r="370" spans="1:11">
      <c r="A370" t="s">
        <v>11</v>
      </c>
      <c r="B370">
        <v>1817472</v>
      </c>
      <c r="C370" t="s">
        <v>1660</v>
      </c>
      <c r="D370" t="s">
        <v>1677</v>
      </c>
      <c r="E370" t="s">
        <v>1646</v>
      </c>
      <c r="F370" t="s">
        <v>1678</v>
      </c>
      <c r="G370" t="s">
        <v>16</v>
      </c>
      <c r="H370" t="s">
        <v>1679</v>
      </c>
      <c r="I370" t="s">
        <v>1649</v>
      </c>
      <c r="J370" s="6" t="str">
        <f t="shared" si="10"/>
        <v>ROSL NOT CLAIMED</v>
      </c>
      <c r="K370" s="8" t="str">
        <f t="shared" si="11"/>
        <v>NULL</v>
      </c>
    </row>
    <row r="371" spans="1:11">
      <c r="A371" t="s">
        <v>11</v>
      </c>
      <c r="B371">
        <v>1838515</v>
      </c>
      <c r="C371" t="s">
        <v>1680</v>
      </c>
      <c r="D371" t="s">
        <v>1681</v>
      </c>
      <c r="E371" t="s">
        <v>1682</v>
      </c>
      <c r="F371" t="s">
        <v>1683</v>
      </c>
      <c r="G371" t="s">
        <v>34</v>
      </c>
      <c r="H371" t="s">
        <v>1684</v>
      </c>
      <c r="I371" t="s">
        <v>1685</v>
      </c>
      <c r="J371" s="6" t="str">
        <f t="shared" si="10"/>
        <v>ROSL CLAIMED</v>
      </c>
      <c r="K371" s="8" t="str">
        <f t="shared" si="11"/>
        <v>NULL</v>
      </c>
    </row>
    <row r="372" spans="1:11">
      <c r="A372" t="s">
        <v>11</v>
      </c>
      <c r="B372">
        <v>1852350</v>
      </c>
      <c r="C372" t="s">
        <v>1680</v>
      </c>
      <c r="D372" t="s">
        <v>1686</v>
      </c>
      <c r="E372" t="s">
        <v>1662</v>
      </c>
      <c r="F372" t="s">
        <v>1687</v>
      </c>
      <c r="G372" t="s">
        <v>34</v>
      </c>
      <c r="H372" t="s">
        <v>1688</v>
      </c>
      <c r="I372" t="s">
        <v>1689</v>
      </c>
      <c r="J372" s="6" t="str">
        <f t="shared" si="10"/>
        <v>ROSL CLAIMED</v>
      </c>
      <c r="K372" s="8" t="str">
        <f t="shared" si="11"/>
        <v>NULL</v>
      </c>
    </row>
    <row r="373" spans="1:11">
      <c r="A373" t="s">
        <v>11</v>
      </c>
      <c r="B373">
        <v>1865148</v>
      </c>
      <c r="C373" t="s">
        <v>1690</v>
      </c>
      <c r="D373" t="s">
        <v>1605</v>
      </c>
      <c r="E373" t="s">
        <v>1682</v>
      </c>
      <c r="F373" t="s">
        <v>1691</v>
      </c>
      <c r="G373" t="s">
        <v>34</v>
      </c>
      <c r="H373" t="s">
        <v>1692</v>
      </c>
      <c r="I373" t="s">
        <v>1693</v>
      </c>
      <c r="J373" s="6" t="str">
        <f t="shared" si="10"/>
        <v>ROSL CLAIMED</v>
      </c>
      <c r="K373" s="8" t="str">
        <f t="shared" si="11"/>
        <v>NULL</v>
      </c>
    </row>
    <row r="374" spans="1:11">
      <c r="A374" t="s">
        <v>11</v>
      </c>
      <c r="B374">
        <v>1865329</v>
      </c>
      <c r="C374" t="s">
        <v>1690</v>
      </c>
      <c r="D374" t="s">
        <v>1694</v>
      </c>
      <c r="E374" t="s">
        <v>1695</v>
      </c>
      <c r="F374" t="s">
        <v>1696</v>
      </c>
      <c r="G374" t="s">
        <v>34</v>
      </c>
      <c r="H374" t="s">
        <v>1697</v>
      </c>
      <c r="I374" t="s">
        <v>1698</v>
      </c>
      <c r="J374" s="6" t="str">
        <f t="shared" si="10"/>
        <v>ROSL CLAIMED</v>
      </c>
      <c r="K374" s="8" t="str">
        <f t="shared" si="11"/>
        <v>NULL</v>
      </c>
    </row>
    <row r="375" spans="1:11">
      <c r="A375" t="s">
        <v>11</v>
      </c>
      <c r="B375">
        <v>1866627</v>
      </c>
      <c r="C375" t="s">
        <v>1690</v>
      </c>
      <c r="D375" t="s">
        <v>1699</v>
      </c>
      <c r="E375" t="s">
        <v>1700</v>
      </c>
      <c r="F375" t="s">
        <v>1701</v>
      </c>
      <c r="G375" t="s">
        <v>16</v>
      </c>
      <c r="H375" t="s">
        <v>1702</v>
      </c>
      <c r="I375" t="s">
        <v>1703</v>
      </c>
      <c r="J375" s="6" t="str">
        <f t="shared" si="10"/>
        <v>ROSL NOT CLAIMED</v>
      </c>
      <c r="K375" s="8" t="str">
        <f t="shared" si="11"/>
        <v>NULL</v>
      </c>
    </row>
    <row r="376" spans="1:11">
      <c r="A376" t="s">
        <v>11</v>
      </c>
      <c r="B376">
        <v>1868552</v>
      </c>
      <c r="C376" t="s">
        <v>1690</v>
      </c>
      <c r="D376" t="s">
        <v>1605</v>
      </c>
      <c r="E376" t="s">
        <v>1682</v>
      </c>
      <c r="F376" t="s">
        <v>1704</v>
      </c>
      <c r="G376" t="s">
        <v>34</v>
      </c>
      <c r="H376" t="s">
        <v>1705</v>
      </c>
      <c r="I376" t="s">
        <v>1706</v>
      </c>
      <c r="J376" s="6" t="str">
        <f t="shared" si="10"/>
        <v>ROSL CLAIMED</v>
      </c>
      <c r="K376" s="8" t="str">
        <f t="shared" si="11"/>
        <v>NULL</v>
      </c>
    </row>
    <row r="377" spans="1:11">
      <c r="A377" t="s">
        <v>11</v>
      </c>
      <c r="B377">
        <v>1899578</v>
      </c>
      <c r="C377" t="s">
        <v>1707</v>
      </c>
      <c r="D377" t="s">
        <v>1708</v>
      </c>
      <c r="E377" t="s">
        <v>1709</v>
      </c>
      <c r="F377" t="s">
        <v>1671</v>
      </c>
      <c r="G377" t="s">
        <v>34</v>
      </c>
      <c r="H377" t="s">
        <v>1710</v>
      </c>
      <c r="I377" t="s">
        <v>1673</v>
      </c>
      <c r="J377" s="6" t="str">
        <f t="shared" si="10"/>
        <v>ROSL CLAIMED</v>
      </c>
      <c r="K377" s="8" t="str">
        <f t="shared" si="11"/>
        <v>NULL</v>
      </c>
    </row>
    <row r="378" spans="1:11">
      <c r="A378" t="s">
        <v>11</v>
      </c>
      <c r="B378">
        <v>1900474</v>
      </c>
      <c r="C378" t="s">
        <v>1707</v>
      </c>
      <c r="D378" t="s">
        <v>1711</v>
      </c>
      <c r="E378" t="s">
        <v>1712</v>
      </c>
      <c r="F378" t="s">
        <v>1713</v>
      </c>
      <c r="G378" t="s">
        <v>16</v>
      </c>
      <c r="H378" t="s">
        <v>1714</v>
      </c>
      <c r="I378" t="s">
        <v>1715</v>
      </c>
      <c r="J378" s="6" t="str">
        <f t="shared" si="10"/>
        <v>ROSL NOT CLAIMED</v>
      </c>
      <c r="K378" s="8" t="str">
        <f t="shared" si="11"/>
        <v>NULL</v>
      </c>
    </row>
    <row r="379" spans="1:11">
      <c r="A379" t="s">
        <v>11</v>
      </c>
      <c r="B379">
        <v>1904114</v>
      </c>
      <c r="C379" t="s">
        <v>1707</v>
      </c>
      <c r="D379" t="s">
        <v>1716</v>
      </c>
      <c r="E379" t="s">
        <v>1717</v>
      </c>
      <c r="F379" t="s">
        <v>1718</v>
      </c>
      <c r="G379" t="s">
        <v>16</v>
      </c>
      <c r="H379" t="s">
        <v>1719</v>
      </c>
      <c r="I379" t="s">
        <v>1720</v>
      </c>
      <c r="J379" s="6" t="str">
        <f t="shared" si="10"/>
        <v>ROSL NOT CLAIMED</v>
      </c>
      <c r="K379" s="8" t="str">
        <f t="shared" si="11"/>
        <v>NULL</v>
      </c>
    </row>
    <row r="380" spans="1:11">
      <c r="A380" t="s">
        <v>11</v>
      </c>
      <c r="B380">
        <v>1905542</v>
      </c>
      <c r="C380" t="s">
        <v>1707</v>
      </c>
      <c r="D380" t="s">
        <v>1721</v>
      </c>
      <c r="E380" t="s">
        <v>1722</v>
      </c>
      <c r="F380" t="s">
        <v>1723</v>
      </c>
      <c r="G380" t="s">
        <v>16</v>
      </c>
      <c r="H380" t="s">
        <v>1724</v>
      </c>
      <c r="I380" t="s">
        <v>1720</v>
      </c>
      <c r="J380" s="6" t="str">
        <f t="shared" si="10"/>
        <v>ROSL NOT CLAIMED</v>
      </c>
      <c r="K380" s="8" t="str">
        <f t="shared" si="11"/>
        <v>NULL</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CCFB6-81B2-46BB-8DE8-8A09332834E1}">
  <dimension ref="E5:J260"/>
  <sheetViews>
    <sheetView topLeftCell="F1" workbookViewId="0">
      <selection activeCell="G5" sqref="G5"/>
    </sheetView>
  </sheetViews>
  <sheetFormatPr defaultRowHeight="15"/>
  <cols>
    <col min="4" max="5" width="24.28515625" bestFit="1" customWidth="1"/>
    <col min="6" max="6" width="126.85546875" bestFit="1" customWidth="1"/>
    <col min="7" max="7" width="35.85546875" bestFit="1" customWidth="1"/>
    <col min="8" max="8" width="14.140625" bestFit="1" customWidth="1"/>
    <col min="9" max="9" width="18.28515625" bestFit="1" customWidth="1"/>
    <col min="10" max="10" width="11.140625" bestFit="1" customWidth="1"/>
  </cols>
  <sheetData>
    <row r="5" spans="5:10">
      <c r="E5" s="2" t="s">
        <v>1725</v>
      </c>
      <c r="G5" s="2" t="s">
        <v>9</v>
      </c>
    </row>
    <row r="6" spans="5:10">
      <c r="E6" s="2" t="s">
        <v>0</v>
      </c>
      <c r="F6" s="2" t="s">
        <v>8</v>
      </c>
      <c r="G6" t="s">
        <v>1726</v>
      </c>
      <c r="H6" t="s">
        <v>1727</v>
      </c>
      <c r="I6" t="s">
        <v>1728</v>
      </c>
      <c r="J6" t="s">
        <v>1729</v>
      </c>
    </row>
    <row r="7" spans="5:10">
      <c r="E7" t="s">
        <v>11</v>
      </c>
      <c r="F7" t="s">
        <v>23</v>
      </c>
      <c r="G7" s="3"/>
      <c r="H7" s="3"/>
      <c r="I7" s="3">
        <v>1</v>
      </c>
      <c r="J7" s="3">
        <v>1</v>
      </c>
    </row>
    <row r="8" spans="5:10">
      <c r="F8" t="s">
        <v>505</v>
      </c>
      <c r="G8" s="3">
        <v>1</v>
      </c>
      <c r="H8" s="3"/>
      <c r="I8" s="3">
        <v>1</v>
      </c>
      <c r="J8" s="3">
        <v>2</v>
      </c>
    </row>
    <row r="9" spans="5:10">
      <c r="F9" t="s">
        <v>46</v>
      </c>
      <c r="G9" s="3"/>
      <c r="H9" s="3"/>
      <c r="I9" s="3">
        <v>1</v>
      </c>
      <c r="J9" s="3">
        <v>1</v>
      </c>
    </row>
    <row r="10" spans="5:10">
      <c r="F10" t="s">
        <v>555</v>
      </c>
      <c r="G10" s="3"/>
      <c r="H10" s="3"/>
      <c r="I10" s="3">
        <v>1</v>
      </c>
      <c r="J10" s="3">
        <v>1</v>
      </c>
    </row>
    <row r="11" spans="5:10">
      <c r="F11" t="s">
        <v>202</v>
      </c>
      <c r="G11" s="3"/>
      <c r="H11" s="3"/>
      <c r="I11" s="3">
        <v>1</v>
      </c>
      <c r="J11" s="3">
        <v>1</v>
      </c>
    </row>
    <row r="12" spans="5:10">
      <c r="F12" t="s">
        <v>223</v>
      </c>
      <c r="G12" s="3"/>
      <c r="H12" s="3"/>
      <c r="I12" s="3">
        <v>1</v>
      </c>
      <c r="J12" s="3">
        <v>1</v>
      </c>
    </row>
    <row r="13" spans="5:10">
      <c r="F13" t="s">
        <v>206</v>
      </c>
      <c r="G13" s="3"/>
      <c r="H13" s="3"/>
      <c r="I13" s="3">
        <v>1</v>
      </c>
      <c r="J13" s="3">
        <v>1</v>
      </c>
    </row>
    <row r="14" spans="5:10">
      <c r="F14" t="s">
        <v>416</v>
      </c>
      <c r="G14" s="3"/>
      <c r="H14" s="3"/>
      <c r="I14" s="3">
        <v>1</v>
      </c>
      <c r="J14" s="3">
        <v>1</v>
      </c>
    </row>
    <row r="15" spans="5:10">
      <c r="F15" t="s">
        <v>336</v>
      </c>
      <c r="G15" s="3"/>
      <c r="H15" s="3"/>
      <c r="I15" s="3">
        <v>1</v>
      </c>
      <c r="J15" s="3">
        <v>1</v>
      </c>
    </row>
    <row r="16" spans="5:10">
      <c r="F16" t="s">
        <v>147</v>
      </c>
      <c r="G16" s="3"/>
      <c r="H16" s="3">
        <v>1</v>
      </c>
      <c r="I16" s="3"/>
      <c r="J16" s="3">
        <v>1</v>
      </c>
    </row>
    <row r="17" spans="6:10">
      <c r="F17" t="s">
        <v>318</v>
      </c>
      <c r="G17" s="3"/>
      <c r="H17" s="3"/>
      <c r="I17" s="3">
        <v>1</v>
      </c>
      <c r="J17" s="3">
        <v>1</v>
      </c>
    </row>
    <row r="18" spans="6:10">
      <c r="F18" t="s">
        <v>234</v>
      </c>
      <c r="G18" s="3"/>
      <c r="H18" s="3"/>
      <c r="I18" s="3">
        <v>1</v>
      </c>
      <c r="J18" s="3">
        <v>1</v>
      </c>
    </row>
    <row r="19" spans="6:10">
      <c r="F19" t="s">
        <v>55</v>
      </c>
      <c r="G19" s="3"/>
      <c r="H19" s="3"/>
      <c r="I19" s="3">
        <v>1</v>
      </c>
      <c r="J19" s="3">
        <v>1</v>
      </c>
    </row>
    <row r="20" spans="6:10">
      <c r="F20" t="s">
        <v>380</v>
      </c>
      <c r="G20" s="3"/>
      <c r="H20" s="3"/>
      <c r="I20" s="3">
        <v>2</v>
      </c>
      <c r="J20" s="3">
        <v>2</v>
      </c>
    </row>
    <row r="21" spans="6:10">
      <c r="F21" t="s">
        <v>278</v>
      </c>
      <c r="G21" s="3"/>
      <c r="H21" s="3"/>
      <c r="I21" s="3">
        <v>2</v>
      </c>
      <c r="J21" s="3">
        <v>2</v>
      </c>
    </row>
    <row r="22" spans="6:10">
      <c r="F22" t="s">
        <v>254</v>
      </c>
      <c r="G22" s="3"/>
      <c r="H22" s="3"/>
      <c r="I22" s="3">
        <v>1</v>
      </c>
      <c r="J22" s="3">
        <v>1</v>
      </c>
    </row>
    <row r="23" spans="6:10">
      <c r="F23" t="s">
        <v>388</v>
      </c>
      <c r="G23" s="3"/>
      <c r="H23" s="3"/>
      <c r="I23" s="3">
        <v>3</v>
      </c>
      <c r="J23" s="3">
        <v>3</v>
      </c>
    </row>
    <row r="24" spans="6:10">
      <c r="F24" t="s">
        <v>721</v>
      </c>
      <c r="G24" s="3"/>
      <c r="H24" s="3"/>
      <c r="I24" s="3">
        <v>1</v>
      </c>
      <c r="J24" s="3">
        <v>1</v>
      </c>
    </row>
    <row r="25" spans="6:10">
      <c r="F25" t="s">
        <v>828</v>
      </c>
      <c r="G25" s="3"/>
      <c r="H25" s="3"/>
      <c r="I25" s="3">
        <v>1</v>
      </c>
      <c r="J25" s="3">
        <v>1</v>
      </c>
    </row>
    <row r="26" spans="6:10">
      <c r="F26" t="s">
        <v>496</v>
      </c>
      <c r="G26" s="3"/>
      <c r="H26" s="3"/>
      <c r="I26" s="3">
        <v>1</v>
      </c>
      <c r="J26" s="3">
        <v>1</v>
      </c>
    </row>
    <row r="27" spans="6:10">
      <c r="F27" t="s">
        <v>403</v>
      </c>
      <c r="G27" s="3"/>
      <c r="H27" s="3"/>
      <c r="I27" s="3">
        <v>2</v>
      </c>
      <c r="J27" s="3">
        <v>2</v>
      </c>
    </row>
    <row r="28" spans="6:10">
      <c r="F28" t="s">
        <v>98</v>
      </c>
      <c r="G28" s="3"/>
      <c r="H28" s="3"/>
      <c r="I28" s="3">
        <v>1</v>
      </c>
      <c r="J28" s="3">
        <v>1</v>
      </c>
    </row>
    <row r="29" spans="6:10">
      <c r="F29" t="s">
        <v>572</v>
      </c>
      <c r="G29" s="3"/>
      <c r="H29" s="3">
        <v>1</v>
      </c>
      <c r="I29" s="3"/>
      <c r="J29" s="3">
        <v>1</v>
      </c>
    </row>
    <row r="30" spans="6:10">
      <c r="F30" t="s">
        <v>282</v>
      </c>
      <c r="G30" s="3"/>
      <c r="H30" s="3"/>
      <c r="I30" s="3">
        <v>1</v>
      </c>
      <c r="J30" s="3">
        <v>1</v>
      </c>
    </row>
    <row r="31" spans="6:10">
      <c r="F31" t="s">
        <v>454</v>
      </c>
      <c r="G31" s="3">
        <v>1</v>
      </c>
      <c r="H31" s="3"/>
      <c r="I31" s="3"/>
      <c r="J31" s="3">
        <v>1</v>
      </c>
    </row>
    <row r="32" spans="6:10">
      <c r="F32" t="s">
        <v>444</v>
      </c>
      <c r="G32" s="3">
        <v>1</v>
      </c>
      <c r="H32" s="3"/>
      <c r="I32" s="3"/>
      <c r="J32" s="3">
        <v>1</v>
      </c>
    </row>
    <row r="33" spans="6:10">
      <c r="F33" t="s">
        <v>524</v>
      </c>
      <c r="G33" s="3"/>
      <c r="H33" s="3">
        <v>1</v>
      </c>
      <c r="I33" s="3"/>
      <c r="J33" s="3">
        <v>1</v>
      </c>
    </row>
    <row r="34" spans="6:10">
      <c r="F34" t="s">
        <v>729</v>
      </c>
      <c r="G34" s="3"/>
      <c r="H34" s="3"/>
      <c r="I34" s="3">
        <v>1</v>
      </c>
      <c r="J34" s="3">
        <v>1</v>
      </c>
    </row>
    <row r="35" spans="6:10">
      <c r="F35" t="s">
        <v>500</v>
      </c>
      <c r="G35" s="3"/>
      <c r="H35" s="3"/>
      <c r="I35" s="3">
        <v>2</v>
      </c>
      <c r="J35" s="3">
        <v>2</v>
      </c>
    </row>
    <row r="36" spans="6:10">
      <c r="F36" t="s">
        <v>843</v>
      </c>
      <c r="G36" s="3"/>
      <c r="H36" s="3"/>
      <c r="I36" s="3">
        <v>1</v>
      </c>
      <c r="J36" s="3">
        <v>1</v>
      </c>
    </row>
    <row r="37" spans="6:10">
      <c r="F37" t="s">
        <v>902</v>
      </c>
      <c r="G37" s="3"/>
      <c r="H37" s="3"/>
      <c r="I37" s="3">
        <v>1</v>
      </c>
      <c r="J37" s="3">
        <v>1</v>
      </c>
    </row>
    <row r="38" spans="6:10">
      <c r="F38" t="s">
        <v>428</v>
      </c>
      <c r="G38" s="3"/>
      <c r="H38" s="3">
        <v>2</v>
      </c>
      <c r="I38" s="3">
        <v>1</v>
      </c>
      <c r="J38" s="3">
        <v>3</v>
      </c>
    </row>
    <row r="39" spans="6:10">
      <c r="F39" t="s">
        <v>613</v>
      </c>
      <c r="G39" s="3"/>
      <c r="H39" s="3"/>
      <c r="I39" s="3">
        <v>1</v>
      </c>
      <c r="J39" s="3">
        <v>1</v>
      </c>
    </row>
    <row r="40" spans="6:10">
      <c r="F40" t="s">
        <v>581</v>
      </c>
      <c r="G40" s="3"/>
      <c r="H40" s="3"/>
      <c r="I40" s="3">
        <v>1</v>
      </c>
      <c r="J40" s="3">
        <v>1</v>
      </c>
    </row>
    <row r="41" spans="6:10">
      <c r="F41" t="s">
        <v>665</v>
      </c>
      <c r="G41" s="3"/>
      <c r="H41" s="3"/>
      <c r="I41" s="3">
        <v>1</v>
      </c>
      <c r="J41" s="3">
        <v>1</v>
      </c>
    </row>
    <row r="42" spans="6:10">
      <c r="F42" t="s">
        <v>645</v>
      </c>
      <c r="G42" s="3"/>
      <c r="H42" s="3"/>
      <c r="I42" s="3">
        <v>1</v>
      </c>
      <c r="J42" s="3">
        <v>1</v>
      </c>
    </row>
    <row r="43" spans="6:10">
      <c r="F43" t="s">
        <v>764</v>
      </c>
      <c r="G43" s="3"/>
      <c r="H43" s="3"/>
      <c r="I43" s="3">
        <v>1</v>
      </c>
      <c r="J43" s="3">
        <v>1</v>
      </c>
    </row>
    <row r="44" spans="6:10">
      <c r="F44" t="s">
        <v>700</v>
      </c>
      <c r="G44" s="3"/>
      <c r="H44" s="3"/>
      <c r="I44" s="3">
        <v>1</v>
      </c>
      <c r="J44" s="3">
        <v>1</v>
      </c>
    </row>
    <row r="45" spans="6:10">
      <c r="F45" t="s">
        <v>817</v>
      </c>
      <c r="G45" s="3"/>
      <c r="H45" s="3"/>
      <c r="I45" s="3">
        <v>1</v>
      </c>
      <c r="J45" s="3">
        <v>1</v>
      </c>
    </row>
    <row r="46" spans="6:10">
      <c r="F46" t="s">
        <v>913</v>
      </c>
      <c r="G46" s="3"/>
      <c r="H46" s="3"/>
      <c r="I46" s="3">
        <v>2</v>
      </c>
      <c r="J46" s="3">
        <v>2</v>
      </c>
    </row>
    <row r="47" spans="6:10">
      <c r="F47" t="s">
        <v>770</v>
      </c>
      <c r="G47" s="3"/>
      <c r="H47" s="3"/>
      <c r="I47" s="3">
        <v>1</v>
      </c>
      <c r="J47" s="3">
        <v>1</v>
      </c>
    </row>
    <row r="48" spans="6:10">
      <c r="F48" t="s">
        <v>786</v>
      </c>
      <c r="G48" s="3"/>
      <c r="H48" s="3"/>
      <c r="I48" s="3">
        <v>1</v>
      </c>
      <c r="J48" s="3">
        <v>1</v>
      </c>
    </row>
    <row r="49" spans="6:10">
      <c r="F49" t="s">
        <v>925</v>
      </c>
      <c r="G49" s="3"/>
      <c r="H49" s="3"/>
      <c r="I49" s="3">
        <v>1</v>
      </c>
      <c r="J49" s="3">
        <v>1</v>
      </c>
    </row>
    <row r="50" spans="6:10">
      <c r="F50" t="s">
        <v>873</v>
      </c>
      <c r="G50" s="3"/>
      <c r="H50" s="3">
        <v>2</v>
      </c>
      <c r="I50" s="3"/>
      <c r="J50" s="3">
        <v>2</v>
      </c>
    </row>
    <row r="51" spans="6:10">
      <c r="F51" t="s">
        <v>959</v>
      </c>
      <c r="G51" s="3"/>
      <c r="H51" s="3"/>
      <c r="I51" s="3">
        <v>1</v>
      </c>
      <c r="J51" s="3">
        <v>1</v>
      </c>
    </row>
    <row r="52" spans="6:10">
      <c r="F52" t="s">
        <v>1030</v>
      </c>
      <c r="G52" s="3"/>
      <c r="H52" s="3"/>
      <c r="I52" s="3">
        <v>1</v>
      </c>
      <c r="J52" s="3">
        <v>1</v>
      </c>
    </row>
    <row r="53" spans="6:10">
      <c r="F53" t="s">
        <v>559</v>
      </c>
      <c r="G53" s="3"/>
      <c r="H53" s="3"/>
      <c r="I53" s="3">
        <v>1</v>
      </c>
      <c r="J53" s="3">
        <v>1</v>
      </c>
    </row>
    <row r="54" spans="6:10">
      <c r="F54" t="s">
        <v>215</v>
      </c>
      <c r="G54" s="3">
        <v>1</v>
      </c>
      <c r="H54" s="3">
        <v>1</v>
      </c>
      <c r="I54" s="3">
        <v>3</v>
      </c>
      <c r="J54" s="3">
        <v>5</v>
      </c>
    </row>
    <row r="55" spans="6:10">
      <c r="F55" t="s">
        <v>1048</v>
      </c>
      <c r="G55" s="3"/>
      <c r="H55" s="3">
        <v>1</v>
      </c>
      <c r="I55" s="3"/>
      <c r="J55" s="3">
        <v>1</v>
      </c>
    </row>
    <row r="56" spans="6:10">
      <c r="F56" t="s">
        <v>863</v>
      </c>
      <c r="G56" s="3"/>
      <c r="H56" s="3">
        <v>1</v>
      </c>
      <c r="I56" s="3"/>
      <c r="J56" s="3">
        <v>1</v>
      </c>
    </row>
    <row r="57" spans="6:10">
      <c r="F57" t="s">
        <v>1039</v>
      </c>
      <c r="G57" s="3"/>
      <c r="H57" s="3">
        <v>1</v>
      </c>
      <c r="I57" s="3"/>
      <c r="J57" s="3">
        <v>1</v>
      </c>
    </row>
    <row r="58" spans="6:10">
      <c r="F58" t="s">
        <v>1170</v>
      </c>
      <c r="G58" s="3"/>
      <c r="H58" s="3"/>
      <c r="I58" s="3">
        <v>1</v>
      </c>
      <c r="J58" s="3">
        <v>1</v>
      </c>
    </row>
    <row r="59" spans="6:10">
      <c r="F59" t="s">
        <v>1063</v>
      </c>
      <c r="G59" s="3"/>
      <c r="H59" s="3"/>
      <c r="I59" s="3">
        <v>1</v>
      </c>
      <c r="J59" s="3">
        <v>1</v>
      </c>
    </row>
    <row r="60" spans="6:10">
      <c r="F60" t="s">
        <v>18</v>
      </c>
      <c r="G60" s="3"/>
      <c r="H60" s="3"/>
      <c r="I60" s="3">
        <v>1</v>
      </c>
      <c r="J60" s="3">
        <v>1</v>
      </c>
    </row>
    <row r="61" spans="6:10">
      <c r="F61" t="s">
        <v>1344</v>
      </c>
      <c r="G61" s="3">
        <v>2</v>
      </c>
      <c r="H61" s="3"/>
      <c r="I61" s="3">
        <v>1</v>
      </c>
      <c r="J61" s="3">
        <v>3</v>
      </c>
    </row>
    <row r="62" spans="6:10">
      <c r="F62" t="s">
        <v>1163</v>
      </c>
      <c r="G62" s="3"/>
      <c r="H62" s="3"/>
      <c r="I62" s="3">
        <v>1</v>
      </c>
      <c r="J62" s="3">
        <v>1</v>
      </c>
    </row>
    <row r="63" spans="6:10">
      <c r="F63" t="s">
        <v>1361</v>
      </c>
      <c r="G63" s="3"/>
      <c r="H63" s="3"/>
      <c r="I63" s="3">
        <v>1</v>
      </c>
      <c r="J63" s="3">
        <v>1</v>
      </c>
    </row>
    <row r="64" spans="6:10">
      <c r="F64" t="s">
        <v>1200</v>
      </c>
      <c r="G64" s="3">
        <v>1</v>
      </c>
      <c r="H64" s="3"/>
      <c r="I64" s="3"/>
      <c r="J64" s="3">
        <v>1</v>
      </c>
    </row>
    <row r="65" spans="6:10">
      <c r="F65" t="s">
        <v>970</v>
      </c>
      <c r="G65" s="3"/>
      <c r="H65" s="3">
        <v>1</v>
      </c>
      <c r="I65" s="3"/>
      <c r="J65" s="3">
        <v>1</v>
      </c>
    </row>
    <row r="66" spans="6:10">
      <c r="F66" t="s">
        <v>1365</v>
      </c>
      <c r="G66" s="3"/>
      <c r="H66" s="3"/>
      <c r="I66" s="3">
        <v>1</v>
      </c>
      <c r="J66" s="3">
        <v>1</v>
      </c>
    </row>
    <row r="67" spans="6:10">
      <c r="F67" t="s">
        <v>1195</v>
      </c>
      <c r="G67" s="3"/>
      <c r="H67" s="3"/>
      <c r="I67" s="3">
        <v>1</v>
      </c>
      <c r="J67" s="3">
        <v>1</v>
      </c>
    </row>
    <row r="68" spans="6:10">
      <c r="F68" t="s">
        <v>1412</v>
      </c>
      <c r="G68" s="3"/>
      <c r="H68" s="3"/>
      <c r="I68" s="3">
        <v>1</v>
      </c>
      <c r="J68" s="3">
        <v>1</v>
      </c>
    </row>
    <row r="69" spans="6:10">
      <c r="F69" t="s">
        <v>1217</v>
      </c>
      <c r="G69" s="3">
        <v>1</v>
      </c>
      <c r="H69" s="3"/>
      <c r="I69" s="3"/>
      <c r="J69" s="3">
        <v>1</v>
      </c>
    </row>
    <row r="70" spans="6:10">
      <c r="F70" t="s">
        <v>1105</v>
      </c>
      <c r="G70" s="3"/>
      <c r="H70" s="3"/>
      <c r="I70" s="3">
        <v>1</v>
      </c>
      <c r="J70" s="3">
        <v>1</v>
      </c>
    </row>
    <row r="71" spans="6:10">
      <c r="F71" t="s">
        <v>1210</v>
      </c>
      <c r="G71" s="3"/>
      <c r="H71" s="3"/>
      <c r="I71" s="3">
        <v>1</v>
      </c>
      <c r="J71" s="3">
        <v>1</v>
      </c>
    </row>
    <row r="72" spans="6:10">
      <c r="F72" t="s">
        <v>1264</v>
      </c>
      <c r="G72" s="3"/>
      <c r="H72" s="3"/>
      <c r="I72" s="3">
        <v>1</v>
      </c>
      <c r="J72" s="3">
        <v>1</v>
      </c>
    </row>
    <row r="73" spans="6:10">
      <c r="F73" t="s">
        <v>1281</v>
      </c>
      <c r="G73" s="3"/>
      <c r="H73" s="3"/>
      <c r="I73" s="3">
        <v>1</v>
      </c>
      <c r="J73" s="3">
        <v>1</v>
      </c>
    </row>
    <row r="74" spans="6:10">
      <c r="F74" t="s">
        <v>849</v>
      </c>
      <c r="G74" s="3">
        <v>6</v>
      </c>
      <c r="H74" s="3"/>
      <c r="I74" s="3"/>
      <c r="J74" s="3">
        <v>6</v>
      </c>
    </row>
    <row r="75" spans="6:10">
      <c r="F75" t="s">
        <v>1300</v>
      </c>
      <c r="G75" s="3"/>
      <c r="H75" s="3"/>
      <c r="I75" s="3">
        <v>1</v>
      </c>
      <c r="J75" s="3">
        <v>1</v>
      </c>
    </row>
    <row r="76" spans="6:10">
      <c r="F76" t="s">
        <v>1371</v>
      </c>
      <c r="G76" s="3">
        <v>1</v>
      </c>
      <c r="H76" s="3"/>
      <c r="I76" s="3"/>
      <c r="J76" s="3">
        <v>1</v>
      </c>
    </row>
    <row r="77" spans="6:10">
      <c r="F77" t="s">
        <v>1444</v>
      </c>
      <c r="G77" s="3"/>
      <c r="H77" s="3">
        <v>1</v>
      </c>
      <c r="I77" s="3"/>
      <c r="J77" s="3">
        <v>1</v>
      </c>
    </row>
    <row r="78" spans="6:10">
      <c r="F78" t="s">
        <v>438</v>
      </c>
      <c r="G78" s="3"/>
      <c r="H78" s="3">
        <v>1</v>
      </c>
      <c r="I78" s="3"/>
      <c r="J78" s="3">
        <v>1</v>
      </c>
    </row>
    <row r="79" spans="6:10">
      <c r="F79" t="s">
        <v>955</v>
      </c>
      <c r="G79" s="3"/>
      <c r="H79" s="3"/>
      <c r="I79" s="3">
        <v>1</v>
      </c>
      <c r="J79" s="3">
        <v>1</v>
      </c>
    </row>
    <row r="80" spans="6:10">
      <c r="F80" t="s">
        <v>1286</v>
      </c>
      <c r="G80" s="3"/>
      <c r="H80" s="3">
        <v>1</v>
      </c>
      <c r="I80" s="3"/>
      <c r="J80" s="3">
        <v>1</v>
      </c>
    </row>
    <row r="81" spans="6:10">
      <c r="F81" t="s">
        <v>1154</v>
      </c>
      <c r="G81" s="3"/>
      <c r="H81" s="3">
        <v>1</v>
      </c>
      <c r="I81" s="3"/>
      <c r="J81" s="3">
        <v>1</v>
      </c>
    </row>
    <row r="82" spans="6:10">
      <c r="F82" t="s">
        <v>1608</v>
      </c>
      <c r="G82" s="3"/>
      <c r="H82" s="3">
        <v>1</v>
      </c>
      <c r="I82" s="3"/>
      <c r="J82" s="3">
        <v>1</v>
      </c>
    </row>
    <row r="83" spans="6:10">
      <c r="F83" t="s">
        <v>1438</v>
      </c>
      <c r="G83" s="3"/>
      <c r="H83" s="3"/>
      <c r="I83" s="3">
        <v>1</v>
      </c>
      <c r="J83" s="3">
        <v>1</v>
      </c>
    </row>
    <row r="84" spans="6:10">
      <c r="F84" t="s">
        <v>1247</v>
      </c>
      <c r="G84" s="3"/>
      <c r="H84" s="3"/>
      <c r="I84" s="3">
        <v>1</v>
      </c>
      <c r="J84" s="3">
        <v>1</v>
      </c>
    </row>
    <row r="85" spans="6:10">
      <c r="F85" t="s">
        <v>1385</v>
      </c>
      <c r="G85" s="3"/>
      <c r="H85" s="3"/>
      <c r="I85" s="3">
        <v>1</v>
      </c>
      <c r="J85" s="3">
        <v>1</v>
      </c>
    </row>
    <row r="86" spans="6:10">
      <c r="F86" t="s">
        <v>1498</v>
      </c>
      <c r="G86" s="3"/>
      <c r="H86" s="3"/>
      <c r="I86" s="3">
        <v>1</v>
      </c>
      <c r="J86" s="3">
        <v>1</v>
      </c>
    </row>
    <row r="87" spans="6:10">
      <c r="F87" t="s">
        <v>1514</v>
      </c>
      <c r="G87" s="3"/>
      <c r="H87" s="3"/>
      <c r="I87" s="3">
        <v>1</v>
      </c>
      <c r="J87" s="3">
        <v>1</v>
      </c>
    </row>
    <row r="88" spans="6:10">
      <c r="F88" t="s">
        <v>1322</v>
      </c>
      <c r="G88" s="3"/>
      <c r="H88" s="3">
        <v>1</v>
      </c>
      <c r="I88" s="3">
        <v>1</v>
      </c>
      <c r="J88" s="3">
        <v>2</v>
      </c>
    </row>
    <row r="89" spans="6:10">
      <c r="F89" t="s">
        <v>1477</v>
      </c>
      <c r="G89" s="3"/>
      <c r="H89" s="3"/>
      <c r="I89" s="3">
        <v>1</v>
      </c>
      <c r="J89" s="3">
        <v>1</v>
      </c>
    </row>
    <row r="90" spans="6:10">
      <c r="F90" t="s">
        <v>1617</v>
      </c>
      <c r="G90" s="3"/>
      <c r="H90" s="3"/>
      <c r="I90" s="3">
        <v>1</v>
      </c>
      <c r="J90" s="3">
        <v>1</v>
      </c>
    </row>
    <row r="91" spans="6:10">
      <c r="F91" t="s">
        <v>1625</v>
      </c>
      <c r="G91" s="3"/>
      <c r="H91" s="3">
        <v>1</v>
      </c>
      <c r="I91" s="3"/>
      <c r="J91" s="3">
        <v>1</v>
      </c>
    </row>
    <row r="92" spans="6:10">
      <c r="F92" t="s">
        <v>1649</v>
      </c>
      <c r="G92" s="3"/>
      <c r="H92" s="3"/>
      <c r="I92" s="3">
        <v>3</v>
      </c>
      <c r="J92" s="3">
        <v>3</v>
      </c>
    </row>
    <row r="93" spans="6:10">
      <c r="F93" t="s">
        <v>1720</v>
      </c>
      <c r="G93" s="3"/>
      <c r="H93" s="3"/>
      <c r="I93" s="3">
        <v>2</v>
      </c>
      <c r="J93" s="3">
        <v>2</v>
      </c>
    </row>
    <row r="94" spans="6:10">
      <c r="F94" t="s">
        <v>1175</v>
      </c>
      <c r="G94" s="3"/>
      <c r="H94" s="3"/>
      <c r="I94" s="3">
        <v>1</v>
      </c>
      <c r="J94" s="3">
        <v>1</v>
      </c>
    </row>
    <row r="95" spans="6:10">
      <c r="F95" t="s">
        <v>1689</v>
      </c>
      <c r="G95" s="3"/>
      <c r="H95" s="3">
        <v>1</v>
      </c>
      <c r="I95" s="3"/>
      <c r="J95" s="3">
        <v>1</v>
      </c>
    </row>
    <row r="96" spans="6:10">
      <c r="F96" t="s">
        <v>1564</v>
      </c>
      <c r="G96" s="3"/>
      <c r="H96" s="3"/>
      <c r="I96" s="3">
        <v>2</v>
      </c>
      <c r="J96" s="3">
        <v>2</v>
      </c>
    </row>
    <row r="97" spans="6:10">
      <c r="F97" t="s">
        <v>1487</v>
      </c>
      <c r="G97" s="3"/>
      <c r="H97" s="3">
        <v>1</v>
      </c>
      <c r="I97" s="3"/>
      <c r="J97" s="3">
        <v>1</v>
      </c>
    </row>
    <row r="98" spans="6:10">
      <c r="F98" t="s">
        <v>1622</v>
      </c>
      <c r="G98" s="3"/>
      <c r="H98" s="3"/>
      <c r="I98" s="3">
        <v>2</v>
      </c>
      <c r="J98" s="3">
        <v>2</v>
      </c>
    </row>
    <row r="99" spans="6:10">
      <c r="F99" t="s">
        <v>1596</v>
      </c>
      <c r="G99" s="3"/>
      <c r="H99" s="3"/>
      <c r="I99" s="3">
        <v>1</v>
      </c>
      <c r="J99" s="3">
        <v>1</v>
      </c>
    </row>
    <row r="100" spans="6:10">
      <c r="F100" t="s">
        <v>1703</v>
      </c>
      <c r="G100" s="3"/>
      <c r="H100" s="3"/>
      <c r="I100" s="3">
        <v>1</v>
      </c>
      <c r="J100" s="3">
        <v>1</v>
      </c>
    </row>
    <row r="101" spans="6:10">
      <c r="F101" t="s">
        <v>1630</v>
      </c>
      <c r="G101" s="3"/>
      <c r="H101" s="3"/>
      <c r="I101" s="3">
        <v>1</v>
      </c>
      <c r="J101" s="3">
        <v>1</v>
      </c>
    </row>
    <row r="102" spans="6:10">
      <c r="F102" t="s">
        <v>1635</v>
      </c>
      <c r="G102" s="3"/>
      <c r="H102" s="3"/>
      <c r="I102" s="3">
        <v>1</v>
      </c>
      <c r="J102" s="3">
        <v>1</v>
      </c>
    </row>
    <row r="103" spans="6:10">
      <c r="F103" t="s">
        <v>1641</v>
      </c>
      <c r="G103" s="3"/>
      <c r="H103" s="3">
        <v>2</v>
      </c>
      <c r="I103" s="3"/>
      <c r="J103" s="3">
        <v>2</v>
      </c>
    </row>
    <row r="104" spans="6:10">
      <c r="F104" t="s">
        <v>1715</v>
      </c>
      <c r="G104" s="3"/>
      <c r="H104" s="3"/>
      <c r="I104" s="3">
        <v>1</v>
      </c>
      <c r="J104" s="3">
        <v>1</v>
      </c>
    </row>
    <row r="105" spans="6:10">
      <c r="F105" t="s">
        <v>1685</v>
      </c>
      <c r="G105" s="3"/>
      <c r="H105" s="3">
        <v>1</v>
      </c>
      <c r="I105" s="3"/>
      <c r="J105" s="3">
        <v>1</v>
      </c>
    </row>
    <row r="106" spans="6:10">
      <c r="F106" t="s">
        <v>1673</v>
      </c>
      <c r="G106" s="3"/>
      <c r="H106" s="3">
        <v>1</v>
      </c>
      <c r="I106" s="3">
        <v>1</v>
      </c>
      <c r="J106" s="3">
        <v>2</v>
      </c>
    </row>
    <row r="107" spans="6:10">
      <c r="F107" t="s">
        <v>749</v>
      </c>
      <c r="G107" s="3"/>
      <c r="H107" s="3"/>
      <c r="I107" s="3">
        <v>1</v>
      </c>
      <c r="J107" s="3">
        <v>1</v>
      </c>
    </row>
    <row r="108" spans="6:10">
      <c r="F108" t="s">
        <v>1180</v>
      </c>
      <c r="G108" s="3"/>
      <c r="H108" s="3"/>
      <c r="I108" s="3">
        <v>1</v>
      </c>
      <c r="J108" s="3">
        <v>1</v>
      </c>
    </row>
    <row r="109" spans="6:10">
      <c r="F109" t="s">
        <v>178</v>
      </c>
      <c r="G109" s="3"/>
      <c r="H109" s="3"/>
      <c r="I109" s="3">
        <v>1</v>
      </c>
      <c r="J109" s="3">
        <v>1</v>
      </c>
    </row>
    <row r="110" spans="6:10">
      <c r="F110" t="s">
        <v>247</v>
      </c>
      <c r="G110" s="3">
        <v>1</v>
      </c>
      <c r="H110" s="3">
        <v>1</v>
      </c>
      <c r="I110" s="3">
        <v>6</v>
      </c>
      <c r="J110" s="3">
        <v>8</v>
      </c>
    </row>
    <row r="111" spans="6:10">
      <c r="F111" t="s">
        <v>59</v>
      </c>
      <c r="G111" s="3"/>
      <c r="H111" s="3"/>
      <c r="I111" s="3">
        <v>3</v>
      </c>
      <c r="J111" s="3">
        <v>3</v>
      </c>
    </row>
    <row r="112" spans="6:10">
      <c r="F112" t="s">
        <v>40</v>
      </c>
      <c r="G112" s="3"/>
      <c r="H112" s="3"/>
      <c r="I112" s="3">
        <v>3</v>
      </c>
      <c r="J112" s="3">
        <v>3</v>
      </c>
    </row>
    <row r="113" spans="6:10">
      <c r="F113" t="s">
        <v>84</v>
      </c>
      <c r="G113" s="3"/>
      <c r="H113" s="3"/>
      <c r="I113" s="3">
        <v>1</v>
      </c>
      <c r="J113" s="3">
        <v>1</v>
      </c>
    </row>
    <row r="114" spans="6:10">
      <c r="F114" t="s">
        <v>183</v>
      </c>
      <c r="G114" s="3"/>
      <c r="H114" s="3">
        <v>1</v>
      </c>
      <c r="I114" s="3"/>
      <c r="J114" s="3">
        <v>1</v>
      </c>
    </row>
    <row r="115" spans="6:10">
      <c r="F115" t="s">
        <v>89</v>
      </c>
      <c r="G115" s="3"/>
      <c r="H115" s="3"/>
      <c r="I115" s="3">
        <v>1</v>
      </c>
      <c r="J115" s="3">
        <v>1</v>
      </c>
    </row>
    <row r="116" spans="6:10">
      <c r="F116" t="s">
        <v>155</v>
      </c>
      <c r="G116" s="3"/>
      <c r="H116" s="3"/>
      <c r="I116" s="3">
        <v>1</v>
      </c>
      <c r="J116" s="3">
        <v>1</v>
      </c>
    </row>
    <row r="117" spans="6:10">
      <c r="F117" t="s">
        <v>78</v>
      </c>
      <c r="G117" s="3"/>
      <c r="H117" s="3"/>
      <c r="I117" s="3">
        <v>1</v>
      </c>
      <c r="J117" s="3">
        <v>1</v>
      </c>
    </row>
    <row r="118" spans="6:10">
      <c r="F118" t="s">
        <v>137</v>
      </c>
      <c r="G118" s="3"/>
      <c r="H118" s="3"/>
      <c r="I118" s="3">
        <v>1</v>
      </c>
      <c r="J118" s="3">
        <v>1</v>
      </c>
    </row>
    <row r="119" spans="6:10">
      <c r="F119" t="s">
        <v>132</v>
      </c>
      <c r="G119" s="3"/>
      <c r="H119" s="3"/>
      <c r="I119" s="3">
        <v>1</v>
      </c>
      <c r="J119" s="3">
        <v>1</v>
      </c>
    </row>
    <row r="120" spans="6:10">
      <c r="F120" t="s">
        <v>119</v>
      </c>
      <c r="G120" s="3">
        <v>1</v>
      </c>
      <c r="H120" s="3"/>
      <c r="I120" s="3">
        <v>1</v>
      </c>
      <c r="J120" s="3">
        <v>2</v>
      </c>
    </row>
    <row r="121" spans="6:10">
      <c r="F121" t="s">
        <v>229</v>
      </c>
      <c r="G121" s="3"/>
      <c r="H121" s="3"/>
      <c r="I121" s="3">
        <v>1</v>
      </c>
      <c r="J121" s="3">
        <v>1</v>
      </c>
    </row>
    <row r="122" spans="6:10">
      <c r="F122" t="s">
        <v>165</v>
      </c>
      <c r="G122" s="3"/>
      <c r="H122" s="3"/>
      <c r="I122" s="3">
        <v>1</v>
      </c>
      <c r="J122" s="3">
        <v>1</v>
      </c>
    </row>
    <row r="123" spans="6:10">
      <c r="F123" t="s">
        <v>292</v>
      </c>
      <c r="G123" s="3"/>
      <c r="H123" s="3"/>
      <c r="I123" s="3">
        <v>1</v>
      </c>
      <c r="J123" s="3">
        <v>1</v>
      </c>
    </row>
    <row r="124" spans="6:10">
      <c r="F124" t="s">
        <v>103</v>
      </c>
      <c r="G124" s="3"/>
      <c r="H124" s="3"/>
      <c r="I124" s="3">
        <v>1</v>
      </c>
      <c r="J124" s="3">
        <v>1</v>
      </c>
    </row>
    <row r="125" spans="6:10">
      <c r="F125" t="s">
        <v>160</v>
      </c>
      <c r="G125" s="3"/>
      <c r="H125" s="3"/>
      <c r="I125" s="3">
        <v>1</v>
      </c>
      <c r="J125" s="3">
        <v>1</v>
      </c>
    </row>
    <row r="126" spans="6:10">
      <c r="F126" t="s">
        <v>269</v>
      </c>
      <c r="G126" s="3"/>
      <c r="H126" s="3"/>
      <c r="I126" s="3">
        <v>1</v>
      </c>
      <c r="J126" s="3">
        <v>1</v>
      </c>
    </row>
    <row r="127" spans="6:10">
      <c r="F127" t="s">
        <v>142</v>
      </c>
      <c r="G127" s="3"/>
      <c r="H127" s="3"/>
      <c r="I127" s="3">
        <v>1</v>
      </c>
      <c r="J127" s="3">
        <v>1</v>
      </c>
    </row>
    <row r="128" spans="6:10">
      <c r="F128" t="s">
        <v>308</v>
      </c>
      <c r="G128" s="3"/>
      <c r="H128" s="3"/>
      <c r="I128" s="3">
        <v>1</v>
      </c>
      <c r="J128" s="3">
        <v>1</v>
      </c>
    </row>
    <row r="129" spans="6:10">
      <c r="F129" t="s">
        <v>510</v>
      </c>
      <c r="G129" s="3"/>
      <c r="H129" s="3">
        <v>1</v>
      </c>
      <c r="I129" s="3"/>
      <c r="J129" s="3">
        <v>1</v>
      </c>
    </row>
    <row r="130" spans="6:10">
      <c r="F130" t="s">
        <v>395</v>
      </c>
      <c r="G130" s="3"/>
      <c r="H130" s="3">
        <v>1</v>
      </c>
      <c r="I130" s="3"/>
      <c r="J130" s="3">
        <v>1</v>
      </c>
    </row>
    <row r="131" spans="6:10">
      <c r="F131" t="s">
        <v>342</v>
      </c>
      <c r="G131" s="3"/>
      <c r="H131" s="3">
        <v>1</v>
      </c>
      <c r="I131" s="3"/>
      <c r="J131" s="3">
        <v>1</v>
      </c>
    </row>
    <row r="132" spans="6:10">
      <c r="F132" t="s">
        <v>358</v>
      </c>
      <c r="G132" s="3"/>
      <c r="H132" s="3"/>
      <c r="I132" s="3">
        <v>1</v>
      </c>
      <c r="J132" s="3">
        <v>1</v>
      </c>
    </row>
    <row r="133" spans="6:10">
      <c r="F133" t="s">
        <v>303</v>
      </c>
      <c r="G133" s="3"/>
      <c r="H133" s="3"/>
      <c r="I133" s="3">
        <v>1</v>
      </c>
      <c r="J133" s="3">
        <v>1</v>
      </c>
    </row>
    <row r="134" spans="6:10">
      <c r="F134" t="s">
        <v>424</v>
      </c>
      <c r="G134" s="3"/>
      <c r="H134" s="3"/>
      <c r="I134" s="3">
        <v>1</v>
      </c>
      <c r="J134" s="3">
        <v>1</v>
      </c>
    </row>
    <row r="135" spans="6:10">
      <c r="F135" t="s">
        <v>576</v>
      </c>
      <c r="G135" s="3"/>
      <c r="H135" s="3"/>
      <c r="I135" s="3">
        <v>1</v>
      </c>
      <c r="J135" s="3">
        <v>1</v>
      </c>
    </row>
    <row r="136" spans="6:10">
      <c r="F136" t="s">
        <v>375</v>
      </c>
      <c r="G136" s="3"/>
      <c r="H136" s="3">
        <v>2</v>
      </c>
      <c r="I136" s="3">
        <v>1</v>
      </c>
      <c r="J136" s="3">
        <v>3</v>
      </c>
    </row>
    <row r="137" spans="6:10">
      <c r="F137" t="s">
        <v>323</v>
      </c>
      <c r="G137" s="3"/>
      <c r="H137" s="3"/>
      <c r="I137" s="3">
        <v>1</v>
      </c>
      <c r="J137" s="3">
        <v>1</v>
      </c>
    </row>
    <row r="138" spans="6:10">
      <c r="F138" t="s">
        <v>609</v>
      </c>
      <c r="G138" s="3"/>
      <c r="H138" s="3"/>
      <c r="I138" s="3">
        <v>1</v>
      </c>
      <c r="J138" s="3">
        <v>1</v>
      </c>
    </row>
    <row r="139" spans="6:10">
      <c r="F139" t="s">
        <v>546</v>
      </c>
      <c r="G139" s="3"/>
      <c r="H139" s="3"/>
      <c r="I139" s="3">
        <v>1</v>
      </c>
      <c r="J139" s="3">
        <v>1</v>
      </c>
    </row>
    <row r="140" spans="6:10">
      <c r="F140" t="s">
        <v>631</v>
      </c>
      <c r="G140" s="3">
        <v>1</v>
      </c>
      <c r="H140" s="3"/>
      <c r="I140" s="3"/>
      <c r="J140" s="3">
        <v>1</v>
      </c>
    </row>
    <row r="141" spans="6:10">
      <c r="F141" t="s">
        <v>834</v>
      </c>
      <c r="G141" s="3"/>
      <c r="H141" s="3"/>
      <c r="I141" s="3">
        <v>2</v>
      </c>
      <c r="J141" s="3">
        <v>2</v>
      </c>
    </row>
    <row r="142" spans="6:10">
      <c r="F142" t="s">
        <v>331</v>
      </c>
      <c r="G142" s="3"/>
      <c r="H142" s="3">
        <v>1</v>
      </c>
      <c r="I142" s="3"/>
      <c r="J142" s="3">
        <v>1</v>
      </c>
    </row>
    <row r="143" spans="6:10">
      <c r="F143" t="s">
        <v>670</v>
      </c>
      <c r="G143" s="3"/>
      <c r="H143" s="3"/>
      <c r="I143" s="3">
        <v>1</v>
      </c>
      <c r="J143" s="3">
        <v>1</v>
      </c>
    </row>
    <row r="144" spans="6:10">
      <c r="F144" t="s">
        <v>776</v>
      </c>
      <c r="G144" s="3">
        <v>1</v>
      </c>
      <c r="H144" s="3"/>
      <c r="I144" s="3"/>
      <c r="J144" s="3">
        <v>1</v>
      </c>
    </row>
    <row r="145" spans="6:10">
      <c r="F145" t="s">
        <v>691</v>
      </c>
      <c r="G145" s="3"/>
      <c r="H145" s="3"/>
      <c r="I145" s="3">
        <v>1</v>
      </c>
      <c r="J145" s="3">
        <v>1</v>
      </c>
    </row>
    <row r="146" spans="6:10">
      <c r="F146" t="s">
        <v>622</v>
      </c>
      <c r="G146" s="3"/>
      <c r="H146" s="3"/>
      <c r="I146" s="3">
        <v>1</v>
      </c>
      <c r="J146" s="3">
        <v>1</v>
      </c>
    </row>
    <row r="147" spans="6:10">
      <c r="F147" t="s">
        <v>654</v>
      </c>
      <c r="G147" s="3"/>
      <c r="H147" s="3"/>
      <c r="I147" s="3">
        <v>1</v>
      </c>
      <c r="J147" s="3">
        <v>1</v>
      </c>
    </row>
    <row r="148" spans="6:10">
      <c r="F148" t="s">
        <v>683</v>
      </c>
      <c r="G148" s="3"/>
      <c r="H148" s="3">
        <v>1</v>
      </c>
      <c r="I148" s="3">
        <v>1</v>
      </c>
      <c r="J148" s="3">
        <v>2</v>
      </c>
    </row>
    <row r="149" spans="6:10">
      <c r="F149" t="s">
        <v>695</v>
      </c>
      <c r="G149" s="3"/>
      <c r="H149" s="3">
        <v>1</v>
      </c>
      <c r="I149" s="3"/>
      <c r="J149" s="3">
        <v>1</v>
      </c>
    </row>
    <row r="150" spans="6:10">
      <c r="F150" t="s">
        <v>598</v>
      </c>
      <c r="G150" s="3"/>
      <c r="H150" s="3"/>
      <c r="I150" s="3">
        <v>1</v>
      </c>
      <c r="J150" s="3">
        <v>1</v>
      </c>
    </row>
    <row r="151" spans="6:10">
      <c r="F151" t="s">
        <v>679</v>
      </c>
      <c r="G151" s="3"/>
      <c r="H151" s="3">
        <v>1</v>
      </c>
      <c r="I151" s="3">
        <v>1</v>
      </c>
      <c r="J151" s="3">
        <v>2</v>
      </c>
    </row>
    <row r="152" spans="6:10">
      <c r="F152" t="s">
        <v>919</v>
      </c>
      <c r="G152" s="3"/>
      <c r="H152" s="3">
        <v>1</v>
      </c>
      <c r="I152" s="3"/>
      <c r="J152" s="3">
        <v>1</v>
      </c>
    </row>
    <row r="153" spans="6:10">
      <c r="F153" t="s">
        <v>941</v>
      </c>
      <c r="G153" s="3"/>
      <c r="H153" s="3">
        <v>1</v>
      </c>
      <c r="I153" s="3"/>
      <c r="J153" s="3">
        <v>1</v>
      </c>
    </row>
    <row r="154" spans="6:10">
      <c r="F154" t="s">
        <v>675</v>
      </c>
      <c r="G154" s="3"/>
      <c r="H154" s="3"/>
      <c r="I154" s="3">
        <v>1</v>
      </c>
      <c r="J154" s="3">
        <v>1</v>
      </c>
    </row>
    <row r="155" spans="6:10">
      <c r="F155" t="s">
        <v>635</v>
      </c>
      <c r="G155" s="3"/>
      <c r="H155" s="3">
        <v>1</v>
      </c>
      <c r="I155" s="3"/>
      <c r="J155" s="3">
        <v>1</v>
      </c>
    </row>
    <row r="156" spans="6:10">
      <c r="F156" t="s">
        <v>823</v>
      </c>
      <c r="G156" s="3"/>
      <c r="H156" s="3"/>
      <c r="I156" s="3">
        <v>1</v>
      </c>
      <c r="J156" s="3">
        <v>1</v>
      </c>
    </row>
    <row r="157" spans="6:10">
      <c r="F157" t="s">
        <v>759</v>
      </c>
      <c r="G157" s="3"/>
      <c r="H157" s="3">
        <v>1</v>
      </c>
      <c r="I157" s="3"/>
      <c r="J157" s="3">
        <v>1</v>
      </c>
    </row>
    <row r="158" spans="6:10">
      <c r="F158" t="s">
        <v>738</v>
      </c>
      <c r="G158" s="3"/>
      <c r="H158" s="3"/>
      <c r="I158" s="3">
        <v>1</v>
      </c>
      <c r="J158" s="3">
        <v>1</v>
      </c>
    </row>
    <row r="159" spans="6:10">
      <c r="F159" t="s">
        <v>515</v>
      </c>
      <c r="G159" s="3"/>
      <c r="H159" s="3"/>
      <c r="I159" s="3">
        <v>1</v>
      </c>
      <c r="J159" s="3">
        <v>1</v>
      </c>
    </row>
    <row r="160" spans="6:10">
      <c r="F160" t="s">
        <v>743</v>
      </c>
      <c r="G160" s="3"/>
      <c r="H160" s="3">
        <v>1</v>
      </c>
      <c r="I160" s="3"/>
      <c r="J160" s="3">
        <v>1</v>
      </c>
    </row>
    <row r="161" spans="6:10">
      <c r="F161" t="s">
        <v>811</v>
      </c>
      <c r="G161" s="3"/>
      <c r="H161" s="3">
        <v>1</v>
      </c>
      <c r="I161" s="3"/>
      <c r="J161" s="3">
        <v>1</v>
      </c>
    </row>
    <row r="162" spans="6:10">
      <c r="F162" t="s">
        <v>806</v>
      </c>
      <c r="G162" s="3"/>
      <c r="H162" s="3"/>
      <c r="I162" s="3">
        <v>1</v>
      </c>
      <c r="J162" s="3">
        <v>1</v>
      </c>
    </row>
    <row r="163" spans="6:10">
      <c r="F163" t="s">
        <v>908</v>
      </c>
      <c r="G163" s="3"/>
      <c r="H163" s="3"/>
      <c r="I163" s="3">
        <v>1</v>
      </c>
      <c r="J163" s="3">
        <v>1</v>
      </c>
    </row>
    <row r="164" spans="6:10">
      <c r="F164" t="s">
        <v>936</v>
      </c>
      <c r="G164" s="3"/>
      <c r="H164" s="3">
        <v>1</v>
      </c>
      <c r="I164" s="3">
        <v>2</v>
      </c>
      <c r="J164" s="3">
        <v>3</v>
      </c>
    </row>
    <row r="165" spans="6:10">
      <c r="F165" t="s">
        <v>983</v>
      </c>
      <c r="G165" s="3"/>
      <c r="H165" s="3"/>
      <c r="I165" s="3">
        <v>1</v>
      </c>
      <c r="J165" s="3">
        <v>1</v>
      </c>
    </row>
    <row r="166" spans="6:10">
      <c r="F166" t="s">
        <v>792</v>
      </c>
      <c r="G166" s="3"/>
      <c r="H166" s="3">
        <v>1</v>
      </c>
      <c r="I166" s="3"/>
      <c r="J166" s="3">
        <v>1</v>
      </c>
    </row>
    <row r="167" spans="6:10">
      <c r="F167" t="s">
        <v>989</v>
      </c>
      <c r="G167" s="3"/>
      <c r="H167" s="3">
        <v>1</v>
      </c>
      <c r="I167" s="3"/>
      <c r="J167" s="3">
        <v>1</v>
      </c>
    </row>
    <row r="168" spans="6:10">
      <c r="F168" t="s">
        <v>869</v>
      </c>
      <c r="G168" s="3"/>
      <c r="H168" s="3"/>
      <c r="I168" s="3">
        <v>1</v>
      </c>
      <c r="J168" s="3">
        <v>1</v>
      </c>
    </row>
    <row r="169" spans="6:10">
      <c r="F169" t="s">
        <v>930</v>
      </c>
      <c r="G169" s="3"/>
      <c r="H169" s="3">
        <v>1</v>
      </c>
      <c r="I169" s="3"/>
      <c r="J169" s="3">
        <v>1</v>
      </c>
    </row>
    <row r="170" spans="6:10">
      <c r="F170" t="s">
        <v>995</v>
      </c>
      <c r="G170" s="3"/>
      <c r="H170" s="3">
        <v>2</v>
      </c>
      <c r="I170" s="3"/>
      <c r="J170" s="3">
        <v>2</v>
      </c>
    </row>
    <row r="171" spans="6:10">
      <c r="F171" t="s">
        <v>781</v>
      </c>
      <c r="G171" s="3"/>
      <c r="H171" s="3"/>
      <c r="I171" s="3">
        <v>1</v>
      </c>
      <c r="J171" s="3">
        <v>1</v>
      </c>
    </row>
    <row r="172" spans="6:10">
      <c r="F172" t="s">
        <v>883</v>
      </c>
      <c r="G172" s="3">
        <v>1</v>
      </c>
      <c r="H172" s="3"/>
      <c r="I172" s="3"/>
      <c r="J172" s="3">
        <v>1</v>
      </c>
    </row>
    <row r="173" spans="6:10">
      <c r="F173" t="s">
        <v>947</v>
      </c>
      <c r="G173" s="3"/>
      <c r="H173" s="3">
        <v>1</v>
      </c>
      <c r="I173" s="3"/>
      <c r="J173" s="3">
        <v>1</v>
      </c>
    </row>
    <row r="174" spans="6:10">
      <c r="F174" t="s">
        <v>1001</v>
      </c>
      <c r="G174" s="3"/>
      <c r="H174" s="3"/>
      <c r="I174" s="3">
        <v>1</v>
      </c>
      <c r="J174" s="3">
        <v>1</v>
      </c>
    </row>
    <row r="175" spans="6:10">
      <c r="F175" t="s">
        <v>1044</v>
      </c>
      <c r="G175" s="3"/>
      <c r="H175" s="3">
        <v>1</v>
      </c>
      <c r="I175" s="3"/>
      <c r="J175" s="3">
        <v>1</v>
      </c>
    </row>
    <row r="176" spans="6:10">
      <c r="F176" t="s">
        <v>979</v>
      </c>
      <c r="G176" s="3"/>
      <c r="H176" s="3">
        <v>1</v>
      </c>
      <c r="I176" s="3"/>
      <c r="J176" s="3">
        <v>1</v>
      </c>
    </row>
    <row r="177" spans="6:10">
      <c r="F177" t="s">
        <v>888</v>
      </c>
      <c r="G177" s="3"/>
      <c r="H177" s="3"/>
      <c r="I177" s="3">
        <v>4</v>
      </c>
      <c r="J177" s="3">
        <v>4</v>
      </c>
    </row>
    <row r="178" spans="6:10">
      <c r="F178" t="s">
        <v>951</v>
      </c>
      <c r="G178" s="3"/>
      <c r="H178" s="3"/>
      <c r="I178" s="3">
        <v>1</v>
      </c>
      <c r="J178" s="3">
        <v>1</v>
      </c>
    </row>
    <row r="179" spans="6:10">
      <c r="F179" t="s">
        <v>1069</v>
      </c>
      <c r="G179" s="3"/>
      <c r="H179" s="3"/>
      <c r="I179" s="3">
        <v>1</v>
      </c>
      <c r="J179" s="3">
        <v>1</v>
      </c>
    </row>
    <row r="180" spans="6:10">
      <c r="F180" t="s">
        <v>975</v>
      </c>
      <c r="G180" s="3"/>
      <c r="H180" s="3"/>
      <c r="I180" s="3">
        <v>1</v>
      </c>
      <c r="J180" s="3">
        <v>1</v>
      </c>
    </row>
    <row r="181" spans="6:10">
      <c r="F181" t="s">
        <v>534</v>
      </c>
      <c r="G181" s="3"/>
      <c r="H181" s="3"/>
      <c r="I181" s="3">
        <v>1</v>
      </c>
      <c r="J181" s="3">
        <v>1</v>
      </c>
    </row>
    <row r="182" spans="6:10">
      <c r="F182" t="s">
        <v>1109</v>
      </c>
      <c r="G182" s="3"/>
      <c r="H182" s="3">
        <v>1</v>
      </c>
      <c r="I182" s="3"/>
      <c r="J182" s="3">
        <v>1</v>
      </c>
    </row>
    <row r="183" spans="6:10">
      <c r="F183" t="s">
        <v>1166</v>
      </c>
      <c r="G183" s="3"/>
      <c r="H183" s="3"/>
      <c r="I183" s="3">
        <v>1</v>
      </c>
      <c r="J183" s="3">
        <v>1</v>
      </c>
    </row>
    <row r="184" spans="6:10">
      <c r="F184" t="s">
        <v>1114</v>
      </c>
      <c r="G184" s="3"/>
      <c r="H184" s="3"/>
      <c r="I184" s="3">
        <v>1</v>
      </c>
      <c r="J184" s="3">
        <v>1</v>
      </c>
    </row>
    <row r="185" spans="6:10">
      <c r="F185" t="s">
        <v>1085</v>
      </c>
      <c r="G185" s="3"/>
      <c r="H185" s="3">
        <v>1</v>
      </c>
      <c r="I185" s="3"/>
      <c r="J185" s="3">
        <v>1</v>
      </c>
    </row>
    <row r="186" spans="6:10">
      <c r="F186" t="s">
        <v>1184</v>
      </c>
      <c r="G186" s="3"/>
      <c r="H186" s="3"/>
      <c r="I186" s="3">
        <v>1</v>
      </c>
      <c r="J186" s="3">
        <v>1</v>
      </c>
    </row>
    <row r="187" spans="6:10">
      <c r="F187" t="s">
        <v>1242</v>
      </c>
      <c r="G187" s="3"/>
      <c r="H187" s="3"/>
      <c r="I187" s="3">
        <v>1</v>
      </c>
      <c r="J187" s="3">
        <v>1</v>
      </c>
    </row>
    <row r="188" spans="6:10">
      <c r="F188" t="s">
        <v>1100</v>
      </c>
      <c r="G188" s="3"/>
      <c r="H188" s="3">
        <v>1</v>
      </c>
      <c r="I188" s="3"/>
      <c r="J188" s="3">
        <v>1</v>
      </c>
    </row>
    <row r="189" spans="6:10">
      <c r="F189" t="s">
        <v>1119</v>
      </c>
      <c r="G189" s="3"/>
      <c r="H189" s="3">
        <v>1</v>
      </c>
      <c r="I189" s="3"/>
      <c r="J189" s="3">
        <v>1</v>
      </c>
    </row>
    <row r="190" spans="6:10">
      <c r="F190" t="s">
        <v>1135</v>
      </c>
      <c r="G190" s="3"/>
      <c r="H190" s="3"/>
      <c r="I190" s="3">
        <v>1</v>
      </c>
      <c r="J190" s="3">
        <v>1</v>
      </c>
    </row>
    <row r="191" spans="6:10">
      <c r="F191" t="s">
        <v>1089</v>
      </c>
      <c r="G191" s="3"/>
      <c r="H191" s="3"/>
      <c r="I191" s="3">
        <v>1</v>
      </c>
      <c r="J191" s="3">
        <v>1</v>
      </c>
    </row>
    <row r="192" spans="6:10">
      <c r="F192" t="s">
        <v>1010</v>
      </c>
      <c r="G192" s="3"/>
      <c r="H192" s="3"/>
      <c r="I192" s="3">
        <v>1</v>
      </c>
      <c r="J192" s="3">
        <v>1</v>
      </c>
    </row>
    <row r="193" spans="6:10">
      <c r="F193" t="s">
        <v>1094</v>
      </c>
      <c r="G193" s="3"/>
      <c r="H193" s="3"/>
      <c r="I193" s="3">
        <v>2</v>
      </c>
      <c r="J193" s="3">
        <v>2</v>
      </c>
    </row>
    <row r="194" spans="6:10">
      <c r="F194" t="s">
        <v>1424</v>
      </c>
      <c r="G194" s="3">
        <v>1</v>
      </c>
      <c r="H194" s="3"/>
      <c r="I194" s="3"/>
      <c r="J194" s="3">
        <v>1</v>
      </c>
    </row>
    <row r="195" spans="6:10">
      <c r="F195" t="s">
        <v>1327</v>
      </c>
      <c r="G195" s="3"/>
      <c r="H195" s="3"/>
      <c r="I195" s="3">
        <v>1</v>
      </c>
      <c r="J195" s="3">
        <v>1</v>
      </c>
    </row>
    <row r="196" spans="6:10">
      <c r="F196" t="s">
        <v>1074</v>
      </c>
      <c r="G196" s="3"/>
      <c r="H196" s="3"/>
      <c r="I196" s="3">
        <v>1</v>
      </c>
      <c r="J196" s="3">
        <v>1</v>
      </c>
    </row>
    <row r="197" spans="6:10">
      <c r="F197" t="s">
        <v>1124</v>
      </c>
      <c r="G197" s="3"/>
      <c r="H197" s="3"/>
      <c r="I197" s="3">
        <v>1</v>
      </c>
      <c r="J197" s="3">
        <v>1</v>
      </c>
    </row>
    <row r="198" spans="6:10">
      <c r="F198" t="s">
        <v>1277</v>
      </c>
      <c r="G198" s="3"/>
      <c r="H198" s="3"/>
      <c r="I198" s="3">
        <v>1</v>
      </c>
      <c r="J198" s="3">
        <v>1</v>
      </c>
    </row>
    <row r="199" spans="6:10">
      <c r="F199" t="s">
        <v>1259</v>
      </c>
      <c r="G199" s="3"/>
      <c r="H199" s="3"/>
      <c r="I199" s="3">
        <v>1</v>
      </c>
      <c r="J199" s="3">
        <v>1</v>
      </c>
    </row>
    <row r="200" spans="6:10">
      <c r="F200" t="s">
        <v>1190</v>
      </c>
      <c r="G200" s="3"/>
      <c r="H200" s="3"/>
      <c r="I200" s="3">
        <v>1</v>
      </c>
      <c r="J200" s="3">
        <v>1</v>
      </c>
    </row>
    <row r="201" spans="6:10">
      <c r="F201" t="s">
        <v>1129</v>
      </c>
      <c r="G201" s="3"/>
      <c r="H201" s="3"/>
      <c r="I201" s="3">
        <v>2</v>
      </c>
      <c r="J201" s="3">
        <v>2</v>
      </c>
    </row>
    <row r="202" spans="6:10">
      <c r="F202" t="s">
        <v>1530</v>
      </c>
      <c r="G202" s="3"/>
      <c r="H202" s="3">
        <v>1</v>
      </c>
      <c r="I202" s="3"/>
      <c r="J202" s="3">
        <v>1</v>
      </c>
    </row>
    <row r="203" spans="6:10">
      <c r="F203" t="s">
        <v>1141</v>
      </c>
      <c r="G203" s="3"/>
      <c r="H203" s="3"/>
      <c r="I203" s="3">
        <v>1</v>
      </c>
      <c r="J203" s="3">
        <v>1</v>
      </c>
    </row>
    <row r="204" spans="6:10">
      <c r="F204" t="s">
        <v>1273</v>
      </c>
      <c r="G204" s="3"/>
      <c r="H204" s="3"/>
      <c r="I204" s="3">
        <v>1</v>
      </c>
      <c r="J204" s="3">
        <v>1</v>
      </c>
    </row>
    <row r="205" spans="6:10">
      <c r="F205" t="s">
        <v>1236</v>
      </c>
      <c r="G205" s="3"/>
      <c r="H205" s="3">
        <v>1</v>
      </c>
      <c r="I205" s="3"/>
      <c r="J205" s="3">
        <v>1</v>
      </c>
    </row>
    <row r="206" spans="6:10">
      <c r="F206" t="s">
        <v>1295</v>
      </c>
      <c r="G206" s="3"/>
      <c r="H206" s="3"/>
      <c r="I206" s="3">
        <v>1</v>
      </c>
      <c r="J206" s="3">
        <v>1</v>
      </c>
    </row>
    <row r="207" spans="6:10">
      <c r="F207" t="s">
        <v>1306</v>
      </c>
      <c r="G207" s="3"/>
      <c r="H207" s="3"/>
      <c r="I207" s="3">
        <v>1</v>
      </c>
      <c r="J207" s="3">
        <v>1</v>
      </c>
    </row>
    <row r="208" spans="6:10">
      <c r="F208" t="s">
        <v>1311</v>
      </c>
      <c r="G208" s="3"/>
      <c r="H208" s="3"/>
      <c r="I208" s="3">
        <v>1</v>
      </c>
      <c r="J208" s="3">
        <v>1</v>
      </c>
    </row>
    <row r="209" spans="6:10">
      <c r="F209" t="s">
        <v>1316</v>
      </c>
      <c r="G209" s="3"/>
      <c r="H209" s="3">
        <v>1</v>
      </c>
      <c r="I209" s="3"/>
      <c r="J209" s="3">
        <v>1</v>
      </c>
    </row>
    <row r="210" spans="6:10">
      <c r="F210" t="s">
        <v>1338</v>
      </c>
      <c r="G210" s="3"/>
      <c r="H210" s="3"/>
      <c r="I210" s="3">
        <v>1</v>
      </c>
      <c r="J210" s="3">
        <v>1</v>
      </c>
    </row>
    <row r="211" spans="6:10">
      <c r="F211" t="s">
        <v>1375</v>
      </c>
      <c r="G211" s="3"/>
      <c r="H211" s="3"/>
      <c r="I211" s="3">
        <v>1</v>
      </c>
      <c r="J211" s="3">
        <v>1</v>
      </c>
    </row>
    <row r="212" spans="6:10">
      <c r="F212" t="s">
        <v>1433</v>
      </c>
      <c r="G212" s="3"/>
      <c r="H212" s="3"/>
      <c r="I212" s="3">
        <v>1</v>
      </c>
      <c r="J212" s="3">
        <v>1</v>
      </c>
    </row>
    <row r="213" spans="6:10">
      <c r="F213" t="s">
        <v>1417</v>
      </c>
      <c r="G213" s="3"/>
      <c r="H213" s="3"/>
      <c r="I213" s="3">
        <v>1</v>
      </c>
      <c r="J213" s="3">
        <v>1</v>
      </c>
    </row>
    <row r="214" spans="6:10">
      <c r="F214" t="s">
        <v>1401</v>
      </c>
      <c r="G214" s="3"/>
      <c r="H214" s="3">
        <v>1</v>
      </c>
      <c r="I214" s="3"/>
      <c r="J214" s="3">
        <v>1</v>
      </c>
    </row>
    <row r="215" spans="6:10">
      <c r="F215" t="s">
        <v>1390</v>
      </c>
      <c r="G215" s="3">
        <v>5</v>
      </c>
      <c r="H215" s="3"/>
      <c r="I215" s="3"/>
      <c r="J215" s="3">
        <v>5</v>
      </c>
    </row>
    <row r="216" spans="6:10">
      <c r="F216" t="s">
        <v>1472</v>
      </c>
      <c r="G216" s="3"/>
      <c r="H216" s="3">
        <v>1</v>
      </c>
      <c r="I216" s="3">
        <v>2</v>
      </c>
      <c r="J216" s="3">
        <v>3</v>
      </c>
    </row>
    <row r="217" spans="6:10">
      <c r="F217" t="s">
        <v>1549</v>
      </c>
      <c r="G217" s="3"/>
      <c r="H217" s="3"/>
      <c r="I217" s="3">
        <v>1</v>
      </c>
      <c r="J217" s="3">
        <v>1</v>
      </c>
    </row>
    <row r="218" spans="6:10">
      <c r="F218" t="s">
        <v>1428</v>
      </c>
      <c r="G218" s="3"/>
      <c r="H218" s="3"/>
      <c r="I218" s="3">
        <v>1</v>
      </c>
      <c r="J218" s="3">
        <v>1</v>
      </c>
    </row>
    <row r="219" spans="6:10">
      <c r="F219" t="s">
        <v>1539</v>
      </c>
      <c r="G219" s="3"/>
      <c r="H219" s="3"/>
      <c r="I219" s="3">
        <v>1</v>
      </c>
      <c r="J219" s="3">
        <v>1</v>
      </c>
    </row>
    <row r="220" spans="6:10">
      <c r="F220" t="s">
        <v>1544</v>
      </c>
      <c r="G220" s="3"/>
      <c r="H220" s="3"/>
      <c r="I220" s="3">
        <v>1</v>
      </c>
      <c r="J220" s="3">
        <v>1</v>
      </c>
    </row>
    <row r="221" spans="6:10">
      <c r="F221" t="s">
        <v>1467</v>
      </c>
      <c r="G221" s="3"/>
      <c r="H221" s="3"/>
      <c r="I221" s="3">
        <v>2</v>
      </c>
      <c r="J221" s="3">
        <v>2</v>
      </c>
    </row>
    <row r="222" spans="6:10">
      <c r="F222" t="s">
        <v>1581</v>
      </c>
      <c r="G222" s="3"/>
      <c r="H222" s="3">
        <v>1</v>
      </c>
      <c r="I222" s="3"/>
      <c r="J222" s="3">
        <v>1</v>
      </c>
    </row>
    <row r="223" spans="6:10">
      <c r="F223" t="s">
        <v>1449</v>
      </c>
      <c r="G223" s="3"/>
      <c r="H223" s="3"/>
      <c r="I223" s="3">
        <v>1</v>
      </c>
      <c r="J223" s="3">
        <v>1</v>
      </c>
    </row>
    <row r="224" spans="6:10">
      <c r="F224" t="s">
        <v>1568</v>
      </c>
      <c r="G224" s="3"/>
      <c r="H224" s="3"/>
      <c r="I224" s="3">
        <v>3</v>
      </c>
      <c r="J224" s="3">
        <v>3</v>
      </c>
    </row>
    <row r="225" spans="6:10">
      <c r="F225" t="s">
        <v>1575</v>
      </c>
      <c r="G225" s="3"/>
      <c r="H225" s="3"/>
      <c r="I225" s="3">
        <v>1</v>
      </c>
      <c r="J225" s="3">
        <v>1</v>
      </c>
    </row>
    <row r="226" spans="6:10">
      <c r="F226" t="s">
        <v>1603</v>
      </c>
      <c r="G226" s="3"/>
      <c r="H226" s="3"/>
      <c r="I226" s="3">
        <v>1</v>
      </c>
      <c r="J226" s="3">
        <v>1</v>
      </c>
    </row>
    <row r="227" spans="6:10">
      <c r="F227" t="s">
        <v>1706</v>
      </c>
      <c r="G227" s="3"/>
      <c r="H227" s="3">
        <v>1</v>
      </c>
      <c r="I227" s="3"/>
      <c r="J227" s="3">
        <v>1</v>
      </c>
    </row>
    <row r="228" spans="6:10">
      <c r="F228" t="s">
        <v>1591</v>
      </c>
      <c r="G228" s="3"/>
      <c r="H228" s="3"/>
      <c r="I228" s="3">
        <v>1</v>
      </c>
      <c r="J228" s="3">
        <v>1</v>
      </c>
    </row>
    <row r="229" spans="6:10">
      <c r="F229" t="s">
        <v>1668</v>
      </c>
      <c r="G229" s="3"/>
      <c r="H229" s="3">
        <v>1</v>
      </c>
      <c r="I229" s="3"/>
      <c r="J229" s="3">
        <v>1</v>
      </c>
    </row>
    <row r="230" spans="6:10">
      <c r="F230" t="s">
        <v>1559</v>
      </c>
      <c r="G230" s="3"/>
      <c r="H230" s="3">
        <v>1</v>
      </c>
      <c r="I230" s="3"/>
      <c r="J230" s="3">
        <v>1</v>
      </c>
    </row>
    <row r="231" spans="6:10">
      <c r="F231" t="s">
        <v>1693</v>
      </c>
      <c r="G231" s="3"/>
      <c r="H231" s="3">
        <v>1</v>
      </c>
      <c r="I231" s="3"/>
      <c r="J231" s="3">
        <v>1</v>
      </c>
    </row>
    <row r="232" spans="6:10">
      <c r="F232" t="s">
        <v>115</v>
      </c>
      <c r="G232" s="3">
        <v>1</v>
      </c>
      <c r="H232" s="3"/>
      <c r="I232" s="3"/>
      <c r="J232" s="3">
        <v>1</v>
      </c>
    </row>
    <row r="233" spans="6:10">
      <c r="F233" t="s">
        <v>29</v>
      </c>
      <c r="G233" s="3">
        <v>1</v>
      </c>
      <c r="H233" s="3">
        <v>10</v>
      </c>
      <c r="I233" s="3">
        <v>28</v>
      </c>
      <c r="J233" s="3">
        <v>39</v>
      </c>
    </row>
    <row r="234" spans="6:10">
      <c r="F234" t="s">
        <v>367</v>
      </c>
      <c r="G234" s="3"/>
      <c r="H234" s="3"/>
      <c r="I234" s="3">
        <v>1</v>
      </c>
      <c r="J234" s="3">
        <v>1</v>
      </c>
    </row>
    <row r="235" spans="6:10">
      <c r="F235" t="s">
        <v>170</v>
      </c>
      <c r="G235" s="3"/>
      <c r="H235" s="3"/>
      <c r="I235" s="3">
        <v>1</v>
      </c>
      <c r="J235" s="3">
        <v>1</v>
      </c>
    </row>
    <row r="236" spans="6:10">
      <c r="F236" t="s">
        <v>128</v>
      </c>
      <c r="G236" s="3"/>
      <c r="H236" s="3"/>
      <c r="I236" s="3">
        <v>1</v>
      </c>
      <c r="J236" s="3">
        <v>1</v>
      </c>
    </row>
    <row r="237" spans="6:10">
      <c r="F237" t="s">
        <v>297</v>
      </c>
      <c r="G237" s="3"/>
      <c r="H237" s="3"/>
      <c r="I237" s="3">
        <v>1</v>
      </c>
      <c r="J237" s="3">
        <v>1</v>
      </c>
    </row>
    <row r="238" spans="6:10">
      <c r="F238" t="s">
        <v>459</v>
      </c>
      <c r="G238" s="3">
        <v>9</v>
      </c>
      <c r="H238" s="3"/>
      <c r="I238" s="3"/>
      <c r="J238" s="3">
        <v>9</v>
      </c>
    </row>
    <row r="239" spans="6:10">
      <c r="F239" t="s">
        <v>286</v>
      </c>
      <c r="G239" s="3"/>
      <c r="H239" s="3"/>
      <c r="I239" s="3">
        <v>1</v>
      </c>
      <c r="J239" s="3">
        <v>1</v>
      </c>
    </row>
    <row r="240" spans="6:10">
      <c r="F240" t="s">
        <v>189</v>
      </c>
      <c r="G240" s="3"/>
      <c r="H240" s="3">
        <v>1</v>
      </c>
      <c r="I240" s="3">
        <v>1</v>
      </c>
      <c r="J240" s="3">
        <v>2</v>
      </c>
    </row>
    <row r="241" spans="6:10">
      <c r="F241" t="s">
        <v>586</v>
      </c>
      <c r="G241" s="3">
        <v>3</v>
      </c>
      <c r="H241" s="3"/>
      <c r="I241" s="3"/>
      <c r="J241" s="3">
        <v>3</v>
      </c>
    </row>
    <row r="242" spans="6:10">
      <c r="F242" t="s">
        <v>709</v>
      </c>
      <c r="G242" s="3">
        <v>5</v>
      </c>
      <c r="H242" s="3"/>
      <c r="I242" s="3"/>
      <c r="J242" s="3">
        <v>5</v>
      </c>
    </row>
    <row r="243" spans="6:10">
      <c r="F243" t="s">
        <v>474</v>
      </c>
      <c r="G243" s="3"/>
      <c r="H243" s="3"/>
      <c r="I243" s="3">
        <v>1</v>
      </c>
      <c r="J243" s="3">
        <v>1</v>
      </c>
    </row>
    <row r="244" spans="6:10">
      <c r="F244" t="s">
        <v>433</v>
      </c>
      <c r="G244" s="3"/>
      <c r="H244" s="3"/>
      <c r="I244" s="3">
        <v>1</v>
      </c>
      <c r="J244" s="3">
        <v>1</v>
      </c>
    </row>
    <row r="245" spans="6:10">
      <c r="F245" t="s">
        <v>519</v>
      </c>
      <c r="G245" s="3"/>
      <c r="H245" s="3"/>
      <c r="I245" s="3">
        <v>1</v>
      </c>
      <c r="J245" s="3">
        <v>1</v>
      </c>
    </row>
    <row r="246" spans="6:10">
      <c r="F246" t="s">
        <v>529</v>
      </c>
      <c r="G246" s="3"/>
      <c r="H246" s="3"/>
      <c r="I246" s="3">
        <v>1</v>
      </c>
      <c r="J246" s="3">
        <v>1</v>
      </c>
    </row>
    <row r="247" spans="6:10">
      <c r="F247" t="s">
        <v>1020</v>
      </c>
      <c r="G247" s="3"/>
      <c r="H247" s="3"/>
      <c r="I247" s="3">
        <v>1</v>
      </c>
      <c r="J247" s="3">
        <v>1</v>
      </c>
    </row>
    <row r="248" spans="6:10">
      <c r="F248" t="s">
        <v>1204</v>
      </c>
      <c r="G248" s="3"/>
      <c r="H248" s="3"/>
      <c r="I248" s="3">
        <v>1</v>
      </c>
      <c r="J248" s="3">
        <v>1</v>
      </c>
    </row>
    <row r="249" spans="6:10">
      <c r="F249" t="s">
        <v>1253</v>
      </c>
      <c r="G249" s="3">
        <v>1</v>
      </c>
      <c r="H249" s="3"/>
      <c r="I249" s="3"/>
      <c r="J249" s="3">
        <v>1</v>
      </c>
    </row>
    <row r="250" spans="6:10">
      <c r="F250" t="s">
        <v>1080</v>
      </c>
      <c r="G250" s="3"/>
      <c r="H250" s="3">
        <v>1</v>
      </c>
      <c r="I250" s="3"/>
      <c r="J250" s="3">
        <v>1</v>
      </c>
    </row>
    <row r="251" spans="6:10">
      <c r="F251" t="s">
        <v>1349</v>
      </c>
      <c r="G251" s="3"/>
      <c r="H251" s="3"/>
      <c r="I251" s="3">
        <v>1</v>
      </c>
      <c r="J251" s="3">
        <v>1</v>
      </c>
    </row>
    <row r="252" spans="6:10">
      <c r="F252" t="s">
        <v>1380</v>
      </c>
      <c r="G252" s="3"/>
      <c r="H252" s="3">
        <v>1</v>
      </c>
      <c r="I252" s="3">
        <v>1</v>
      </c>
      <c r="J252" s="3">
        <v>2</v>
      </c>
    </row>
    <row r="253" spans="6:10">
      <c r="F253" t="s">
        <v>1482</v>
      </c>
      <c r="G253" s="3"/>
      <c r="H253" s="3">
        <v>1</v>
      </c>
      <c r="I253" s="3"/>
      <c r="J253" s="3">
        <v>1</v>
      </c>
    </row>
    <row r="254" spans="6:10">
      <c r="F254" t="s">
        <v>1457</v>
      </c>
      <c r="G254" s="3"/>
      <c r="H254" s="3">
        <v>2</v>
      </c>
      <c r="I254" s="3"/>
      <c r="J254" s="3">
        <v>2</v>
      </c>
    </row>
    <row r="255" spans="6:10">
      <c r="F255" t="s">
        <v>1493</v>
      </c>
      <c r="G255" s="3"/>
      <c r="H255" s="3">
        <v>5</v>
      </c>
      <c r="I255" s="3"/>
      <c r="J255" s="3">
        <v>5</v>
      </c>
    </row>
    <row r="256" spans="6:10">
      <c r="F256" t="s">
        <v>1698</v>
      </c>
      <c r="G256" s="3"/>
      <c r="H256" s="3">
        <v>1</v>
      </c>
      <c r="I256" s="3"/>
      <c r="J256" s="3">
        <v>1</v>
      </c>
    </row>
    <row r="257" spans="5:10">
      <c r="F257" t="s">
        <v>239</v>
      </c>
      <c r="G257" s="3"/>
      <c r="H257" s="3"/>
      <c r="I257" s="3">
        <v>1</v>
      </c>
      <c r="J257" s="3">
        <v>1</v>
      </c>
    </row>
    <row r="258" spans="5:10">
      <c r="F258" t="s">
        <v>108</v>
      </c>
      <c r="G258" s="3">
        <v>1</v>
      </c>
      <c r="H258" s="3">
        <v>1</v>
      </c>
      <c r="I258" s="3">
        <v>3</v>
      </c>
      <c r="J258" s="3">
        <v>5</v>
      </c>
    </row>
    <row r="259" spans="5:10">
      <c r="E259" t="s">
        <v>1730</v>
      </c>
      <c r="G259" s="3">
        <v>47</v>
      </c>
      <c r="H259" s="3">
        <v>88</v>
      </c>
      <c r="I259" s="3">
        <v>244</v>
      </c>
      <c r="J259" s="3">
        <v>379</v>
      </c>
    </row>
    <row r="260" spans="5:10">
      <c r="E260" t="s">
        <v>1729</v>
      </c>
      <c r="G260" s="3">
        <v>47</v>
      </c>
      <c r="H260" s="3">
        <v>88</v>
      </c>
      <c r="I260" s="3">
        <v>244</v>
      </c>
      <c r="J260" s="3">
        <v>379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E2EE3-000F-44A4-BDE8-4BFF8EF086F8}">
  <dimension ref="D1:F736"/>
  <sheetViews>
    <sheetView workbookViewId="0">
      <selection activeCell="D1" sqref="D1:F736"/>
    </sheetView>
  </sheetViews>
  <sheetFormatPr defaultRowHeight="15"/>
  <cols>
    <col min="4" max="4" width="132.7109375" bestFit="1" customWidth="1"/>
    <col min="5" max="5" width="17.140625" bestFit="1" customWidth="1"/>
    <col min="6" max="6" width="15.140625" bestFit="1" customWidth="1"/>
  </cols>
  <sheetData>
    <row r="1" spans="4:6">
      <c r="D1" s="2" t="s">
        <v>7</v>
      </c>
      <c r="E1" s="2" t="s">
        <v>10</v>
      </c>
      <c r="F1" t="s">
        <v>1731</v>
      </c>
    </row>
    <row r="2" spans="4:6">
      <c r="D2" t="s">
        <v>1574</v>
      </c>
      <c r="E2" t="s">
        <v>1726</v>
      </c>
      <c r="F2" s="3">
        <v>1</v>
      </c>
    </row>
    <row r="3" spans="4:6">
      <c r="D3" t="s">
        <v>1732</v>
      </c>
      <c r="F3" s="3">
        <v>1</v>
      </c>
    </row>
    <row r="4" spans="4:6">
      <c r="D4" t="s">
        <v>1621</v>
      </c>
      <c r="E4" t="s">
        <v>1733</v>
      </c>
      <c r="F4" s="3">
        <v>1</v>
      </c>
    </row>
    <row r="5" spans="4:6">
      <c r="D5" t="s">
        <v>1734</v>
      </c>
      <c r="F5" s="3">
        <v>1</v>
      </c>
    </row>
    <row r="6" spans="4:6">
      <c r="D6" t="s">
        <v>1651</v>
      </c>
      <c r="E6" t="s">
        <v>1726</v>
      </c>
      <c r="F6" s="3">
        <v>1</v>
      </c>
    </row>
    <row r="7" spans="4:6">
      <c r="D7" t="s">
        <v>1735</v>
      </c>
      <c r="F7" s="3">
        <v>1</v>
      </c>
    </row>
    <row r="8" spans="4:6">
      <c r="D8" t="s">
        <v>1702</v>
      </c>
      <c r="E8" t="s">
        <v>1726</v>
      </c>
      <c r="F8" s="3">
        <v>1</v>
      </c>
    </row>
    <row r="9" spans="4:6">
      <c r="D9" t="s">
        <v>1736</v>
      </c>
      <c r="F9" s="3">
        <v>1</v>
      </c>
    </row>
    <row r="10" spans="4:6">
      <c r="D10" t="s">
        <v>1348</v>
      </c>
      <c r="E10" t="s">
        <v>1737</v>
      </c>
      <c r="F10" s="3">
        <v>1</v>
      </c>
    </row>
    <row r="11" spans="4:6">
      <c r="D11" t="s">
        <v>1738</v>
      </c>
      <c r="F11" s="3">
        <v>1</v>
      </c>
    </row>
    <row r="12" spans="4:6">
      <c r="D12" t="s">
        <v>1548</v>
      </c>
      <c r="E12" t="s">
        <v>1726</v>
      </c>
      <c r="F12" s="3">
        <v>1</v>
      </c>
    </row>
    <row r="13" spans="4:6">
      <c r="D13" t="s">
        <v>1739</v>
      </c>
      <c r="F13" s="3">
        <v>1</v>
      </c>
    </row>
    <row r="14" spans="4:6">
      <c r="D14" t="s">
        <v>1252</v>
      </c>
      <c r="E14" t="s">
        <v>1740</v>
      </c>
      <c r="F14" s="3">
        <v>1</v>
      </c>
    </row>
    <row r="15" spans="4:6">
      <c r="D15" t="s">
        <v>1741</v>
      </c>
      <c r="F15" s="3">
        <v>1</v>
      </c>
    </row>
    <row r="16" spans="4:6">
      <c r="D16" t="s">
        <v>1423</v>
      </c>
      <c r="E16" t="s">
        <v>1742</v>
      </c>
      <c r="F16" s="3">
        <v>1</v>
      </c>
    </row>
    <row r="17" spans="4:6">
      <c r="D17" t="s">
        <v>1743</v>
      </c>
      <c r="F17" s="3">
        <v>1</v>
      </c>
    </row>
    <row r="18" spans="4:6">
      <c r="D18" t="s">
        <v>233</v>
      </c>
      <c r="E18" t="s">
        <v>1744</v>
      </c>
      <c r="F18" s="3">
        <v>1</v>
      </c>
    </row>
    <row r="19" spans="4:6">
      <c r="D19" t="s">
        <v>1745</v>
      </c>
      <c r="F19" s="3">
        <v>1</v>
      </c>
    </row>
    <row r="20" spans="4:6">
      <c r="D20" t="s">
        <v>1149</v>
      </c>
      <c r="E20" t="s">
        <v>1746</v>
      </c>
      <c r="F20" s="3">
        <v>1</v>
      </c>
    </row>
    <row r="21" spans="4:6">
      <c r="D21" t="s">
        <v>1747</v>
      </c>
      <c r="F21" s="3">
        <v>1</v>
      </c>
    </row>
    <row r="22" spans="4:6">
      <c r="D22" t="s">
        <v>1672</v>
      </c>
      <c r="E22" t="s">
        <v>1726</v>
      </c>
      <c r="F22" s="3">
        <v>1</v>
      </c>
    </row>
    <row r="23" spans="4:6">
      <c r="D23" t="s">
        <v>1748</v>
      </c>
      <c r="F23" s="3">
        <v>1</v>
      </c>
    </row>
    <row r="24" spans="4:6">
      <c r="D24" t="s">
        <v>650</v>
      </c>
      <c r="E24" t="s">
        <v>1726</v>
      </c>
      <c r="F24" s="3">
        <v>1</v>
      </c>
    </row>
    <row r="25" spans="4:6">
      <c r="D25" t="s">
        <v>1749</v>
      </c>
      <c r="F25" s="3">
        <v>1</v>
      </c>
    </row>
    <row r="26" spans="4:6">
      <c r="D26" t="s">
        <v>796</v>
      </c>
      <c r="E26" t="s">
        <v>1726</v>
      </c>
      <c r="F26" s="3">
        <v>1</v>
      </c>
    </row>
    <row r="27" spans="4:6">
      <c r="D27" t="s">
        <v>1750</v>
      </c>
      <c r="F27" s="3">
        <v>1</v>
      </c>
    </row>
    <row r="28" spans="4:6">
      <c r="D28" t="s">
        <v>1411</v>
      </c>
      <c r="E28" t="s">
        <v>1726</v>
      </c>
      <c r="F28" s="3">
        <v>1</v>
      </c>
    </row>
    <row r="29" spans="4:6">
      <c r="D29" t="s">
        <v>1751</v>
      </c>
      <c r="F29" s="3">
        <v>1</v>
      </c>
    </row>
    <row r="30" spans="4:6">
      <c r="D30" t="s">
        <v>737</v>
      </c>
      <c r="E30" t="s">
        <v>1752</v>
      </c>
      <c r="F30" s="3">
        <v>1</v>
      </c>
    </row>
    <row r="31" spans="4:6">
      <c r="D31" t="s">
        <v>1753</v>
      </c>
      <c r="F31" s="3">
        <v>1</v>
      </c>
    </row>
    <row r="32" spans="4:6">
      <c r="D32" t="s">
        <v>892</v>
      </c>
      <c r="E32" t="s">
        <v>1754</v>
      </c>
      <c r="F32" s="3">
        <v>1</v>
      </c>
    </row>
    <row r="33" spans="4:6">
      <c r="D33" t="s">
        <v>1755</v>
      </c>
      <c r="F33" s="3">
        <v>1</v>
      </c>
    </row>
    <row r="34" spans="4:6">
      <c r="D34" t="s">
        <v>177</v>
      </c>
      <c r="E34" t="s">
        <v>1726</v>
      </c>
      <c r="F34" s="3">
        <v>1</v>
      </c>
    </row>
    <row r="35" spans="4:6">
      <c r="D35" t="s">
        <v>1756</v>
      </c>
      <c r="F35" s="3">
        <v>1</v>
      </c>
    </row>
    <row r="36" spans="4:6">
      <c r="D36" t="s">
        <v>1443</v>
      </c>
      <c r="E36" t="s">
        <v>1757</v>
      </c>
      <c r="F36" s="3">
        <v>1</v>
      </c>
    </row>
    <row r="37" spans="4:6">
      <c r="D37" t="s">
        <v>1758</v>
      </c>
      <c r="F37" s="3">
        <v>1</v>
      </c>
    </row>
    <row r="38" spans="4:6">
      <c r="D38" t="s">
        <v>1456</v>
      </c>
      <c r="E38" t="s">
        <v>1759</v>
      </c>
      <c r="F38" s="3">
        <v>1</v>
      </c>
    </row>
    <row r="39" spans="4:6">
      <c r="D39" t="s">
        <v>1760</v>
      </c>
      <c r="F39" s="3">
        <v>1</v>
      </c>
    </row>
    <row r="40" spans="4:6">
      <c r="D40" t="s">
        <v>1461</v>
      </c>
      <c r="E40" t="s">
        <v>1726</v>
      </c>
      <c r="F40" s="3">
        <v>1</v>
      </c>
    </row>
    <row r="41" spans="4:6">
      <c r="D41" t="s">
        <v>1761</v>
      </c>
      <c r="F41" s="3">
        <v>1</v>
      </c>
    </row>
    <row r="42" spans="4:6">
      <c r="D42" t="s">
        <v>1492</v>
      </c>
      <c r="E42" t="s">
        <v>1726</v>
      </c>
      <c r="F42" s="3">
        <v>1</v>
      </c>
    </row>
    <row r="43" spans="4:6">
      <c r="D43" t="s">
        <v>1762</v>
      </c>
      <c r="F43" s="3">
        <v>1</v>
      </c>
    </row>
    <row r="44" spans="4:6">
      <c r="D44" t="s">
        <v>1526</v>
      </c>
      <c r="E44" t="s">
        <v>1726</v>
      </c>
      <c r="F44" s="3">
        <v>1</v>
      </c>
    </row>
    <row r="45" spans="4:6">
      <c r="D45" t="s">
        <v>1763</v>
      </c>
      <c r="F45" s="3">
        <v>1</v>
      </c>
    </row>
    <row r="46" spans="4:6">
      <c r="D46" t="s">
        <v>1554</v>
      </c>
      <c r="E46" t="s">
        <v>1726</v>
      </c>
      <c r="F46" s="3">
        <v>1</v>
      </c>
    </row>
    <row r="47" spans="4:6">
      <c r="D47" t="s">
        <v>1764</v>
      </c>
      <c r="F47" s="3">
        <v>1</v>
      </c>
    </row>
    <row r="48" spans="4:6">
      <c r="D48" t="s">
        <v>1586</v>
      </c>
      <c r="E48" t="s">
        <v>1726</v>
      </c>
      <c r="F48" s="3">
        <v>1</v>
      </c>
    </row>
    <row r="49" spans="4:6">
      <c r="D49" t="s">
        <v>1765</v>
      </c>
      <c r="F49" s="3">
        <v>1</v>
      </c>
    </row>
    <row r="50" spans="4:6">
      <c r="D50" t="s">
        <v>1612</v>
      </c>
      <c r="E50" t="s">
        <v>1726</v>
      </c>
      <c r="F50" s="3">
        <v>1</v>
      </c>
    </row>
    <row r="51" spans="4:6">
      <c r="D51" t="s">
        <v>1766</v>
      </c>
      <c r="F51" s="3">
        <v>1</v>
      </c>
    </row>
    <row r="52" spans="4:6">
      <c r="D52" t="s">
        <v>1640</v>
      </c>
      <c r="E52" t="s">
        <v>1726</v>
      </c>
      <c r="F52" s="3">
        <v>1</v>
      </c>
    </row>
    <row r="53" spans="4:6">
      <c r="D53" t="s">
        <v>1767</v>
      </c>
      <c r="F53" s="3">
        <v>1</v>
      </c>
    </row>
    <row r="54" spans="4:6">
      <c r="D54" t="s">
        <v>1664</v>
      </c>
      <c r="E54" t="s">
        <v>1726</v>
      </c>
      <c r="F54" s="3">
        <v>1</v>
      </c>
    </row>
    <row r="55" spans="4:6">
      <c r="D55" t="s">
        <v>1768</v>
      </c>
      <c r="F55" s="3">
        <v>1</v>
      </c>
    </row>
    <row r="56" spans="4:6">
      <c r="D56" t="s">
        <v>1684</v>
      </c>
      <c r="E56" t="s">
        <v>1726</v>
      </c>
      <c r="F56" s="3">
        <v>1</v>
      </c>
    </row>
    <row r="57" spans="4:6">
      <c r="D57" t="s">
        <v>1769</v>
      </c>
      <c r="F57" s="3">
        <v>1</v>
      </c>
    </row>
    <row r="58" spans="4:6">
      <c r="D58" t="s">
        <v>1697</v>
      </c>
      <c r="E58" t="s">
        <v>1726</v>
      </c>
      <c r="F58" s="3">
        <v>1</v>
      </c>
    </row>
    <row r="59" spans="4:6">
      <c r="D59" t="s">
        <v>1770</v>
      </c>
      <c r="F59" s="3">
        <v>1</v>
      </c>
    </row>
    <row r="60" spans="4:6">
      <c r="D60" t="s">
        <v>962</v>
      </c>
      <c r="E60" t="s">
        <v>1771</v>
      </c>
      <c r="F60" s="3">
        <v>1</v>
      </c>
    </row>
    <row r="61" spans="4:6">
      <c r="D61" t="s">
        <v>1772</v>
      </c>
      <c r="F61" s="3">
        <v>1</v>
      </c>
    </row>
    <row r="62" spans="4:6">
      <c r="D62" t="s">
        <v>724</v>
      </c>
      <c r="E62" t="s">
        <v>1773</v>
      </c>
      <c r="F62" s="3">
        <v>1</v>
      </c>
    </row>
    <row r="63" spans="4:6">
      <c r="D63" t="s">
        <v>1774</v>
      </c>
      <c r="F63" s="3">
        <v>1</v>
      </c>
    </row>
    <row r="64" spans="4:6">
      <c r="D64" t="s">
        <v>1153</v>
      </c>
      <c r="E64" t="s">
        <v>1726</v>
      </c>
      <c r="F64" s="3">
        <v>1</v>
      </c>
    </row>
    <row r="65" spans="4:6">
      <c r="D65" t="s">
        <v>1775</v>
      </c>
      <c r="F65" s="3">
        <v>1</v>
      </c>
    </row>
    <row r="66" spans="4:6">
      <c r="D66" t="s">
        <v>415</v>
      </c>
      <c r="E66" t="s">
        <v>1776</v>
      </c>
      <c r="F66" s="3">
        <v>1</v>
      </c>
    </row>
    <row r="67" spans="4:6">
      <c r="D67" t="s">
        <v>1777</v>
      </c>
      <c r="F67" s="3">
        <v>1</v>
      </c>
    </row>
    <row r="68" spans="4:6">
      <c r="D68" t="s">
        <v>17</v>
      </c>
      <c r="E68" t="s">
        <v>1726</v>
      </c>
      <c r="F68" s="3">
        <v>1</v>
      </c>
    </row>
    <row r="69" spans="4:6">
      <c r="D69" t="s">
        <v>1778</v>
      </c>
      <c r="F69" s="3">
        <v>1</v>
      </c>
    </row>
    <row r="70" spans="4:6">
      <c r="D70" t="s">
        <v>22</v>
      </c>
      <c r="E70" t="s">
        <v>1726</v>
      </c>
      <c r="F70" s="3">
        <v>1</v>
      </c>
    </row>
    <row r="71" spans="4:6">
      <c r="D71" t="s">
        <v>1779</v>
      </c>
      <c r="F71" s="3">
        <v>1</v>
      </c>
    </row>
    <row r="72" spans="4:6">
      <c r="D72" t="s">
        <v>1343</v>
      </c>
      <c r="E72" t="s">
        <v>1780</v>
      </c>
      <c r="F72" s="3">
        <v>1</v>
      </c>
    </row>
    <row r="73" spans="4:6">
      <c r="D73" t="s">
        <v>1781</v>
      </c>
      <c r="F73" s="3">
        <v>1</v>
      </c>
    </row>
    <row r="74" spans="4:6">
      <c r="D74" t="s">
        <v>1595</v>
      </c>
      <c r="E74" t="s">
        <v>1782</v>
      </c>
      <c r="F74" s="3">
        <v>1</v>
      </c>
    </row>
    <row r="75" spans="4:6">
      <c r="D75" t="s">
        <v>1783</v>
      </c>
      <c r="F75" s="3">
        <v>1</v>
      </c>
    </row>
    <row r="76" spans="4:6">
      <c r="D76" t="s">
        <v>1158</v>
      </c>
      <c r="E76" t="s">
        <v>1784</v>
      </c>
      <c r="F76" s="3">
        <v>1</v>
      </c>
    </row>
    <row r="77" spans="4:6">
      <c r="D77" t="s">
        <v>1785</v>
      </c>
      <c r="F77" s="3">
        <v>1</v>
      </c>
    </row>
    <row r="78" spans="4:6">
      <c r="D78" t="s">
        <v>1099</v>
      </c>
      <c r="E78" t="s">
        <v>1726</v>
      </c>
      <c r="F78" s="3">
        <v>1</v>
      </c>
    </row>
    <row r="79" spans="4:6">
      <c r="D79" t="s">
        <v>1786</v>
      </c>
      <c r="F79" s="3">
        <v>1</v>
      </c>
    </row>
    <row r="80" spans="4:6">
      <c r="D80" t="s">
        <v>1510</v>
      </c>
      <c r="E80" t="s">
        <v>1726</v>
      </c>
      <c r="F80" s="3">
        <v>1</v>
      </c>
    </row>
    <row r="81" spans="4:6">
      <c r="D81" t="s">
        <v>1787</v>
      </c>
      <c r="F81" s="3">
        <v>1</v>
      </c>
    </row>
    <row r="82" spans="4:6">
      <c r="D82" t="s">
        <v>704</v>
      </c>
      <c r="E82" t="s">
        <v>1726</v>
      </c>
      <c r="F82" s="3">
        <v>1</v>
      </c>
    </row>
    <row r="83" spans="4:6">
      <c r="D83" t="s">
        <v>1788</v>
      </c>
      <c r="F83" s="3">
        <v>1</v>
      </c>
    </row>
    <row r="84" spans="4:6">
      <c r="D84" t="s">
        <v>1280</v>
      </c>
      <c r="E84" t="s">
        <v>1726</v>
      </c>
      <c r="F84" s="3">
        <v>1</v>
      </c>
    </row>
    <row r="85" spans="4:6">
      <c r="D85" t="s">
        <v>1789</v>
      </c>
      <c r="F85" s="3">
        <v>1</v>
      </c>
    </row>
    <row r="86" spans="4:6">
      <c r="D86" t="s">
        <v>1034</v>
      </c>
      <c r="E86" t="s">
        <v>1726</v>
      </c>
      <c r="F86" s="3">
        <v>1</v>
      </c>
    </row>
    <row r="87" spans="4:6">
      <c r="D87" t="s">
        <v>1790</v>
      </c>
      <c r="F87" s="3">
        <v>1</v>
      </c>
    </row>
    <row r="88" spans="4:6">
      <c r="D88" t="s">
        <v>402</v>
      </c>
      <c r="E88" t="s">
        <v>1726</v>
      </c>
      <c r="F88" s="3">
        <v>1</v>
      </c>
    </row>
    <row r="89" spans="4:6">
      <c r="D89" t="s">
        <v>1791</v>
      </c>
      <c r="F89" s="3">
        <v>1</v>
      </c>
    </row>
    <row r="90" spans="4:6">
      <c r="D90" t="s">
        <v>1134</v>
      </c>
      <c r="E90" t="s">
        <v>1792</v>
      </c>
      <c r="F90" s="3">
        <v>1</v>
      </c>
    </row>
    <row r="91" spans="4:6">
      <c r="D91" t="s">
        <v>1793</v>
      </c>
      <c r="F91" s="3">
        <v>1</v>
      </c>
    </row>
    <row r="92" spans="4:6">
      <c r="D92" t="s">
        <v>1427</v>
      </c>
      <c r="E92" t="s">
        <v>1726</v>
      </c>
      <c r="F92" s="3">
        <v>1</v>
      </c>
    </row>
    <row r="93" spans="4:6">
      <c r="D93" t="s">
        <v>1794</v>
      </c>
      <c r="F93" s="3">
        <v>1</v>
      </c>
    </row>
    <row r="94" spans="4:6">
      <c r="D94" t="s">
        <v>1321</v>
      </c>
      <c r="E94" t="s">
        <v>1726</v>
      </c>
      <c r="F94" s="3">
        <v>1</v>
      </c>
    </row>
    <row r="95" spans="4:6">
      <c r="D95" t="s">
        <v>1795</v>
      </c>
      <c r="F95" s="3">
        <v>1</v>
      </c>
    </row>
    <row r="96" spans="4:6">
      <c r="D96" t="s">
        <v>1497</v>
      </c>
      <c r="E96" t="s">
        <v>1726</v>
      </c>
      <c r="F96" s="3">
        <v>1</v>
      </c>
    </row>
    <row r="97" spans="4:6">
      <c r="D97" t="s">
        <v>1796</v>
      </c>
      <c r="F97" s="3">
        <v>1</v>
      </c>
    </row>
    <row r="98" spans="4:6">
      <c r="D98" t="s">
        <v>1009</v>
      </c>
      <c r="E98" t="s">
        <v>1726</v>
      </c>
      <c r="F98" s="3">
        <v>1</v>
      </c>
    </row>
    <row r="99" spans="4:6">
      <c r="D99" t="s">
        <v>1797</v>
      </c>
      <c r="F99" s="3">
        <v>1</v>
      </c>
    </row>
    <row r="100" spans="4:6">
      <c r="D100" t="s">
        <v>1062</v>
      </c>
      <c r="E100" t="s">
        <v>1726</v>
      </c>
      <c r="F100" s="3">
        <v>1</v>
      </c>
    </row>
    <row r="101" spans="4:6">
      <c r="D101" t="s">
        <v>1798</v>
      </c>
      <c r="F101" s="3">
        <v>1</v>
      </c>
    </row>
    <row r="102" spans="4:6">
      <c r="D102" t="s">
        <v>481</v>
      </c>
      <c r="E102" t="s">
        <v>1726</v>
      </c>
      <c r="F102" s="3">
        <v>1</v>
      </c>
    </row>
    <row r="103" spans="4:6">
      <c r="D103" t="s">
        <v>1799</v>
      </c>
      <c r="F103" s="3">
        <v>1</v>
      </c>
    </row>
    <row r="104" spans="4:6">
      <c r="D104" t="s">
        <v>608</v>
      </c>
      <c r="E104" t="s">
        <v>1726</v>
      </c>
      <c r="F104" s="3">
        <v>1</v>
      </c>
    </row>
    <row r="105" spans="4:6">
      <c r="D105" t="s">
        <v>1800</v>
      </c>
      <c r="F105" s="3">
        <v>1</v>
      </c>
    </row>
    <row r="106" spans="4:6">
      <c r="D106" t="s">
        <v>1088</v>
      </c>
      <c r="E106" t="s">
        <v>1726</v>
      </c>
      <c r="F106" s="3">
        <v>1</v>
      </c>
    </row>
    <row r="107" spans="4:6">
      <c r="D107" t="s">
        <v>1801</v>
      </c>
      <c r="F107" s="3">
        <v>1</v>
      </c>
    </row>
    <row r="108" spans="4:6">
      <c r="D108" t="s">
        <v>169</v>
      </c>
      <c r="E108" t="s">
        <v>1802</v>
      </c>
      <c r="F108" s="3">
        <v>1</v>
      </c>
    </row>
    <row r="109" spans="4:6">
      <c r="D109" t="s">
        <v>1803</v>
      </c>
      <c r="F109" s="3">
        <v>1</v>
      </c>
    </row>
    <row r="110" spans="4:6">
      <c r="D110" t="s">
        <v>197</v>
      </c>
      <c r="E110" t="s">
        <v>1726</v>
      </c>
      <c r="F110" s="3">
        <v>1</v>
      </c>
    </row>
    <row r="111" spans="4:6">
      <c r="D111" t="s">
        <v>1804</v>
      </c>
      <c r="F111" s="3">
        <v>1</v>
      </c>
    </row>
    <row r="112" spans="4:6">
      <c r="D112" t="s">
        <v>528</v>
      </c>
      <c r="E112" t="s">
        <v>1726</v>
      </c>
      <c r="F112" s="3">
        <v>1</v>
      </c>
    </row>
    <row r="113" spans="4:6">
      <c r="D113" t="s">
        <v>1805</v>
      </c>
      <c r="F113" s="3">
        <v>1</v>
      </c>
    </row>
    <row r="114" spans="4:6">
      <c r="D114" t="s">
        <v>1294</v>
      </c>
      <c r="E114" t="s">
        <v>1726</v>
      </c>
      <c r="F114" s="3">
        <v>1</v>
      </c>
    </row>
    <row r="115" spans="4:6">
      <c r="D115" t="s">
        <v>1806</v>
      </c>
      <c r="F115" s="3">
        <v>1</v>
      </c>
    </row>
    <row r="116" spans="4:6">
      <c r="D116" t="s">
        <v>370</v>
      </c>
      <c r="E116" t="s">
        <v>1726</v>
      </c>
      <c r="F116" s="3">
        <v>1</v>
      </c>
    </row>
    <row r="117" spans="4:6">
      <c r="D117" t="s">
        <v>1807</v>
      </c>
      <c r="F117" s="3">
        <v>1</v>
      </c>
    </row>
    <row r="118" spans="4:6">
      <c r="D118" t="s">
        <v>246</v>
      </c>
      <c r="E118" t="s">
        <v>1726</v>
      </c>
      <c r="F118" s="3">
        <v>1</v>
      </c>
    </row>
    <row r="119" spans="4:6">
      <c r="D119" t="s">
        <v>1808</v>
      </c>
      <c r="F119" s="3">
        <v>1</v>
      </c>
    </row>
    <row r="120" spans="4:6">
      <c r="D120" t="s">
        <v>1230</v>
      </c>
      <c r="E120" t="s">
        <v>1726</v>
      </c>
      <c r="F120" s="3">
        <v>1</v>
      </c>
    </row>
    <row r="121" spans="4:6">
      <c r="D121" t="s">
        <v>1809</v>
      </c>
      <c r="F121" s="3">
        <v>1</v>
      </c>
    </row>
    <row r="122" spans="4:6">
      <c r="D122" t="s">
        <v>1226</v>
      </c>
      <c r="E122" t="s">
        <v>1726</v>
      </c>
      <c r="F122" s="3">
        <v>1</v>
      </c>
    </row>
    <row r="123" spans="4:6">
      <c r="D123" t="s">
        <v>1810</v>
      </c>
      <c r="F123" s="3">
        <v>1</v>
      </c>
    </row>
    <row r="124" spans="4:6">
      <c r="D124" t="s">
        <v>1276</v>
      </c>
      <c r="E124" t="s">
        <v>1726</v>
      </c>
      <c r="F124" s="3">
        <v>1</v>
      </c>
    </row>
    <row r="125" spans="4:6">
      <c r="D125" t="s">
        <v>1811</v>
      </c>
      <c r="F125" s="3">
        <v>1</v>
      </c>
    </row>
    <row r="126" spans="4:6">
      <c r="D126" t="s">
        <v>742</v>
      </c>
      <c r="E126" t="s">
        <v>1812</v>
      </c>
      <c r="F126" s="3">
        <v>1</v>
      </c>
    </row>
    <row r="127" spans="4:6">
      <c r="D127" t="s">
        <v>1813</v>
      </c>
      <c r="F127" s="3">
        <v>1</v>
      </c>
    </row>
    <row r="128" spans="4:6">
      <c r="D128" t="s">
        <v>1629</v>
      </c>
      <c r="E128" t="s">
        <v>1726</v>
      </c>
      <c r="F128" s="3">
        <v>1</v>
      </c>
    </row>
    <row r="129" spans="4:6">
      <c r="D129" t="s">
        <v>1814</v>
      </c>
      <c r="F129" s="3">
        <v>1</v>
      </c>
    </row>
    <row r="130" spans="4:6">
      <c r="D130" t="s">
        <v>872</v>
      </c>
      <c r="E130" t="s">
        <v>1815</v>
      </c>
      <c r="F130" s="3">
        <v>1</v>
      </c>
    </row>
    <row r="131" spans="4:6">
      <c r="D131" t="s">
        <v>1816</v>
      </c>
      <c r="F131" s="3">
        <v>1</v>
      </c>
    </row>
    <row r="132" spans="4:6">
      <c r="D132" t="s">
        <v>876</v>
      </c>
      <c r="E132" t="s">
        <v>1815</v>
      </c>
      <c r="F132" s="3">
        <v>1</v>
      </c>
    </row>
    <row r="133" spans="4:6">
      <c r="D133" t="s">
        <v>1817</v>
      </c>
      <c r="F133" s="3">
        <v>1</v>
      </c>
    </row>
    <row r="134" spans="4:6">
      <c r="D134" t="s">
        <v>107</v>
      </c>
      <c r="E134" t="s">
        <v>1818</v>
      </c>
      <c r="F134" s="3">
        <v>1</v>
      </c>
    </row>
    <row r="135" spans="4:6">
      <c r="D135" t="s">
        <v>1819</v>
      </c>
      <c r="F135" s="3">
        <v>1</v>
      </c>
    </row>
    <row r="136" spans="4:6">
      <c r="D136" t="s">
        <v>39</v>
      </c>
      <c r="E136" t="s">
        <v>1726</v>
      </c>
      <c r="F136" s="3">
        <v>1</v>
      </c>
    </row>
    <row r="137" spans="4:6">
      <c r="D137" t="s">
        <v>1820</v>
      </c>
      <c r="F137" s="3">
        <v>1</v>
      </c>
    </row>
    <row r="138" spans="4:6">
      <c r="D138" t="s">
        <v>64</v>
      </c>
      <c r="E138" t="s">
        <v>1726</v>
      </c>
      <c r="F138" s="3">
        <v>1</v>
      </c>
    </row>
    <row r="139" spans="4:6">
      <c r="D139" t="s">
        <v>1821</v>
      </c>
      <c r="F139" s="3">
        <v>1</v>
      </c>
    </row>
    <row r="140" spans="4:6">
      <c r="D140" t="s">
        <v>61</v>
      </c>
      <c r="E140" t="s">
        <v>1726</v>
      </c>
      <c r="F140" s="3">
        <v>1</v>
      </c>
    </row>
    <row r="141" spans="4:6">
      <c r="D141" t="s">
        <v>1822</v>
      </c>
      <c r="F141" s="3">
        <v>1</v>
      </c>
    </row>
    <row r="142" spans="4:6">
      <c r="D142" t="s">
        <v>58</v>
      </c>
      <c r="E142" t="s">
        <v>1726</v>
      </c>
      <c r="F142" s="3">
        <v>1</v>
      </c>
    </row>
    <row r="143" spans="4:6">
      <c r="D143" t="s">
        <v>1823</v>
      </c>
      <c r="F143" s="3">
        <v>1</v>
      </c>
    </row>
    <row r="144" spans="4:6">
      <c r="D144" t="s">
        <v>805</v>
      </c>
      <c r="E144" t="s">
        <v>1726</v>
      </c>
      <c r="F144" s="3">
        <v>1</v>
      </c>
    </row>
    <row r="145" spans="4:6">
      <c r="D145" t="s">
        <v>1824</v>
      </c>
      <c r="F145" s="3">
        <v>1</v>
      </c>
    </row>
    <row r="146" spans="4:6">
      <c r="D146" t="s">
        <v>514</v>
      </c>
      <c r="E146" t="s">
        <v>1726</v>
      </c>
      <c r="F146" s="3">
        <v>1</v>
      </c>
    </row>
    <row r="147" spans="4:6">
      <c r="D147" t="s">
        <v>1825</v>
      </c>
      <c r="F147" s="3">
        <v>1</v>
      </c>
    </row>
    <row r="148" spans="4:6">
      <c r="D148" t="s">
        <v>54</v>
      </c>
      <c r="E148" t="s">
        <v>1726</v>
      </c>
      <c r="F148" s="3">
        <v>1</v>
      </c>
    </row>
    <row r="149" spans="4:6">
      <c r="D149" t="s">
        <v>1826</v>
      </c>
      <c r="F149" s="3">
        <v>1</v>
      </c>
    </row>
    <row r="150" spans="4:6">
      <c r="D150" t="s">
        <v>617</v>
      </c>
      <c r="E150" t="s">
        <v>1726</v>
      </c>
      <c r="F150" s="3">
        <v>1</v>
      </c>
    </row>
    <row r="151" spans="4:6">
      <c r="D151" t="s">
        <v>1827</v>
      </c>
      <c r="F151" s="3">
        <v>1</v>
      </c>
    </row>
    <row r="152" spans="4:6">
      <c r="D152" t="s">
        <v>407</v>
      </c>
      <c r="E152" t="s">
        <v>1726</v>
      </c>
      <c r="F152" s="3">
        <v>1</v>
      </c>
    </row>
    <row r="153" spans="4:6">
      <c r="D153" t="s">
        <v>1828</v>
      </c>
      <c r="F153" s="3">
        <v>1</v>
      </c>
    </row>
    <row r="154" spans="4:6">
      <c r="D154" t="s">
        <v>35</v>
      </c>
      <c r="E154" t="s">
        <v>1726</v>
      </c>
      <c r="F154" s="3">
        <v>1</v>
      </c>
    </row>
    <row r="155" spans="4:6">
      <c r="D155" t="s">
        <v>1829</v>
      </c>
      <c r="F155" s="3">
        <v>1</v>
      </c>
    </row>
    <row r="156" spans="4:6">
      <c r="D156" t="s">
        <v>219</v>
      </c>
      <c r="E156" t="s">
        <v>1726</v>
      </c>
      <c r="F156" s="3">
        <v>1</v>
      </c>
    </row>
    <row r="157" spans="4:6">
      <c r="D157" t="s">
        <v>1830</v>
      </c>
      <c r="F157" s="3">
        <v>1</v>
      </c>
    </row>
    <row r="158" spans="4:6">
      <c r="D158" t="s">
        <v>1598</v>
      </c>
      <c r="E158" t="s">
        <v>1831</v>
      </c>
      <c r="F158" s="3">
        <v>1</v>
      </c>
    </row>
    <row r="159" spans="4:6">
      <c r="D159" t="s">
        <v>1832</v>
      </c>
      <c r="F159" s="3">
        <v>1</v>
      </c>
    </row>
    <row r="160" spans="4:6">
      <c r="D160" t="s">
        <v>1602</v>
      </c>
      <c r="E160" t="s">
        <v>1726</v>
      </c>
      <c r="F160" s="3">
        <v>1</v>
      </c>
    </row>
    <row r="161" spans="4:6">
      <c r="D161" t="s">
        <v>1833</v>
      </c>
      <c r="F161" s="3">
        <v>1</v>
      </c>
    </row>
    <row r="162" spans="4:6">
      <c r="D162" t="s">
        <v>394</v>
      </c>
      <c r="E162" t="s">
        <v>1726</v>
      </c>
      <c r="F162" s="3">
        <v>1</v>
      </c>
    </row>
    <row r="163" spans="4:6">
      <c r="D163" t="s">
        <v>1834</v>
      </c>
      <c r="F163" s="3">
        <v>1</v>
      </c>
    </row>
    <row r="164" spans="4:6">
      <c r="D164" t="s">
        <v>1108</v>
      </c>
      <c r="E164" t="s">
        <v>1726</v>
      </c>
      <c r="F164" s="3">
        <v>1</v>
      </c>
    </row>
    <row r="165" spans="4:6">
      <c r="D165" t="s">
        <v>1835</v>
      </c>
      <c r="F165" s="3">
        <v>1</v>
      </c>
    </row>
    <row r="166" spans="4:6">
      <c r="D166" t="s">
        <v>77</v>
      </c>
      <c r="E166" t="s">
        <v>1726</v>
      </c>
      <c r="F166" s="3">
        <v>1</v>
      </c>
    </row>
    <row r="167" spans="4:6">
      <c r="D167" t="s">
        <v>1836</v>
      </c>
      <c r="F167" s="3">
        <v>1</v>
      </c>
    </row>
    <row r="168" spans="4:6">
      <c r="D168" t="s">
        <v>982</v>
      </c>
      <c r="E168" t="s">
        <v>1726</v>
      </c>
      <c r="F168" s="3">
        <v>1</v>
      </c>
    </row>
    <row r="169" spans="4:6">
      <c r="D169" t="s">
        <v>1837</v>
      </c>
      <c r="F169" s="3">
        <v>1</v>
      </c>
    </row>
    <row r="170" spans="4:6">
      <c r="D170" t="s">
        <v>1501</v>
      </c>
      <c r="E170" t="s">
        <v>1838</v>
      </c>
      <c r="F170" s="3">
        <v>1</v>
      </c>
    </row>
    <row r="171" spans="4:6">
      <c r="D171" t="s">
        <v>1839</v>
      </c>
      <c r="F171" s="3">
        <v>1</v>
      </c>
    </row>
    <row r="172" spans="4:6">
      <c r="D172" t="s">
        <v>1093</v>
      </c>
      <c r="E172" t="s">
        <v>1726</v>
      </c>
      <c r="F172" s="3">
        <v>1</v>
      </c>
    </row>
    <row r="173" spans="4:6">
      <c r="D173" t="s">
        <v>1840</v>
      </c>
      <c r="F173" s="3">
        <v>1</v>
      </c>
    </row>
    <row r="174" spans="4:6">
      <c r="D174" t="s">
        <v>1140</v>
      </c>
      <c r="E174" t="s">
        <v>1726</v>
      </c>
      <c r="F174" s="3">
        <v>1</v>
      </c>
    </row>
    <row r="175" spans="4:6">
      <c r="D175" t="s">
        <v>1841</v>
      </c>
      <c r="F175" s="3">
        <v>1</v>
      </c>
    </row>
    <row r="176" spans="4:6">
      <c r="D176" t="s">
        <v>837</v>
      </c>
      <c r="E176" t="s">
        <v>1726</v>
      </c>
      <c r="F176" s="3">
        <v>1</v>
      </c>
    </row>
    <row r="177" spans="4:6">
      <c r="D177" t="s">
        <v>1842</v>
      </c>
      <c r="F177" s="3">
        <v>1</v>
      </c>
    </row>
    <row r="178" spans="4:6">
      <c r="D178" t="s">
        <v>833</v>
      </c>
      <c r="E178" t="s">
        <v>1726</v>
      </c>
      <c r="F178" s="3">
        <v>1</v>
      </c>
    </row>
    <row r="179" spans="4:6">
      <c r="D179" t="s">
        <v>1843</v>
      </c>
      <c r="F179" s="3">
        <v>1</v>
      </c>
    </row>
    <row r="180" spans="4:6">
      <c r="D180" t="s">
        <v>785</v>
      </c>
      <c r="E180" t="s">
        <v>1726</v>
      </c>
      <c r="F180" s="3">
        <v>1</v>
      </c>
    </row>
    <row r="181" spans="4:6">
      <c r="D181" t="s">
        <v>1844</v>
      </c>
      <c r="F181" s="3">
        <v>1</v>
      </c>
    </row>
    <row r="182" spans="4:6">
      <c r="D182" t="s">
        <v>73</v>
      </c>
      <c r="E182" t="s">
        <v>1726</v>
      </c>
      <c r="F182" s="3">
        <v>1</v>
      </c>
    </row>
    <row r="183" spans="4:6">
      <c r="D183" t="s">
        <v>1845</v>
      </c>
      <c r="F183" s="3">
        <v>1</v>
      </c>
    </row>
    <row r="184" spans="4:6">
      <c r="D184" t="s">
        <v>317</v>
      </c>
      <c r="E184" t="s">
        <v>1726</v>
      </c>
      <c r="F184" s="3">
        <v>1</v>
      </c>
    </row>
    <row r="185" spans="4:6">
      <c r="D185" t="s">
        <v>1846</v>
      </c>
      <c r="F185" s="3">
        <v>1</v>
      </c>
    </row>
    <row r="186" spans="4:6">
      <c r="D186" t="s">
        <v>504</v>
      </c>
      <c r="E186" t="s">
        <v>1847</v>
      </c>
      <c r="F186" s="3">
        <v>1</v>
      </c>
    </row>
    <row r="187" spans="4:6">
      <c r="D187" t="s">
        <v>1848</v>
      </c>
      <c r="F187" s="3">
        <v>1</v>
      </c>
    </row>
    <row r="188" spans="4:6">
      <c r="D188" t="s">
        <v>1364</v>
      </c>
      <c r="E188" t="s">
        <v>1849</v>
      </c>
      <c r="F188" s="3">
        <v>1</v>
      </c>
    </row>
    <row r="189" spans="4:6">
      <c r="D189" t="s">
        <v>1850</v>
      </c>
      <c r="F189" s="3">
        <v>1</v>
      </c>
    </row>
    <row r="190" spans="4:6">
      <c r="D190" t="s">
        <v>1360</v>
      </c>
      <c r="E190" t="s">
        <v>1849</v>
      </c>
      <c r="F190" s="3">
        <v>1</v>
      </c>
    </row>
    <row r="191" spans="4:6">
      <c r="D191" t="s">
        <v>1851</v>
      </c>
      <c r="F191" s="3">
        <v>1</v>
      </c>
    </row>
    <row r="192" spans="4:6">
      <c r="D192" t="s">
        <v>50</v>
      </c>
      <c r="E192" t="s">
        <v>1852</v>
      </c>
      <c r="F192" s="3">
        <v>1</v>
      </c>
    </row>
    <row r="193" spans="4:6">
      <c r="D193" t="s">
        <v>1853</v>
      </c>
      <c r="F193" s="3">
        <v>1</v>
      </c>
    </row>
    <row r="194" spans="4:6">
      <c r="D194" t="s">
        <v>1394</v>
      </c>
      <c r="E194" t="s">
        <v>1854</v>
      </c>
      <c r="F194" s="3">
        <v>2</v>
      </c>
    </row>
    <row r="195" spans="4:6">
      <c r="D195" t="s">
        <v>1855</v>
      </c>
      <c r="F195" s="3">
        <v>2</v>
      </c>
    </row>
    <row r="196" spans="4:6">
      <c r="D196" t="s">
        <v>1389</v>
      </c>
      <c r="E196" t="s">
        <v>1854</v>
      </c>
      <c r="F196" s="3">
        <v>1</v>
      </c>
    </row>
    <row r="197" spans="4:6">
      <c r="D197" t="s">
        <v>1856</v>
      </c>
      <c r="F197" s="3">
        <v>1</v>
      </c>
    </row>
    <row r="198" spans="4:6">
      <c r="D198" t="s">
        <v>1404</v>
      </c>
      <c r="E198" t="s">
        <v>1854</v>
      </c>
      <c r="F198" s="3">
        <v>1</v>
      </c>
    </row>
    <row r="199" spans="4:6">
      <c r="D199" t="s">
        <v>1857</v>
      </c>
      <c r="F199" s="3">
        <v>1</v>
      </c>
    </row>
    <row r="200" spans="4:6">
      <c r="D200" t="s">
        <v>1408</v>
      </c>
      <c r="E200" t="s">
        <v>1854</v>
      </c>
      <c r="F200" s="3">
        <v>1</v>
      </c>
    </row>
    <row r="201" spans="4:6">
      <c r="D201" t="s">
        <v>1858</v>
      </c>
      <c r="F201" s="3">
        <v>1</v>
      </c>
    </row>
    <row r="202" spans="4:6">
      <c r="D202" t="s">
        <v>1000</v>
      </c>
      <c r="E202" t="s">
        <v>1859</v>
      </c>
      <c r="F202" s="3">
        <v>1</v>
      </c>
    </row>
    <row r="203" spans="4:6">
      <c r="D203" t="s">
        <v>1860</v>
      </c>
      <c r="F203" s="3">
        <v>1</v>
      </c>
    </row>
    <row r="204" spans="4:6">
      <c r="D204" t="s">
        <v>352</v>
      </c>
      <c r="E204" t="s">
        <v>1726</v>
      </c>
      <c r="F204" s="3">
        <v>1</v>
      </c>
    </row>
    <row r="205" spans="4:6">
      <c r="D205" t="s">
        <v>1861</v>
      </c>
      <c r="F205" s="3">
        <v>1</v>
      </c>
    </row>
    <row r="206" spans="4:6">
      <c r="D206" t="s">
        <v>669</v>
      </c>
      <c r="E206" t="s">
        <v>1862</v>
      </c>
      <c r="F206" s="3">
        <v>1</v>
      </c>
    </row>
    <row r="207" spans="4:6">
      <c r="D207" t="s">
        <v>1863</v>
      </c>
      <c r="F207" s="3">
        <v>1</v>
      </c>
    </row>
    <row r="208" spans="4:6">
      <c r="D208" t="s">
        <v>907</v>
      </c>
      <c r="E208" t="s">
        <v>1864</v>
      </c>
      <c r="F208" s="3">
        <v>1</v>
      </c>
    </row>
    <row r="209" spans="4:6">
      <c r="D209" t="s">
        <v>1865</v>
      </c>
      <c r="F209" s="3">
        <v>1</v>
      </c>
    </row>
    <row r="210" spans="4:6">
      <c r="D210" t="s">
        <v>1538</v>
      </c>
      <c r="E210" t="s">
        <v>1726</v>
      </c>
      <c r="F210" s="3">
        <v>1</v>
      </c>
    </row>
    <row r="211" spans="4:6">
      <c r="D211" t="s">
        <v>1866</v>
      </c>
      <c r="F211" s="3">
        <v>1</v>
      </c>
    </row>
    <row r="212" spans="4:6">
      <c r="D212" t="s">
        <v>374</v>
      </c>
      <c r="E212" t="s">
        <v>1726</v>
      </c>
      <c r="F212" s="3">
        <v>1</v>
      </c>
    </row>
    <row r="213" spans="4:6">
      <c r="D213" t="s">
        <v>1867</v>
      </c>
      <c r="F213" s="3">
        <v>1</v>
      </c>
    </row>
    <row r="214" spans="4:6">
      <c r="D214" t="s">
        <v>1015</v>
      </c>
      <c r="E214" t="s">
        <v>1726</v>
      </c>
      <c r="F214" s="3">
        <v>1</v>
      </c>
    </row>
    <row r="215" spans="4:6">
      <c r="D215" t="s">
        <v>1868</v>
      </c>
      <c r="F215" s="3">
        <v>1</v>
      </c>
    </row>
    <row r="216" spans="4:6">
      <c r="D216" t="s">
        <v>644</v>
      </c>
      <c r="E216" t="s">
        <v>1726</v>
      </c>
      <c r="F216" s="3">
        <v>1</v>
      </c>
    </row>
    <row r="217" spans="4:6">
      <c r="D217" t="s">
        <v>1869</v>
      </c>
      <c r="F217" s="3">
        <v>1</v>
      </c>
    </row>
    <row r="218" spans="4:6">
      <c r="D218" t="s">
        <v>1634</v>
      </c>
      <c r="E218" t="s">
        <v>1870</v>
      </c>
      <c r="F218" s="3">
        <v>1</v>
      </c>
    </row>
    <row r="219" spans="4:6">
      <c r="D219" t="s">
        <v>1871</v>
      </c>
      <c r="F219" s="3">
        <v>1</v>
      </c>
    </row>
    <row r="220" spans="4:6">
      <c r="D220" t="s">
        <v>1165</v>
      </c>
      <c r="E220" t="s">
        <v>1872</v>
      </c>
      <c r="F220" s="3">
        <v>1</v>
      </c>
    </row>
    <row r="221" spans="4:6">
      <c r="D221" t="s">
        <v>1873</v>
      </c>
      <c r="F221" s="3">
        <v>1</v>
      </c>
    </row>
    <row r="222" spans="4:6">
      <c r="D222" t="s">
        <v>1326</v>
      </c>
      <c r="E222" t="s">
        <v>1726</v>
      </c>
      <c r="F222" s="3">
        <v>1</v>
      </c>
    </row>
    <row r="223" spans="4:6">
      <c r="D223" t="s">
        <v>1874</v>
      </c>
      <c r="F223" s="3">
        <v>1</v>
      </c>
    </row>
    <row r="224" spans="4:6">
      <c r="D224" t="s">
        <v>1203</v>
      </c>
      <c r="E224" t="s">
        <v>1726</v>
      </c>
      <c r="F224" s="3">
        <v>1</v>
      </c>
    </row>
    <row r="225" spans="4:6">
      <c r="D225" t="s">
        <v>1875</v>
      </c>
      <c r="F225" s="3">
        <v>1</v>
      </c>
    </row>
    <row r="226" spans="4:6">
      <c r="D226" t="s">
        <v>1333</v>
      </c>
      <c r="E226" t="s">
        <v>1726</v>
      </c>
      <c r="F226" s="3">
        <v>1</v>
      </c>
    </row>
    <row r="227" spans="4:6">
      <c r="D227" t="s">
        <v>1876</v>
      </c>
      <c r="F227" s="3">
        <v>1</v>
      </c>
    </row>
    <row r="228" spans="4:6">
      <c r="D228" t="s">
        <v>1331</v>
      </c>
      <c r="E228" t="s">
        <v>1726</v>
      </c>
      <c r="F228" s="3">
        <v>1</v>
      </c>
    </row>
    <row r="229" spans="4:6">
      <c r="D229" t="s">
        <v>1877</v>
      </c>
      <c r="F229" s="3">
        <v>1</v>
      </c>
    </row>
    <row r="230" spans="4:6">
      <c r="D230" t="s">
        <v>868</v>
      </c>
      <c r="E230" t="s">
        <v>1878</v>
      </c>
      <c r="F230" s="3">
        <v>1</v>
      </c>
    </row>
    <row r="231" spans="4:6">
      <c r="D231" t="s">
        <v>1879</v>
      </c>
      <c r="F231" s="3">
        <v>1</v>
      </c>
    </row>
    <row r="232" spans="4:6">
      <c r="D232" t="s">
        <v>83</v>
      </c>
      <c r="E232" t="s">
        <v>1880</v>
      </c>
      <c r="F232" s="3">
        <v>1</v>
      </c>
    </row>
    <row r="233" spans="4:6">
      <c r="D233" t="s">
        <v>1881</v>
      </c>
      <c r="F233" s="3">
        <v>1</v>
      </c>
    </row>
    <row r="234" spans="4:6">
      <c r="D234" t="s">
        <v>562</v>
      </c>
      <c r="E234" t="s">
        <v>1726</v>
      </c>
      <c r="F234" s="3">
        <v>1</v>
      </c>
    </row>
    <row r="235" spans="4:6">
      <c r="D235" t="s">
        <v>1882</v>
      </c>
      <c r="F235" s="3">
        <v>1</v>
      </c>
    </row>
    <row r="236" spans="4:6">
      <c r="D236" t="s">
        <v>935</v>
      </c>
      <c r="E236" t="s">
        <v>1883</v>
      </c>
      <c r="F236" s="3">
        <v>1</v>
      </c>
    </row>
    <row r="237" spans="4:6">
      <c r="D237" t="s">
        <v>1884</v>
      </c>
      <c r="F237" s="3">
        <v>1</v>
      </c>
    </row>
    <row r="238" spans="4:6">
      <c r="D238" t="s">
        <v>379</v>
      </c>
      <c r="E238" t="s">
        <v>1726</v>
      </c>
      <c r="F238" s="3">
        <v>1</v>
      </c>
    </row>
    <row r="239" spans="4:6">
      <c r="D239" t="s">
        <v>1885</v>
      </c>
      <c r="F239" s="3">
        <v>1</v>
      </c>
    </row>
    <row r="240" spans="4:6">
      <c r="D240" t="s">
        <v>382</v>
      </c>
      <c r="E240" t="s">
        <v>1726</v>
      </c>
      <c r="F240" s="3">
        <v>1</v>
      </c>
    </row>
    <row r="241" spans="4:6">
      <c r="D241" t="s">
        <v>1886</v>
      </c>
      <c r="F241" s="3">
        <v>1</v>
      </c>
    </row>
    <row r="242" spans="4:6">
      <c r="D242" t="s">
        <v>1714</v>
      </c>
      <c r="E242" t="s">
        <v>1726</v>
      </c>
      <c r="F242" s="3">
        <v>1</v>
      </c>
    </row>
    <row r="243" spans="4:6">
      <c r="D243" t="s">
        <v>1887</v>
      </c>
      <c r="F243" s="3">
        <v>1</v>
      </c>
    </row>
    <row r="244" spans="4:6">
      <c r="D244" t="s">
        <v>357</v>
      </c>
      <c r="E244" t="s">
        <v>1726</v>
      </c>
      <c r="F244" s="3">
        <v>1</v>
      </c>
    </row>
    <row r="245" spans="4:6">
      <c r="D245" t="s">
        <v>1888</v>
      </c>
      <c r="F245" s="3">
        <v>1</v>
      </c>
    </row>
    <row r="246" spans="4:6">
      <c r="D246" t="s">
        <v>241</v>
      </c>
      <c r="E246" t="s">
        <v>1726</v>
      </c>
      <c r="F246" s="3">
        <v>1</v>
      </c>
    </row>
    <row r="247" spans="4:6">
      <c r="D247" t="s">
        <v>1889</v>
      </c>
      <c r="F247" s="3">
        <v>1</v>
      </c>
    </row>
    <row r="248" spans="4:6">
      <c r="D248" t="s">
        <v>1104</v>
      </c>
      <c r="E248" t="s">
        <v>1726</v>
      </c>
      <c r="F248" s="3">
        <v>1</v>
      </c>
    </row>
    <row r="249" spans="4:6">
      <c r="D249" t="s">
        <v>1890</v>
      </c>
      <c r="F249" s="3">
        <v>1</v>
      </c>
    </row>
    <row r="250" spans="4:6">
      <c r="D250" t="s">
        <v>653</v>
      </c>
      <c r="E250" t="s">
        <v>1891</v>
      </c>
      <c r="F250" s="3">
        <v>1</v>
      </c>
    </row>
    <row r="251" spans="4:6">
      <c r="D251" t="s">
        <v>1892</v>
      </c>
      <c r="F251" s="3">
        <v>1</v>
      </c>
    </row>
    <row r="252" spans="4:6">
      <c r="D252" t="s">
        <v>159</v>
      </c>
      <c r="E252" t="s">
        <v>1726</v>
      </c>
      <c r="F252" s="3">
        <v>1</v>
      </c>
    </row>
    <row r="253" spans="4:6">
      <c r="D253" t="s">
        <v>1893</v>
      </c>
      <c r="F253" s="3">
        <v>1</v>
      </c>
    </row>
    <row r="254" spans="4:6">
      <c r="D254" t="s">
        <v>249</v>
      </c>
      <c r="E254" t="s">
        <v>1726</v>
      </c>
      <c r="F254" s="3">
        <v>1</v>
      </c>
    </row>
    <row r="255" spans="4:6">
      <c r="D255" t="s">
        <v>1894</v>
      </c>
      <c r="F255" s="3">
        <v>1</v>
      </c>
    </row>
    <row r="256" spans="4:6">
      <c r="D256" t="s">
        <v>268</v>
      </c>
      <c r="E256" t="s">
        <v>1726</v>
      </c>
      <c r="F256" s="3">
        <v>1</v>
      </c>
    </row>
    <row r="257" spans="4:6">
      <c r="D257" t="s">
        <v>1895</v>
      </c>
      <c r="F257" s="3">
        <v>1</v>
      </c>
    </row>
    <row r="258" spans="4:6">
      <c r="D258" t="s">
        <v>1310</v>
      </c>
      <c r="E258" t="s">
        <v>1896</v>
      </c>
      <c r="F258" s="3">
        <v>1</v>
      </c>
    </row>
    <row r="259" spans="4:6">
      <c r="D259" t="s">
        <v>1897</v>
      </c>
      <c r="F259" s="3">
        <v>1</v>
      </c>
    </row>
    <row r="260" spans="4:6">
      <c r="D260" t="s">
        <v>678</v>
      </c>
      <c r="E260" t="s">
        <v>1726</v>
      </c>
      <c r="F260" s="3">
        <v>1</v>
      </c>
    </row>
    <row r="261" spans="4:6">
      <c r="D261" t="s">
        <v>1898</v>
      </c>
      <c r="F261" s="3">
        <v>1</v>
      </c>
    </row>
    <row r="262" spans="4:6">
      <c r="D262" t="s">
        <v>775</v>
      </c>
      <c r="E262" t="s">
        <v>1899</v>
      </c>
      <c r="F262" s="3">
        <v>1</v>
      </c>
    </row>
    <row r="263" spans="4:6">
      <c r="D263" t="s">
        <v>1900</v>
      </c>
      <c r="F263" s="3">
        <v>1</v>
      </c>
    </row>
    <row r="264" spans="4:6">
      <c r="D264" t="s">
        <v>257</v>
      </c>
      <c r="E264" t="s">
        <v>1726</v>
      </c>
      <c r="F264" s="3">
        <v>1</v>
      </c>
    </row>
    <row r="265" spans="4:6">
      <c r="D265" t="s">
        <v>1901</v>
      </c>
      <c r="F265" s="3">
        <v>1</v>
      </c>
    </row>
    <row r="266" spans="4:6">
      <c r="D266" t="s">
        <v>1285</v>
      </c>
      <c r="E266" t="s">
        <v>1902</v>
      </c>
      <c r="F266" s="3">
        <v>1</v>
      </c>
    </row>
    <row r="267" spans="4:6">
      <c r="D267" t="s">
        <v>1903</v>
      </c>
      <c r="F267" s="3">
        <v>1</v>
      </c>
    </row>
    <row r="268" spans="4:6">
      <c r="D268" t="s">
        <v>458</v>
      </c>
      <c r="E268" t="s">
        <v>1904</v>
      </c>
      <c r="F268" s="3">
        <v>3</v>
      </c>
    </row>
    <row r="269" spans="4:6">
      <c r="D269" t="s">
        <v>1905</v>
      </c>
      <c r="F269" s="3">
        <v>3</v>
      </c>
    </row>
    <row r="270" spans="4:6">
      <c r="D270" t="s">
        <v>469</v>
      </c>
      <c r="E270" t="s">
        <v>1726</v>
      </c>
      <c r="F270" s="3">
        <v>1</v>
      </c>
    </row>
    <row r="271" spans="4:6">
      <c r="D271" t="s">
        <v>1906</v>
      </c>
      <c r="F271" s="3">
        <v>1</v>
      </c>
    </row>
    <row r="272" spans="4:6">
      <c r="D272" t="s">
        <v>465</v>
      </c>
      <c r="E272" t="s">
        <v>1726</v>
      </c>
      <c r="F272" s="3">
        <v>2</v>
      </c>
    </row>
    <row r="273" spans="4:6">
      <c r="D273" t="s">
        <v>1907</v>
      </c>
      <c r="F273" s="3">
        <v>2</v>
      </c>
    </row>
    <row r="274" spans="4:6">
      <c r="D274" t="s">
        <v>585</v>
      </c>
      <c r="E274" t="s">
        <v>1726</v>
      </c>
      <c r="F274" s="3">
        <v>2</v>
      </c>
    </row>
    <row r="275" spans="4:6">
      <c r="D275" t="s">
        <v>1908</v>
      </c>
      <c r="F275" s="3">
        <v>2</v>
      </c>
    </row>
    <row r="276" spans="4:6">
      <c r="D276" t="s">
        <v>486</v>
      </c>
      <c r="E276" t="s">
        <v>1909</v>
      </c>
      <c r="F276" s="3">
        <v>1</v>
      </c>
    </row>
    <row r="277" spans="4:6">
      <c r="D277" t="s">
        <v>1910</v>
      </c>
      <c r="F277" s="3">
        <v>1</v>
      </c>
    </row>
    <row r="278" spans="4:6">
      <c r="D278" t="s">
        <v>146</v>
      </c>
      <c r="E278" t="s">
        <v>1726</v>
      </c>
      <c r="F278" s="3">
        <v>1</v>
      </c>
    </row>
    <row r="279" spans="4:6">
      <c r="D279" t="s">
        <v>1911</v>
      </c>
      <c r="F279" s="3">
        <v>1</v>
      </c>
    </row>
    <row r="280" spans="4:6">
      <c r="D280" t="s">
        <v>1263</v>
      </c>
      <c r="E280" t="s">
        <v>1726</v>
      </c>
      <c r="F280" s="3">
        <v>1</v>
      </c>
    </row>
    <row r="281" spans="4:6">
      <c r="D281" t="s">
        <v>1912</v>
      </c>
      <c r="F281" s="3">
        <v>1</v>
      </c>
    </row>
    <row r="282" spans="4:6">
      <c r="D282" t="s">
        <v>188</v>
      </c>
      <c r="E282" t="s">
        <v>1726</v>
      </c>
      <c r="F282" s="3">
        <v>1</v>
      </c>
    </row>
    <row r="283" spans="4:6">
      <c r="D283" t="s">
        <v>1913</v>
      </c>
      <c r="F283" s="3">
        <v>1</v>
      </c>
    </row>
    <row r="284" spans="4:6">
      <c r="D284" t="s">
        <v>335</v>
      </c>
      <c r="E284" t="s">
        <v>1726</v>
      </c>
      <c r="F284" s="3">
        <v>1</v>
      </c>
    </row>
    <row r="285" spans="4:6">
      <c r="D285" t="s">
        <v>1914</v>
      </c>
      <c r="F285" s="3">
        <v>1</v>
      </c>
    </row>
    <row r="286" spans="4:6">
      <c r="D286" t="s">
        <v>946</v>
      </c>
      <c r="E286" t="s">
        <v>1726</v>
      </c>
      <c r="F286" s="3">
        <v>1</v>
      </c>
    </row>
    <row r="287" spans="4:6">
      <c r="D287" t="s">
        <v>1915</v>
      </c>
      <c r="F287" s="3">
        <v>1</v>
      </c>
    </row>
    <row r="288" spans="4:6">
      <c r="D288" t="s">
        <v>326</v>
      </c>
      <c r="E288" t="s">
        <v>1726</v>
      </c>
      <c r="F288" s="3">
        <v>1</v>
      </c>
    </row>
    <row r="289" spans="4:6">
      <c r="D289" t="s">
        <v>1916</v>
      </c>
      <c r="F289" s="3">
        <v>1</v>
      </c>
    </row>
    <row r="290" spans="4:6">
      <c r="D290" t="s">
        <v>1590</v>
      </c>
      <c r="E290" t="s">
        <v>1726</v>
      </c>
      <c r="F290" s="3">
        <v>1</v>
      </c>
    </row>
    <row r="291" spans="4:6">
      <c r="D291" t="s">
        <v>1917</v>
      </c>
      <c r="F291" s="3">
        <v>1</v>
      </c>
    </row>
    <row r="292" spans="4:6">
      <c r="D292" t="s">
        <v>605</v>
      </c>
      <c r="E292" t="s">
        <v>1918</v>
      </c>
      <c r="F292" s="3">
        <v>1</v>
      </c>
    </row>
    <row r="293" spans="4:6">
      <c r="D293" t="s">
        <v>1919</v>
      </c>
      <c r="F293" s="3">
        <v>1</v>
      </c>
    </row>
    <row r="294" spans="4:6">
      <c r="D294" t="s">
        <v>682</v>
      </c>
      <c r="E294" t="s">
        <v>1726</v>
      </c>
      <c r="F294" s="3">
        <v>1</v>
      </c>
    </row>
    <row r="295" spans="4:6">
      <c r="D295" t="s">
        <v>1920</v>
      </c>
      <c r="F295" s="3">
        <v>1</v>
      </c>
    </row>
    <row r="296" spans="4:6">
      <c r="D296" t="s">
        <v>965</v>
      </c>
      <c r="E296" t="s">
        <v>1921</v>
      </c>
      <c r="F296" s="3">
        <v>1</v>
      </c>
    </row>
    <row r="297" spans="4:6">
      <c r="D297" t="s">
        <v>1922</v>
      </c>
      <c r="F297" s="3">
        <v>1</v>
      </c>
    </row>
    <row r="298" spans="4:6">
      <c r="D298" t="s">
        <v>432</v>
      </c>
      <c r="E298" t="s">
        <v>1923</v>
      </c>
      <c r="F298" s="3">
        <v>1</v>
      </c>
    </row>
    <row r="299" spans="4:6">
      <c r="D299" t="s">
        <v>1924</v>
      </c>
      <c r="F299" s="3">
        <v>1</v>
      </c>
    </row>
    <row r="300" spans="4:6">
      <c r="D300" t="s">
        <v>827</v>
      </c>
      <c r="E300" t="s">
        <v>1726</v>
      </c>
      <c r="F300" s="3">
        <v>1</v>
      </c>
    </row>
    <row r="301" spans="4:6">
      <c r="D301" t="s">
        <v>1925</v>
      </c>
      <c r="F301" s="3">
        <v>1</v>
      </c>
    </row>
    <row r="302" spans="4:6">
      <c r="D302" t="s">
        <v>539</v>
      </c>
      <c r="E302" t="s">
        <v>1726</v>
      </c>
      <c r="F302" s="3">
        <v>1</v>
      </c>
    </row>
    <row r="303" spans="4:6">
      <c r="D303" t="s">
        <v>1926</v>
      </c>
      <c r="F303" s="3">
        <v>1</v>
      </c>
    </row>
    <row r="304" spans="4:6">
      <c r="D304" t="s">
        <v>387</v>
      </c>
      <c r="E304" t="s">
        <v>1726</v>
      </c>
      <c r="F304" s="3">
        <v>1</v>
      </c>
    </row>
    <row r="305" spans="4:6">
      <c r="D305" t="s">
        <v>1927</v>
      </c>
      <c r="F305" s="3">
        <v>1</v>
      </c>
    </row>
    <row r="306" spans="4:6">
      <c r="D306" t="s">
        <v>390</v>
      </c>
      <c r="E306" t="s">
        <v>1726</v>
      </c>
      <c r="F306" s="3">
        <v>1</v>
      </c>
    </row>
    <row r="307" spans="4:6">
      <c r="D307" t="s">
        <v>1928</v>
      </c>
      <c r="F307" s="3">
        <v>1</v>
      </c>
    </row>
    <row r="308" spans="4:6">
      <c r="D308" t="s">
        <v>720</v>
      </c>
      <c r="E308" t="s">
        <v>1929</v>
      </c>
      <c r="F308" s="3">
        <v>1</v>
      </c>
    </row>
    <row r="309" spans="4:6">
      <c r="D309" t="s">
        <v>1930</v>
      </c>
      <c r="F309" s="3">
        <v>1</v>
      </c>
    </row>
    <row r="310" spans="4:6">
      <c r="D310" t="s">
        <v>816</v>
      </c>
      <c r="E310" t="s">
        <v>1726</v>
      </c>
      <c r="F310" s="3">
        <v>1</v>
      </c>
    </row>
    <row r="311" spans="4:6">
      <c r="D311" t="s">
        <v>1931</v>
      </c>
      <c r="F311" s="3">
        <v>1</v>
      </c>
    </row>
    <row r="312" spans="4:6">
      <c r="D312" t="s">
        <v>912</v>
      </c>
      <c r="E312" t="s">
        <v>1932</v>
      </c>
      <c r="F312" s="3">
        <v>1</v>
      </c>
    </row>
    <row r="313" spans="4:6">
      <c r="D313" t="s">
        <v>1933</v>
      </c>
      <c r="F313" s="3">
        <v>1</v>
      </c>
    </row>
    <row r="314" spans="4:6">
      <c r="D314" t="s">
        <v>915</v>
      </c>
      <c r="E314" t="s">
        <v>1934</v>
      </c>
      <c r="F314" s="3">
        <v>1</v>
      </c>
    </row>
    <row r="315" spans="4:6">
      <c r="D315" t="s">
        <v>1935</v>
      </c>
      <c r="F315" s="3">
        <v>1</v>
      </c>
    </row>
    <row r="316" spans="4:6">
      <c r="D316" t="s">
        <v>1616</v>
      </c>
      <c r="E316" t="s">
        <v>1726</v>
      </c>
      <c r="F316" s="3">
        <v>1</v>
      </c>
    </row>
    <row r="317" spans="4:6">
      <c r="D317" t="s">
        <v>1936</v>
      </c>
      <c r="F317" s="3">
        <v>1</v>
      </c>
    </row>
    <row r="318" spans="4:6">
      <c r="D318" t="s">
        <v>1648</v>
      </c>
      <c r="E318" t="s">
        <v>1726</v>
      </c>
      <c r="F318" s="3">
        <v>1</v>
      </c>
    </row>
    <row r="319" spans="4:6">
      <c r="D319" t="s">
        <v>1937</v>
      </c>
      <c r="F319" s="3">
        <v>1</v>
      </c>
    </row>
    <row r="320" spans="4:6">
      <c r="D320" t="s">
        <v>1679</v>
      </c>
      <c r="E320" t="s">
        <v>1726</v>
      </c>
      <c r="F320" s="3">
        <v>1</v>
      </c>
    </row>
    <row r="321" spans="4:6">
      <c r="D321" t="s">
        <v>1938</v>
      </c>
      <c r="F321" s="3">
        <v>1</v>
      </c>
    </row>
    <row r="322" spans="4:6">
      <c r="D322" t="s">
        <v>1724</v>
      </c>
      <c r="E322" t="s">
        <v>1726</v>
      </c>
      <c r="F322" s="3">
        <v>1</v>
      </c>
    </row>
    <row r="323" spans="4:6">
      <c r="D323" t="s">
        <v>1939</v>
      </c>
      <c r="F323" s="3">
        <v>1</v>
      </c>
    </row>
    <row r="324" spans="4:6">
      <c r="D324" t="s">
        <v>1676</v>
      </c>
      <c r="E324" t="s">
        <v>1726</v>
      </c>
      <c r="F324" s="3">
        <v>1</v>
      </c>
    </row>
    <row r="325" spans="4:6">
      <c r="D325" t="s">
        <v>1940</v>
      </c>
      <c r="F325" s="3">
        <v>1</v>
      </c>
    </row>
    <row r="326" spans="4:6">
      <c r="D326" t="s">
        <v>1719</v>
      </c>
      <c r="E326" t="s">
        <v>1726</v>
      </c>
      <c r="F326" s="3">
        <v>1</v>
      </c>
    </row>
    <row r="327" spans="4:6">
      <c r="D327" t="s">
        <v>1941</v>
      </c>
      <c r="F327" s="3">
        <v>1</v>
      </c>
    </row>
    <row r="328" spans="4:6">
      <c r="D328" t="s">
        <v>411</v>
      </c>
      <c r="E328" t="s">
        <v>1726</v>
      </c>
      <c r="F328" s="3">
        <v>1</v>
      </c>
    </row>
    <row r="329" spans="4:6">
      <c r="D329" t="s">
        <v>1942</v>
      </c>
      <c r="F329" s="3">
        <v>1</v>
      </c>
    </row>
    <row r="330" spans="4:6">
      <c r="D330" t="s">
        <v>575</v>
      </c>
      <c r="E330" t="s">
        <v>1943</v>
      </c>
      <c r="F330" s="3">
        <v>1</v>
      </c>
    </row>
    <row r="331" spans="4:6">
      <c r="D331" t="s">
        <v>1944</v>
      </c>
      <c r="F331" s="3">
        <v>1</v>
      </c>
    </row>
    <row r="332" spans="4:6">
      <c r="D332" t="s">
        <v>1019</v>
      </c>
      <c r="E332" t="s">
        <v>1945</v>
      </c>
      <c r="F332" s="3">
        <v>1</v>
      </c>
    </row>
    <row r="333" spans="4:6">
      <c r="D333" t="s">
        <v>1946</v>
      </c>
      <c r="F333" s="3">
        <v>1</v>
      </c>
    </row>
    <row r="334" spans="4:6">
      <c r="D334" t="s">
        <v>1258</v>
      </c>
      <c r="E334" t="s">
        <v>1726</v>
      </c>
      <c r="F334" s="3">
        <v>1</v>
      </c>
    </row>
    <row r="335" spans="4:6">
      <c r="D335" t="s">
        <v>1947</v>
      </c>
      <c r="F335" s="3">
        <v>1</v>
      </c>
    </row>
    <row r="336" spans="4:6">
      <c r="D336" t="s">
        <v>1416</v>
      </c>
      <c r="E336" t="s">
        <v>1726</v>
      </c>
      <c r="F336" s="3">
        <v>1</v>
      </c>
    </row>
    <row r="337" spans="4:6">
      <c r="D337" t="s">
        <v>1948</v>
      </c>
      <c r="F337" s="3">
        <v>1</v>
      </c>
    </row>
    <row r="338" spans="4:6">
      <c r="D338" t="s">
        <v>1567</v>
      </c>
      <c r="E338" t="s">
        <v>1726</v>
      </c>
      <c r="F338" s="3">
        <v>1</v>
      </c>
    </row>
    <row r="339" spans="4:6">
      <c r="D339" t="s">
        <v>1949</v>
      </c>
      <c r="F339" s="3">
        <v>1</v>
      </c>
    </row>
    <row r="340" spans="4:6">
      <c r="D340" t="s">
        <v>1571</v>
      </c>
      <c r="E340" t="s">
        <v>1950</v>
      </c>
      <c r="F340" s="3">
        <v>1</v>
      </c>
    </row>
    <row r="341" spans="4:6">
      <c r="D341" t="s">
        <v>1951</v>
      </c>
      <c r="F341" s="3">
        <v>1</v>
      </c>
    </row>
    <row r="342" spans="4:6">
      <c r="D342" t="s">
        <v>1486</v>
      </c>
      <c r="E342" t="s">
        <v>1726</v>
      </c>
      <c r="F342" s="3">
        <v>1</v>
      </c>
    </row>
    <row r="343" spans="4:6">
      <c r="D343" t="s">
        <v>1952</v>
      </c>
      <c r="F343" s="3">
        <v>1</v>
      </c>
    </row>
    <row r="344" spans="4:6">
      <c r="D344" t="s">
        <v>423</v>
      </c>
      <c r="E344" t="s">
        <v>1953</v>
      </c>
      <c r="F344" s="3">
        <v>1</v>
      </c>
    </row>
    <row r="345" spans="4:6">
      <c r="D345" t="s">
        <v>1954</v>
      </c>
      <c r="F345" s="3">
        <v>1</v>
      </c>
    </row>
    <row r="346" spans="4:6">
      <c r="D346" t="s">
        <v>238</v>
      </c>
      <c r="E346" t="s">
        <v>1726</v>
      </c>
      <c r="F346" s="3">
        <v>1</v>
      </c>
    </row>
    <row r="347" spans="4:6">
      <c r="D347" t="s">
        <v>1955</v>
      </c>
      <c r="F347" s="3">
        <v>1</v>
      </c>
    </row>
    <row r="348" spans="4:6">
      <c r="D348" t="s">
        <v>694</v>
      </c>
      <c r="E348" t="s">
        <v>1726</v>
      </c>
      <c r="F348" s="3">
        <v>1</v>
      </c>
    </row>
    <row r="349" spans="4:6">
      <c r="D349" t="s">
        <v>1956</v>
      </c>
      <c r="F349" s="3">
        <v>1</v>
      </c>
    </row>
    <row r="350" spans="4:6">
      <c r="D350" t="s">
        <v>1291</v>
      </c>
      <c r="E350" t="s">
        <v>1726</v>
      </c>
      <c r="F350" s="3">
        <v>1</v>
      </c>
    </row>
    <row r="351" spans="4:6">
      <c r="D351" t="s">
        <v>1957</v>
      </c>
      <c r="F351" s="3">
        <v>1</v>
      </c>
    </row>
    <row r="352" spans="4:6">
      <c r="D352" t="s">
        <v>473</v>
      </c>
      <c r="E352" t="s">
        <v>1726</v>
      </c>
      <c r="F352" s="3">
        <v>1</v>
      </c>
    </row>
    <row r="353" spans="4:6">
      <c r="D353" t="s">
        <v>1958</v>
      </c>
      <c r="F353" s="3">
        <v>1</v>
      </c>
    </row>
    <row r="354" spans="4:6">
      <c r="D354" t="s">
        <v>713</v>
      </c>
      <c r="E354" t="s">
        <v>1726</v>
      </c>
      <c r="F354" s="3">
        <v>2</v>
      </c>
    </row>
    <row r="355" spans="4:6">
      <c r="D355" t="s">
        <v>1959</v>
      </c>
      <c r="F355" s="3">
        <v>2</v>
      </c>
    </row>
    <row r="356" spans="4:6">
      <c r="D356" t="s">
        <v>708</v>
      </c>
      <c r="E356" t="s">
        <v>1726</v>
      </c>
      <c r="F356" s="3">
        <v>3</v>
      </c>
    </row>
    <row r="357" spans="4:6">
      <c r="D357" t="s">
        <v>1960</v>
      </c>
      <c r="F357" s="3">
        <v>3</v>
      </c>
    </row>
    <row r="358" spans="4:6">
      <c r="D358" t="s">
        <v>1183</v>
      </c>
      <c r="E358" t="s">
        <v>1726</v>
      </c>
      <c r="F358" s="3">
        <v>1</v>
      </c>
    </row>
    <row r="359" spans="4:6">
      <c r="D359" t="s">
        <v>1961</v>
      </c>
      <c r="F359" s="3">
        <v>1</v>
      </c>
    </row>
    <row r="360" spans="4:6">
      <c r="D360" t="s">
        <v>266</v>
      </c>
      <c r="E360" t="s">
        <v>1962</v>
      </c>
      <c r="F360" s="3">
        <v>1</v>
      </c>
    </row>
    <row r="361" spans="4:6">
      <c r="D361" t="s">
        <v>1963</v>
      </c>
      <c r="F361" s="3">
        <v>1</v>
      </c>
    </row>
    <row r="362" spans="4:6">
      <c r="D362" t="s">
        <v>554</v>
      </c>
      <c r="E362" t="s">
        <v>1964</v>
      </c>
      <c r="F362" s="3">
        <v>1</v>
      </c>
    </row>
    <row r="363" spans="4:6">
      <c r="D363" t="s">
        <v>1965</v>
      </c>
      <c r="F363" s="3">
        <v>1</v>
      </c>
    </row>
    <row r="364" spans="4:6">
      <c r="D364" t="s">
        <v>592</v>
      </c>
      <c r="E364" t="s">
        <v>1726</v>
      </c>
      <c r="F364" s="3">
        <v>1</v>
      </c>
    </row>
    <row r="365" spans="4:6">
      <c r="D365" t="s">
        <v>1966</v>
      </c>
      <c r="F365" s="3">
        <v>1</v>
      </c>
    </row>
    <row r="366" spans="4:6">
      <c r="D366" t="s">
        <v>1272</v>
      </c>
      <c r="E366" t="s">
        <v>1726</v>
      </c>
      <c r="F366" s="3">
        <v>1</v>
      </c>
    </row>
    <row r="367" spans="4:6">
      <c r="D367" t="s">
        <v>1967</v>
      </c>
      <c r="F367" s="3">
        <v>1</v>
      </c>
    </row>
    <row r="368" spans="4:6">
      <c r="D368" t="s">
        <v>94</v>
      </c>
      <c r="E368" t="s">
        <v>1726</v>
      </c>
      <c r="F368" s="3">
        <v>1</v>
      </c>
    </row>
    <row r="369" spans="4:6">
      <c r="D369" t="s">
        <v>1968</v>
      </c>
      <c r="F369" s="3">
        <v>1</v>
      </c>
    </row>
    <row r="370" spans="4:6">
      <c r="D370" t="s">
        <v>763</v>
      </c>
      <c r="E370" t="s">
        <v>1726</v>
      </c>
      <c r="F370" s="3">
        <v>1</v>
      </c>
    </row>
    <row r="371" spans="4:6">
      <c r="D371" t="s">
        <v>1969</v>
      </c>
      <c r="F371" s="3">
        <v>1</v>
      </c>
    </row>
    <row r="372" spans="4:6">
      <c r="D372" t="s">
        <v>1209</v>
      </c>
      <c r="E372" t="s">
        <v>1726</v>
      </c>
      <c r="F372" s="3">
        <v>1</v>
      </c>
    </row>
    <row r="373" spans="4:6">
      <c r="D373" t="s">
        <v>1970</v>
      </c>
      <c r="F373" s="3">
        <v>1</v>
      </c>
    </row>
    <row r="374" spans="4:6">
      <c r="D374" t="s">
        <v>1299</v>
      </c>
      <c r="E374" t="s">
        <v>1726</v>
      </c>
      <c r="F374" s="3">
        <v>1</v>
      </c>
    </row>
    <row r="375" spans="4:6">
      <c r="D375" t="s">
        <v>1971</v>
      </c>
      <c r="F375" s="3">
        <v>1</v>
      </c>
    </row>
    <row r="376" spans="4:6">
      <c r="D376" t="s">
        <v>1513</v>
      </c>
      <c r="E376" t="s">
        <v>1726</v>
      </c>
      <c r="F376" s="3">
        <v>1</v>
      </c>
    </row>
    <row r="377" spans="4:6">
      <c r="D377" t="s">
        <v>1972</v>
      </c>
      <c r="F377" s="3">
        <v>1</v>
      </c>
    </row>
    <row r="378" spans="4:6">
      <c r="D378" t="s">
        <v>174</v>
      </c>
      <c r="E378" t="s">
        <v>1973</v>
      </c>
      <c r="F378" s="3">
        <v>1</v>
      </c>
    </row>
    <row r="379" spans="4:6">
      <c r="D379" t="s">
        <v>1974</v>
      </c>
      <c r="F379" s="3">
        <v>1</v>
      </c>
    </row>
    <row r="380" spans="4:6">
      <c r="D380" t="s">
        <v>285</v>
      </c>
      <c r="E380" t="s">
        <v>1726</v>
      </c>
      <c r="F380" s="3">
        <v>1</v>
      </c>
    </row>
    <row r="381" spans="4:6">
      <c r="D381" t="s">
        <v>1975</v>
      </c>
      <c r="F381" s="3">
        <v>1</v>
      </c>
    </row>
    <row r="382" spans="4:6">
      <c r="D382" t="s">
        <v>1038</v>
      </c>
      <c r="E382" t="s">
        <v>1976</v>
      </c>
      <c r="F382" s="3">
        <v>1</v>
      </c>
    </row>
    <row r="383" spans="4:6">
      <c r="D383" t="s">
        <v>1977</v>
      </c>
      <c r="F383" s="3">
        <v>1</v>
      </c>
    </row>
    <row r="384" spans="4:6">
      <c r="D384" t="s">
        <v>363</v>
      </c>
      <c r="E384" t="s">
        <v>1726</v>
      </c>
      <c r="F384" s="3">
        <v>1</v>
      </c>
    </row>
    <row r="385" spans="4:6">
      <c r="D385" t="s">
        <v>1978</v>
      </c>
      <c r="F385" s="3">
        <v>1</v>
      </c>
    </row>
    <row r="386" spans="4:6">
      <c r="D386" t="s">
        <v>567</v>
      </c>
      <c r="E386" t="s">
        <v>1726</v>
      </c>
      <c r="F386" s="3">
        <v>1</v>
      </c>
    </row>
    <row r="387" spans="4:6">
      <c r="D387" t="s">
        <v>1979</v>
      </c>
      <c r="F387" s="3">
        <v>1</v>
      </c>
    </row>
    <row r="388" spans="4:6">
      <c r="D388" t="s">
        <v>1123</v>
      </c>
      <c r="E388" t="s">
        <v>1726</v>
      </c>
      <c r="F388" s="3">
        <v>1</v>
      </c>
    </row>
    <row r="389" spans="4:6">
      <c r="D389" t="s">
        <v>1980</v>
      </c>
      <c r="F389" s="3">
        <v>1</v>
      </c>
    </row>
    <row r="390" spans="4:6">
      <c r="D390" t="s">
        <v>1128</v>
      </c>
      <c r="E390" t="s">
        <v>1726</v>
      </c>
      <c r="F390" s="3">
        <v>1</v>
      </c>
    </row>
    <row r="391" spans="4:6">
      <c r="D391" t="s">
        <v>1981</v>
      </c>
      <c r="F391" s="3">
        <v>1</v>
      </c>
    </row>
    <row r="392" spans="4:6">
      <c r="D392" t="s">
        <v>1189</v>
      </c>
      <c r="E392" t="s">
        <v>1982</v>
      </c>
      <c r="F392" s="3">
        <v>1</v>
      </c>
    </row>
    <row r="393" spans="4:6">
      <c r="D393" t="s">
        <v>1983</v>
      </c>
      <c r="F393" s="3">
        <v>1</v>
      </c>
    </row>
    <row r="394" spans="4:6">
      <c r="D394" t="s">
        <v>222</v>
      </c>
      <c r="E394" t="s">
        <v>1984</v>
      </c>
      <c r="F394" s="3">
        <v>1</v>
      </c>
    </row>
    <row r="395" spans="4:6">
      <c r="D395" t="s">
        <v>1985</v>
      </c>
      <c r="F395" s="3">
        <v>1</v>
      </c>
    </row>
    <row r="396" spans="4:6">
      <c r="D396" t="s">
        <v>114</v>
      </c>
      <c r="E396" t="s">
        <v>1986</v>
      </c>
      <c r="F396" s="3">
        <v>1</v>
      </c>
    </row>
    <row r="397" spans="4:6">
      <c r="D397" t="s">
        <v>1987</v>
      </c>
      <c r="F397" s="3">
        <v>1</v>
      </c>
    </row>
    <row r="398" spans="4:6">
      <c r="D398" t="s">
        <v>1466</v>
      </c>
      <c r="E398" t="s">
        <v>1726</v>
      </c>
      <c r="F398" s="3">
        <v>1</v>
      </c>
    </row>
    <row r="399" spans="4:6">
      <c r="D399" t="s">
        <v>1988</v>
      </c>
      <c r="F399" s="3">
        <v>1</v>
      </c>
    </row>
    <row r="400" spans="4:6">
      <c r="D400" t="s">
        <v>1432</v>
      </c>
      <c r="E400" t="s">
        <v>1726</v>
      </c>
      <c r="F400" s="3">
        <v>1</v>
      </c>
    </row>
    <row r="401" spans="4:6">
      <c r="D401" t="s">
        <v>1989</v>
      </c>
      <c r="F401" s="3">
        <v>1</v>
      </c>
    </row>
    <row r="402" spans="4:6">
      <c r="D402" t="s">
        <v>732</v>
      </c>
      <c r="E402" t="s">
        <v>1726</v>
      </c>
      <c r="F402" s="3">
        <v>1</v>
      </c>
    </row>
    <row r="403" spans="4:6">
      <c r="D403" t="s">
        <v>1990</v>
      </c>
      <c r="F403" s="3">
        <v>1</v>
      </c>
    </row>
    <row r="404" spans="4:6">
      <c r="D404" t="s">
        <v>1471</v>
      </c>
      <c r="E404" t="s">
        <v>1726</v>
      </c>
      <c r="F404" s="3">
        <v>1</v>
      </c>
    </row>
    <row r="405" spans="4:6">
      <c r="D405" t="s">
        <v>1991</v>
      </c>
      <c r="F405" s="3">
        <v>1</v>
      </c>
    </row>
    <row r="406" spans="4:6">
      <c r="D406" t="s">
        <v>1452</v>
      </c>
      <c r="E406" t="s">
        <v>1757</v>
      </c>
      <c r="F406" s="3">
        <v>1</v>
      </c>
    </row>
    <row r="407" spans="4:6">
      <c r="D407" t="s">
        <v>1992</v>
      </c>
      <c r="F407" s="3">
        <v>1</v>
      </c>
    </row>
    <row r="408" spans="4:6">
      <c r="D408" t="s">
        <v>1481</v>
      </c>
      <c r="E408" t="s">
        <v>1726</v>
      </c>
      <c r="F408" s="3">
        <v>1</v>
      </c>
    </row>
    <row r="409" spans="4:6">
      <c r="D409" t="s">
        <v>1993</v>
      </c>
      <c r="F409" s="3">
        <v>1</v>
      </c>
    </row>
    <row r="410" spans="4:6">
      <c r="D410" t="s">
        <v>1529</v>
      </c>
      <c r="E410" t="s">
        <v>1726</v>
      </c>
      <c r="F410" s="3">
        <v>1</v>
      </c>
    </row>
    <row r="411" spans="4:6">
      <c r="D411" t="s">
        <v>1994</v>
      </c>
      <c r="F411" s="3">
        <v>1</v>
      </c>
    </row>
    <row r="412" spans="4:6">
      <c r="D412" t="s">
        <v>1580</v>
      </c>
      <c r="E412" t="s">
        <v>1726</v>
      </c>
      <c r="F412" s="3">
        <v>1</v>
      </c>
    </row>
    <row r="413" spans="4:6">
      <c r="D413" t="s">
        <v>1995</v>
      </c>
      <c r="F413" s="3">
        <v>1</v>
      </c>
    </row>
    <row r="414" spans="4:6">
      <c r="D414" t="s">
        <v>1688</v>
      </c>
      <c r="E414" t="s">
        <v>1726</v>
      </c>
      <c r="F414" s="3">
        <v>1</v>
      </c>
    </row>
    <row r="415" spans="4:6">
      <c r="D415" t="s">
        <v>1996</v>
      </c>
      <c r="F415" s="3">
        <v>1</v>
      </c>
    </row>
    <row r="416" spans="4:6">
      <c r="D416" t="s">
        <v>1374</v>
      </c>
      <c r="E416" t="s">
        <v>1726</v>
      </c>
      <c r="F416" s="3">
        <v>1</v>
      </c>
    </row>
    <row r="417" spans="4:6">
      <c r="D417" t="s">
        <v>1997</v>
      </c>
      <c r="F417" s="3">
        <v>1</v>
      </c>
    </row>
    <row r="418" spans="4:6">
      <c r="D418" t="s">
        <v>307</v>
      </c>
      <c r="E418" t="s">
        <v>1726</v>
      </c>
      <c r="F418" s="3">
        <v>1</v>
      </c>
    </row>
    <row r="419" spans="4:6">
      <c r="D419" t="s">
        <v>1998</v>
      </c>
      <c r="F419" s="3">
        <v>1</v>
      </c>
    </row>
    <row r="420" spans="4:6">
      <c r="D420" t="s">
        <v>490</v>
      </c>
      <c r="E420" t="s">
        <v>1726</v>
      </c>
      <c r="F420" s="3">
        <v>2</v>
      </c>
    </row>
    <row r="421" spans="4:6">
      <c r="D421" t="s">
        <v>1999</v>
      </c>
      <c r="F421" s="3">
        <v>2</v>
      </c>
    </row>
    <row r="422" spans="4:6">
      <c r="D422" t="s">
        <v>205</v>
      </c>
      <c r="E422" t="s">
        <v>2000</v>
      </c>
      <c r="F422" s="3">
        <v>1</v>
      </c>
    </row>
    <row r="423" spans="4:6">
      <c r="D423" t="s">
        <v>2001</v>
      </c>
      <c r="F423" s="3">
        <v>1</v>
      </c>
    </row>
    <row r="424" spans="4:6">
      <c r="D424" t="s">
        <v>348</v>
      </c>
      <c r="E424" t="s">
        <v>2002</v>
      </c>
      <c r="F424" s="3">
        <v>1</v>
      </c>
    </row>
    <row r="425" spans="4:6">
      <c r="D425" t="s">
        <v>2003</v>
      </c>
      <c r="F425" s="3">
        <v>1</v>
      </c>
    </row>
    <row r="426" spans="4:6">
      <c r="D426" t="s">
        <v>214</v>
      </c>
      <c r="E426" t="s">
        <v>2004</v>
      </c>
      <c r="F426" s="3">
        <v>1</v>
      </c>
    </row>
    <row r="427" spans="4:6">
      <c r="D427" t="s">
        <v>2005</v>
      </c>
      <c r="F427" s="3">
        <v>1</v>
      </c>
    </row>
    <row r="428" spans="4:6">
      <c r="D428" t="s">
        <v>302</v>
      </c>
      <c r="E428" t="s">
        <v>2006</v>
      </c>
      <c r="F428" s="3">
        <v>1</v>
      </c>
    </row>
    <row r="429" spans="4:6">
      <c r="D429" t="s">
        <v>2007</v>
      </c>
      <c r="F429" s="3">
        <v>1</v>
      </c>
    </row>
    <row r="430" spans="4:6">
      <c r="D430" t="s">
        <v>1162</v>
      </c>
      <c r="E430" t="s">
        <v>1872</v>
      </c>
      <c r="F430" s="3">
        <v>1</v>
      </c>
    </row>
    <row r="431" spans="4:6">
      <c r="D431" t="s">
        <v>2008</v>
      </c>
      <c r="F431" s="3">
        <v>1</v>
      </c>
    </row>
    <row r="432" spans="4:6">
      <c r="D432" t="s">
        <v>1194</v>
      </c>
      <c r="E432" t="s">
        <v>2009</v>
      </c>
      <c r="F432" s="3">
        <v>1</v>
      </c>
    </row>
    <row r="433" spans="4:6">
      <c r="D433" t="s">
        <v>2010</v>
      </c>
      <c r="F433" s="3">
        <v>1</v>
      </c>
    </row>
    <row r="434" spans="4:6">
      <c r="D434" t="s">
        <v>1384</v>
      </c>
      <c r="E434" t="s">
        <v>1726</v>
      </c>
      <c r="F434" s="3">
        <v>1</v>
      </c>
    </row>
    <row r="435" spans="4:6">
      <c r="D435" t="s">
        <v>2011</v>
      </c>
      <c r="F435" s="3">
        <v>1</v>
      </c>
    </row>
    <row r="436" spans="4:6">
      <c r="D436" t="s">
        <v>253</v>
      </c>
      <c r="E436" t="s">
        <v>1726</v>
      </c>
      <c r="F436" s="3">
        <v>1</v>
      </c>
    </row>
    <row r="437" spans="4:6">
      <c r="D437" t="s">
        <v>2012</v>
      </c>
      <c r="F437" s="3">
        <v>1</v>
      </c>
    </row>
    <row r="438" spans="4:6">
      <c r="D438" t="s">
        <v>842</v>
      </c>
      <c r="E438" t="s">
        <v>2013</v>
      </c>
      <c r="F438" s="3">
        <v>1</v>
      </c>
    </row>
    <row r="439" spans="4:6">
      <c r="D439" t="s">
        <v>2014</v>
      </c>
      <c r="F439" s="3">
        <v>1</v>
      </c>
    </row>
    <row r="440" spans="4:6">
      <c r="D440" t="s">
        <v>201</v>
      </c>
      <c r="E440" t="s">
        <v>1726</v>
      </c>
      <c r="F440" s="3">
        <v>1</v>
      </c>
    </row>
    <row r="441" spans="4:6">
      <c r="D441" t="s">
        <v>2015</v>
      </c>
      <c r="F441" s="3">
        <v>1</v>
      </c>
    </row>
    <row r="442" spans="4:6">
      <c r="D442" t="s">
        <v>1337</v>
      </c>
      <c r="E442" t="s">
        <v>2016</v>
      </c>
      <c r="F442" s="3">
        <v>1</v>
      </c>
    </row>
    <row r="443" spans="4:6">
      <c r="D443" t="s">
        <v>2017</v>
      </c>
      <c r="F443" s="3">
        <v>1</v>
      </c>
    </row>
    <row r="444" spans="4:6">
      <c r="D444" t="s">
        <v>523</v>
      </c>
      <c r="E444" t="s">
        <v>1726</v>
      </c>
      <c r="F444" s="3">
        <v>1</v>
      </c>
    </row>
    <row r="445" spans="4:6">
      <c r="D445" t="s">
        <v>2018</v>
      </c>
      <c r="F445" s="3">
        <v>1</v>
      </c>
    </row>
    <row r="446" spans="4:6">
      <c r="D446" t="s">
        <v>1400</v>
      </c>
      <c r="E446" t="s">
        <v>1726</v>
      </c>
      <c r="F446" s="3">
        <v>1</v>
      </c>
    </row>
    <row r="447" spans="4:6">
      <c r="D447" t="s">
        <v>2019</v>
      </c>
      <c r="F447" s="3">
        <v>1</v>
      </c>
    </row>
    <row r="448" spans="4:6">
      <c r="D448" t="s">
        <v>958</v>
      </c>
      <c r="E448" t="s">
        <v>1726</v>
      </c>
      <c r="F448" s="3">
        <v>1</v>
      </c>
    </row>
    <row r="449" spans="4:6">
      <c r="D449" t="s">
        <v>2020</v>
      </c>
      <c r="F449" s="3">
        <v>1</v>
      </c>
    </row>
    <row r="450" spans="4:6">
      <c r="D450" t="s">
        <v>1437</v>
      </c>
      <c r="E450" t="s">
        <v>1726</v>
      </c>
      <c r="F450" s="3">
        <v>1</v>
      </c>
    </row>
    <row r="451" spans="4:6">
      <c r="D451" t="s">
        <v>2021</v>
      </c>
      <c r="F451" s="3">
        <v>1</v>
      </c>
    </row>
    <row r="452" spans="4:6">
      <c r="D452" t="s">
        <v>1710</v>
      </c>
      <c r="E452" t="s">
        <v>1726</v>
      </c>
      <c r="F452" s="3">
        <v>1</v>
      </c>
    </row>
    <row r="453" spans="4:6">
      <c r="D453" t="s">
        <v>2022</v>
      </c>
      <c r="F453" s="3">
        <v>1</v>
      </c>
    </row>
    <row r="454" spans="4:6">
      <c r="D454" t="s">
        <v>341</v>
      </c>
      <c r="E454" t="s">
        <v>2023</v>
      </c>
      <c r="F454" s="3">
        <v>1</v>
      </c>
    </row>
    <row r="455" spans="4:6">
      <c r="D455" t="s">
        <v>2024</v>
      </c>
      <c r="F455" s="3">
        <v>1</v>
      </c>
    </row>
    <row r="456" spans="4:6">
      <c r="D456" t="s">
        <v>1370</v>
      </c>
      <c r="E456" t="s">
        <v>2025</v>
      </c>
      <c r="F456" s="3">
        <v>1</v>
      </c>
    </row>
    <row r="457" spans="4:6">
      <c r="D457" t="s">
        <v>2026</v>
      </c>
      <c r="F457" s="3">
        <v>1</v>
      </c>
    </row>
    <row r="458" spans="4:6">
      <c r="D458" t="s">
        <v>533</v>
      </c>
      <c r="E458" t="s">
        <v>1726</v>
      </c>
      <c r="F458" s="3">
        <v>1</v>
      </c>
    </row>
    <row r="459" spans="4:6">
      <c r="D459" t="s">
        <v>2027</v>
      </c>
      <c r="F459" s="3">
        <v>1</v>
      </c>
    </row>
    <row r="460" spans="4:6">
      <c r="D460" t="s">
        <v>1655</v>
      </c>
      <c r="E460" t="s">
        <v>1726</v>
      </c>
      <c r="F460" s="3">
        <v>1</v>
      </c>
    </row>
    <row r="461" spans="4:6">
      <c r="D461" t="s">
        <v>2028</v>
      </c>
      <c r="F461" s="3">
        <v>1</v>
      </c>
    </row>
    <row r="462" spans="4:6">
      <c r="D462" t="s">
        <v>312</v>
      </c>
      <c r="E462" t="s">
        <v>2029</v>
      </c>
      <c r="F462" s="3">
        <v>1</v>
      </c>
    </row>
    <row r="463" spans="4:6">
      <c r="D463" t="s">
        <v>2030</v>
      </c>
      <c r="F463" s="3">
        <v>1</v>
      </c>
    </row>
    <row r="464" spans="4:6">
      <c r="D464" t="s">
        <v>322</v>
      </c>
      <c r="E464" t="s">
        <v>2029</v>
      </c>
      <c r="F464" s="3">
        <v>1</v>
      </c>
    </row>
    <row r="465" spans="4:6">
      <c r="D465" t="s">
        <v>2031</v>
      </c>
      <c r="F465" s="3">
        <v>1</v>
      </c>
    </row>
    <row r="466" spans="4:6">
      <c r="D466" t="s">
        <v>164</v>
      </c>
      <c r="E466" t="s">
        <v>2029</v>
      </c>
      <c r="F466" s="3">
        <v>1</v>
      </c>
    </row>
    <row r="467" spans="4:6">
      <c r="D467" t="s">
        <v>2032</v>
      </c>
      <c r="F467" s="3">
        <v>1</v>
      </c>
    </row>
    <row r="468" spans="4:6">
      <c r="D468" t="s">
        <v>994</v>
      </c>
      <c r="E468" t="s">
        <v>1726</v>
      </c>
      <c r="F468" s="3">
        <v>1</v>
      </c>
    </row>
    <row r="469" spans="4:6">
      <c r="D469" t="s">
        <v>2033</v>
      </c>
      <c r="F469" s="3">
        <v>1</v>
      </c>
    </row>
    <row r="470" spans="4:6">
      <c r="D470" t="s">
        <v>686</v>
      </c>
      <c r="E470" t="s">
        <v>2034</v>
      </c>
      <c r="F470" s="3">
        <v>1</v>
      </c>
    </row>
    <row r="471" spans="4:6">
      <c r="D471" t="s">
        <v>2035</v>
      </c>
      <c r="F471" s="3">
        <v>1</v>
      </c>
    </row>
    <row r="472" spans="4:6">
      <c r="D472" t="s">
        <v>758</v>
      </c>
      <c r="E472" t="s">
        <v>2036</v>
      </c>
      <c r="F472" s="3">
        <v>1</v>
      </c>
    </row>
    <row r="473" spans="4:6">
      <c r="D473" t="s">
        <v>2037</v>
      </c>
      <c r="F473" s="3">
        <v>1</v>
      </c>
    </row>
    <row r="474" spans="4:6">
      <c r="D474" t="s">
        <v>1644</v>
      </c>
      <c r="E474" t="s">
        <v>2038</v>
      </c>
      <c r="F474" s="3">
        <v>1</v>
      </c>
    </row>
    <row r="475" spans="4:6">
      <c r="D475" t="s">
        <v>2039</v>
      </c>
      <c r="F475" s="3">
        <v>1</v>
      </c>
    </row>
    <row r="476" spans="4:6">
      <c r="D476" t="s">
        <v>1043</v>
      </c>
      <c r="E476" t="s">
        <v>2040</v>
      </c>
      <c r="F476" s="3">
        <v>1</v>
      </c>
    </row>
    <row r="477" spans="4:6">
      <c r="D477" t="s">
        <v>2041</v>
      </c>
      <c r="F477" s="3">
        <v>1</v>
      </c>
    </row>
    <row r="478" spans="4:6">
      <c r="D478" t="s">
        <v>419</v>
      </c>
      <c r="E478" t="s">
        <v>1726</v>
      </c>
      <c r="F478" s="3">
        <v>1</v>
      </c>
    </row>
    <row r="479" spans="4:6">
      <c r="D479" t="s">
        <v>2042</v>
      </c>
      <c r="F479" s="3">
        <v>1</v>
      </c>
    </row>
    <row r="480" spans="4:6">
      <c r="D480" t="s">
        <v>1068</v>
      </c>
      <c r="E480" t="s">
        <v>1726</v>
      </c>
      <c r="F480" s="3">
        <v>1</v>
      </c>
    </row>
    <row r="481" spans="4:6">
      <c r="D481" t="s">
        <v>2043</v>
      </c>
      <c r="F481" s="3">
        <v>1</v>
      </c>
    </row>
    <row r="482" spans="4:6">
      <c r="D482" t="s">
        <v>437</v>
      </c>
      <c r="E482" t="s">
        <v>1726</v>
      </c>
      <c r="F482" s="3">
        <v>1</v>
      </c>
    </row>
    <row r="483" spans="4:6">
      <c r="D483" t="s">
        <v>2044</v>
      </c>
      <c r="F483" s="3">
        <v>1</v>
      </c>
    </row>
    <row r="484" spans="4:6">
      <c r="D484" t="s">
        <v>1305</v>
      </c>
      <c r="E484" t="s">
        <v>1726</v>
      </c>
      <c r="F484" s="3">
        <v>1</v>
      </c>
    </row>
    <row r="485" spans="4:6">
      <c r="D485" t="s">
        <v>2045</v>
      </c>
      <c r="F485" s="3">
        <v>1</v>
      </c>
    </row>
    <row r="486" spans="4:6">
      <c r="D486" t="s">
        <v>1118</v>
      </c>
      <c r="E486" t="s">
        <v>2046</v>
      </c>
      <c r="F486" s="3">
        <v>1</v>
      </c>
    </row>
    <row r="487" spans="4:6">
      <c r="D487" t="s">
        <v>2047</v>
      </c>
      <c r="F487" s="3">
        <v>1</v>
      </c>
    </row>
    <row r="488" spans="4:6">
      <c r="D488" t="s">
        <v>550</v>
      </c>
      <c r="E488" t="s">
        <v>2048</v>
      </c>
      <c r="F488" s="3">
        <v>1</v>
      </c>
    </row>
    <row r="489" spans="4:6">
      <c r="D489" t="s">
        <v>2049</v>
      </c>
      <c r="F489" s="3">
        <v>1</v>
      </c>
    </row>
    <row r="490" spans="4:6">
      <c r="D490" t="s">
        <v>453</v>
      </c>
      <c r="E490" t="s">
        <v>2050</v>
      </c>
      <c r="F490" s="3">
        <v>1</v>
      </c>
    </row>
    <row r="491" spans="4:6">
      <c r="D491" t="s">
        <v>2051</v>
      </c>
      <c r="F491" s="3">
        <v>1</v>
      </c>
    </row>
    <row r="492" spans="4:6">
      <c r="D492" t="s">
        <v>182</v>
      </c>
      <c r="E492" t="s">
        <v>2052</v>
      </c>
      <c r="F492" s="3">
        <v>1</v>
      </c>
    </row>
    <row r="493" spans="4:6">
      <c r="D493" t="s">
        <v>2053</v>
      </c>
      <c r="F493" s="3">
        <v>1</v>
      </c>
    </row>
    <row r="494" spans="4:6">
      <c r="D494" t="s">
        <v>988</v>
      </c>
      <c r="E494" t="s">
        <v>1726</v>
      </c>
      <c r="F494" s="3">
        <v>1</v>
      </c>
    </row>
    <row r="495" spans="4:6">
      <c r="D495" t="s">
        <v>2054</v>
      </c>
      <c r="F495" s="3">
        <v>1</v>
      </c>
    </row>
    <row r="496" spans="4:6">
      <c r="D496" t="s">
        <v>127</v>
      </c>
      <c r="E496" t="s">
        <v>1726</v>
      </c>
      <c r="F496" s="3">
        <v>1</v>
      </c>
    </row>
    <row r="497" spans="4:6">
      <c r="D497" t="s">
        <v>2055</v>
      </c>
      <c r="F497" s="3">
        <v>1</v>
      </c>
    </row>
    <row r="498" spans="4:6">
      <c r="D498" t="s">
        <v>728</v>
      </c>
      <c r="E498" t="s">
        <v>1726</v>
      </c>
      <c r="F498" s="3">
        <v>1</v>
      </c>
    </row>
    <row r="499" spans="4:6">
      <c r="D499" t="s">
        <v>2056</v>
      </c>
      <c r="F499" s="3">
        <v>1</v>
      </c>
    </row>
    <row r="500" spans="4:6">
      <c r="D500" t="s">
        <v>924</v>
      </c>
      <c r="E500" t="s">
        <v>1726</v>
      </c>
      <c r="F500" s="3">
        <v>1</v>
      </c>
    </row>
    <row r="501" spans="4:6">
      <c r="D501" t="s">
        <v>2057</v>
      </c>
      <c r="F501" s="3">
        <v>1</v>
      </c>
    </row>
    <row r="502" spans="4:6">
      <c r="D502" t="s">
        <v>1476</v>
      </c>
      <c r="E502" t="s">
        <v>1726</v>
      </c>
      <c r="F502" s="3">
        <v>1</v>
      </c>
    </row>
    <row r="503" spans="4:6">
      <c r="D503" t="s">
        <v>2058</v>
      </c>
      <c r="F503" s="3">
        <v>1</v>
      </c>
    </row>
    <row r="504" spans="4:6">
      <c r="D504" t="s">
        <v>954</v>
      </c>
      <c r="E504" t="s">
        <v>1726</v>
      </c>
      <c r="F504" s="3">
        <v>1</v>
      </c>
    </row>
    <row r="505" spans="4:6">
      <c r="D505" t="s">
        <v>2059</v>
      </c>
      <c r="F505" s="3">
        <v>1</v>
      </c>
    </row>
    <row r="506" spans="4:6">
      <c r="D506" t="s">
        <v>273</v>
      </c>
      <c r="E506" t="s">
        <v>1726</v>
      </c>
      <c r="F506" s="3">
        <v>1</v>
      </c>
    </row>
    <row r="507" spans="4:6">
      <c r="D507" t="s">
        <v>2060</v>
      </c>
      <c r="F507" s="3">
        <v>1</v>
      </c>
    </row>
    <row r="508" spans="4:6">
      <c r="D508" t="s">
        <v>28</v>
      </c>
      <c r="E508" t="s">
        <v>2061</v>
      </c>
      <c r="F508" s="3">
        <v>1</v>
      </c>
    </row>
    <row r="509" spans="4:6">
      <c r="D509" t="s">
        <v>2062</v>
      </c>
      <c r="F509" s="3">
        <v>1</v>
      </c>
    </row>
    <row r="510" spans="4:6">
      <c r="D510" t="s">
        <v>1506</v>
      </c>
      <c r="E510" t="s">
        <v>2063</v>
      </c>
      <c r="F510" s="3">
        <v>1</v>
      </c>
    </row>
    <row r="511" spans="4:6">
      <c r="D511" t="s">
        <v>2064</v>
      </c>
      <c r="F511" s="3">
        <v>1</v>
      </c>
    </row>
    <row r="512" spans="4:6">
      <c r="D512" t="s">
        <v>1047</v>
      </c>
      <c r="E512" t="s">
        <v>1726</v>
      </c>
      <c r="F512" s="3">
        <v>1</v>
      </c>
    </row>
    <row r="513" spans="4:6">
      <c r="D513" t="s">
        <v>2065</v>
      </c>
      <c r="F513" s="3">
        <v>1</v>
      </c>
    </row>
    <row r="514" spans="4:6">
      <c r="D514" t="s">
        <v>122</v>
      </c>
      <c r="E514" t="s">
        <v>2066</v>
      </c>
      <c r="F514" s="3">
        <v>1</v>
      </c>
    </row>
    <row r="515" spans="4:6">
      <c r="D515" t="s">
        <v>2067</v>
      </c>
      <c r="F515" s="3">
        <v>1</v>
      </c>
    </row>
    <row r="516" spans="4:6">
      <c r="D516" t="s">
        <v>674</v>
      </c>
      <c r="E516" t="s">
        <v>2068</v>
      </c>
      <c r="F516" s="3">
        <v>1</v>
      </c>
    </row>
    <row r="517" spans="4:6">
      <c r="D517" t="s">
        <v>2069</v>
      </c>
      <c r="F517" s="3">
        <v>1</v>
      </c>
    </row>
    <row r="518" spans="4:6">
      <c r="D518" t="s">
        <v>791</v>
      </c>
      <c r="E518" t="s">
        <v>1726</v>
      </c>
      <c r="F518" s="3">
        <v>1</v>
      </c>
    </row>
    <row r="519" spans="4:6">
      <c r="D519" t="s">
        <v>2070</v>
      </c>
      <c r="F519" s="3">
        <v>1</v>
      </c>
    </row>
    <row r="520" spans="4:6">
      <c r="D520" t="s">
        <v>862</v>
      </c>
      <c r="E520" t="s">
        <v>1726</v>
      </c>
      <c r="F520" s="3">
        <v>1</v>
      </c>
    </row>
    <row r="521" spans="4:6">
      <c r="D521" t="s">
        <v>2071</v>
      </c>
      <c r="F521" s="3">
        <v>1</v>
      </c>
    </row>
    <row r="522" spans="4:6">
      <c r="D522" t="s">
        <v>1315</v>
      </c>
      <c r="E522" t="s">
        <v>2072</v>
      </c>
      <c r="F522" s="3">
        <v>1</v>
      </c>
    </row>
    <row r="523" spans="4:6">
      <c r="D523" t="s">
        <v>2073</v>
      </c>
      <c r="F523" s="3">
        <v>1</v>
      </c>
    </row>
    <row r="524" spans="4:6">
      <c r="D524" t="s">
        <v>612</v>
      </c>
      <c r="E524" t="s">
        <v>1726</v>
      </c>
      <c r="F524" s="3">
        <v>1</v>
      </c>
    </row>
    <row r="525" spans="4:6">
      <c r="D525" t="s">
        <v>2074</v>
      </c>
      <c r="F525" s="3">
        <v>1</v>
      </c>
    </row>
    <row r="526" spans="4:6">
      <c r="D526" t="s">
        <v>1174</v>
      </c>
      <c r="E526" t="s">
        <v>1726</v>
      </c>
      <c r="F526" s="3">
        <v>1</v>
      </c>
    </row>
    <row r="527" spans="4:6">
      <c r="D527" t="s">
        <v>2075</v>
      </c>
      <c r="F527" s="3">
        <v>1</v>
      </c>
    </row>
    <row r="528" spans="4:6">
      <c r="D528" t="s">
        <v>1667</v>
      </c>
      <c r="E528" t="s">
        <v>1726</v>
      </c>
      <c r="F528" s="3">
        <v>1</v>
      </c>
    </row>
    <row r="529" spans="4:6">
      <c r="D529" t="s">
        <v>2076</v>
      </c>
      <c r="F529" s="3">
        <v>1</v>
      </c>
    </row>
    <row r="530" spans="4:6">
      <c r="D530" t="s">
        <v>262</v>
      </c>
      <c r="E530" t="s">
        <v>1726</v>
      </c>
      <c r="F530" s="3">
        <v>1</v>
      </c>
    </row>
    <row r="531" spans="4:6">
      <c r="D531" t="s">
        <v>2077</v>
      </c>
      <c r="F531" s="3">
        <v>1</v>
      </c>
    </row>
    <row r="532" spans="4:6">
      <c r="D532" t="s">
        <v>978</v>
      </c>
      <c r="E532" t="s">
        <v>1726</v>
      </c>
      <c r="F532" s="3">
        <v>1</v>
      </c>
    </row>
    <row r="533" spans="4:6">
      <c r="D533" t="s">
        <v>2078</v>
      </c>
      <c r="F533" s="3">
        <v>1</v>
      </c>
    </row>
    <row r="534" spans="4:6">
      <c r="D534" t="s">
        <v>291</v>
      </c>
      <c r="E534" t="s">
        <v>1726</v>
      </c>
      <c r="F534" s="3">
        <v>1</v>
      </c>
    </row>
    <row r="535" spans="4:6">
      <c r="D535" t="s">
        <v>2079</v>
      </c>
      <c r="F535" s="3">
        <v>1</v>
      </c>
    </row>
    <row r="536" spans="4:6">
      <c r="D536" t="s">
        <v>640</v>
      </c>
      <c r="E536" t="s">
        <v>1726</v>
      </c>
      <c r="F536" s="3">
        <v>1</v>
      </c>
    </row>
    <row r="537" spans="4:6">
      <c r="D537" t="s">
        <v>2080</v>
      </c>
      <c r="F537" s="3">
        <v>1</v>
      </c>
    </row>
    <row r="538" spans="4:6">
      <c r="D538" t="s">
        <v>427</v>
      </c>
      <c r="E538" t="s">
        <v>1726</v>
      </c>
      <c r="F538" s="3">
        <v>1</v>
      </c>
    </row>
    <row r="539" spans="4:6">
      <c r="D539" t="s">
        <v>2081</v>
      </c>
      <c r="F539" s="3">
        <v>1</v>
      </c>
    </row>
    <row r="540" spans="4:6">
      <c r="D540" t="s">
        <v>929</v>
      </c>
      <c r="E540" t="s">
        <v>2082</v>
      </c>
      <c r="F540" s="3">
        <v>1</v>
      </c>
    </row>
    <row r="541" spans="4:6">
      <c r="D541" t="s">
        <v>2083</v>
      </c>
      <c r="F541" s="3">
        <v>1</v>
      </c>
    </row>
    <row r="542" spans="4:6">
      <c r="D542" t="s">
        <v>1235</v>
      </c>
      <c r="E542" t="s">
        <v>2082</v>
      </c>
      <c r="F542" s="3">
        <v>1</v>
      </c>
    </row>
    <row r="543" spans="4:6">
      <c r="D543" t="s">
        <v>2084</v>
      </c>
      <c r="F543" s="3">
        <v>1</v>
      </c>
    </row>
    <row r="544" spans="4:6">
      <c r="D544" t="s">
        <v>443</v>
      </c>
      <c r="E544" t="s">
        <v>1726</v>
      </c>
      <c r="F544" s="3">
        <v>1</v>
      </c>
    </row>
    <row r="545" spans="4:6">
      <c r="D545" t="s">
        <v>2085</v>
      </c>
      <c r="F545" s="3">
        <v>1</v>
      </c>
    </row>
    <row r="546" spans="4:6">
      <c r="D546" t="s">
        <v>542</v>
      </c>
      <c r="E546" t="s">
        <v>1726</v>
      </c>
      <c r="F546" s="3">
        <v>1</v>
      </c>
    </row>
    <row r="547" spans="4:6">
      <c r="D547" t="s">
        <v>2086</v>
      </c>
      <c r="F547" s="3">
        <v>1</v>
      </c>
    </row>
    <row r="548" spans="4:6">
      <c r="D548" t="s">
        <v>1057</v>
      </c>
      <c r="E548" t="s">
        <v>1726</v>
      </c>
      <c r="F548" s="3">
        <v>1</v>
      </c>
    </row>
    <row r="549" spans="4:6">
      <c r="D549" t="s">
        <v>2087</v>
      </c>
      <c r="F549" s="3">
        <v>1</v>
      </c>
    </row>
    <row r="550" spans="4:6">
      <c r="D550" t="s">
        <v>1199</v>
      </c>
      <c r="E550" t="s">
        <v>2088</v>
      </c>
      <c r="F550" s="3">
        <v>1</v>
      </c>
    </row>
    <row r="551" spans="4:6">
      <c r="D551" t="s">
        <v>2089</v>
      </c>
      <c r="F551" s="3">
        <v>1</v>
      </c>
    </row>
    <row r="552" spans="4:6">
      <c r="D552" t="s">
        <v>1269</v>
      </c>
      <c r="E552" t="s">
        <v>1726</v>
      </c>
      <c r="F552" s="3">
        <v>1</v>
      </c>
    </row>
    <row r="553" spans="4:6">
      <c r="D553" t="s">
        <v>2090</v>
      </c>
      <c r="F553" s="3">
        <v>1</v>
      </c>
    </row>
    <row r="554" spans="4:6">
      <c r="D554" t="s">
        <v>1353</v>
      </c>
      <c r="E554" t="s">
        <v>1726</v>
      </c>
      <c r="F554" s="3">
        <v>1</v>
      </c>
    </row>
    <row r="555" spans="4:6">
      <c r="D555" t="s">
        <v>2091</v>
      </c>
      <c r="F555" s="3">
        <v>1</v>
      </c>
    </row>
    <row r="556" spans="4:6">
      <c r="D556" t="s">
        <v>1356</v>
      </c>
      <c r="E556" t="s">
        <v>1726</v>
      </c>
      <c r="F556" s="3">
        <v>1</v>
      </c>
    </row>
    <row r="557" spans="4:6">
      <c r="D557" t="s">
        <v>2092</v>
      </c>
      <c r="F557" s="3">
        <v>1</v>
      </c>
    </row>
    <row r="558" spans="4:6">
      <c r="D558" t="s">
        <v>102</v>
      </c>
      <c r="E558" t="s">
        <v>1726</v>
      </c>
      <c r="F558" s="3">
        <v>1</v>
      </c>
    </row>
    <row r="559" spans="4:6">
      <c r="D559" t="s">
        <v>2093</v>
      </c>
      <c r="F559" s="3">
        <v>1</v>
      </c>
    </row>
    <row r="560" spans="4:6">
      <c r="D560" t="s">
        <v>769</v>
      </c>
      <c r="E560" t="s">
        <v>2094</v>
      </c>
      <c r="F560" s="3">
        <v>1</v>
      </c>
    </row>
    <row r="561" spans="4:6">
      <c r="D561" t="s">
        <v>2095</v>
      </c>
      <c r="F561" s="3">
        <v>1</v>
      </c>
    </row>
    <row r="562" spans="4:6">
      <c r="D562" t="s">
        <v>1084</v>
      </c>
      <c r="E562" t="s">
        <v>1726</v>
      </c>
      <c r="F562" s="3">
        <v>1</v>
      </c>
    </row>
    <row r="563" spans="4:6">
      <c r="D563" t="s">
        <v>2096</v>
      </c>
      <c r="F563" s="3">
        <v>1</v>
      </c>
    </row>
    <row r="564" spans="4:6">
      <c r="D564" t="s">
        <v>1246</v>
      </c>
      <c r="E564" t="s">
        <v>1726</v>
      </c>
      <c r="F564" s="3">
        <v>1</v>
      </c>
    </row>
    <row r="565" spans="4:6">
      <c r="D565" t="s">
        <v>2097</v>
      </c>
      <c r="F565" s="3">
        <v>1</v>
      </c>
    </row>
    <row r="566" spans="4:6">
      <c r="D566" t="s">
        <v>228</v>
      </c>
      <c r="E566" t="s">
        <v>1726</v>
      </c>
      <c r="F566" s="3">
        <v>1</v>
      </c>
    </row>
    <row r="567" spans="4:6">
      <c r="D567" t="s">
        <v>2098</v>
      </c>
      <c r="F567" s="3">
        <v>1</v>
      </c>
    </row>
    <row r="568" spans="4:6">
      <c r="D568" t="s">
        <v>754</v>
      </c>
      <c r="E568" t="s">
        <v>1726</v>
      </c>
      <c r="F568" s="3">
        <v>1</v>
      </c>
    </row>
    <row r="569" spans="4:6">
      <c r="D569" t="s">
        <v>2099</v>
      </c>
      <c r="F569" s="3">
        <v>1</v>
      </c>
    </row>
    <row r="570" spans="4:6">
      <c r="D570" t="s">
        <v>154</v>
      </c>
      <c r="E570" t="s">
        <v>2100</v>
      </c>
      <c r="F570" s="3">
        <v>1</v>
      </c>
    </row>
    <row r="571" spans="4:6">
      <c r="D571" t="s">
        <v>2101</v>
      </c>
      <c r="F571" s="3">
        <v>1</v>
      </c>
    </row>
    <row r="572" spans="4:6">
      <c r="D572" t="s">
        <v>210</v>
      </c>
      <c r="E572" t="s">
        <v>1726</v>
      </c>
      <c r="F572" s="3">
        <v>1</v>
      </c>
    </row>
    <row r="573" spans="4:6">
      <c r="D573" t="s">
        <v>2102</v>
      </c>
      <c r="F573" s="3">
        <v>1</v>
      </c>
    </row>
    <row r="574" spans="4:6">
      <c r="D574" t="s">
        <v>748</v>
      </c>
      <c r="E574" t="s">
        <v>2103</v>
      </c>
      <c r="F574" s="3">
        <v>1</v>
      </c>
    </row>
    <row r="575" spans="4:6">
      <c r="D575" t="s">
        <v>2104</v>
      </c>
      <c r="F575" s="3">
        <v>1</v>
      </c>
    </row>
    <row r="576" spans="4:6">
      <c r="D576" t="s">
        <v>601</v>
      </c>
      <c r="E576" t="s">
        <v>1726</v>
      </c>
      <c r="F576" s="3">
        <v>1</v>
      </c>
    </row>
    <row r="577" spans="4:6">
      <c r="D577" t="s">
        <v>2105</v>
      </c>
      <c r="F577" s="3">
        <v>1</v>
      </c>
    </row>
    <row r="578" spans="4:6">
      <c r="D578" t="s">
        <v>296</v>
      </c>
      <c r="E578" t="s">
        <v>2106</v>
      </c>
      <c r="F578" s="3">
        <v>1</v>
      </c>
    </row>
    <row r="579" spans="4:6">
      <c r="D579" t="s">
        <v>2107</v>
      </c>
      <c r="F579" s="3">
        <v>1</v>
      </c>
    </row>
    <row r="580" spans="4:6">
      <c r="D580" t="s">
        <v>800</v>
      </c>
      <c r="E580" t="s">
        <v>1726</v>
      </c>
      <c r="F580" s="3">
        <v>1</v>
      </c>
    </row>
    <row r="581" spans="4:6">
      <c r="D581" t="s">
        <v>2108</v>
      </c>
      <c r="F581" s="3">
        <v>1</v>
      </c>
    </row>
    <row r="582" spans="4:6">
      <c r="D582" t="s">
        <v>848</v>
      </c>
      <c r="E582" t="s">
        <v>1726</v>
      </c>
      <c r="F582" s="3">
        <v>4</v>
      </c>
    </row>
    <row r="583" spans="4:6">
      <c r="D583" t="s">
        <v>2109</v>
      </c>
      <c r="F583" s="3">
        <v>4</v>
      </c>
    </row>
    <row r="584" spans="4:6">
      <c r="D584" t="s">
        <v>857</v>
      </c>
      <c r="E584" t="s">
        <v>1726</v>
      </c>
      <c r="F584" s="3">
        <v>1</v>
      </c>
    </row>
    <row r="585" spans="4:6">
      <c r="D585" t="s">
        <v>2110</v>
      </c>
      <c r="F585" s="3">
        <v>1</v>
      </c>
    </row>
    <row r="586" spans="4:6">
      <c r="D586" t="s">
        <v>852</v>
      </c>
      <c r="E586" t="s">
        <v>1726</v>
      </c>
      <c r="F586" s="3">
        <v>1</v>
      </c>
    </row>
    <row r="587" spans="4:6">
      <c r="D587" t="s">
        <v>2111</v>
      </c>
      <c r="F587" s="3">
        <v>1</v>
      </c>
    </row>
    <row r="588" spans="4:6">
      <c r="D588" t="s">
        <v>69</v>
      </c>
      <c r="E588" t="s">
        <v>1726</v>
      </c>
      <c r="F588" s="3">
        <v>1</v>
      </c>
    </row>
    <row r="589" spans="4:6">
      <c r="D589" t="s">
        <v>2112</v>
      </c>
      <c r="F589" s="3">
        <v>1</v>
      </c>
    </row>
    <row r="590" spans="4:6">
      <c r="D590" t="s">
        <v>1543</v>
      </c>
      <c r="E590" t="s">
        <v>2113</v>
      </c>
      <c r="F590" s="3">
        <v>1</v>
      </c>
    </row>
    <row r="591" spans="4:6">
      <c r="D591" t="s">
        <v>2114</v>
      </c>
      <c r="F591" s="3">
        <v>1</v>
      </c>
    </row>
    <row r="592" spans="4:6">
      <c r="D592" t="s">
        <v>1379</v>
      </c>
      <c r="E592" t="s">
        <v>2113</v>
      </c>
      <c r="F592" s="3">
        <v>1</v>
      </c>
    </row>
    <row r="593" spans="4:6">
      <c r="D593" t="s">
        <v>2115</v>
      </c>
      <c r="F593" s="3">
        <v>1</v>
      </c>
    </row>
    <row r="594" spans="4:6">
      <c r="D594" t="s">
        <v>1558</v>
      </c>
      <c r="E594" t="s">
        <v>1726</v>
      </c>
      <c r="F594" s="3">
        <v>1</v>
      </c>
    </row>
    <row r="595" spans="4:6">
      <c r="D595" t="s">
        <v>2116</v>
      </c>
      <c r="F595" s="3">
        <v>1</v>
      </c>
    </row>
    <row r="596" spans="4:6">
      <c r="D596" t="s">
        <v>1659</v>
      </c>
      <c r="E596" t="s">
        <v>1726</v>
      </c>
      <c r="F596" s="3">
        <v>1</v>
      </c>
    </row>
    <row r="597" spans="4:6">
      <c r="D597" t="s">
        <v>2117</v>
      </c>
      <c r="F597" s="3">
        <v>1</v>
      </c>
    </row>
    <row r="598" spans="4:6">
      <c r="D598" t="s">
        <v>1518</v>
      </c>
      <c r="E598" t="s">
        <v>2118</v>
      </c>
      <c r="F598" s="3">
        <v>1</v>
      </c>
    </row>
    <row r="599" spans="4:6">
      <c r="D599" t="s">
        <v>2119</v>
      </c>
      <c r="F599" s="3">
        <v>1</v>
      </c>
    </row>
    <row r="600" spans="4:6">
      <c r="D600" t="s">
        <v>1607</v>
      </c>
      <c r="E600" t="s">
        <v>1726</v>
      </c>
      <c r="F600" s="3">
        <v>1</v>
      </c>
    </row>
    <row r="601" spans="4:6">
      <c r="D601" t="s">
        <v>2120</v>
      </c>
      <c r="F601" s="3">
        <v>1</v>
      </c>
    </row>
    <row r="602" spans="4:6">
      <c r="D602" t="s">
        <v>1624</v>
      </c>
      <c r="E602" t="s">
        <v>1726</v>
      </c>
      <c r="F602" s="3">
        <v>1</v>
      </c>
    </row>
    <row r="603" spans="4:6">
      <c r="D603" t="s">
        <v>2121</v>
      </c>
      <c r="F603" s="3">
        <v>1</v>
      </c>
    </row>
    <row r="604" spans="4:6">
      <c r="D604" t="s">
        <v>1692</v>
      </c>
      <c r="E604" t="s">
        <v>1726</v>
      </c>
      <c r="F604" s="3">
        <v>1</v>
      </c>
    </row>
    <row r="605" spans="4:6">
      <c r="D605" t="s">
        <v>2122</v>
      </c>
      <c r="F605" s="3">
        <v>1</v>
      </c>
    </row>
    <row r="606" spans="4:6">
      <c r="D606" t="s">
        <v>1705</v>
      </c>
      <c r="E606" t="s">
        <v>1726</v>
      </c>
      <c r="F606" s="3">
        <v>1</v>
      </c>
    </row>
    <row r="607" spans="4:6">
      <c r="D607" t="s">
        <v>2123</v>
      </c>
      <c r="F607" s="3">
        <v>1</v>
      </c>
    </row>
    <row r="608" spans="4:6">
      <c r="D608" t="s">
        <v>580</v>
      </c>
      <c r="E608" t="s">
        <v>2124</v>
      </c>
      <c r="F608" s="3">
        <v>1</v>
      </c>
    </row>
    <row r="609" spans="4:6">
      <c r="D609" t="s">
        <v>2125</v>
      </c>
      <c r="F609" s="3">
        <v>1</v>
      </c>
    </row>
    <row r="610" spans="4:6">
      <c r="D610" t="s">
        <v>940</v>
      </c>
      <c r="E610" t="s">
        <v>1726</v>
      </c>
      <c r="F610" s="3">
        <v>1</v>
      </c>
    </row>
    <row r="611" spans="4:6">
      <c r="D611" t="s">
        <v>2126</v>
      </c>
      <c r="F611" s="3">
        <v>1</v>
      </c>
    </row>
    <row r="612" spans="4:6">
      <c r="D612" t="s">
        <v>150</v>
      </c>
      <c r="E612" t="s">
        <v>1726</v>
      </c>
      <c r="F612" s="3">
        <v>1</v>
      </c>
    </row>
    <row r="613" spans="4:6">
      <c r="D613" t="s">
        <v>2127</v>
      </c>
      <c r="F613" s="3">
        <v>1</v>
      </c>
    </row>
    <row r="614" spans="4:6">
      <c r="D614" t="s">
        <v>478</v>
      </c>
      <c r="E614" t="s">
        <v>1726</v>
      </c>
      <c r="F614" s="3">
        <v>1</v>
      </c>
    </row>
    <row r="615" spans="4:6">
      <c r="D615" t="s">
        <v>2128</v>
      </c>
      <c r="F615" s="3">
        <v>1</v>
      </c>
    </row>
    <row r="616" spans="4:6">
      <c r="D616" t="s">
        <v>690</v>
      </c>
      <c r="E616" t="s">
        <v>1726</v>
      </c>
      <c r="F616" s="3">
        <v>1</v>
      </c>
    </row>
    <row r="617" spans="4:6">
      <c r="D617" t="s">
        <v>2129</v>
      </c>
      <c r="F617" s="3">
        <v>1</v>
      </c>
    </row>
    <row r="618" spans="4:6">
      <c r="D618" t="s">
        <v>518</v>
      </c>
      <c r="E618" t="s">
        <v>1726</v>
      </c>
      <c r="F618" s="3">
        <v>1</v>
      </c>
    </row>
    <row r="619" spans="4:6">
      <c r="D619" t="s">
        <v>2130</v>
      </c>
      <c r="F619" s="3">
        <v>1</v>
      </c>
    </row>
    <row r="620" spans="4:6">
      <c r="D620" t="s">
        <v>97</v>
      </c>
      <c r="E620" t="s">
        <v>1726</v>
      </c>
      <c r="F620" s="3">
        <v>1</v>
      </c>
    </row>
    <row r="621" spans="4:6">
      <c r="D621" t="s">
        <v>2131</v>
      </c>
      <c r="F621" s="3">
        <v>1</v>
      </c>
    </row>
    <row r="622" spans="4:6">
      <c r="D622" t="s">
        <v>558</v>
      </c>
      <c r="E622" t="s">
        <v>1726</v>
      </c>
      <c r="F622" s="3">
        <v>1</v>
      </c>
    </row>
    <row r="623" spans="4:6">
      <c r="D623" t="s">
        <v>2132</v>
      </c>
      <c r="F623" s="3">
        <v>1</v>
      </c>
    </row>
    <row r="624" spans="4:6">
      <c r="D624" t="s">
        <v>950</v>
      </c>
      <c r="E624" t="s">
        <v>2133</v>
      </c>
      <c r="F624" s="3">
        <v>1</v>
      </c>
    </row>
    <row r="625" spans="4:6">
      <c r="D625" t="s">
        <v>2134</v>
      </c>
      <c r="F625" s="3">
        <v>1</v>
      </c>
    </row>
    <row r="626" spans="4:6">
      <c r="D626" t="s">
        <v>1448</v>
      </c>
      <c r="E626" t="s">
        <v>2135</v>
      </c>
      <c r="F626" s="3">
        <v>1</v>
      </c>
    </row>
    <row r="627" spans="4:6">
      <c r="D627" t="s">
        <v>2136</v>
      </c>
      <c r="F627" s="3">
        <v>1</v>
      </c>
    </row>
    <row r="628" spans="4:6">
      <c r="D628" t="s">
        <v>699</v>
      </c>
      <c r="E628" t="s">
        <v>2137</v>
      </c>
      <c r="F628" s="3">
        <v>1</v>
      </c>
    </row>
    <row r="629" spans="4:6">
      <c r="D629" t="s">
        <v>2138</v>
      </c>
      <c r="F629" s="3">
        <v>1</v>
      </c>
    </row>
    <row r="630" spans="4:6">
      <c r="D630" t="s">
        <v>630</v>
      </c>
      <c r="E630" t="s">
        <v>2139</v>
      </c>
      <c r="F630" s="3">
        <v>1</v>
      </c>
    </row>
    <row r="631" spans="4:6">
      <c r="D631" t="s">
        <v>2140</v>
      </c>
      <c r="F631" s="3">
        <v>1</v>
      </c>
    </row>
    <row r="632" spans="4:6">
      <c r="D632" t="s">
        <v>882</v>
      </c>
      <c r="E632" t="s">
        <v>1726</v>
      </c>
      <c r="F632" s="3">
        <v>1</v>
      </c>
    </row>
    <row r="633" spans="4:6">
      <c r="D633" t="s">
        <v>2141</v>
      </c>
      <c r="F633" s="3">
        <v>1</v>
      </c>
    </row>
    <row r="634" spans="4:6">
      <c r="D634" t="s">
        <v>634</v>
      </c>
      <c r="E634" t="s">
        <v>2142</v>
      </c>
      <c r="F634" s="3">
        <v>1</v>
      </c>
    </row>
    <row r="635" spans="4:6">
      <c r="D635" t="s">
        <v>2143</v>
      </c>
      <c r="F635" s="3">
        <v>1</v>
      </c>
    </row>
    <row r="636" spans="4:6">
      <c r="D636" t="s">
        <v>45</v>
      </c>
      <c r="E636" t="s">
        <v>1726</v>
      </c>
      <c r="F636" s="3">
        <v>1</v>
      </c>
    </row>
    <row r="637" spans="4:6">
      <c r="D637" t="s">
        <v>2144</v>
      </c>
      <c r="F637" s="3">
        <v>1</v>
      </c>
    </row>
    <row r="638" spans="4:6">
      <c r="D638" t="s">
        <v>131</v>
      </c>
      <c r="E638" t="s">
        <v>1726</v>
      </c>
      <c r="F638" s="3">
        <v>1</v>
      </c>
    </row>
    <row r="639" spans="4:6">
      <c r="D639" t="s">
        <v>2145</v>
      </c>
      <c r="F639" s="3">
        <v>1</v>
      </c>
    </row>
    <row r="640" spans="4:6">
      <c r="D640" t="s">
        <v>136</v>
      </c>
      <c r="E640" t="s">
        <v>1726</v>
      </c>
      <c r="F640" s="3">
        <v>1</v>
      </c>
    </row>
    <row r="641" spans="4:6">
      <c r="D641" t="s">
        <v>2146</v>
      </c>
      <c r="F641" s="3">
        <v>1</v>
      </c>
    </row>
    <row r="642" spans="4:6">
      <c r="D642" t="s">
        <v>449</v>
      </c>
      <c r="E642" t="s">
        <v>1847</v>
      </c>
      <c r="F642" s="3">
        <v>1</v>
      </c>
    </row>
    <row r="643" spans="4:6">
      <c r="D643" t="s">
        <v>2147</v>
      </c>
      <c r="F643" s="3">
        <v>1</v>
      </c>
    </row>
    <row r="644" spans="4:6">
      <c r="D644" t="s">
        <v>141</v>
      </c>
      <c r="E644" t="s">
        <v>2148</v>
      </c>
      <c r="F644" s="3">
        <v>1</v>
      </c>
    </row>
    <row r="645" spans="4:6">
      <c r="D645" t="s">
        <v>2149</v>
      </c>
      <c r="F645" s="3">
        <v>1</v>
      </c>
    </row>
    <row r="646" spans="4:6">
      <c r="D646" t="s">
        <v>88</v>
      </c>
      <c r="E646" t="s">
        <v>1726</v>
      </c>
      <c r="F646" s="3">
        <v>1</v>
      </c>
    </row>
    <row r="647" spans="4:6">
      <c r="D647" t="s">
        <v>2150</v>
      </c>
      <c r="F647" s="3">
        <v>1</v>
      </c>
    </row>
    <row r="648" spans="4:6">
      <c r="D648" t="s">
        <v>545</v>
      </c>
      <c r="E648" t="s">
        <v>1726</v>
      </c>
      <c r="F648" s="3">
        <v>1</v>
      </c>
    </row>
    <row r="649" spans="4:6">
      <c r="D649" t="s">
        <v>2151</v>
      </c>
      <c r="F649" s="3">
        <v>1</v>
      </c>
    </row>
    <row r="650" spans="4:6">
      <c r="D650" t="s">
        <v>277</v>
      </c>
      <c r="E650" t="s">
        <v>1726</v>
      </c>
      <c r="F650" s="3">
        <v>1</v>
      </c>
    </row>
    <row r="651" spans="4:6">
      <c r="D651" t="s">
        <v>2152</v>
      </c>
      <c r="F651" s="3">
        <v>1</v>
      </c>
    </row>
    <row r="652" spans="4:6">
      <c r="D652" t="s">
        <v>1179</v>
      </c>
      <c r="E652" t="s">
        <v>2153</v>
      </c>
      <c r="F652" s="3">
        <v>1</v>
      </c>
    </row>
    <row r="653" spans="4:6">
      <c r="D653" t="s">
        <v>2154</v>
      </c>
      <c r="F653" s="3">
        <v>1</v>
      </c>
    </row>
    <row r="654" spans="4:6">
      <c r="D654" t="s">
        <v>1051</v>
      </c>
      <c r="E654" t="s">
        <v>2155</v>
      </c>
      <c r="F654" s="3">
        <v>1</v>
      </c>
    </row>
    <row r="655" spans="4:6">
      <c r="D655" t="s">
        <v>2156</v>
      </c>
      <c r="F655" s="3">
        <v>1</v>
      </c>
    </row>
    <row r="656" spans="4:6">
      <c r="D656" t="s">
        <v>193</v>
      </c>
      <c r="E656" t="s">
        <v>2157</v>
      </c>
      <c r="F656" s="3">
        <v>1</v>
      </c>
    </row>
    <row r="657" spans="4:6">
      <c r="D657" t="s">
        <v>2158</v>
      </c>
      <c r="F657" s="3">
        <v>1</v>
      </c>
    </row>
    <row r="658" spans="4:6">
      <c r="D658" t="s">
        <v>495</v>
      </c>
      <c r="E658" t="s">
        <v>1726</v>
      </c>
      <c r="F658" s="3">
        <v>1</v>
      </c>
    </row>
    <row r="659" spans="4:6">
      <c r="D659" t="s">
        <v>2159</v>
      </c>
      <c r="F659" s="3">
        <v>1</v>
      </c>
    </row>
    <row r="660" spans="4:6">
      <c r="D660" t="s">
        <v>330</v>
      </c>
      <c r="E660" t="s">
        <v>1726</v>
      </c>
      <c r="F660" s="3">
        <v>1</v>
      </c>
    </row>
    <row r="661" spans="4:6">
      <c r="D661" t="s">
        <v>2160</v>
      </c>
      <c r="F661" s="3">
        <v>1</v>
      </c>
    </row>
    <row r="662" spans="4:6">
      <c r="D662" t="s">
        <v>1005</v>
      </c>
      <c r="E662" t="s">
        <v>1726</v>
      </c>
      <c r="F662" s="3">
        <v>1</v>
      </c>
    </row>
    <row r="663" spans="4:6">
      <c r="D663" t="s">
        <v>2161</v>
      </c>
      <c r="F663" s="3">
        <v>1</v>
      </c>
    </row>
    <row r="664" spans="4:6">
      <c r="D664" t="s">
        <v>969</v>
      </c>
      <c r="E664" t="s">
        <v>1921</v>
      </c>
      <c r="F664" s="3">
        <v>1</v>
      </c>
    </row>
    <row r="665" spans="4:6">
      <c r="D665" t="s">
        <v>2162</v>
      </c>
      <c r="F665" s="3">
        <v>1</v>
      </c>
    </row>
    <row r="666" spans="4:6">
      <c r="D666" t="s">
        <v>345</v>
      </c>
      <c r="E666" t="s">
        <v>2163</v>
      </c>
      <c r="F666" s="3">
        <v>1</v>
      </c>
    </row>
    <row r="667" spans="4:6">
      <c r="D667" t="s">
        <v>2164</v>
      </c>
      <c r="F667" s="3">
        <v>1</v>
      </c>
    </row>
    <row r="668" spans="4:6">
      <c r="D668" t="s">
        <v>499</v>
      </c>
      <c r="E668" t="s">
        <v>2163</v>
      </c>
      <c r="F668" s="3">
        <v>1</v>
      </c>
    </row>
    <row r="669" spans="4:6">
      <c r="D669" t="s">
        <v>2165</v>
      </c>
      <c r="F669" s="3">
        <v>1</v>
      </c>
    </row>
    <row r="670" spans="4:6">
      <c r="D670" t="s">
        <v>625</v>
      </c>
      <c r="E670" t="s">
        <v>2163</v>
      </c>
      <c r="F670" s="3">
        <v>1</v>
      </c>
    </row>
    <row r="671" spans="4:6">
      <c r="D671" t="s">
        <v>2166</v>
      </c>
      <c r="F671" s="3">
        <v>1</v>
      </c>
    </row>
    <row r="672" spans="4:6">
      <c r="D672" t="s">
        <v>1169</v>
      </c>
      <c r="E672" t="s">
        <v>2163</v>
      </c>
      <c r="F672" s="3">
        <v>1</v>
      </c>
    </row>
    <row r="673" spans="4:6">
      <c r="D673" t="s">
        <v>2167</v>
      </c>
      <c r="F673" s="3">
        <v>1</v>
      </c>
    </row>
    <row r="674" spans="4:6">
      <c r="D674" t="s">
        <v>118</v>
      </c>
      <c r="E674" t="s">
        <v>1726</v>
      </c>
      <c r="F674" s="3">
        <v>1</v>
      </c>
    </row>
    <row r="675" spans="4:6">
      <c r="D675" t="s">
        <v>2168</v>
      </c>
      <c r="F675" s="3">
        <v>1</v>
      </c>
    </row>
    <row r="676" spans="4:6">
      <c r="D676" t="s">
        <v>1241</v>
      </c>
      <c r="E676" t="s">
        <v>1726</v>
      </c>
      <c r="F676" s="3">
        <v>1</v>
      </c>
    </row>
    <row r="677" spans="4:6">
      <c r="D677" t="s">
        <v>2169</v>
      </c>
      <c r="F677" s="3">
        <v>1</v>
      </c>
    </row>
    <row r="678" spans="4:6">
      <c r="D678" t="s">
        <v>659</v>
      </c>
      <c r="E678" t="s">
        <v>1726</v>
      </c>
      <c r="F678" s="3">
        <v>1</v>
      </c>
    </row>
    <row r="679" spans="4:6">
      <c r="D679" t="s">
        <v>2170</v>
      </c>
      <c r="F679" s="3">
        <v>1</v>
      </c>
    </row>
    <row r="680" spans="4:6">
      <c r="D680" t="s">
        <v>366</v>
      </c>
      <c r="E680" t="s">
        <v>2171</v>
      </c>
      <c r="F680" s="3">
        <v>1</v>
      </c>
    </row>
    <row r="681" spans="4:6">
      <c r="D681" t="s">
        <v>2172</v>
      </c>
      <c r="F681" s="3">
        <v>1</v>
      </c>
    </row>
    <row r="682" spans="4:6">
      <c r="D682" t="s">
        <v>621</v>
      </c>
      <c r="E682" t="s">
        <v>2171</v>
      </c>
      <c r="F682" s="3">
        <v>1</v>
      </c>
    </row>
    <row r="683" spans="4:6">
      <c r="D683" t="s">
        <v>2173</v>
      </c>
      <c r="F683" s="3">
        <v>1</v>
      </c>
    </row>
    <row r="684" spans="4:6">
      <c r="D684" t="s">
        <v>822</v>
      </c>
      <c r="E684" t="s">
        <v>2171</v>
      </c>
      <c r="F684" s="3">
        <v>1</v>
      </c>
    </row>
    <row r="685" spans="4:6">
      <c r="D685" t="s">
        <v>2174</v>
      </c>
      <c r="F685" s="3">
        <v>1</v>
      </c>
    </row>
    <row r="686" spans="4:6">
      <c r="D686" t="s">
        <v>1073</v>
      </c>
      <c r="E686" t="s">
        <v>2171</v>
      </c>
      <c r="F686" s="3">
        <v>1</v>
      </c>
    </row>
    <row r="687" spans="4:6">
      <c r="D687" t="s">
        <v>2175</v>
      </c>
      <c r="F687" s="3">
        <v>1</v>
      </c>
    </row>
    <row r="688" spans="4:6">
      <c r="D688" t="s">
        <v>1079</v>
      </c>
      <c r="E688" t="s">
        <v>2176</v>
      </c>
      <c r="F688" s="3">
        <v>1</v>
      </c>
    </row>
    <row r="689" spans="4:6">
      <c r="D689" t="s">
        <v>2177</v>
      </c>
      <c r="F689" s="3">
        <v>1</v>
      </c>
    </row>
    <row r="690" spans="4:6">
      <c r="D690" t="s">
        <v>918</v>
      </c>
      <c r="E690" t="s">
        <v>1726</v>
      </c>
      <c r="F690" s="3">
        <v>1</v>
      </c>
    </row>
    <row r="691" spans="4:6">
      <c r="D691" t="s">
        <v>2178</v>
      </c>
      <c r="F691" s="3">
        <v>1</v>
      </c>
    </row>
    <row r="692" spans="4:6">
      <c r="D692" t="s">
        <v>597</v>
      </c>
      <c r="E692" t="s">
        <v>2179</v>
      </c>
      <c r="F692" s="3">
        <v>1</v>
      </c>
    </row>
    <row r="693" spans="4:6">
      <c r="D693" t="s">
        <v>2180</v>
      </c>
      <c r="F693" s="3">
        <v>1</v>
      </c>
    </row>
    <row r="694" spans="4:6">
      <c r="D694" t="s">
        <v>1146</v>
      </c>
      <c r="E694" t="s">
        <v>1726</v>
      </c>
      <c r="F694" s="3">
        <v>1</v>
      </c>
    </row>
    <row r="695" spans="4:6">
      <c r="D695" t="s">
        <v>2181</v>
      </c>
      <c r="F695" s="3">
        <v>1</v>
      </c>
    </row>
    <row r="696" spans="4:6">
      <c r="D696" t="s">
        <v>1025</v>
      </c>
      <c r="E696" t="s">
        <v>1726</v>
      </c>
      <c r="F696" s="3">
        <v>1</v>
      </c>
    </row>
    <row r="697" spans="4:6">
      <c r="D697" t="s">
        <v>2182</v>
      </c>
      <c r="F697" s="3">
        <v>1</v>
      </c>
    </row>
    <row r="698" spans="4:6">
      <c r="D698" t="s">
        <v>509</v>
      </c>
      <c r="E698" t="s">
        <v>2183</v>
      </c>
      <c r="F698" s="3">
        <v>1</v>
      </c>
    </row>
    <row r="699" spans="4:6">
      <c r="D699" t="s">
        <v>2184</v>
      </c>
      <c r="F699" s="3">
        <v>1</v>
      </c>
    </row>
    <row r="700" spans="4:6">
      <c r="D700" t="s">
        <v>1216</v>
      </c>
      <c r="E700" t="s">
        <v>1726</v>
      </c>
      <c r="F700" s="3">
        <v>1</v>
      </c>
    </row>
    <row r="701" spans="4:6">
      <c r="D701" t="s">
        <v>2185</v>
      </c>
      <c r="F701" s="3">
        <v>1</v>
      </c>
    </row>
    <row r="702" spans="4:6">
      <c r="D702" t="s">
        <v>810</v>
      </c>
      <c r="E702" t="s">
        <v>2186</v>
      </c>
      <c r="F702" s="3">
        <v>1</v>
      </c>
    </row>
    <row r="703" spans="4:6">
      <c r="D703" t="s">
        <v>2187</v>
      </c>
      <c r="F703" s="3">
        <v>1</v>
      </c>
    </row>
    <row r="704" spans="4:6">
      <c r="D704" t="s">
        <v>780</v>
      </c>
      <c r="E704" t="s">
        <v>1726</v>
      </c>
      <c r="F704" s="3">
        <v>1</v>
      </c>
    </row>
    <row r="705" spans="4:6">
      <c r="D705" t="s">
        <v>2188</v>
      </c>
      <c r="F705" s="3">
        <v>1</v>
      </c>
    </row>
    <row r="706" spans="4:6">
      <c r="D706" t="s">
        <v>571</v>
      </c>
      <c r="E706" t="s">
        <v>1726</v>
      </c>
      <c r="F706" s="3">
        <v>1</v>
      </c>
    </row>
    <row r="707" spans="4:6">
      <c r="D707" t="s">
        <v>2189</v>
      </c>
      <c r="F707" s="3">
        <v>1</v>
      </c>
    </row>
    <row r="708" spans="4:6">
      <c r="D708" t="s">
        <v>1221</v>
      </c>
      <c r="E708" t="s">
        <v>1726</v>
      </c>
      <c r="F708" s="3">
        <v>1</v>
      </c>
    </row>
    <row r="709" spans="4:6">
      <c r="D709" t="s">
        <v>2190</v>
      </c>
      <c r="F709" s="3">
        <v>1</v>
      </c>
    </row>
    <row r="710" spans="4:6">
      <c r="D710" t="s">
        <v>974</v>
      </c>
      <c r="E710" t="s">
        <v>1726</v>
      </c>
      <c r="F710" s="3">
        <v>1</v>
      </c>
    </row>
    <row r="711" spans="4:6">
      <c r="D711" t="s">
        <v>2191</v>
      </c>
      <c r="F711" s="3">
        <v>1</v>
      </c>
    </row>
    <row r="712" spans="4:6">
      <c r="D712" t="s">
        <v>1563</v>
      </c>
      <c r="E712" t="s">
        <v>1726</v>
      </c>
      <c r="F712" s="3">
        <v>1</v>
      </c>
    </row>
    <row r="713" spans="4:6">
      <c r="D713" t="s">
        <v>2192</v>
      </c>
      <c r="F713" s="3">
        <v>1</v>
      </c>
    </row>
    <row r="714" spans="4:6">
      <c r="D714" t="s">
        <v>281</v>
      </c>
      <c r="E714" t="s">
        <v>1726</v>
      </c>
      <c r="F714" s="3">
        <v>1</v>
      </c>
    </row>
    <row r="715" spans="4:6">
      <c r="D715" t="s">
        <v>2193</v>
      </c>
      <c r="F715" s="3">
        <v>1</v>
      </c>
    </row>
    <row r="716" spans="4:6">
      <c r="D716" t="s">
        <v>399</v>
      </c>
      <c r="E716" t="s">
        <v>1726</v>
      </c>
      <c r="F716" s="3">
        <v>1</v>
      </c>
    </row>
    <row r="717" spans="4:6">
      <c r="D717" t="s">
        <v>2194</v>
      </c>
      <c r="F717" s="3">
        <v>1</v>
      </c>
    </row>
    <row r="718" spans="4:6">
      <c r="D718" t="s">
        <v>664</v>
      </c>
      <c r="E718" t="s">
        <v>1726</v>
      </c>
      <c r="F718" s="3">
        <v>1</v>
      </c>
    </row>
    <row r="719" spans="4:6">
      <c r="D719" t="s">
        <v>2195</v>
      </c>
      <c r="F719" s="3">
        <v>1</v>
      </c>
    </row>
    <row r="720" spans="4:6">
      <c r="D720" t="s">
        <v>901</v>
      </c>
      <c r="E720" t="s">
        <v>1726</v>
      </c>
      <c r="F720" s="3">
        <v>1</v>
      </c>
    </row>
    <row r="721" spans="4:6">
      <c r="D721" t="s">
        <v>2196</v>
      </c>
      <c r="F721" s="3">
        <v>1</v>
      </c>
    </row>
    <row r="722" spans="4:6">
      <c r="D722" t="s">
        <v>898</v>
      </c>
      <c r="E722" t="s">
        <v>1726</v>
      </c>
      <c r="F722" s="3">
        <v>1</v>
      </c>
    </row>
    <row r="723" spans="4:6">
      <c r="D723" t="s">
        <v>2197</v>
      </c>
      <c r="F723" s="3">
        <v>1</v>
      </c>
    </row>
    <row r="724" spans="4:6">
      <c r="D724" t="s">
        <v>887</v>
      </c>
      <c r="E724" t="s">
        <v>1726</v>
      </c>
      <c r="F724" s="3">
        <v>1</v>
      </c>
    </row>
    <row r="725" spans="4:6">
      <c r="D725" t="s">
        <v>2198</v>
      </c>
      <c r="F725" s="3">
        <v>1</v>
      </c>
    </row>
    <row r="726" spans="4:6">
      <c r="D726" t="s">
        <v>895</v>
      </c>
      <c r="E726" t="s">
        <v>1726</v>
      </c>
      <c r="F726" s="3">
        <v>1</v>
      </c>
    </row>
    <row r="727" spans="4:6">
      <c r="D727" t="s">
        <v>2199</v>
      </c>
      <c r="F727" s="3">
        <v>1</v>
      </c>
    </row>
    <row r="728" spans="4:6">
      <c r="D728" t="s">
        <v>1029</v>
      </c>
      <c r="E728" t="s">
        <v>2200</v>
      </c>
      <c r="F728" s="3">
        <v>1</v>
      </c>
    </row>
    <row r="729" spans="4:6">
      <c r="D729" t="s">
        <v>2201</v>
      </c>
      <c r="F729" s="3">
        <v>1</v>
      </c>
    </row>
    <row r="730" spans="4:6">
      <c r="D730" t="s">
        <v>1113</v>
      </c>
      <c r="E730" t="s">
        <v>1726</v>
      </c>
      <c r="F730" s="3">
        <v>1</v>
      </c>
    </row>
    <row r="731" spans="4:6">
      <c r="D731" t="s">
        <v>2202</v>
      </c>
      <c r="F731" s="3">
        <v>1</v>
      </c>
    </row>
    <row r="732" spans="4:6">
      <c r="D732" t="s">
        <v>1522</v>
      </c>
      <c r="E732" t="s">
        <v>1726</v>
      </c>
      <c r="F732" s="3">
        <v>1</v>
      </c>
    </row>
    <row r="733" spans="4:6">
      <c r="D733" t="s">
        <v>2203</v>
      </c>
      <c r="F733" s="3">
        <v>1</v>
      </c>
    </row>
    <row r="734" spans="4:6">
      <c r="D734" t="s">
        <v>1535</v>
      </c>
      <c r="E734" t="s">
        <v>1726</v>
      </c>
      <c r="F734" s="3">
        <v>1</v>
      </c>
    </row>
    <row r="735" spans="4:6">
      <c r="D735" t="s">
        <v>2204</v>
      </c>
      <c r="F735" s="3">
        <v>1</v>
      </c>
    </row>
    <row r="736" spans="4:6">
      <c r="D736" t="s">
        <v>1729</v>
      </c>
      <c r="F736" s="3">
        <v>379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3D8A5-8DD8-4002-AB5A-0D7CA5C59AF7}">
  <dimension ref="C2:G5"/>
  <sheetViews>
    <sheetView tabSelected="1" workbookViewId="0">
      <selection activeCell="C2" sqref="C2"/>
    </sheetView>
  </sheetViews>
  <sheetFormatPr defaultRowHeight="15"/>
  <cols>
    <col min="3" max="3" width="24.28515625" bestFit="1" customWidth="1"/>
    <col min="4" max="4" width="33.85546875" customWidth="1"/>
    <col min="5" max="5" width="14.140625" bestFit="1" customWidth="1"/>
    <col min="6" max="6" width="18.28515625" bestFit="1" customWidth="1"/>
    <col min="7" max="7" width="11.140625" bestFit="1" customWidth="1"/>
  </cols>
  <sheetData>
    <row r="2" spans="3:7">
      <c r="C2" s="2" t="s">
        <v>2205</v>
      </c>
      <c r="D2" s="2" t="s">
        <v>9</v>
      </c>
    </row>
    <row r="3" spans="3:7">
      <c r="C3" s="2" t="s">
        <v>0</v>
      </c>
      <c r="D3" t="s">
        <v>1726</v>
      </c>
      <c r="E3" t="s">
        <v>1727</v>
      </c>
      <c r="F3" t="s">
        <v>1728</v>
      </c>
      <c r="G3" t="s">
        <v>1729</v>
      </c>
    </row>
    <row r="4" spans="3:7">
      <c r="C4" t="s">
        <v>11</v>
      </c>
      <c r="D4" s="3">
        <v>47</v>
      </c>
      <c r="E4" s="3">
        <v>88</v>
      </c>
      <c r="F4" s="3">
        <v>244</v>
      </c>
      <c r="G4" s="3">
        <v>379</v>
      </c>
    </row>
    <row r="5" spans="3:7">
      <c r="C5" t="s">
        <v>1729</v>
      </c>
      <c r="D5" s="3">
        <v>47</v>
      </c>
      <c r="E5" s="3">
        <v>88</v>
      </c>
      <c r="F5" s="3">
        <v>244</v>
      </c>
      <c r="G5" s="3">
        <v>379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Anuj More</dc:creator>
  <cp:keywords/>
  <dc:description/>
  <cp:lastModifiedBy/>
  <cp:revision/>
  <dcterms:created xsi:type="dcterms:W3CDTF">2025-11-17T11:58:15Z</dcterms:created>
  <dcterms:modified xsi:type="dcterms:W3CDTF">2025-11-20T20:37:51Z</dcterms:modified>
  <cp:category/>
  <cp:contentStatus/>
</cp:coreProperties>
</file>