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<sst xmlns="http://schemas.openxmlformats.org/spreadsheetml/2006/main" count="12" uniqueCount="12">
  <si>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URL</t>
  </si>
  <si>
    <t xml:space="preserve">repo</t>
  </si>
  <si>
    <t xml:space="preserve">note</t>
  </si>
  <si>
    <t xml:space="preserve">note CV</t>
  </si>
  <si>
    <t xml:space="preserve">respect des délais</t>
  </si>
  <si>
    <t xml:space="preserve">dispo github</t>
  </si>
  <si>
    <t xml:space="preserve">responsive</t>
  </si>
  <si>
    <t xml:space="preserve">https://validator.w3.org/</t>
  </si>
  <si>
    <t xml:space="preserve">UX</t>
  </si>
  <si>
    <t xml:space="preserve">https://www.outiref.fr/ structure H1-H6</t>
  </si>
  <si>
    <t xml:space="preserve">https://pagespeed.web.dev/?hl=fr</t>
  </si>
  <si>
    <t xml:space="preserve">voir aussi https://gtmetrix.com/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</si>
</sst>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" TargetMode="External"/><Relationship Id="rId2" Type="http://schemas.openxmlformats.org/officeDocument/2006/relationships/hyperlink" Target="https://gtmetrix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0.62109375" defaultRowHeight="13.8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3" min="2" style="1" width="13"/>
    <col collapsed="false" customWidth="true" hidden="false" outlineLevel="0" max="4" min="4" style="2" width="10.91"/>
    <col collapsed="false" customWidth="true" hidden="false" outlineLevel="0" max="5" min="5" style="3" width="12.57"/>
    <col collapsed="false" customWidth="true" hidden="false" outlineLevel="0" max="6" min="6" style="4" width="10.47"/>
    <col collapsed="false" customWidth="true" hidden="false" outlineLevel="0" max="8" min="7" style="4" width="14.85"/>
    <col collapsed="false" customWidth="true" hidden="false" outlineLevel="0" max="9" min="9" style="4" width="21"/>
    <col collapsed="false" customWidth="true" hidden="false" outlineLevel="0" max="10" min="10" style="4" width="14.85"/>
    <col collapsed="false" customWidth="true" hidden="false" outlineLevel="0" max="11" min="11" style="4" width="20.28"/>
    <col collapsed="false" customWidth="true" hidden="false" outlineLevel="0" max="12" min="12" style="4" width="24"/>
    <col collapsed="false" customWidth="true" hidden="false" outlineLevel="0" max="13" min="13" style="1" width="19.85"/>
    <col collapsed="false" customWidth="true" hidden="false" outlineLevel="0" max="1024" min="1021" style="1" width="9.14"/>
  </cols>
  <sheetData>
    <row r="1" customFormat="false" ht="13.8" hidden="false" customHeight="false" outlineLevel="0" collapsed="false">
      <c r="E1" s="3" t="n">
        <f aca="false">SUM(F1:L1)</f>
        <v>23</v>
      </c>
      <c r="G1" s="4" t="n">
        <v>1</v>
      </c>
      <c r="H1" s="4" t="n">
        <v>5</v>
      </c>
      <c r="I1" s="4" t="n">
        <v>5</v>
      </c>
      <c r="J1" s="4" t="n">
        <v>2</v>
      </c>
      <c r="K1" s="4" t="n">
        <v>5</v>
      </c>
      <c r="L1" s="4" t="n">
        <v>5</v>
      </c>
    </row>
    <row r="2" customFormat="false" ht="30.1" hidden="false" customHeight="false" outlineLevel="0" collapsed="false">
      <c r="B2" s="1" t="s">
        <v>0</v>
      </c>
      <c r="C2" s="1" t="s">
        <v>1</v>
      </c>
      <c r="D2" s="2" t="s">
        <v>2</v>
      </c>
      <c r="E2" s="3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customFormat="false" ht="13.8" hidden="false" customHeight="false" outlineLevel="0" collapsed="false">
      <c r="B3" s="6"/>
      <c r="C3" s="6"/>
      <c r="D3" s="7"/>
      <c r="E3" s="3" t="n">
        <f aca="false">(F3*(G3*G$1+H3*H$1+I3*I$1+J3*J$1+K3*K$1+L3*L$1))/E$1*(20)</f>
        <v>0</v>
      </c>
      <c r="F3" s="4" t="n">
        <v>1</v>
      </c>
      <c r="H3" s="8"/>
      <c r="I3" s="8"/>
      <c r="J3" s="8"/>
      <c r="K3" s="8"/>
      <c r="M3" s="9"/>
    </row>
    <row r="4" customFormat="false" ht="13.8" hidden="false" customHeight="false" outlineLevel="0" collapsed="false">
      <c r="B4" s="6"/>
      <c r="C4" s="6"/>
      <c r="D4" s="7"/>
      <c r="E4" s="3" t="n">
        <f aca="false">(F4*(G4*G$1+H4*H$1+I4*I$1+J4*J$1+K4*K$1+L4*L$1))/E$1*(20)</f>
        <v>0</v>
      </c>
      <c r="F4" s="4" t="n">
        <v>1</v>
      </c>
      <c r="M4" s="9"/>
    </row>
    <row r="5" customFormat="false" ht="13.8" hidden="false" customHeight="false" outlineLevel="0" collapsed="false">
      <c r="B5" s="9"/>
      <c r="C5" s="6"/>
      <c r="D5" s="7"/>
      <c r="E5" s="3" t="n">
        <f aca="false">(F5*(G5*G$1+H5*H$1+I5*I$1+J5*J$1+K5*K$1+L5*L$1))/E$1*(20)</f>
        <v>0</v>
      </c>
      <c r="F5" s="4" t="n">
        <v>1</v>
      </c>
      <c r="M5" s="9"/>
    </row>
    <row r="6" customFormat="false" ht="13.8" hidden="false" customHeight="false" outlineLevel="0" collapsed="false">
      <c r="B6" s="6"/>
      <c r="C6" s="6"/>
      <c r="D6" s="7"/>
      <c r="E6" s="3" t="n">
        <f aca="false">(F6*(G6*G$1+H6*H$1+I6*I$1+J6*J$1+K6*K$1+L6*L$1))/E$1*(20)</f>
        <v>0</v>
      </c>
      <c r="F6" s="10" t="n">
        <v>1</v>
      </c>
      <c r="M6" s="9"/>
    </row>
    <row r="7" customFormat="false" ht="13.8" hidden="false" customHeight="false" outlineLevel="0" collapsed="false">
      <c r="B7" s="9"/>
      <c r="C7" s="9"/>
      <c r="D7" s="11"/>
      <c r="E7" s="3" t="n">
        <f aca="false">(F7*(G7*G$1+H7*H$1+I7*I$1+J7*J$1+K7*K$1+L7*L$1))/E$1*(20)</f>
        <v>0</v>
      </c>
      <c r="F7" s="4" t="n">
        <v>1</v>
      </c>
      <c r="M7" s="9"/>
    </row>
    <row r="8" customFormat="false" ht="13.8" hidden="false" customHeight="false" outlineLevel="0" collapsed="false">
      <c r="B8" s="9"/>
      <c r="C8" s="9"/>
      <c r="D8" s="11"/>
      <c r="E8" s="3" t="n">
        <f aca="false">(F8*(G8*G$1+H8*H$1+I8*I$1+J8*J$1+K8*K$1+L8*L$1))/E$1*(20)</f>
        <v>0</v>
      </c>
      <c r="F8" s="4" t="n">
        <v>1</v>
      </c>
      <c r="M8" s="9"/>
    </row>
    <row r="9" s="9" customFormat="true" ht="13.8" hidden="false" customHeight="false" outlineLevel="0" collapsed="false">
      <c r="A9" s="1"/>
      <c r="B9" s="12"/>
      <c r="C9" s="12"/>
      <c r="D9" s="7"/>
      <c r="E9" s="3" t="n">
        <f aca="false">(F9*(G9*G$1+H9*H$1+I9*I$1+J9*J$1+K9*K$1+L9*L$1))/E$1*(20)</f>
        <v>0</v>
      </c>
      <c r="F9" s="10" t="n">
        <v>1</v>
      </c>
      <c r="G9" s="10"/>
      <c r="H9" s="10"/>
      <c r="I9" s="10"/>
      <c r="J9" s="10"/>
      <c r="K9" s="10"/>
      <c r="L9" s="10"/>
      <c r="AMG9" s="1"/>
      <c r="AMH9" s="1"/>
      <c r="AMI9" s="1"/>
      <c r="AMJ9" s="1"/>
    </row>
    <row r="10" customFormat="false" ht="13.4" hidden="false" customHeight="true" outlineLevel="0" collapsed="false">
      <c r="B10" s="13"/>
      <c r="C10" s="9"/>
      <c r="D10" s="11"/>
      <c r="E10" s="3" t="n">
        <f aca="false">(F10*(G10*G$1+H10*H$1+I10*I$1+J10*J$1+K10*K$1+L10*L$1))/E$1*(20)</f>
        <v>0</v>
      </c>
      <c r="F10" s="4" t="n">
        <v>1</v>
      </c>
      <c r="M10" s="9"/>
    </row>
    <row r="11" customFormat="false" ht="13.8" hidden="false" customHeight="false" outlineLevel="0" collapsed="false">
      <c r="D11" s="11"/>
      <c r="E11" s="3" t="n">
        <f aca="false">(F11*(G11*G$1+H11*H$1+I11*I$1+J11*J$1+K11*K$1+L11*L$1))/E$1*(20)</f>
        <v>0</v>
      </c>
      <c r="F11" s="4" t="n">
        <v>1</v>
      </c>
    </row>
    <row r="12" customFormat="false" ht="13.8" hidden="false" customHeight="false" outlineLevel="0" collapsed="false">
      <c r="B12" s="9"/>
      <c r="C12" s="9"/>
      <c r="D12" s="11"/>
      <c r="E12" s="3" t="n">
        <f aca="false">(F12*(G12*G$1+H12*H$1+I12*I$1+J12*J$1+K12*K$1+L12*L$1))/E$1*(20)</f>
        <v>0</v>
      </c>
      <c r="F12" s="4" t="n">
        <v>1</v>
      </c>
      <c r="M12" s="9"/>
    </row>
    <row r="13" customFormat="false" ht="13.8" hidden="false" customHeight="false" outlineLevel="0" collapsed="false">
      <c r="B13" s="9"/>
      <c r="C13" s="9"/>
      <c r="D13" s="11"/>
      <c r="E13" s="3" t="n">
        <f aca="false">(F13*(G13*G$1+H13*H$1+I13*I$1+J13*J$1+K13*K$1+L13*L$1))/E$1*(20)</f>
        <v>0</v>
      </c>
      <c r="F13" s="4" t="n">
        <v>1</v>
      </c>
      <c r="G13" s="8"/>
      <c r="H13" s="8"/>
      <c r="I13" s="8"/>
      <c r="J13" s="8"/>
      <c r="K13" s="8"/>
      <c r="M13" s="9"/>
    </row>
    <row r="14" customFormat="false" ht="13.8" hidden="false" customHeight="false" outlineLevel="0" collapsed="false">
      <c r="D14" s="11"/>
      <c r="E14" s="3" t="n">
        <f aca="false">(F14*(G14*G$1+H14*H$1+I14*I$1+J14*J$1+K14*K$1+L14*L$1))/E$1*(20)</f>
        <v>0</v>
      </c>
      <c r="F14" s="4" t="n">
        <v>1</v>
      </c>
    </row>
    <row r="15" customFormat="false" ht="13.8" hidden="false" customHeight="false" outlineLevel="0" collapsed="false">
      <c r="D15" s="11"/>
      <c r="E15" s="3" t="n">
        <f aca="false">(F15*(G15*G$1+H15*H$1+I15*I$1+J15*J$1+K15*K$1+L15*L$1))/E$1*(20)</f>
        <v>0</v>
      </c>
      <c r="F15" s="4" t="n">
        <v>1</v>
      </c>
    </row>
    <row r="16" customFormat="false" ht="13.8" hidden="false" customHeight="false" outlineLevel="0" collapsed="false">
      <c r="B16" s="9"/>
      <c r="C16" s="9"/>
      <c r="D16" s="11"/>
      <c r="E16" s="3" t="n">
        <f aca="false">(F16*(G16*G$1+H16*H$1+I16*I$1+J16*J$1+K16*K$1+L16*L$1))/E$1*(20)</f>
        <v>0</v>
      </c>
      <c r="F16" s="4" t="n">
        <v>1</v>
      </c>
      <c r="M16" s="9"/>
    </row>
    <row r="17" customFormat="false" ht="13.8" hidden="false" customHeight="false" outlineLevel="0" collapsed="false">
      <c r="D17" s="11"/>
      <c r="E17" s="3" t="n">
        <f aca="false">(F17*(G17*G$1+H17*H$1+I17*I$1+J17*J$1+K17*K$1+L17*L$1))/E$1*(20)</f>
        <v>0</v>
      </c>
      <c r="F17" s="4" t="n">
        <v>1</v>
      </c>
    </row>
    <row r="18" customFormat="false" ht="13.8" hidden="false" customHeight="false" outlineLevel="0" collapsed="false">
      <c r="B18" s="9"/>
      <c r="C18" s="9"/>
      <c r="D18" s="11"/>
      <c r="E18" s="3" t="n">
        <f aca="false">(F18*(G18*G$1+H18*H$1+I18*I$1+J18*J$1+K18*K$1+L18*L$1))/E$1*(20)</f>
        <v>0</v>
      </c>
      <c r="F18" s="4" t="n">
        <v>1</v>
      </c>
      <c r="M18" s="9"/>
    </row>
    <row r="19" customFormat="false" ht="13.8" hidden="false" customHeight="false" outlineLevel="0" collapsed="false">
      <c r="B19" s="9"/>
      <c r="C19" s="9"/>
      <c r="D19" s="11"/>
      <c r="E19" s="3" t="n">
        <f aca="false">(F19*(G19*G$1+H19*H$1+I19*I$1+J19*J$1+K19*K$1+L19*L$1))/E$1*(20)</f>
        <v>0</v>
      </c>
      <c r="F19" s="4" t="n">
        <v>1</v>
      </c>
      <c r="M19" s="9"/>
    </row>
    <row r="20" customFormat="false" ht="13.8" hidden="false" customHeight="false" outlineLevel="0" collapsed="false">
      <c r="B20" s="9"/>
      <c r="C20" s="9"/>
      <c r="D20" s="11"/>
      <c r="E20" s="3" t="n">
        <f aca="false">(F20*(G20*G$1+H20*H$1+I20*I$1+J20*J$1+K20*K$1+L20*L$1))/E$1*(20)</f>
        <v>0</v>
      </c>
      <c r="F20" s="4" t="n">
        <v>1</v>
      </c>
      <c r="M20" s="9"/>
    </row>
    <row r="21" customFormat="false" ht="13.8" hidden="false" customHeight="false" outlineLevel="0" collapsed="false">
      <c r="B21" s="9"/>
      <c r="C21" s="9"/>
      <c r="D21" s="11"/>
      <c r="E21" s="3" t="n">
        <f aca="false">(F21*(G21*G$1+H21*H$1+I21*I$1+J21*J$1+K21*K$1+L21*L$1))/E$1*(20)</f>
        <v>0</v>
      </c>
      <c r="F21" s="4" t="n">
        <v>1</v>
      </c>
      <c r="M21" s="9"/>
    </row>
    <row r="22" customFormat="false" ht="13.8" hidden="false" customHeight="false" outlineLevel="0" collapsed="false">
      <c r="B22" s="9"/>
      <c r="C22" s="9"/>
      <c r="D22" s="11"/>
      <c r="E22" s="3" t="n">
        <f aca="false">(F22*(G22*G$1+H22*H$1+I22*I$1+J22*J$1+K22*K$1+L22*L$1))/E$1*(20)</f>
        <v>0</v>
      </c>
      <c r="F22" s="4" t="n">
        <v>1</v>
      </c>
      <c r="M22" s="9"/>
    </row>
    <row r="23" customFormat="false" ht="13.8" hidden="false" customHeight="false" outlineLevel="0" collapsed="false">
      <c r="D23" s="14"/>
    </row>
    <row r="24" customFormat="false" ht="13.8" hidden="false" customHeight="false" outlineLevel="0" collapsed="false">
      <c r="D24" s="14"/>
    </row>
    <row r="25" customFormat="false" ht="15.65" hidden="false" customHeight="false" outlineLevel="0" collapsed="false">
      <c r="A25" s="1" t="s">
        <v>11</v>
      </c>
      <c r="D25" s="14"/>
    </row>
    <row r="26" customFormat="false" ht="13.8" hidden="false" customHeight="false" outlineLevel="0" collapsed="false">
      <c r="D26" s="14"/>
    </row>
    <row r="27" customFormat="false" ht="13.8" hidden="false" customHeight="false" outlineLevel="0" collapsed="false">
      <c r="D27" s="14"/>
    </row>
  </sheetData>
  <hyperlinks>
    <hyperlink ref="K2" r:id="rId1" display="https://www.outiref.fr/ structure H1-H6"/>
    <hyperlink ref="A25" r:id="rId2" display="voir aussi https://gtmetrix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10810</TotalTime>
  <Application>LibreOffice/25.2.5.2$Linux_X86_64 LibreOffice_project/fb4792146257752f54eab576deb869869b108571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2022-02-16T12:36:15Z</dcterms:created>
  <dc:creator>fabrice</dc:creator>
  <dc:description/>
  <dc:language>fr-FR</dc:language>
  <cp:lastModifiedBy/>
  <dcterms:modified xsi:type="dcterms:W3CDTF">2025-09-17T14:47:23Z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