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Catalog" sheetId="1" state="visible" r:id="rId1"/>
    <sheet name="Category_Summary"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name val="Segoe UI"/>
      <b val="1"/>
      <color rgb="00FFFFFF"/>
      <sz val="11"/>
    </font>
    <font>
      <name val="Segoe UI"/>
      <sz val="10"/>
    </font>
    <font>
      <name val="Segoe UI"/>
      <b val="1"/>
      <sz val="10"/>
    </font>
  </fonts>
  <fills count="6">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2E75B6"/>
        <bgColor rgb="002E75B6"/>
      </patternFill>
    </fill>
    <fill>
      <patternFill patternType="solid">
        <fgColor rgb="00E2EFDA"/>
        <bgColor rgb="00E2EFDA"/>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pivotButton="0" quotePrefix="0" xfId="0"/>
    <xf numFmtId="164" fontId="2" fillId="3" borderId="1" applyAlignment="1" pivotButton="0" quotePrefix="0" xfId="0">
      <alignment horizontal="right" vertical="center"/>
    </xf>
    <xf numFmtId="164" fontId="3" fillId="3" borderId="1" applyAlignment="1" pivotButton="0" quotePrefix="0" xfId="0">
      <alignment horizontal="right" vertical="center"/>
    </xf>
    <xf numFmtId="0" fontId="2" fillId="3" borderId="1" applyAlignment="1" pivotButton="0" quotePrefix="0" xfId="0">
      <alignment horizontal="left" vertical="center"/>
    </xf>
    <xf numFmtId="0" fontId="2" fillId="0" borderId="1" applyAlignment="1" pivotButton="0" quotePrefix="0" xfId="0">
      <alignment horizontal="center" vertical="center"/>
    </xf>
    <xf numFmtId="0" fontId="2" fillId="0" borderId="1" pivotButton="0" quotePrefix="0" xfId="0"/>
    <xf numFmtId="164" fontId="2" fillId="0" borderId="1" applyAlignment="1" pivotButton="0" quotePrefix="0" xfId="0">
      <alignment horizontal="right" vertical="center"/>
    </xf>
    <xf numFmtId="164" fontId="3" fillId="0" borderId="1" applyAlignment="1" pivotButton="0" quotePrefix="0" xfId="0">
      <alignment horizontal="right" vertical="center"/>
    </xf>
    <xf numFmtId="0" fontId="2" fillId="0" borderId="1" applyAlignment="1" pivotButton="0" quotePrefix="0" xfId="0">
      <alignment horizontal="left" vertical="center"/>
    </xf>
    <xf numFmtId="0" fontId="1" fillId="4" borderId="1" applyAlignment="1" pivotButton="0" quotePrefix="0" xfId="0">
      <alignment horizontal="center" vertical="center"/>
    </xf>
    <xf numFmtId="0" fontId="3" fillId="5" borderId="1" pivotButton="0" quotePrefix="0" xfId="0"/>
    <xf numFmtId="0" fontId="3" fillId="5" borderId="1" applyAlignment="1" pivotButton="0" quotePrefix="0" xfId="0">
      <alignment horizontal="center" vertical="center"/>
    </xf>
    <xf numFmtId="164" fontId="3"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showGridLines="1" workbookViewId="0">
      <selection activeCell="A1" sqref="A1"/>
    </sheetView>
  </sheetViews>
  <sheetFormatPr baseColWidth="8" defaultRowHeight="15"/>
  <cols>
    <col width="18" customWidth="1" min="1" max="1"/>
    <col width="20" customWidth="1" min="2" max="2"/>
    <col width="45" customWidth="1" min="3" max="3"/>
    <col width="25" customWidth="1" min="4" max="4"/>
    <col width="43" customWidth="1" min="5" max="5"/>
    <col width="16" customWidth="1" min="6" max="6"/>
    <col width="16" customWidth="1" min="7" max="7"/>
    <col width="19" customWidth="1" min="8" max="8"/>
    <col width="20" customWidth="1" min="9" max="9"/>
    <col width="24" customWidth="1" min="10" max="10"/>
    <col width="45" customWidth="1" min="11" max="11"/>
    <col width="45" customWidth="1" min="12" max="12"/>
    <col width="45" customWidth="1" min="13" max="13"/>
    <col width="30" customWidth="1" min="14" max="14"/>
    <col width="45" customWidth="1" min="15" max="15"/>
    <col width="23" customWidth="1" min="16" max="16"/>
  </cols>
  <sheetData>
    <row r="1" ht="28" customHeight="1">
      <c r="A1" s="1" t="inlineStr">
        <is>
          <t>Design ID</t>
        </is>
      </c>
      <c r="B1" s="1" t="inlineStr">
        <is>
          <t>Status</t>
        </is>
      </c>
      <c r="C1" s="1" t="inlineStr">
        <is>
          <t>Product Title</t>
        </is>
      </c>
      <c r="D1" s="1" t="inlineStr">
        <is>
          <t>Category</t>
        </is>
      </c>
      <c r="E1" s="1" t="inlineStr">
        <is>
          <t>Generation Provider</t>
        </is>
      </c>
      <c r="F1" s="1" t="inlineStr">
        <is>
          <t>Aspect Ratio</t>
        </is>
      </c>
      <c r="G1" s="1" t="inlineStr">
        <is>
          <t>Resolution</t>
        </is>
      </c>
      <c r="H1" s="1" t="inlineStr">
        <is>
          <t>Base Charge ($)</t>
        </is>
      </c>
      <c r="I1" s="1" t="inlineStr">
        <is>
          <t>Retail Price ($)</t>
        </is>
      </c>
      <c r="J1" s="1" t="inlineStr">
        <is>
          <t>Projected Profit ($)</t>
        </is>
      </c>
      <c r="K1" s="1" t="inlineStr">
        <is>
          <t>SEO / Etsy Tags (13)</t>
        </is>
      </c>
      <c r="L1" s="1" t="inlineStr">
        <is>
          <t>Prompt Specification</t>
        </is>
      </c>
      <c r="M1" s="1" t="inlineStr">
        <is>
          <t>Product Description</t>
        </is>
      </c>
      <c r="N1" s="1" t="inlineStr">
        <is>
          <t>Image Filename</t>
        </is>
      </c>
      <c r="O1" s="1" t="inlineStr">
        <is>
          <t>Asset File Path</t>
        </is>
      </c>
      <c r="P1" s="1" t="inlineStr">
        <is>
          <t>Timestamp</t>
        </is>
      </c>
    </row>
    <row r="2" ht="22" customHeight="1">
      <c r="A2" s="2" t="inlineStr">
        <is>
          <t>DSGN-2026-0001</t>
        </is>
      </c>
      <c r="B2" s="2" t="inlineStr">
        <is>
          <t>Production Ready</t>
        </is>
      </c>
      <c r="C2" s="3" t="inlineStr">
        <is>
          <t>Kitsune Samurai Blood Moon Tough Phone Case | Japanese Dark Fantasy Dual-Layer Cover</t>
        </is>
      </c>
      <c r="D2" s="3" t="inlineStr">
        <is>
          <t>Japanese Dark Fantasy</t>
        </is>
      </c>
      <c r="E2" s="3" t="inlineStr">
        <is>
          <t>CodeKraft Engine (Synthesized Fallback)</t>
        </is>
      </c>
      <c r="F2" s="2" t="inlineStr">
        <is>
          <t>9:16</t>
        </is>
      </c>
      <c r="G2" s="2" t="inlineStr">
        <is>
          <t>2400x4800 px</t>
        </is>
      </c>
      <c r="H2" s="4" t="n">
        <v>10.5</v>
      </c>
      <c r="I2" s="4" t="n">
        <v>29.99</v>
      </c>
      <c r="J2" s="5">
        <f>I2-H2</f>
        <v/>
      </c>
      <c r="K2" s="6" t="inlineStr">
        <is>
          <t>kitsune samurai, fox mask case, blood moon cover, japanese warrior, red spider lily, higanbana art, dark fantasy case, anime armor cover, tough phone case, iphone 16 case, galaxy s25 case, bushido artwork, cool anime gift</t>
        </is>
      </c>
      <c r="L2" s="6" t="inlineStr">
        <is>
          <t>Full-bleed 9:16 vertical phone case artwork. Masked kitsune samurai warrior in ornate crimson haori wielding glowing katana in lower 65% canvas. Top 35% safe zone features massive radiant blood moon and drifting storm clouds. Clustered red spider lilies at base. Midnight obsidian and liquid gold came lines. Pure graphic design, no mockups, no phone borders.</t>
        </is>
      </c>
      <c r="M2" s="6" t="inlineStr">
        <is>
          <t>Protect your phone in premium artisan style with the Kitsune Samurai Blood Moon Tough Phone Case.
Designed for the Japanese Dark Fantasy collection, this case combines high-impact shock absorption with edge-to-edge full-bleed artwork that will not fade, scratch, or peel.
PRODUCT SPECIFICATIONS:
- Dual-layer protection: Impact-resistant Polycarbonate outer shell + Shock-absorbing TPU silicone liner
- Full-bleed 300 DPI sublimation printing with rich saturated pigments
- Engineered camera bezel with 35% upper safe zone protection
- Wireless charging (Qi &amp; MagSafe compatible)
- Available for Apple iPhone &amp; Samsung Galaxy flagship models
CARE INSTRUCTIONS:
Wipe clean with a damp microfiber cloth. Mild soap may be used if needed.</t>
        </is>
      </c>
      <c r="N2" s="3" t="inlineStr">
        <is>
          <t>DSGN-2026-0001_artwork.png</t>
        </is>
      </c>
      <c r="O2" s="3" t="inlineStr">
        <is>
          <t>C:\Users\jacka\Downloads\pinrecipe-scale-engine (1)\output_designs\DSGN-2026-0001\DSGN-2026-0001_artwork.png</t>
        </is>
      </c>
      <c r="P2" s="2" t="inlineStr">
        <is>
          <t>2026-10-09 21:39:30</t>
        </is>
      </c>
    </row>
    <row r="3" ht="22" customHeight="1">
      <c r="A3" s="7" t="inlineStr">
        <is>
          <t>DSGN-2026-0002</t>
        </is>
      </c>
      <c r="B3" s="7" t="inlineStr">
        <is>
          <t>Production Ready</t>
        </is>
      </c>
      <c r="C3" s="8" t="inlineStr">
        <is>
          <t>Cathedral Stained Glass Woodland Fox Tough Phone Case | Gothic Stained Glass Dual-Layer Cover</t>
        </is>
      </c>
      <c r="D3" s="8" t="inlineStr">
        <is>
          <t>Gothic Stained Glass</t>
        </is>
      </c>
      <c r="E3" s="8" t="inlineStr">
        <is>
          <t>CodeKraft Engine (Synthesized Fallback)</t>
        </is>
      </c>
      <c r="F3" s="7" t="inlineStr">
        <is>
          <t>9:16</t>
        </is>
      </c>
      <c r="G3" s="7" t="inlineStr">
        <is>
          <t>2400x4800 px</t>
        </is>
      </c>
      <c r="H3" s="9" t="n">
        <v>10.5</v>
      </c>
      <c r="I3" s="9" t="n">
        <v>29.99</v>
      </c>
      <c r="J3" s="10">
        <f>I3-H3</f>
        <v/>
      </c>
      <c r="K3" s="11" t="inlineStr">
        <is>
          <t>stained glass case, woodland fox, cathedral vitrail, autumn fox cover, tough phone case, iphone 16 pro, samsung s25 ultra, art nouveau print, cottagecore aesthetic, jewel tone glass, animal illustration, unique art gift, protective case</t>
        </is>
      </c>
      <c r="L3" s="11" t="inlineStr">
        <is>
          <t>Full-bleed 9:16 vertical phone case artwork. Masterpiece gothic stained glass cathedral vitrail. Peaceful sleeping red woodland fox curled serenely in lower composition. Upper 35% safe zone holds a radiant amber cathedral sunburst window. Glowing autumn oak leaves and red fly agaric mushrooms. Heavy leaded came outlines, jewel-toned glass. Zero mockups, pure artwork.</t>
        </is>
      </c>
      <c r="M3" s="11" t="inlineStr">
        <is>
          <t>Protect your phone in premium artisan style with the Cathedral Stained Glass Woodland Fox Tough Phone Case.
Designed for the Gothic Stained Glass collection, this case combines high-impact shock absorption with edge-to-edge full-bleed artwork that will not fade, scratch, or peel.
PRODUCT SPECIFICATIONS:
- Dual-layer protection: Impact-resistant Polycarbonate outer shell + Shock-absorbing TPU silicone liner
- Full-bleed 300 DPI sublimation printing with rich saturated pigments
- Engineered camera bezel with 35% upper safe zone protection
- Wireless charging (Qi &amp; MagSafe compatible)
- Available for Apple iPhone &amp; Samsung Galaxy flagship models
CARE INSTRUCTIONS:
Wipe clean with a damp microfiber cloth. Mild soap may be used if needed.</t>
        </is>
      </c>
      <c r="N3" s="8" t="inlineStr">
        <is>
          <t>DSGN-2026-0002_artwork.png</t>
        </is>
      </c>
      <c r="O3" s="8" t="inlineStr">
        <is>
          <t>C:\Users\jacka\Downloads\pinrecipe-scale-engine (1)\output_designs\DSGN-2026-0002\DSGN-2026-0002_artwork.png</t>
        </is>
      </c>
      <c r="P3" s="7" t="inlineStr">
        <is>
          <t>2026-10-09 21:39:34</t>
        </is>
      </c>
    </row>
    <row r="4" ht="22" customHeight="1">
      <c r="A4" s="2" t="inlineStr">
        <is>
          <t>DSGN-2026-0003</t>
        </is>
      </c>
      <c r="B4" s="2" t="inlineStr">
        <is>
          <t>Production Ready</t>
        </is>
      </c>
      <c r="C4" s="3" t="inlineStr">
        <is>
          <t>Neon Ronin Cyberpunk Overpass Tough Phone Case | Cyberpunk Streetwear Dual-Layer Cover</t>
        </is>
      </c>
      <c r="D4" s="3" t="inlineStr">
        <is>
          <t>Cyberpunk Streetwear</t>
        </is>
      </c>
      <c r="E4" s="3" t="inlineStr">
        <is>
          <t>CodeKraft Engine (Synthesized Fallback)</t>
        </is>
      </c>
      <c r="F4" s="2" t="inlineStr">
        <is>
          <t>9:16</t>
        </is>
      </c>
      <c r="G4" s="2" t="inlineStr">
        <is>
          <t>2400x4800 px</t>
        </is>
      </c>
      <c r="H4" s="4" t="n">
        <v>10.5</v>
      </c>
      <c r="I4" s="4" t="n">
        <v>29.99</v>
      </c>
      <c r="J4" s="5">
        <f>I4-H4</f>
        <v/>
      </c>
      <c r="K4" s="6" t="inlineStr">
        <is>
          <t>cyberpunk case, neon ronin, oni mask cover, techwear artwork, future samurai, tokyo neon, tough phone case, iphone 15 pro, galaxy s24 case, gamer aesthetic, synthwave art, cool phone cover, cybernetic warrior</t>
        </is>
      </c>
      <c r="L4" s="6" t="inlineStr">
        <is>
          <t>Full-bleed 9:16 vertical phone case artwork. Cyberpunk ronin warrior with glowing neon oni visor and futuristic techwear in lower 65% composition. Upper 35% safe zone shows towering rainy megacity skyline with glowing kanji holograms. Electric cyan and vibrant magenta highlights. High-contrast vector styling, edge-to-edge pure illustration.</t>
        </is>
      </c>
      <c r="M4" s="6" t="inlineStr">
        <is>
          <t>Protect your phone in premium artisan style with the Neon Ronin Cyberpunk Overpass Tough Phone Case.
Designed for the Cyberpunk Streetwear collection, this case combines high-impact shock absorption with edge-to-edge full-bleed artwork that will not fade, scratch, or peel.
PRODUCT SPECIFICATIONS:
- Dual-layer protection: Impact-resistant Polycarbonate outer shell + Shock-absorbing TPU silicone liner
- Full-bleed 300 DPI sublimation printing with rich saturated pigments
- Engineered camera bezel with 35% upper safe zone protection
- Wireless charging (Qi &amp; MagSafe compatible)
- Available for Apple iPhone &amp; Samsung Galaxy flagship models
CARE INSTRUCTIONS:
Wipe clean with a damp microfiber cloth. Mild soap may be used if needed.</t>
        </is>
      </c>
      <c r="N4" s="3" t="inlineStr">
        <is>
          <t>DSGN-2026-0003_artwork.png</t>
        </is>
      </c>
      <c r="O4" s="3" t="inlineStr">
        <is>
          <t>C:\Users\jacka\Downloads\pinrecipe-scale-engine (1)\output_designs\DSGN-2026-0003\DSGN-2026-0003_artwork.png</t>
        </is>
      </c>
      <c r="P4" s="2" t="inlineStr">
        <is>
          <t>2026-10-09 21:39:37</t>
        </is>
      </c>
    </row>
    <row r="5" ht="22" customHeight="1">
      <c r="A5" s="7" t="inlineStr">
        <is>
          <t>DSGN-2026-0004</t>
        </is>
      </c>
      <c r="B5" s="7" t="inlineStr">
        <is>
          <t>Production Ready</t>
        </is>
      </c>
      <c r="C5" s="8" t="inlineStr">
        <is>
          <t>Vintage Wildflower Meadow &amp; Honeybee Tough Phone Case | Botanical Cottagecore Dual-Layer Cover</t>
        </is>
      </c>
      <c r="D5" s="8" t="inlineStr">
        <is>
          <t>Botanical Cottagecore</t>
        </is>
      </c>
      <c r="E5" s="8" t="inlineStr">
        <is>
          <t>CodeKraft Engine (Synthesized Fallback)</t>
        </is>
      </c>
      <c r="F5" s="7" t="inlineStr">
        <is>
          <t>9:16</t>
        </is>
      </c>
      <c r="G5" s="7" t="inlineStr">
        <is>
          <t>2400x4800 px</t>
        </is>
      </c>
      <c r="H5" s="9" t="n">
        <v>10.5</v>
      </c>
      <c r="I5" s="9" t="n">
        <v>29.99</v>
      </c>
      <c r="J5" s="10">
        <f>I5-H5</f>
        <v/>
      </c>
      <c r="K5" s="11" t="inlineStr">
        <is>
          <t>wildflower case, cottagecore cover, botanical floral, honeybee print, sage green aesthetic, vintage nature, tough phone case, iphone 16 plus, spring flowers, earthy phone cover, herbal illustration, aesthetic gift, protective cover</t>
        </is>
      </c>
      <c r="L5" s="11" t="inlineStr">
        <is>
          <t>Full-bleed 9:16 vertical phone case artwork. Botanical cottagecore meadow illustration. Clustered purple echinacea, wild lavender, and chamomile daisies with golden honeybees in lower composition. Upper safe zone contains subtle antique celestial star arch on cream parchment background. Warm sage green and terracotta palette.</t>
        </is>
      </c>
      <c r="M5" s="11" t="inlineStr">
        <is>
          <t>Protect your phone in premium artisan style with the Vintage Wildflower Meadow &amp; Honeybee Tough Phone Case.
Designed for the Botanical Cottagecore collection, this case combines high-impact shock absorption with edge-to-edge full-bleed artwork that will not fade, scratch, or peel.
PRODUCT SPECIFICATIONS:
- Dual-layer protection: Impact-resistant Polycarbonate outer shell + Shock-absorbing TPU silicone liner
- Full-bleed 300 DPI sublimation printing with rich saturated pigments
- Engineered camera bezel with 35% upper safe zone protection
- Wireless charging (Qi &amp; MagSafe compatible)
- Available for Apple iPhone &amp; Samsung Galaxy flagship models
CARE INSTRUCTIONS:
Wipe clean with a damp microfiber cloth. Mild soap may be used if needed.</t>
        </is>
      </c>
      <c r="N5" s="8" t="inlineStr">
        <is>
          <t>DSGN-2026-0004_artwork.png</t>
        </is>
      </c>
      <c r="O5" s="8" t="inlineStr">
        <is>
          <t>C:\Users\jacka\Downloads\pinrecipe-scale-engine (1)\output_designs\DSGN-2026-0004\DSGN-2026-0004_artwork.png</t>
        </is>
      </c>
      <c r="P5" s="7" t="inlineStr">
        <is>
          <t>2026-10-09 21:39:43</t>
        </is>
      </c>
    </row>
    <row r="6" ht="22" customHeight="1">
      <c r="A6" s="2" t="inlineStr">
        <is>
          <t>DSGN-2026-0005</t>
        </is>
      </c>
      <c r="B6" s="2" t="inlineStr">
        <is>
          <t>Production Ready</t>
        </is>
      </c>
      <c r="C6" s="3" t="inlineStr">
        <is>
          <t>Terracotta Arch &amp; Bohemian Botanical Sun Tough Phone Case | Minimalist Boho Dual-Layer Cover</t>
        </is>
      </c>
      <c r="D6" s="3" t="inlineStr">
        <is>
          <t>Minimalist Boho</t>
        </is>
      </c>
      <c r="E6" s="3" t="inlineStr">
        <is>
          <t>CodeKraft Engine (Synthesized Fallback)</t>
        </is>
      </c>
      <c r="F6" s="2" t="inlineStr">
        <is>
          <t>9:16</t>
        </is>
      </c>
      <c r="G6" s="2" t="inlineStr">
        <is>
          <t>2400x4800 px</t>
        </is>
      </c>
      <c r="H6" s="4" t="n">
        <v>10.5</v>
      </c>
      <c r="I6" s="4" t="n">
        <v>29.99</v>
      </c>
      <c r="J6" s="5">
        <f>I6-H6</f>
        <v/>
      </c>
      <c r="K6" s="6" t="inlineStr">
        <is>
          <t>boho phone case, terracotta sun, minimalist art, earthy neutral, mid century modern, bohemian print, tough phone case, iphone 14 case, samsung s23 case, desert aesthetic, abstract botanical, modern wall art, clean aesthetic</t>
        </is>
      </c>
      <c r="L6" s="6" t="inlineStr">
        <is>
          <t>Full-bleed 9:16 vertical phone case artwork. Minimalist bohemian art print. Textured terracotta sun rising over mid-century arched gateway. Organic monstera leaves and dried pampas grass in lower canvas. Clean modern lines, warm earthy neutral palette, zero device mockups.</t>
        </is>
      </c>
      <c r="M6" s="6" t="inlineStr">
        <is>
          <t>Protect your phone in premium artisan style with the Terracotta Arch &amp; Bohemian Botanical Sun Tough Phone Case.
Designed for the Minimalist Boho collection, this case combines high-impact shock absorption with edge-to-edge full-bleed artwork that will not fade, scratch, or peel.
PRODUCT SPECIFICATIONS:
- Dual-layer protection: Impact-resistant Polycarbonate outer shell + Shock-absorbing TPU silicone liner
- Full-bleed 300 DPI sublimation printing with rich saturated pigments
- Engineered camera bezel with 35% upper safe zone protection
- Wireless charging (Qi &amp; MagSafe compatible)
- Available for Apple iPhone &amp; Samsung Galaxy flagship models
CARE INSTRUCTIONS:
Wipe clean with a damp microfiber cloth. Mild soap may be used if needed.</t>
        </is>
      </c>
      <c r="N6" s="3" t="inlineStr">
        <is>
          <t>DSGN-2026-0005_artwork.png</t>
        </is>
      </c>
      <c r="O6" s="3" t="inlineStr">
        <is>
          <t>C:\Users\jacka\Downloads\pinrecipe-scale-engine (1)\output_designs\DSGN-2026-0005\DSGN-2026-0005_artwork.png</t>
        </is>
      </c>
      <c r="P6" s="2" t="inlineStr">
        <is>
          <t>2026-10-09 21:39:47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25" customWidth="1" min="1" max="1"/>
    <col width="17" customWidth="1" min="2" max="2"/>
    <col width="26" customWidth="1" min="3" max="3"/>
    <col width="26" customWidth="1" min="4" max="4"/>
    <col width="30" customWidth="1" min="5" max="5"/>
    <col width="25" customWidth="1" min="6" max="6"/>
  </cols>
  <sheetData>
    <row r="1" ht="26" customHeight="1">
      <c r="A1" s="12" t="inlineStr">
        <is>
          <t>Category</t>
        </is>
      </c>
      <c r="B1" s="12" t="inlineStr">
        <is>
          <t>Total Designs</t>
        </is>
      </c>
      <c r="C1" s="12" t="inlineStr">
        <is>
          <t>Total Base Charges ($)</t>
        </is>
      </c>
      <c r="D1" s="12" t="inlineStr">
        <is>
          <t>Total Retail Value ($)</t>
        </is>
      </c>
      <c r="E1" s="12" t="inlineStr">
        <is>
          <t>Total Projected Profit ($)</t>
        </is>
      </c>
      <c r="F1" s="12" t="inlineStr">
        <is>
          <t>Avg Profit / Unit ($)</t>
        </is>
      </c>
    </row>
    <row r="2" ht="20" customHeight="1">
      <c r="A2" s="8" t="inlineStr">
        <is>
          <t>Japanese Dark Fantasy</t>
        </is>
      </c>
      <c r="B2" s="7" t="n">
        <v>1</v>
      </c>
      <c r="C2" s="9" t="n">
        <v>10.5</v>
      </c>
      <c r="D2" s="9" t="n">
        <v>29.99</v>
      </c>
      <c r="E2" s="10" t="n">
        <v>19.49</v>
      </c>
      <c r="F2" s="10" t="n">
        <v>19.49</v>
      </c>
    </row>
    <row r="3" ht="20" customHeight="1">
      <c r="A3" s="8" t="inlineStr">
        <is>
          <t>Gothic Stained Glass</t>
        </is>
      </c>
      <c r="B3" s="7" t="n">
        <v>1</v>
      </c>
      <c r="C3" s="9" t="n">
        <v>10.5</v>
      </c>
      <c r="D3" s="9" t="n">
        <v>29.99</v>
      </c>
      <c r="E3" s="10" t="n">
        <v>19.49</v>
      </c>
      <c r="F3" s="10" t="n">
        <v>19.49</v>
      </c>
    </row>
    <row r="4" ht="20" customHeight="1">
      <c r="A4" s="8" t="inlineStr">
        <is>
          <t>Cyberpunk Streetwear</t>
        </is>
      </c>
      <c r="B4" s="7" t="n">
        <v>1</v>
      </c>
      <c r="C4" s="9" t="n">
        <v>10.5</v>
      </c>
      <c r="D4" s="9" t="n">
        <v>29.99</v>
      </c>
      <c r="E4" s="10" t="n">
        <v>19.49</v>
      </c>
      <c r="F4" s="10" t="n">
        <v>19.49</v>
      </c>
    </row>
    <row r="5" ht="20" customHeight="1">
      <c r="A5" s="8" t="inlineStr">
        <is>
          <t>Botanical Cottagecore</t>
        </is>
      </c>
      <c r="B5" s="7" t="n">
        <v>1</v>
      </c>
      <c r="C5" s="9" t="n">
        <v>10.5</v>
      </c>
      <c r="D5" s="9" t="n">
        <v>29.99</v>
      </c>
      <c r="E5" s="10" t="n">
        <v>19.49</v>
      </c>
      <c r="F5" s="10" t="n">
        <v>19.49</v>
      </c>
    </row>
    <row r="6" ht="20" customHeight="1">
      <c r="A6" s="8" t="inlineStr">
        <is>
          <t>Minimalist Boho</t>
        </is>
      </c>
      <c r="B6" s="7" t="n">
        <v>1</v>
      </c>
      <c r="C6" s="9" t="n">
        <v>10.5</v>
      </c>
      <c r="D6" s="9" t="n">
        <v>29.99</v>
      </c>
      <c r="E6" s="10" t="n">
        <v>19.49</v>
      </c>
      <c r="F6" s="10" t="n">
        <v>19.49</v>
      </c>
    </row>
    <row r="7">
      <c r="A7" s="13" t="inlineStr">
        <is>
          <t>TOTAL / FLEET</t>
        </is>
      </c>
      <c r="B7" s="14">
        <f>SUM(B2:B6)</f>
        <v/>
      </c>
      <c r="C7" s="15">
        <f>SUM(C2:C6)</f>
        <v/>
      </c>
      <c r="D7" s="15">
        <f>SUM(D2:D6)</f>
        <v/>
      </c>
      <c r="E7" s="15">
        <f>SUM(E2:E6)</f>
        <v/>
      </c>
      <c r="F7" s="15">
        <f>AVERAGE(F2:F6)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2026-10-09T21:39:50Z</dcterms:created>
  <dcterms:modified xsi:type="dcterms:W3CDTF">2026-10-09T21:39:50Z</dcterms:modified>
</cp:coreProperties>
</file>