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ym3r\Documents\Cours\203\TWAG\weekly_report\Tables\"/>
    </mc:Choice>
  </mc:AlternateContent>
  <xr:revisionPtr revIDLastSave="0" documentId="13_ncr:1_{22FDC11C-5DC1-4A99-AB82-7615894AB2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<sst xmlns="http://schemas.openxmlformats.org/spreadsheetml/2006/main" count="28" uniqueCount="28">
  <si>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As of oct 8</t>
  </si>
  <si>
    <t>Weekly Change</t>
  </si>
  <si>
    <t>YTD</t>
  </si>
  <si>
    <t>S&amp;P 500</t>
  </si>
  <si>
    <t>Dow Jones</t>
  </si>
  <si>
    <t>FTSE 100</t>
  </si>
  <si>
    <t>DAX</t>
  </si>
  <si>
    <t>CAC 40</t>
  </si>
  <si>
    <t>Euro Stoxx 50</t>
  </si>
  <si>
    <t>Shanghai Comp.</t>
  </si>
  <si>
    <t>Nikkei</t>
  </si>
  <si>
    <t>MSCI World</t>
  </si>
  <si>
    <t>MSCI EM</t>
  </si>
  <si>
    <t>VIX</t>
  </si>
  <si>
    <t>Brent ($/bbl)</t>
  </si>
  <si>
    <t>Gold Spot ($/oz)</t>
  </si>
  <si>
    <t>EUR/USD</t>
  </si>
  <si>
    <t>USD/JPY</t>
  </si>
  <si>
    <t>GBP/USD</t>
  </si>
  <si>
    <t>USD/CHF</t>
  </si>
  <si>
    <t>EONIA</t>
  </si>
  <si>
    <t>Libor 3M (USD)</t>
  </si>
  <si>
    <t>Euribor 3M</t>
  </si>
  <si>
    <t>UST 10Y</t>
  </si>
  <si>
    <t>Germany 10Y</t>
  </si>
  <si>
    <t>France 10Y</t>
  </si>
  <si>
    <t>Japan 10Y</t>
  </si>
  <si>
    <t>Italy 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</si>
</sst>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%"/>
    <numFmt numFmtId="166" formatCode="0.00\ &quot;bps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/>
      <name val="Open Sans"/>
      <family val="2"/>
    </font>
    <font>
      <b/>
      <sz val="9"/>
      <color theme="1"/>
      <name val="Open Sans"/>
      <family val="2"/>
    </font>
    <font>
      <sz val="9"/>
      <color theme="1"/>
      <name val="Open Sans"/>
      <family val="2"/>
    </font>
    <font>
      <sz val="9"/>
      <color rgb="FFFF0000"/>
      <name val="Open Sans"/>
      <family val="2"/>
    </font>
    <font>
      <sz val="9"/>
      <color rgb="FF00B050"/>
      <name val="Open Sans"/>
      <family val="2"/>
    </font>
    <font>
      <sz val="11"/>
      <color rgb="FF00B050"/>
      <name val="Calibri"/>
      <family val="2"/>
      <scheme val="minor"/>
    </font>
    <font>
      <sz val="9"/>
      <name val="Open Sans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B4B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F8F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9" fontId="6" fillId="3" borderId="2" xfId="0" applyNumberFormat="1" applyFont="1" applyFill="1" applyBorder="1" applyAlignment="1">
      <alignment horizontal="center" vertical="center"/>
    </xf>
    <xf numFmtId="10" fontId="7" fillId="3" borderId="2" xfId="1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0" fontId="8" fillId="3" borderId="2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39" fontId="6" fillId="4" borderId="2" xfId="0" applyNumberFormat="1" applyFont="1" applyFill="1" applyBorder="1" applyAlignment="1">
      <alignment horizontal="center" vertical="center"/>
    </xf>
    <xf numFmtId="10" fontId="8" fillId="4" borderId="2" xfId="1" applyNumberFormat="1" applyFont="1" applyFill="1" applyBorder="1" applyAlignment="1">
      <alignment horizontal="center" vertical="center"/>
    </xf>
    <xf numFmtId="10" fontId="9" fillId="4" borderId="2" xfId="1" applyNumberFormat="1" applyFont="1" applyFill="1" applyBorder="1" applyAlignment="1">
      <alignment horizontal="center" vertical="center"/>
    </xf>
    <xf numFmtId="10" fontId="9" fillId="3" borderId="2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9" fontId="6" fillId="0" borderId="2" xfId="0" applyNumberFormat="1" applyFont="1" applyBorder="1" applyAlignment="1">
      <alignment horizontal="center" vertical="center"/>
    </xf>
    <xf numFmtId="10" fontId="7" fillId="4" borderId="2" xfId="1" applyNumberFormat="1" applyFont="1" applyFill="1" applyBorder="1" applyAlignment="1">
      <alignment horizontal="center" vertical="center"/>
    </xf>
    <xf numFmtId="10" fontId="3" fillId="4" borderId="2" xfId="1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0" fontId="10" fillId="0" borderId="2" xfId="1" quotePrefix="1" applyNumberFormat="1" applyFont="1" applyBorder="1" applyAlignment="1">
      <alignment horizontal="center" vertical="center"/>
    </xf>
    <xf numFmtId="10" fontId="11" fillId="0" borderId="2" xfId="1" quotePrefix="1" applyNumberFormat="1" applyFont="1" applyBorder="1" applyAlignment="1">
      <alignment horizontal="center" vertical="center"/>
    </xf>
    <xf numFmtId="10" fontId="8" fillId="0" borderId="2" xfId="1" quotePrefix="1" applyNumberFormat="1" applyFont="1" applyBorder="1" applyAlignment="1">
      <alignment horizontal="center" vertical="center"/>
    </xf>
    <xf numFmtId="165" fontId="6" fillId="4" borderId="2" xfId="1" applyNumberFormat="1" applyFont="1" applyFill="1" applyBorder="1" applyAlignment="1">
      <alignment horizontal="center" vertical="center"/>
    </xf>
    <xf numFmtId="166" fontId="10" fillId="4" borderId="2" xfId="1" quotePrefix="1" applyNumberFormat="1" applyFont="1" applyFill="1" applyBorder="1" applyAlignment="1">
      <alignment horizontal="center" vertical="center"/>
    </xf>
    <xf numFmtId="166" fontId="11" fillId="4" borderId="2" xfId="1" quotePrefix="1" applyNumberFormat="1" applyFont="1" applyFill="1" applyBorder="1" applyAlignment="1">
      <alignment horizontal="center" vertical="center"/>
    </xf>
    <xf numFmtId="166" fontId="7" fillId="4" borderId="2" xfId="1" quotePrefix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166" fontId="8" fillId="3" borderId="2" xfId="1" quotePrefix="1" applyNumberFormat="1" applyFont="1" applyFill="1" applyBorder="1" applyAlignment="1">
      <alignment horizontal="center" vertical="center"/>
    </xf>
    <xf numFmtId="166" fontId="9" fillId="3" borderId="2" xfId="1" quotePrefix="1" applyNumberFormat="1" applyFont="1" applyFill="1" applyBorder="1" applyAlignment="1">
      <alignment horizontal="center" vertical="center"/>
    </xf>
    <xf numFmtId="166" fontId="3" fillId="4" borderId="2" xfId="1" quotePrefix="1" applyNumberFormat="1" applyFont="1" applyFill="1" applyBorder="1" applyAlignment="1">
      <alignment horizontal="center" vertical="center"/>
    </xf>
    <xf numFmtId="166" fontId="8" fillId="4" borderId="2" xfId="1" quotePrefix="1" applyNumberFormat="1" applyFont="1" applyFill="1" applyBorder="1" applyAlignment="1">
      <alignment horizontal="center" vertical="center"/>
    </xf>
    <xf numFmtId="166" fontId="7" fillId="3" borderId="2" xfId="1" quotePrefix="1" applyNumberFormat="1" applyFont="1" applyFill="1" applyBorder="1" applyAlignment="1">
      <alignment horizontal="center" vertical="center"/>
    </xf>
    <xf numFmtId="166" fontId="3" fillId="3" borderId="2" xfId="1" quotePrefix="1" applyNumberFormat="1" applyFont="1" applyFill="1" applyBorder="1" applyAlignment="1">
      <alignment horizontal="center" vertical="center"/>
    </xf>
    <xf numFmtId="166" fontId="6" fillId="4" borderId="2" xfId="0" quotePrefix="1" applyNumberFormat="1" applyFont="1" applyFill="1" applyBorder="1" applyAlignment="1">
      <alignment horizontal="center" vertical="center"/>
    </xf>
    <xf numFmtId="166" fontId="0" fillId="4" borderId="2" xfId="0" quotePrefix="1" applyNumberFormat="1" applyFill="1" applyBorder="1" applyAlignment="1">
      <alignment horizontal="center" vertical="center"/>
    </xf>
    <xf numFmtId="166" fontId="6" fillId="4" borderId="1" xfId="0" quotePrefix="1" applyNumberFormat="1" applyFont="1" applyFill="1" applyBorder="1" applyAlignment="1">
      <alignment horizontal="center" vertical="center"/>
    </xf>
    <xf numFmtId="166" fontId="6" fillId="3" borderId="2" xfId="0" quotePrefix="1" applyNumberFormat="1" applyFont="1" applyFill="1" applyBorder="1" applyAlignment="1">
      <alignment horizontal="center" vertical="center"/>
    </xf>
    <xf numFmtId="166" fontId="0" fillId="3" borderId="2" xfId="0" quotePrefix="1" applyNumberFormat="1" applyFill="1" applyBorder="1" applyAlignment="1">
      <alignment horizontal="center" vertical="center"/>
    </xf>
    <xf numFmtId="166" fontId="6" fillId="3" borderId="1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3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AB17" sqref="AB17"/>
    </sheetView>
  </sheetViews>
  <sheetFormatPr baseColWidth="10" defaultColWidth="8.88671875" defaultRowHeight="14.4" x14ac:dyDescent="0.3"/>
  <cols>
    <col min="1" max="1" width="14.33203125" bestFit="1" customWidth="1"/>
    <col min="2" max="2" width="9.5546875" bestFit="1" customWidth="1"/>
    <col min="7" max="19" width="0" hidden="1" customWidth="1"/>
  </cols>
  <sheetData>
    <row r="1" spans="1:25" x14ac:dyDescent="0.3">
      <c r="A1" s="1"/>
      <c r="B1" s="2" t="s">
        <v>0</v>
      </c>
      <c r="C1" s="3" t="s">
        <v>1</v>
      </c>
      <c r="D1" s="4"/>
      <c r="E1" s="5" t="s">
        <v>2</v>
      </c>
    </row>
    <row r="2" spans="1:25" x14ac:dyDescent="0.3">
      <c r="A2" s="6" t="s">
        <v>3</v>
      </c>
      <c r="B2" s="7">
        <v>4391.34</v>
      </c>
      <c r="C2" s="8">
        <v>1.9454259275595961E-2</v>
      </c>
      <c r="D2" s="9"/>
      <c r="E2" s="10">
        <v>-0.15728456462036641</v>
      </c>
      <c r="U2">
        <v>4300.46</v>
      </c>
      <c r="V2">
        <v>4345.72</v>
      </c>
      <c r="W2">
        <v>4363.55</v>
      </c>
      <c r="X2">
        <v>4399.76</v>
      </c>
      <c r="Y2">
        <v>4391.34</v>
      </c>
    </row>
    <row r="3" spans="1:25" x14ac:dyDescent="0.3">
      <c r="A3" s="11" t="s">
        <v>4</v>
      </c>
      <c r="B3" s="12">
        <v>34746.25</v>
      </c>
      <c r="C3" s="13">
        <v>2.666150965963765E-2</v>
      </c>
      <c r="D3" s="14"/>
      <c r="E3" s="13">
        <v>-0.1301539015001619</v>
      </c>
      <c r="U3">
        <v>34002.92</v>
      </c>
      <c r="V3">
        <v>34314.67</v>
      </c>
      <c r="W3">
        <v>34416.99</v>
      </c>
      <c r="X3">
        <v>34754.94</v>
      </c>
      <c r="Y3">
        <v>34746.25</v>
      </c>
    </row>
    <row r="4" spans="1:25" x14ac:dyDescent="0.3">
      <c r="A4" s="6" t="s">
        <v>5</v>
      </c>
      <c r="B4" s="7">
        <v>7095.55</v>
      </c>
      <c r="C4" s="8">
        <v>1.288379746049451E-3</v>
      </c>
      <c r="D4" s="9"/>
      <c r="E4" s="10">
        <v>-7.3802594583929348E-2</v>
      </c>
      <c r="U4">
        <v>7011.01</v>
      </c>
      <c r="V4">
        <v>7077.1</v>
      </c>
      <c r="W4">
        <v>6995.87</v>
      </c>
      <c r="X4">
        <v>7078.04</v>
      </c>
      <c r="Y4">
        <v>7095.55</v>
      </c>
    </row>
    <row r="5" spans="1:25" x14ac:dyDescent="0.3">
      <c r="A5" s="11" t="s">
        <v>6</v>
      </c>
      <c r="B5" s="12">
        <v>15206.13</v>
      </c>
      <c r="C5" s="13">
        <v>-3.5751987623102721E-3</v>
      </c>
      <c r="D5" s="14"/>
      <c r="E5" s="13">
        <v>-9.7289053822372962E-2</v>
      </c>
      <c r="U5">
        <v>15036.55</v>
      </c>
      <c r="V5">
        <v>15194.49</v>
      </c>
      <c r="W5">
        <v>14973.33</v>
      </c>
      <c r="X5">
        <v>15250.86</v>
      </c>
      <c r="Y5">
        <v>15206.13</v>
      </c>
    </row>
    <row r="6" spans="1:25" x14ac:dyDescent="0.3">
      <c r="A6" s="6" t="s">
        <v>7</v>
      </c>
      <c r="B6" s="7">
        <v>6559.99</v>
      </c>
      <c r="C6" s="10">
        <v>6.1318924357476323E-3</v>
      </c>
      <c r="D6" s="15"/>
      <c r="E6" s="10">
        <v>-0.14802309149861501</v>
      </c>
      <c r="U6">
        <v>6477.66</v>
      </c>
      <c r="V6">
        <v>6576.28</v>
      </c>
      <c r="W6">
        <v>6493.12</v>
      </c>
      <c r="X6">
        <v>6600.19</v>
      </c>
      <c r="Y6">
        <v>6559.99</v>
      </c>
    </row>
    <row r="7" spans="1:25" x14ac:dyDescent="0.3">
      <c r="A7" s="11" t="s">
        <v>8</v>
      </c>
      <c r="B7" s="12">
        <v>4073.29</v>
      </c>
      <c r="C7" s="13">
        <v>6.2276437224559889E-3</v>
      </c>
      <c r="D7" s="14"/>
      <c r="E7" s="13">
        <v>-0.1249358626564767</v>
      </c>
      <c r="U7">
        <v>3996.41</v>
      </c>
      <c r="V7">
        <v>4065.43</v>
      </c>
      <c r="W7">
        <v>4012.65</v>
      </c>
      <c r="X7">
        <v>4098.34</v>
      </c>
      <c r="Y7">
        <v>4073.29</v>
      </c>
    </row>
    <row r="8" spans="1:25" x14ac:dyDescent="0.3">
      <c r="A8" s="16" t="s">
        <v>9</v>
      </c>
      <c r="B8" s="17">
        <v>3592.17</v>
      </c>
      <c r="C8" s="10">
        <v>-1.374161912240335E-2</v>
      </c>
      <c r="D8" s="15"/>
      <c r="E8" s="10">
        <v>-2.4834570746930181E-2</v>
      </c>
      <c r="U8">
        <v>3582.83</v>
      </c>
      <c r="V8">
        <v>3602.22</v>
      </c>
      <c r="W8">
        <v>3536.29</v>
      </c>
      <c r="X8">
        <v>3568.17</v>
      </c>
      <c r="Y8">
        <v>3592.17</v>
      </c>
    </row>
    <row r="9" spans="1:25" x14ac:dyDescent="0.3">
      <c r="A9" s="11" t="s">
        <v>10</v>
      </c>
      <c r="B9" s="12">
        <v>28048.94</v>
      </c>
      <c r="C9" s="13">
        <v>-4.766021133575038E-2</v>
      </c>
      <c r="D9" s="14"/>
      <c r="E9" s="18">
        <v>-2.818502232169906E-2</v>
      </c>
      <c r="U9">
        <v>28444.89</v>
      </c>
      <c r="V9">
        <v>27822.12</v>
      </c>
      <c r="W9">
        <v>27528.87</v>
      </c>
      <c r="X9">
        <v>27678.21</v>
      </c>
      <c r="Y9">
        <v>28048.94</v>
      </c>
    </row>
    <row r="10" spans="1:25" x14ac:dyDescent="0.3">
      <c r="A10" s="16" t="s">
        <v>11</v>
      </c>
      <c r="B10" s="17">
        <v>3043.74</v>
      </c>
      <c r="C10" s="8">
        <v>1.2352823787667109E-2</v>
      </c>
      <c r="D10" s="9"/>
      <c r="E10" s="10">
        <v>-0.11620572059374309</v>
      </c>
      <c r="U10">
        <v>2992.89</v>
      </c>
      <c r="V10">
        <v>3016.19</v>
      </c>
      <c r="W10">
        <v>3015.95</v>
      </c>
      <c r="X10">
        <v>3046.57</v>
      </c>
      <c r="Y10">
        <v>3043.74</v>
      </c>
    </row>
    <row r="11" spans="1:25" x14ac:dyDescent="0.3">
      <c r="A11" s="11" t="s">
        <v>12</v>
      </c>
      <c r="B11" s="12">
        <v>1257.04</v>
      </c>
      <c r="C11" s="13">
        <v>3.1442023781023121E-3</v>
      </c>
      <c r="D11" s="14"/>
      <c r="E11" s="18">
        <v>2.7612486476166209E-2</v>
      </c>
      <c r="U11">
        <v>1236.4100000000001</v>
      </c>
      <c r="V11">
        <v>1236.51</v>
      </c>
      <c r="W11">
        <v>1227.1300000000001</v>
      </c>
      <c r="X11">
        <v>1253.28</v>
      </c>
      <c r="Y11">
        <v>1257.04</v>
      </c>
    </row>
    <row r="12" spans="1:25" x14ac:dyDescent="0.3">
      <c r="A12" s="16" t="s">
        <v>13</v>
      </c>
      <c r="B12" s="17">
        <v>18.77</v>
      </c>
      <c r="C12" s="8">
        <v>-0.18885047536732941</v>
      </c>
      <c r="D12" s="9"/>
      <c r="E12" s="10">
        <v>0.43686734150239742</v>
      </c>
      <c r="U12">
        <v>22.96</v>
      </c>
      <c r="V12">
        <v>21.3</v>
      </c>
      <c r="W12">
        <v>21</v>
      </c>
      <c r="X12">
        <v>19.54</v>
      </c>
      <c r="Y12">
        <v>18.77</v>
      </c>
    </row>
    <row r="13" spans="1:25" x14ac:dyDescent="0.3">
      <c r="A13" s="11" t="s">
        <v>14</v>
      </c>
      <c r="B13" s="12">
        <v>82.39</v>
      </c>
      <c r="C13" s="18">
        <v>-2.300799224993932E-3</v>
      </c>
      <c r="D13" s="19"/>
      <c r="E13" s="13">
        <v>-0.37990047335841731</v>
      </c>
      <c r="U13">
        <v>81.260000000000005</v>
      </c>
      <c r="V13">
        <v>82.56</v>
      </c>
      <c r="W13">
        <v>81.08</v>
      </c>
      <c r="X13">
        <v>81.95</v>
      </c>
      <c r="Y13">
        <v>82.39</v>
      </c>
    </row>
    <row r="14" spans="1:25" x14ac:dyDescent="0.3">
      <c r="A14" s="16" t="s">
        <v>15</v>
      </c>
      <c r="B14" s="17">
        <v>1757.4</v>
      </c>
      <c r="C14" s="10">
        <v>1.138174368313649E-4</v>
      </c>
      <c r="D14" s="15"/>
      <c r="E14" s="8">
        <v>7.8354387162854033E-2</v>
      </c>
      <c r="U14">
        <v>1767.6</v>
      </c>
      <c r="V14">
        <v>1760.9</v>
      </c>
      <c r="W14">
        <v>1761.8</v>
      </c>
      <c r="X14">
        <v>1759.2</v>
      </c>
      <c r="Y14">
        <v>1757.4</v>
      </c>
    </row>
    <row r="15" spans="1:25" x14ac:dyDescent="0.3">
      <c r="A15" s="11" t="s">
        <v>16</v>
      </c>
      <c r="B15" s="20">
        <v>1.1577</v>
      </c>
      <c r="C15" s="18">
        <v>0</v>
      </c>
      <c r="D15" s="19"/>
      <c r="E15" s="18">
        <v>5.510926837695429E-2</v>
      </c>
      <c r="U15">
        <v>1.1619999999999999</v>
      </c>
      <c r="V15">
        <v>1.1598999999999999</v>
      </c>
      <c r="W15">
        <v>1.1558999999999999</v>
      </c>
      <c r="X15">
        <v>1.1553</v>
      </c>
      <c r="Y15">
        <v>1.1577</v>
      </c>
    </row>
    <row r="16" spans="1:25" x14ac:dyDescent="0.3">
      <c r="A16" s="16" t="s">
        <v>17</v>
      </c>
      <c r="B16" s="21">
        <v>112.23</v>
      </c>
      <c r="C16" s="22">
        <v>8.5370237239397184E-3</v>
      </c>
      <c r="D16" s="23"/>
      <c r="E16" s="24">
        <v>-8.010335917312672E-2</v>
      </c>
      <c r="U16">
        <v>110.92</v>
      </c>
      <c r="V16">
        <v>111.47</v>
      </c>
      <c r="W16">
        <v>111.42</v>
      </c>
      <c r="X16">
        <v>111.64</v>
      </c>
      <c r="Y16">
        <v>112.23</v>
      </c>
    </row>
    <row r="17" spans="1:25" x14ac:dyDescent="0.3">
      <c r="A17" s="11" t="s">
        <v>18</v>
      </c>
      <c r="B17" s="20">
        <v>1.3616999999999999</v>
      </c>
      <c r="C17" s="18">
        <v>1.061303250705059E-2</v>
      </c>
      <c r="D17" s="19"/>
      <c r="E17" s="18">
        <v>4.1125064257914179E-3</v>
      </c>
      <c r="U17">
        <v>1.3608</v>
      </c>
      <c r="V17">
        <v>1.3627</v>
      </c>
      <c r="W17">
        <v>1.3586</v>
      </c>
      <c r="X17">
        <v>1.3615999999999999</v>
      </c>
      <c r="Y17">
        <v>1.3616999999999999</v>
      </c>
    </row>
    <row r="18" spans="1:25" x14ac:dyDescent="0.3">
      <c r="A18" s="16" t="s">
        <v>19</v>
      </c>
      <c r="B18" s="21">
        <v>0.92730000000000001</v>
      </c>
      <c r="C18" s="22">
        <v>-5.0429184549356521E-3</v>
      </c>
      <c r="D18" s="23"/>
      <c r="E18" s="24">
        <v>-4.5724145368273517E-2</v>
      </c>
      <c r="U18">
        <v>0.92469999999999997</v>
      </c>
      <c r="V18">
        <v>0.92810000000000004</v>
      </c>
      <c r="W18">
        <v>0.92749999999999999</v>
      </c>
      <c r="X18">
        <v>0.92889999999999995</v>
      </c>
      <c r="Y18">
        <v>0.92730000000000001</v>
      </c>
    </row>
    <row r="19" spans="1:25" x14ac:dyDescent="0.3">
      <c r="A19" s="11" t="s">
        <v>20</v>
      </c>
      <c r="B19" s="25">
        <v>-4.8300000000000001E-3</v>
      </c>
      <c r="C19" s="26">
        <v>-0.20000000000000051</v>
      </c>
      <c r="D19" s="27"/>
      <c r="E19" s="28">
        <v>-0.20000000000000051</v>
      </c>
      <c r="U19">
        <v>-0.48599999999999999</v>
      </c>
      <c r="V19">
        <v>-0.48399999999999999</v>
      </c>
      <c r="W19">
        <v>-0.48399999999999999</v>
      </c>
      <c r="X19">
        <v>-0.48399999999999999</v>
      </c>
      <c r="Y19">
        <v>-0.48299999999999998</v>
      </c>
    </row>
    <row r="20" spans="1:25" x14ac:dyDescent="0.3">
      <c r="A20" s="16" t="s">
        <v>21</v>
      </c>
      <c r="B20" s="29">
        <v>1.2113E-3</v>
      </c>
      <c r="C20" s="30">
        <v>-11.612</v>
      </c>
      <c r="D20" s="31"/>
      <c r="E20" s="30">
        <v>-11.612</v>
      </c>
      <c r="U20">
        <v>0.12662999999999999</v>
      </c>
      <c r="V20">
        <v>0.124</v>
      </c>
      <c r="W20">
        <v>0.124</v>
      </c>
      <c r="X20">
        <v>0.12363</v>
      </c>
      <c r="Y20">
        <v>0.12113</v>
      </c>
    </row>
    <row r="21" spans="1:25" x14ac:dyDescent="0.3">
      <c r="A21" s="11" t="s">
        <v>22</v>
      </c>
      <c r="B21" s="25">
        <v>-5.4799999999999996E-3</v>
      </c>
      <c r="C21" s="28">
        <v>-0.2000000000000092</v>
      </c>
      <c r="D21" s="32"/>
      <c r="E21" s="33">
        <v>-0.2000000000000092</v>
      </c>
      <c r="U21">
        <v>-0.54800000000000004</v>
      </c>
      <c r="V21">
        <v>-0.55100000000000005</v>
      </c>
      <c r="W21">
        <v>-0.55100000000000005</v>
      </c>
      <c r="X21">
        <v>-0.54700000000000004</v>
      </c>
      <c r="Y21">
        <v>-0.54800000000000004</v>
      </c>
    </row>
    <row r="22" spans="1:25" x14ac:dyDescent="0.3">
      <c r="A22" s="16" t="s">
        <v>23</v>
      </c>
      <c r="B22" s="29">
        <v>1.6129999999999999E-2</v>
      </c>
      <c r="C22" s="34">
        <v>69.599999999999994</v>
      </c>
      <c r="D22" s="35"/>
      <c r="E22" s="30">
        <v>69.599999999999994</v>
      </c>
      <c r="U22">
        <v>1.482</v>
      </c>
      <c r="V22">
        <v>1.5289999999999999</v>
      </c>
      <c r="W22">
        <v>1.524</v>
      </c>
      <c r="X22">
        <v>1.577</v>
      </c>
      <c r="Y22">
        <v>1.613</v>
      </c>
    </row>
    <row r="23" spans="1:25" x14ac:dyDescent="0.3">
      <c r="A23" s="11" t="s">
        <v>24</v>
      </c>
      <c r="B23" s="25">
        <v>-1.48E-3</v>
      </c>
      <c r="C23" s="36">
        <v>45.7</v>
      </c>
      <c r="D23" s="37"/>
      <c r="E23" s="38">
        <v>45.7</v>
      </c>
      <c r="U23">
        <v>-0.21299999999999999</v>
      </c>
      <c r="V23">
        <v>-0.183</v>
      </c>
      <c r="W23">
        <v>-0.17599999999999999</v>
      </c>
      <c r="X23">
        <v>-0.182</v>
      </c>
      <c r="Y23">
        <v>-0.14799999999999999</v>
      </c>
    </row>
    <row r="24" spans="1:25" x14ac:dyDescent="0.3">
      <c r="A24" s="16" t="s">
        <v>25</v>
      </c>
      <c r="B24" s="29">
        <v>1.9599999999999999E-3</v>
      </c>
      <c r="C24" s="39">
        <v>56.1</v>
      </c>
      <c r="D24" s="40"/>
      <c r="E24" s="41">
        <v>56.1</v>
      </c>
      <c r="U24">
        <v>0.13300000000000001</v>
      </c>
      <c r="V24">
        <v>0.16500000000000001</v>
      </c>
      <c r="W24">
        <v>0.17199999999999999</v>
      </c>
      <c r="X24">
        <v>0.16</v>
      </c>
      <c r="Y24">
        <v>0.19600000000000001</v>
      </c>
    </row>
    <row r="25" spans="1:25" x14ac:dyDescent="0.3">
      <c r="A25" s="11" t="s">
        <v>26</v>
      </c>
      <c r="B25" s="25">
        <v>8.7999999999999992E-4</v>
      </c>
      <c r="C25" s="36">
        <v>4.2999999999999989</v>
      </c>
      <c r="D25" s="37"/>
      <c r="E25" s="38">
        <v>4.2999999999999989</v>
      </c>
      <c r="U25">
        <v>5.0999999999999997E-2</v>
      </c>
      <c r="V25">
        <v>5.7000000000000002E-2</v>
      </c>
      <c r="W25">
        <v>8.5000000000000006E-2</v>
      </c>
      <c r="X25">
        <v>7.6999999999999999E-2</v>
      </c>
      <c r="Y25">
        <v>8.7999999999999995E-2</v>
      </c>
    </row>
    <row r="26" spans="1:25" x14ac:dyDescent="0.3">
      <c r="A26" s="16" t="s">
        <v>27</v>
      </c>
      <c r="B26" s="29">
        <v>8.8000000000000005E-3</v>
      </c>
      <c r="C26" s="39">
        <v>82.490000000000009</v>
      </c>
      <c r="D26" s="40"/>
      <c r="E26" s="41">
        <v>82.49</v>
      </c>
      <c r="U26">
        <v>0.83299999999999996</v>
      </c>
      <c r="V26">
        <v>0.86199999999999999</v>
      </c>
      <c r="W26">
        <v>0.88900000000000001</v>
      </c>
      <c r="X26">
        <v>0.85399999999999998</v>
      </c>
      <c r="Y26">
        <v>0.88</v>
      </c>
    </row>
  </sheetData>
  <mergeCells count="1">
    <mergeCell ref="C1:D1"/>
  </mergeCells>
  <conditionalFormatting sqref="C4:E9 C11:E1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C4:E9 C11:E16 C19:E24">
    <cfRule type="cellIs" dxfId="35" priority="36" operator="equal">
      <formula>0</formula>
    </cfRule>
  </conditionalFormatting>
  <conditionalFormatting sqref="C19:C24">
    <cfRule type="cellIs" dxfId="34" priority="34" operator="greaterThan">
      <formula>0</formula>
    </cfRule>
    <cfRule type="cellIs" dxfId="33" priority="35" operator="lessThan">
      <formula>0</formula>
    </cfRule>
  </conditionalFormatting>
  <conditionalFormatting sqref="E19:E24">
    <cfRule type="cellIs" dxfId="32" priority="32" operator="greaterThan">
      <formula>0</formula>
    </cfRule>
    <cfRule type="cellIs" dxfId="31" priority="33" operator="lessThan">
      <formula>0</formula>
    </cfRule>
  </conditionalFormatting>
  <conditionalFormatting sqref="D19:D24">
    <cfRule type="cellIs" dxfId="30" priority="30" operator="greaterThan">
      <formula>0</formula>
    </cfRule>
    <cfRule type="cellIs" dxfId="29" priority="31" operator="lessThan">
      <formula>0</formula>
    </cfRule>
  </conditionalFormatting>
  <conditionalFormatting sqref="C3:E3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C3:E3">
    <cfRule type="cellIs" dxfId="26" priority="27" operator="equal">
      <formula>0</formula>
    </cfRule>
  </conditionalFormatting>
  <conditionalFormatting sqref="C2:E2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C2:E2">
    <cfRule type="cellIs" dxfId="23" priority="24" operator="equal">
      <formula>0</formula>
    </cfRule>
  </conditionalFormatting>
  <conditionalFormatting sqref="C10:E10">
    <cfRule type="cellIs" dxfId="22" priority="21" operator="equal">
      <formula>0</formula>
    </cfRule>
  </conditionalFormatting>
  <conditionalFormatting sqref="C10:E10">
    <cfRule type="cellIs" dxfId="21" priority="22" operator="lessThan">
      <formula>0</formula>
    </cfRule>
    <cfRule type="cellIs" dxfId="20" priority="23" operator="greaterThan">
      <formula>0</formula>
    </cfRule>
  </conditionalFormatting>
  <conditionalFormatting sqref="C18:E18">
    <cfRule type="cellIs" dxfId="19" priority="15" operator="equal">
      <formula>0</formula>
    </cfRule>
  </conditionalFormatting>
  <conditionalFormatting sqref="C17:E17">
    <cfRule type="cellIs" dxfId="18" priority="19" operator="lessThan">
      <formula>0</formula>
    </cfRule>
    <cfRule type="cellIs" dxfId="17" priority="20" operator="greaterThan">
      <formula>0</formula>
    </cfRule>
  </conditionalFormatting>
  <conditionalFormatting sqref="C17:E17">
    <cfRule type="cellIs" dxfId="16" priority="18" operator="equal">
      <formula>0</formula>
    </cfRule>
  </conditionalFormatting>
  <conditionalFormatting sqref="C18:E18">
    <cfRule type="cellIs" dxfId="15" priority="16" operator="lessThan">
      <formula>0</formula>
    </cfRule>
    <cfRule type="cellIs" dxfId="14" priority="17" operator="greaterThan">
      <formula>0</formula>
    </cfRule>
  </conditionalFormatting>
  <conditionalFormatting sqref="C26:E26">
    <cfRule type="cellIs" dxfId="13" priority="14" operator="equal">
      <formula>0</formula>
    </cfRule>
  </conditionalFormatting>
  <conditionalFormatting sqref="C26">
    <cfRule type="cellIs" dxfId="12" priority="12" operator="greaterThan">
      <formula>0</formula>
    </cfRule>
    <cfRule type="cellIs" dxfId="11" priority="13" operator="lessThan">
      <formula>0</formula>
    </cfRule>
  </conditionalFormatting>
  <conditionalFormatting sqref="E26">
    <cfRule type="cellIs" dxfId="10" priority="10" operator="greaterThan">
      <formula>0</formula>
    </cfRule>
    <cfRule type="cellIs" dxfId="9" priority="11" operator="lessThan">
      <formula>0</formula>
    </cfRule>
  </conditionalFormatting>
  <conditionalFormatting sqref="D26">
    <cfRule type="cellIs" dxfId="8" priority="8" operator="greaterThan">
      <formula>0</formula>
    </cfRule>
    <cfRule type="cellIs" dxfId="7" priority="9" operator="lessThan">
      <formula>0</formula>
    </cfRule>
  </conditionalFormatting>
  <conditionalFormatting sqref="C25:E25">
    <cfRule type="cellIs" dxfId="6" priority="7" operator="equal">
      <formula>0</formula>
    </cfRule>
  </conditionalFormatting>
  <conditionalFormatting sqref="C2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2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D2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D88E6B6-CC7E-47B0-BFF0-1A303ED961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Feuil1!U2:Y2</xm:f>
              <xm:sqref>D2</xm:sqref>
            </x14:sparkline>
            <x14:sparkline>
              <xm:f>Feuil1!U3:Y3</xm:f>
              <xm:sqref>D3</xm:sqref>
            </x14:sparkline>
            <x14:sparkline>
              <xm:f>Feuil1!U4:Y4</xm:f>
              <xm:sqref>D4</xm:sqref>
            </x14:sparkline>
            <x14:sparkline>
              <xm:f>Feuil1!U5:Y5</xm:f>
              <xm:sqref>D5</xm:sqref>
            </x14:sparkline>
            <x14:sparkline>
              <xm:f>Feuil1!U6:Y6</xm:f>
              <xm:sqref>D6</xm:sqref>
            </x14:sparkline>
            <x14:sparkline>
              <xm:f>Feuil1!U7:Y7</xm:f>
              <xm:sqref>D7</xm:sqref>
            </x14:sparkline>
            <x14:sparkline>
              <xm:f>Feuil1!U8:Y8</xm:f>
              <xm:sqref>D8</xm:sqref>
            </x14:sparkline>
            <x14:sparkline>
              <xm:f>Feuil1!U9:Y9</xm:f>
              <xm:sqref>D9</xm:sqref>
            </x14:sparkline>
            <x14:sparkline>
              <xm:f>Feuil1!U10:Y10</xm:f>
              <xm:sqref>D10</xm:sqref>
            </x14:sparkline>
            <x14:sparkline>
              <xm:f>Feuil1!U11:Y11</xm:f>
              <xm:sqref>D11</xm:sqref>
            </x14:sparkline>
            <x14:sparkline>
              <xm:f>Feuil1!U12:Y12</xm:f>
              <xm:sqref>D12</xm:sqref>
            </x14:sparkline>
            <x14:sparkline>
              <xm:f>Feuil1!U13:Y13</xm:f>
              <xm:sqref>D13</xm:sqref>
            </x14:sparkline>
            <x14:sparkline>
              <xm:f>Feuil1!U14:Y14</xm:f>
              <xm:sqref>D14</xm:sqref>
            </x14:sparkline>
            <x14:sparkline>
              <xm:f>Feuil1!U15:Y15</xm:f>
              <xm:sqref>D15</xm:sqref>
            </x14:sparkline>
            <x14:sparkline>
              <xm:f>Feuil1!U16:Y16</xm:f>
              <xm:sqref>D16</xm:sqref>
            </x14:sparkline>
            <x14:sparkline>
              <xm:f>Feuil1!U17:Y17</xm:f>
              <xm:sqref>D17</xm:sqref>
            </x14:sparkline>
            <x14:sparkline>
              <xm:f>Feuil1!U18:Y18</xm:f>
              <xm:sqref>D18</xm:sqref>
            </x14:sparkline>
            <x14:sparkline>
              <xm:f>Feuil1!U19:Y19</xm:f>
              <xm:sqref>D19</xm:sqref>
            </x14:sparkline>
            <x14:sparkline>
              <xm:f>Feuil1!U20:Y20</xm:f>
              <xm:sqref>D20</xm:sqref>
            </x14:sparkline>
            <x14:sparkline>
              <xm:f>Feuil1!U21:Y21</xm:f>
              <xm:sqref>D21</xm:sqref>
            </x14:sparkline>
            <x14:sparkline>
              <xm:f>Feuil1!U22:Y22</xm:f>
              <xm:sqref>D22</xm:sqref>
            </x14:sparkline>
            <x14:sparkline>
              <xm:f>Feuil1!U23:Y23</xm:f>
              <xm:sqref>D23</xm:sqref>
            </x14:sparkline>
            <x14:sparkline>
              <xm:f>Feuil1!U24:Y24</xm:f>
              <xm:sqref>D24</xm:sqref>
            </x14:sparkline>
            <x14:sparkline>
              <xm:f>Feuil1!U25:Y25</xm:f>
              <xm:sqref>D25</xm:sqref>
            </x14:sparkline>
            <x14:sparkline>
              <xm:f>Feuil1!U26:Y26</xm:f>
              <xm:sqref>D26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berthoumieu</dc:creator>
  <cp:lastModifiedBy>Aymeric berthoumieu</cp:lastModifiedBy>
  <dcterms:created xsi:type="dcterms:W3CDTF">2015-06-05T18:19:34Z</dcterms:created>
  <dcterms:modified xsi:type="dcterms:W3CDTF">2021-10-09T17:51:41Z</dcterms:modified>
</cp:coreProperties>
</file>