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 noeuds" sheetId="1" state="visible" r:id="rId2"/>
    <sheet name="Lignes réseau initial" sheetId="2" state="visible" r:id="rId3"/>
    <sheet name="Lignes réseau fin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<sst xmlns="http://schemas.openxmlformats.org/spreadsheetml/2006/main" count="32" uniqueCount="17">
  <si>
    <t xml:space="preserve">Numero du nœud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</si>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</sst>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133.756717874612</v>
      </c>
      <c r="D2" s="1" t="n">
        <v>188.132822591193</v>
      </c>
      <c r="E2" s="1" t="n">
        <v>1</v>
      </c>
      <c r="F2" s="1" t="n">
        <v>0</v>
      </c>
      <c r="G2" s="1" t="n">
        <v>0.0138096044888052</v>
      </c>
      <c r="H2" s="1" t="n">
        <f aca="false">G2*0.4</f>
        <v>0.00552384179552208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447.951166707258</v>
      </c>
      <c r="D3" s="1" t="n">
        <v>979.741691311897</v>
      </c>
      <c r="E3" s="1" t="n">
        <v>1</v>
      </c>
      <c r="F3" s="1" t="n">
        <v>1</v>
      </c>
      <c r="G3" s="1" t="n">
        <v>0.0374012756841706</v>
      </c>
      <c r="H3" s="1" t="n">
        <f aca="false">G3*0.4</f>
        <v>0.0149605102736682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533.532004479763</v>
      </c>
      <c r="D4" s="1" t="n">
        <v>200.050593689813</v>
      </c>
      <c r="E4" s="1" t="n">
        <v>0</v>
      </c>
      <c r="F4" s="1" t="n">
        <v>0</v>
      </c>
      <c r="G4" s="1" t="n">
        <v>0.0289707773867623</v>
      </c>
      <c r="H4" s="1" t="n">
        <f aca="false">G4*0.4</f>
        <v>0.0115883109547049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52.0178337600029</v>
      </c>
      <c r="D5" s="1" t="n">
        <v>129.113783487552</v>
      </c>
      <c r="E5" s="1" t="n">
        <v>0</v>
      </c>
      <c r="F5" s="1" t="n">
        <v>0</v>
      </c>
      <c r="G5" s="1" t="n">
        <v>0.0129262121499823</v>
      </c>
      <c r="H5" s="1" t="n">
        <f aca="false">G5*0.4</f>
        <v>0.00517048485999292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406.093757735419</v>
      </c>
      <c r="D6" s="1" t="n">
        <v>695.737843088543</v>
      </c>
      <c r="E6" s="1" t="n">
        <v>0</v>
      </c>
      <c r="F6" s="1" t="n">
        <v>0</v>
      </c>
      <c r="G6" s="1" t="n">
        <v>0.0183549465660115</v>
      </c>
      <c r="H6" s="1" t="n">
        <f aca="false">G6*0.4</f>
        <v>0.0073419786264046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855.608977097288</v>
      </c>
      <c r="D7" s="1" t="n">
        <v>704.851814102239</v>
      </c>
      <c r="E7" s="1" t="n">
        <v>0</v>
      </c>
      <c r="F7" s="1" t="n">
        <v>1</v>
      </c>
      <c r="G7" s="1" t="n">
        <v>0.0264064455761495</v>
      </c>
      <c r="H7" s="1" t="n">
        <f aca="false">G7*0.4</f>
        <v>0.0105625782304598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799.55960629762</v>
      </c>
      <c r="D8" s="1" t="n">
        <v>553.182176810866</v>
      </c>
      <c r="E8" s="1" t="n">
        <v>0</v>
      </c>
      <c r="F8" s="1" t="n">
        <v>0</v>
      </c>
      <c r="G8" s="1" t="n">
        <v>0.0371737581122686</v>
      </c>
      <c r="H8" s="1" t="n">
        <f aca="false">G8*0.4</f>
        <v>0.0148695032449074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958.839062644362</v>
      </c>
      <c r="D9" s="1" t="n">
        <v>537.505860181916</v>
      </c>
      <c r="E9" s="1" t="n">
        <v>0</v>
      </c>
      <c r="F9" s="1" t="n">
        <v>0</v>
      </c>
      <c r="G9" s="1" t="n">
        <v>0.0138096044888052</v>
      </c>
      <c r="H9" s="1" t="n">
        <f aca="false">G9*0.4</f>
        <v>0.00552384179552208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616.167966971701</v>
      </c>
      <c r="D10" s="1" t="n">
        <v>725.009403795853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29.7160106242421</v>
      </c>
      <c r="D11" s="1" t="n">
        <v>789.592199282487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3" t="n">
        <v>11</v>
      </c>
      <c r="B12" s="1" t="s">
        <v>9</v>
      </c>
      <c r="C12" s="1" t="n">
        <v>211.629096410224</v>
      </c>
      <c r="D12" s="1" t="n">
        <v>482.935599685872</v>
      </c>
      <c r="E12" s="1" t="n">
        <v>0</v>
      </c>
      <c r="F12" s="1" t="n">
        <v>0</v>
      </c>
      <c r="G12" s="1" t="n">
        <v>0.02</v>
      </c>
      <c r="H12" s="1" t="n">
        <f aca="false">G12*0.4</f>
        <v>0.008</v>
      </c>
    </row>
    <row r="13" customFormat="false" ht="15" hidden="false" customHeight="false" outlineLevel="0" collapsed="false">
      <c r="A13" s="3" t="n">
        <v>12</v>
      </c>
      <c r="B13" s="1" t="s">
        <v>9</v>
      </c>
      <c r="C13" s="1" t="n">
        <v>493.994473751434</v>
      </c>
      <c r="D13" s="1" t="n">
        <v>168.534037373632</v>
      </c>
      <c r="E13" s="1" t="n">
        <v>0</v>
      </c>
      <c r="F13" s="1" t="n">
        <v>0</v>
      </c>
      <c r="G13" s="1" t="n">
        <v>0.0371737581122686</v>
      </c>
      <c r="H13" s="1" t="n">
        <f aca="false">G13*0.4</f>
        <v>0.0148695032449074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false" outlineLevel="0" collapsed="false">
      <c r="A2" s="3" t="n">
        <v>11</v>
      </c>
      <c r="B2" s="1" t="n">
        <v>10</v>
      </c>
      <c r="C2" s="1" t="n">
        <v>0</v>
      </c>
      <c r="D2" s="1" t="n">
        <v>0.5665</v>
      </c>
      <c r="E2" s="1" t="n">
        <v>0.275</v>
      </c>
      <c r="F2" s="1" t="n">
        <v>230</v>
      </c>
    </row>
    <row r="3" customFormat="false" ht="15" hidden="false" customHeight="false" outlineLevel="0" collapsed="false">
      <c r="A3" s="1" t="n">
        <v>10</v>
      </c>
      <c r="B3" s="1" t="n">
        <v>5</v>
      </c>
      <c r="C3" s="1" t="n">
        <v>0</v>
      </c>
      <c r="D3" s="1" t="n">
        <v>0.5665</v>
      </c>
      <c r="E3" s="1" t="n">
        <v>0.275</v>
      </c>
      <c r="F3" s="1" t="n">
        <v>230</v>
      </c>
    </row>
    <row r="4" customFormat="false" ht="15" hidden="false" customHeight="false" outlineLevel="0" collapsed="false">
      <c r="A4" s="1" t="n">
        <v>5</v>
      </c>
      <c r="B4" s="1" t="n">
        <v>2</v>
      </c>
      <c r="C4" s="1" t="n">
        <v>0</v>
      </c>
      <c r="D4" s="1" t="n">
        <v>0.660646849685973</v>
      </c>
      <c r="E4" s="1" t="n">
        <v>0.320702354216492</v>
      </c>
      <c r="F4" s="1" t="n">
        <v>230</v>
      </c>
    </row>
    <row r="5" customFormat="false" ht="15" hidden="false" customHeight="false" outlineLevel="0" collapsed="false">
      <c r="A5" s="1" t="n">
        <v>2</v>
      </c>
      <c r="B5" s="1" t="n">
        <v>9</v>
      </c>
      <c r="C5" s="1" t="n">
        <v>1</v>
      </c>
      <c r="D5" s="1" t="n">
        <v>0.5665</v>
      </c>
      <c r="E5" s="1" t="n">
        <v>0.275</v>
      </c>
      <c r="F5" s="1" t="n">
        <v>230</v>
      </c>
    </row>
    <row r="6" customFormat="false" ht="15" hidden="false" customHeight="false" outlineLevel="0" collapsed="false">
      <c r="A6" s="1" t="n">
        <v>9</v>
      </c>
      <c r="B6" s="1" t="n">
        <v>6</v>
      </c>
      <c r="C6" s="1" t="n">
        <v>0</v>
      </c>
      <c r="D6" s="1" t="n">
        <v>0.480691189850615</v>
      </c>
      <c r="E6" s="1" t="n">
        <v>0.233345237791561</v>
      </c>
      <c r="F6" s="1" t="n">
        <v>230</v>
      </c>
    </row>
    <row r="7" customFormat="false" ht="15" hidden="false" customHeight="false" outlineLevel="0" collapsed="false">
      <c r="A7" s="1" t="n">
        <v>6</v>
      </c>
      <c r="B7" s="1" t="n">
        <v>8</v>
      </c>
      <c r="C7" s="1" t="n">
        <v>0</v>
      </c>
      <c r="D7" s="1" t="n">
        <v>0.5665</v>
      </c>
      <c r="E7" s="1" t="n">
        <v>0.275</v>
      </c>
      <c r="F7" s="1" t="n">
        <v>230</v>
      </c>
    </row>
    <row r="8" customFormat="false" ht="15" hidden="false" customHeight="false" outlineLevel="0" collapsed="false">
      <c r="A8" s="1" t="n">
        <v>8</v>
      </c>
      <c r="B8" s="1" t="n">
        <v>7</v>
      </c>
      <c r="C8" s="1" t="n">
        <v>0</v>
      </c>
      <c r="D8" s="1" t="n">
        <v>0.506693003701452</v>
      </c>
      <c r="E8" s="1" t="n">
        <v>0.245967477524977</v>
      </c>
      <c r="F8" s="1" t="n">
        <v>230</v>
      </c>
    </row>
    <row r="9" customFormat="false" ht="15" hidden="false" customHeight="false" outlineLevel="0" collapsed="false">
      <c r="A9" s="1" t="n">
        <v>7</v>
      </c>
      <c r="B9" s="1" t="n">
        <v>3</v>
      </c>
      <c r="C9" s="1" t="n">
        <v>0</v>
      </c>
      <c r="D9" s="1" t="n">
        <v>0.5665</v>
      </c>
      <c r="E9" s="1" t="n">
        <v>0.275</v>
      </c>
      <c r="F9" s="1" t="n">
        <v>230</v>
      </c>
    </row>
    <row r="10" customFormat="false" ht="15" hidden="false" customHeight="false" outlineLevel="0" collapsed="false">
      <c r="A10" s="1" t="n">
        <v>3</v>
      </c>
      <c r="B10" s="3" t="n">
        <v>12</v>
      </c>
      <c r="C10" s="1" t="n">
        <v>0</v>
      </c>
      <c r="D10" s="1" t="n">
        <v>0.5665</v>
      </c>
      <c r="E10" s="1" t="n">
        <v>0.275</v>
      </c>
      <c r="F10" s="1" t="n">
        <v>230</v>
      </c>
    </row>
    <row r="11" customFormat="false" ht="15" hidden="false" customHeight="false" outlineLevel="0" collapsed="false">
      <c r="A11" s="3" t="n">
        <v>11</v>
      </c>
      <c r="B11" s="1" t="n">
        <v>1</v>
      </c>
      <c r="C11" s="1" t="n">
        <v>0</v>
      </c>
      <c r="D11" s="1" t="n">
        <v>0.506693003701452</v>
      </c>
      <c r="E11" s="1" t="n">
        <v>0.245967477524977</v>
      </c>
      <c r="F11" s="1" t="n">
        <v>230</v>
      </c>
    </row>
    <row r="12" customFormat="false" ht="15" hidden="false" customHeight="false" outlineLevel="0" collapsed="false">
      <c r="A12" s="1" t="n">
        <v>1</v>
      </c>
      <c r="B12" s="1" t="n">
        <v>4</v>
      </c>
      <c r="C12" s="1" t="n">
        <v>1</v>
      </c>
      <c r="D12" s="1" t="n">
        <v>0.5665</v>
      </c>
      <c r="E12" s="1" t="n">
        <v>0.275</v>
      </c>
      <c r="F12" s="1" t="n">
        <v>230</v>
      </c>
    </row>
    <row r="13" customFormat="false" ht="15" hidden="false" customHeight="false" outlineLevel="0" collapsed="false">
      <c r="A13" s="1" t="n">
        <v>4</v>
      </c>
      <c r="B13" s="3" t="n">
        <v>12</v>
      </c>
      <c r="C13" s="1" t="n">
        <v>0</v>
      </c>
      <c r="D13" s="1" t="n">
        <v>0.660646849685973</v>
      </c>
      <c r="E13" s="1" t="n">
        <v>0.320702354216492</v>
      </c>
      <c r="F13" s="1" t="n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</row>
    <row r="2" customFormat="false" ht="15" hidden="false" customHeight="false" outlineLevel="0" collapsed="false">
      <c r="A2" s="3" t="n">
        <v>11</v>
      </c>
      <c r="B2" s="1" t="n">
        <v>5</v>
      </c>
      <c r="C2" s="1" t="n">
        <v>0</v>
      </c>
      <c r="D2" s="1" t="n">
        <v>0.5665</v>
      </c>
      <c r="E2" s="1" t="n">
        <v>0.275</v>
      </c>
      <c r="F2" s="1" t="n">
        <v>230</v>
      </c>
    </row>
    <row r="3" customFormat="false" ht="15" hidden="false" customHeight="false" outlineLevel="0" collapsed="false">
      <c r="A3" s="1" t="n">
        <v>5</v>
      </c>
      <c r="B3" s="1" t="n">
        <v>9</v>
      </c>
      <c r="C3" s="1" t="n">
        <v>0</v>
      </c>
      <c r="D3" s="1" t="n">
        <v>0.5665</v>
      </c>
      <c r="E3" s="1" t="n">
        <v>0.275</v>
      </c>
      <c r="F3" s="1" t="n">
        <v>230</v>
      </c>
    </row>
    <row r="4" customFormat="false" ht="15" hidden="false" customHeight="false" outlineLevel="0" collapsed="false">
      <c r="A4" s="1" t="n">
        <v>9</v>
      </c>
      <c r="B4" s="1" t="n">
        <v>6</v>
      </c>
      <c r="C4" s="1" t="n">
        <v>0</v>
      </c>
      <c r="D4" s="1" t="n">
        <v>0.660646849685973</v>
      </c>
      <c r="E4" s="1" t="n">
        <v>0.320702354216492</v>
      </c>
      <c r="F4" s="1" t="n">
        <v>230</v>
      </c>
    </row>
    <row r="5" customFormat="false" ht="15" hidden="false" customHeight="false" outlineLevel="0" collapsed="false">
      <c r="A5" s="1" t="n">
        <v>6</v>
      </c>
      <c r="B5" s="1" t="n">
        <v>8</v>
      </c>
      <c r="C5" s="1" t="n">
        <v>1</v>
      </c>
      <c r="D5" s="1" t="n">
        <v>0.5665</v>
      </c>
      <c r="E5" s="1" t="n">
        <v>0.275</v>
      </c>
      <c r="F5" s="1" t="n">
        <v>230</v>
      </c>
    </row>
    <row r="6" customFormat="false" ht="15" hidden="false" customHeight="false" outlineLevel="0" collapsed="false">
      <c r="A6" s="1" t="n">
        <v>8</v>
      </c>
      <c r="B6" s="1" t="n">
        <v>7</v>
      </c>
      <c r="C6" s="1" t="n">
        <v>0</v>
      </c>
      <c r="D6" s="1" t="n">
        <v>0.480691189850615</v>
      </c>
      <c r="E6" s="1" t="n">
        <v>0.233345237791561</v>
      </c>
      <c r="F6" s="1" t="n">
        <v>230</v>
      </c>
    </row>
    <row r="7" customFormat="false" ht="15" hidden="false" customHeight="false" outlineLevel="0" collapsed="false">
      <c r="A7" s="1" t="n">
        <v>7</v>
      </c>
      <c r="B7" s="1" t="n">
        <v>3</v>
      </c>
      <c r="C7" s="1" t="n">
        <v>0</v>
      </c>
      <c r="D7" s="1" t="n">
        <v>0.5665</v>
      </c>
      <c r="E7" s="1" t="n">
        <v>0.275</v>
      </c>
      <c r="F7" s="1" t="n">
        <v>230</v>
      </c>
    </row>
    <row r="8" customFormat="false" ht="15" hidden="false" customHeight="false" outlineLevel="0" collapsed="false">
      <c r="A8" s="1" t="n">
        <v>3</v>
      </c>
      <c r="B8" s="3" t="n">
        <v>12</v>
      </c>
      <c r="C8" s="1" t="n">
        <v>0</v>
      </c>
      <c r="D8" s="1" t="n">
        <v>0.506693003701452</v>
      </c>
      <c r="E8" s="1" t="n">
        <v>0.245967477524977</v>
      </c>
      <c r="F8" s="1" t="n">
        <v>230</v>
      </c>
    </row>
    <row r="9" customFormat="false" ht="15" hidden="false" customHeight="false" outlineLevel="0" collapsed="false">
      <c r="A9" s="3" t="n">
        <v>11</v>
      </c>
      <c r="B9" s="1" t="n">
        <v>2</v>
      </c>
      <c r="C9" s="1" t="n">
        <v>0</v>
      </c>
      <c r="D9" s="1" t="n">
        <v>0.5665</v>
      </c>
      <c r="E9" s="1" t="n">
        <v>0.275</v>
      </c>
      <c r="F9" s="1" t="n">
        <v>230</v>
      </c>
    </row>
    <row r="10" customFormat="false" ht="15" hidden="false" customHeight="false" outlineLevel="0" collapsed="false">
      <c r="A10" s="1" t="n">
        <v>2</v>
      </c>
      <c r="B10" s="1" t="n">
        <v>10</v>
      </c>
      <c r="C10" s="1" t="n">
        <v>1</v>
      </c>
      <c r="D10" s="1" t="n">
        <v>0.5665</v>
      </c>
      <c r="E10" s="1" t="n">
        <v>0.275</v>
      </c>
      <c r="F10" s="1" t="n">
        <v>230</v>
      </c>
    </row>
    <row r="11" customFormat="false" ht="15" hidden="false" customHeight="false" outlineLevel="0" collapsed="false">
      <c r="A11" s="1" t="n">
        <v>10</v>
      </c>
      <c r="B11" s="1" t="n">
        <v>4</v>
      </c>
      <c r="C11" s="1" t="n">
        <v>0</v>
      </c>
      <c r="D11" s="1" t="n">
        <v>0.506693003701452</v>
      </c>
      <c r="E11" s="1" t="n">
        <v>0.245967477524977</v>
      </c>
      <c r="F11" s="1" t="n">
        <v>230</v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0.5665</v>
      </c>
      <c r="E12" s="1" t="n">
        <v>0.275</v>
      </c>
      <c r="F12" s="1" t="n">
        <v>230</v>
      </c>
    </row>
    <row r="13" customFormat="false" ht="15" hidden="false" customHeight="false" outlineLevel="0" collapsed="false">
      <c r="A13" s="1" t="n">
        <v>1</v>
      </c>
      <c r="B13" s="3" t="n">
        <v>12</v>
      </c>
      <c r="C13" s="1" t="n">
        <v>0</v>
      </c>
      <c r="D13" s="1" t="n">
        <v>0.660646849685973</v>
      </c>
      <c r="E13" s="1" t="n">
        <v>0.320702354216492</v>
      </c>
      <c r="F13" s="1" t="n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2024-07-22T14:35:29Z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