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scription noeuds" sheetId="1" state="visible" r:id="rId2"/>
    <sheet name="Lignes réseau initial" sheetId="2" state="visible" r:id="rId3"/>
    <sheet name="Lignes réseau final" sheetId="3" state="visible" r:id="rId4"/>
    <sheet name="Feuil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<sst xmlns="http://schemas.openxmlformats.org/spreadsheetml/2006/main" count="90" uniqueCount="17">
  <si>
    <t xml:space="preserve">Numero du nœud</t>
  </si>
  <si>
    <t xml:space="preserve">Type</t>
  </si>
  <si>
    <t xml:space="preserve">X</t>
  </si>
  <si>
    <t xml:space="preserve">Y</t>
  </si>
  <si>
    <t xml:space="preserve">NOS reseau initial</t>
  </si>
  <si>
    <t xml:space="preserve">NOS reseau final</t>
  </si>
  <si>
    <t xml:space="preserve">P (pu)</t>
  </si>
  <si>
    <t xml:space="preserve">Q(pu)</t>
  </si>
  <si>
    <t xml:space="preserve">Secondary substation</t>
  </si>
  <si>
    <t xml:space="preserve">Primary substation</t>
  </si>
  <si>
    <t xml:space="preserve">Noeud depart</t>
  </si>
  <si>
    <t xml:space="preserve">Noeud arrivee</t>
  </si>
  <si>
    <t xml:space="preserve">Ligne ouverte?</t>
  </si>
  <si>
    <t xml:space="preserve">R(pu)</t>
  </si>
  <si>
    <t xml:space="preserve">X(pu)</t>
  </si>
  <si>
    <t xml:space="preserve">Imax (A)</t>
  </si>
  <si>
    <t xml:space="preserve">Imax(A)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</si>
</sst>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859375"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4" min="2" style="1" width="18.71"/>
    <col collapsed="false" customWidth="true" hidden="false" outlineLevel="0" max="5" min="5" style="1" width="15.57"/>
    <col collapsed="false" customWidth="true" hidden="false" outlineLevel="0" max="6" min="6" style="1" width="14.57"/>
    <col collapsed="false" customWidth="false" hidden="false" outlineLevel="0" max="16384" min="7" style="1" width="10.8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5" hidden="false" customHeight="false" outlineLevel="0" collapsed="false">
      <c r="A2" s="1" t="n">
        <v>1</v>
      </c>
      <c r="B2" s="1" t="s">
        <v>8</v>
      </c>
      <c r="C2" s="1" t="n">
        <v>1.4</v>
      </c>
      <c r="D2" s="1" t="n">
        <v>9.65</v>
      </c>
      <c r="E2" s="1" t="n">
        <v>0</v>
      </c>
      <c r="F2" s="1" t="n">
        <v>0</v>
      </c>
      <c r="G2" s="1" t="n">
        <v>0.01</v>
      </c>
      <c r="H2" s="1" t="n">
        <v>0.009</v>
      </c>
    </row>
    <row r="3" customFormat="false" ht="15" hidden="false" customHeight="false" outlineLevel="0" collapsed="false">
      <c r="A3" s="1" t="n">
        <v>2</v>
      </c>
      <c r="B3" s="1" t="s">
        <v>8</v>
      </c>
      <c r="C3" s="1" t="n">
        <v>1.4</v>
      </c>
      <c r="D3" s="1" t="n">
        <v>9.2</v>
      </c>
      <c r="E3" s="1" t="n">
        <v>0</v>
      </c>
      <c r="F3" s="1" t="n">
        <v>0</v>
      </c>
      <c r="G3" s="1" t="n">
        <v>0.006</v>
      </c>
      <c r="H3" s="1" t="n">
        <v>0.004</v>
      </c>
    </row>
    <row r="4" customFormat="false" ht="15" hidden="false" customHeight="false" outlineLevel="0" collapsed="false">
      <c r="A4" s="1" t="n">
        <v>3</v>
      </c>
      <c r="B4" s="1" t="s">
        <v>8</v>
      </c>
      <c r="C4" s="1" t="n">
        <v>1.4</v>
      </c>
      <c r="D4" s="1" t="n">
        <v>8.7</v>
      </c>
      <c r="E4" s="1" t="n">
        <v>0</v>
      </c>
      <c r="F4" s="1" t="n">
        <v>0</v>
      </c>
      <c r="G4" s="1" t="n">
        <v>0.015</v>
      </c>
      <c r="H4" s="1" t="n">
        <v>0.013</v>
      </c>
    </row>
    <row r="5" customFormat="false" ht="15" hidden="false" customHeight="false" outlineLevel="0" collapsed="false">
      <c r="A5" s="1" t="n">
        <v>4</v>
      </c>
      <c r="B5" s="1" t="s">
        <v>8</v>
      </c>
      <c r="C5" s="1" t="n">
        <v>1.4</v>
      </c>
      <c r="D5" s="1" t="n">
        <v>8.2</v>
      </c>
      <c r="E5" s="1" t="n">
        <v>0</v>
      </c>
      <c r="F5" s="1" t="n">
        <v>0</v>
      </c>
      <c r="G5" s="1" t="n">
        <v>0.0075</v>
      </c>
      <c r="H5" s="1" t="n">
        <v>0.005</v>
      </c>
    </row>
    <row r="6" customFormat="false" ht="15" hidden="false" customHeight="false" outlineLevel="0" collapsed="false">
      <c r="A6" s="1" t="n">
        <v>5</v>
      </c>
      <c r="B6" s="1" t="s">
        <v>8</v>
      </c>
      <c r="C6" s="1" t="n">
        <v>1.4</v>
      </c>
      <c r="D6" s="1" t="n">
        <v>7.7</v>
      </c>
      <c r="E6" s="1" t="n">
        <v>0</v>
      </c>
      <c r="F6" s="1" t="n">
        <v>0</v>
      </c>
      <c r="G6" s="1" t="n">
        <v>0.0015</v>
      </c>
      <c r="H6" s="1" t="n">
        <v>0.0009</v>
      </c>
    </row>
    <row r="7" customFormat="false" ht="15" hidden="false" customHeight="false" outlineLevel="0" collapsed="false">
      <c r="A7" s="1" t="n">
        <v>6</v>
      </c>
      <c r="B7" s="1" t="s">
        <v>8</v>
      </c>
      <c r="C7" s="1" t="n">
        <v>1.4</v>
      </c>
      <c r="D7" s="1" t="n">
        <v>7.2</v>
      </c>
      <c r="E7" s="1" t="n">
        <v>0</v>
      </c>
      <c r="F7" s="1" t="n">
        <v>0</v>
      </c>
      <c r="G7" s="1" t="n">
        <v>0.0018</v>
      </c>
      <c r="H7" s="1" t="n">
        <v>0.0014</v>
      </c>
    </row>
    <row r="8" customFormat="false" ht="15" hidden="false" customHeight="false" outlineLevel="0" collapsed="false">
      <c r="A8" s="1" t="n">
        <v>7</v>
      </c>
      <c r="B8" s="1" t="s">
        <v>8</v>
      </c>
      <c r="C8" s="1" t="n">
        <v>1.4</v>
      </c>
      <c r="D8" s="1" t="n">
        <v>6.8</v>
      </c>
      <c r="E8" s="1" t="n">
        <v>0</v>
      </c>
      <c r="F8" s="1" t="n">
        <v>0</v>
      </c>
      <c r="G8" s="1" t="n">
        <v>0.0013</v>
      </c>
      <c r="H8" s="1" t="n">
        <v>0.001</v>
      </c>
    </row>
    <row r="9" customFormat="false" ht="15" hidden="false" customHeight="false" outlineLevel="0" collapsed="false">
      <c r="A9" s="1" t="n">
        <v>8</v>
      </c>
      <c r="B9" s="1" t="s">
        <v>8</v>
      </c>
      <c r="C9" s="1" t="n">
        <v>1.4</v>
      </c>
      <c r="D9" s="1" t="n">
        <v>6</v>
      </c>
      <c r="E9" s="1" t="n">
        <v>0</v>
      </c>
      <c r="F9" s="1" t="n">
        <v>0</v>
      </c>
      <c r="G9" s="1" t="n">
        <v>0.0016</v>
      </c>
      <c r="H9" s="1" t="n">
        <v>0.0011</v>
      </c>
    </row>
    <row r="10" customFormat="false" ht="15" hidden="false" customHeight="false" outlineLevel="0" collapsed="false">
      <c r="A10" s="1" t="n">
        <v>9</v>
      </c>
      <c r="B10" s="1" t="s">
        <v>8</v>
      </c>
      <c r="C10" s="1" t="n">
        <v>2.1</v>
      </c>
      <c r="D10" s="1" t="n">
        <v>8.2</v>
      </c>
      <c r="E10" s="1" t="n">
        <v>0</v>
      </c>
      <c r="F10" s="1" t="n">
        <v>0</v>
      </c>
      <c r="G10" s="1" t="n">
        <v>0.002</v>
      </c>
      <c r="H10" s="1" t="n">
        <v>0.001</v>
      </c>
    </row>
    <row r="11" customFormat="false" ht="15" hidden="false" customHeight="false" outlineLevel="0" collapsed="false">
      <c r="A11" s="1" t="n">
        <v>10</v>
      </c>
      <c r="B11" s="1" t="s">
        <v>8</v>
      </c>
      <c r="C11" s="1" t="n">
        <v>2.7</v>
      </c>
      <c r="D11" s="1" t="n">
        <v>7.9</v>
      </c>
      <c r="E11" s="1" t="n">
        <v>0</v>
      </c>
      <c r="F11" s="1" t="n">
        <v>0</v>
      </c>
      <c r="G11" s="1" t="n">
        <v>0.0016</v>
      </c>
      <c r="H11" s="1" t="n">
        <v>0.0009</v>
      </c>
    </row>
    <row r="12" customFormat="false" ht="15" hidden="false" customHeight="false" outlineLevel="0" collapsed="false">
      <c r="A12" s="1" t="n">
        <v>11</v>
      </c>
      <c r="B12" s="1" t="s">
        <v>8</v>
      </c>
      <c r="C12" s="1" t="n">
        <v>2.7</v>
      </c>
      <c r="D12" s="1" t="n">
        <v>7.35</v>
      </c>
      <c r="E12" s="1" t="n">
        <v>0</v>
      </c>
      <c r="F12" s="1" t="n">
        <v>0</v>
      </c>
      <c r="G12" s="1" t="n">
        <v>0.005</v>
      </c>
      <c r="H12" s="1" t="n">
        <v>0.004</v>
      </c>
    </row>
    <row r="13" customFormat="false" ht="15" hidden="false" customHeight="false" outlineLevel="0" collapsed="false">
      <c r="A13" s="1" t="n">
        <v>12</v>
      </c>
      <c r="B13" s="1" t="s">
        <v>8</v>
      </c>
      <c r="C13" s="1" t="n">
        <v>2.7</v>
      </c>
      <c r="D13" s="1" t="n">
        <v>6.9</v>
      </c>
      <c r="E13" s="1" t="n">
        <v>0</v>
      </c>
      <c r="F13" s="1" t="n">
        <v>0</v>
      </c>
      <c r="G13" s="1" t="n">
        <v>0.0105</v>
      </c>
      <c r="H13" s="1" t="n">
        <v>0.009</v>
      </c>
    </row>
    <row r="14" customFormat="false" ht="15" hidden="false" customHeight="false" outlineLevel="0" collapsed="false">
      <c r="A14" s="1" t="n">
        <v>13</v>
      </c>
      <c r="B14" s="1" t="s">
        <v>8</v>
      </c>
      <c r="C14" s="1" t="n">
        <v>2.7</v>
      </c>
      <c r="D14" s="1" t="n">
        <v>6.4</v>
      </c>
      <c r="E14" s="1" t="n">
        <v>0</v>
      </c>
      <c r="F14" s="1" t="n">
        <v>0</v>
      </c>
      <c r="G14" s="1" t="n">
        <v>0.0025</v>
      </c>
      <c r="H14" s="1" t="n">
        <v>0.0015</v>
      </c>
    </row>
    <row r="15" customFormat="false" ht="15" hidden="false" customHeight="false" outlineLevel="0" collapsed="false">
      <c r="A15" s="1" t="n">
        <v>14</v>
      </c>
      <c r="B15" s="1" t="s">
        <v>8</v>
      </c>
      <c r="C15" s="1" t="n">
        <v>2.7</v>
      </c>
      <c r="D15" s="1" t="n">
        <v>5.8</v>
      </c>
      <c r="E15" s="1" t="n">
        <v>0</v>
      </c>
      <c r="F15" s="1" t="n">
        <v>0</v>
      </c>
      <c r="G15" s="1" t="n">
        <v>0.004</v>
      </c>
      <c r="H15" s="1" t="n">
        <v>0.0025</v>
      </c>
    </row>
    <row r="16" customFormat="false" ht="15" hidden="false" customHeight="false" outlineLevel="0" collapsed="false">
      <c r="A16" s="1" t="n">
        <v>15</v>
      </c>
      <c r="B16" s="1" t="s">
        <v>8</v>
      </c>
      <c r="C16" s="1" t="n">
        <v>5.9</v>
      </c>
      <c r="D16" s="1" t="n">
        <v>9.6</v>
      </c>
      <c r="E16" s="1" t="n">
        <v>0</v>
      </c>
      <c r="F16" s="1" t="n">
        <v>0</v>
      </c>
      <c r="G16" s="1" t="n">
        <v>0.006</v>
      </c>
      <c r="H16" s="1" t="n">
        <v>0.003</v>
      </c>
    </row>
    <row r="17" customFormat="false" ht="15" hidden="false" customHeight="false" outlineLevel="0" collapsed="false">
      <c r="A17" s="1" t="n">
        <v>16</v>
      </c>
      <c r="B17" s="1" t="s">
        <v>8</v>
      </c>
      <c r="C17" s="1" t="n">
        <v>5.9</v>
      </c>
      <c r="D17" s="1" t="n">
        <v>9.05</v>
      </c>
      <c r="E17" s="1" t="n">
        <v>0</v>
      </c>
      <c r="F17" s="1" t="n">
        <v>0</v>
      </c>
      <c r="G17" s="1" t="n">
        <v>0.004</v>
      </c>
      <c r="H17" s="1" t="n">
        <v>0.0025</v>
      </c>
    </row>
    <row r="18" customFormat="false" ht="15" hidden="false" customHeight="false" outlineLevel="0" collapsed="false">
      <c r="A18" s="1" t="n">
        <v>17</v>
      </c>
      <c r="B18" s="1" t="s">
        <v>8</v>
      </c>
      <c r="C18" s="1" t="n">
        <v>5.9</v>
      </c>
      <c r="D18" s="1" t="n">
        <v>8.5</v>
      </c>
      <c r="E18" s="1" t="n">
        <v>0</v>
      </c>
      <c r="F18" s="1" t="n">
        <v>0</v>
      </c>
      <c r="G18" s="1" t="n">
        <v>0.0015</v>
      </c>
      <c r="H18" s="1" t="n">
        <v>0.0009</v>
      </c>
    </row>
    <row r="19" customFormat="false" ht="15" hidden="false" customHeight="false" outlineLevel="0" collapsed="false">
      <c r="A19" s="1" t="n">
        <v>18</v>
      </c>
      <c r="B19" s="1" t="s">
        <v>8</v>
      </c>
      <c r="C19" s="1" t="n">
        <v>5.9</v>
      </c>
      <c r="D19" s="1" t="n">
        <v>7.95</v>
      </c>
      <c r="E19" s="1" t="n">
        <v>0</v>
      </c>
      <c r="F19" s="1" t="n">
        <v>0</v>
      </c>
      <c r="G19" s="1" t="n">
        <v>0.0013</v>
      </c>
      <c r="H19" s="1" t="n">
        <v>0.0007</v>
      </c>
    </row>
    <row r="20" customFormat="false" ht="15" hidden="false" customHeight="false" outlineLevel="0" collapsed="false">
      <c r="A20" s="1" t="n">
        <v>19</v>
      </c>
      <c r="B20" s="1" t="s">
        <v>8</v>
      </c>
      <c r="C20" s="1" t="n">
        <v>5.9</v>
      </c>
      <c r="D20" s="1" t="n">
        <v>7.4</v>
      </c>
      <c r="E20" s="1" t="n">
        <v>0</v>
      </c>
      <c r="F20" s="1" t="n">
        <v>0</v>
      </c>
      <c r="G20" s="1" t="n">
        <v>0.003</v>
      </c>
      <c r="H20" s="1" t="n">
        <v>0.002</v>
      </c>
    </row>
    <row r="21" customFormat="false" ht="15" hidden="false" customHeight="false" outlineLevel="0" collapsed="false">
      <c r="A21" s="1" t="n">
        <v>20</v>
      </c>
      <c r="B21" s="1" t="s">
        <v>8</v>
      </c>
      <c r="C21" s="1" t="n">
        <v>5.9</v>
      </c>
      <c r="D21" s="1" t="n">
        <v>6.8</v>
      </c>
      <c r="E21" s="1" t="n">
        <v>0</v>
      </c>
      <c r="F21" s="1" t="n">
        <v>0</v>
      </c>
      <c r="G21" s="1" t="n">
        <v>0.009</v>
      </c>
      <c r="H21" s="1" t="n">
        <v>0.005</v>
      </c>
    </row>
    <row r="22" customFormat="false" ht="15" hidden="false" customHeight="false" outlineLevel="0" collapsed="false">
      <c r="A22" s="1" t="n">
        <v>21</v>
      </c>
      <c r="B22" s="1" t="s">
        <v>8</v>
      </c>
      <c r="C22" s="1" t="n">
        <v>5.9</v>
      </c>
      <c r="D22" s="1" t="n">
        <v>6.1</v>
      </c>
      <c r="E22" s="1" t="n">
        <v>0</v>
      </c>
      <c r="F22" s="1" t="n">
        <v>0</v>
      </c>
      <c r="G22" s="1" t="n">
        <v>0.005</v>
      </c>
      <c r="H22" s="1" t="n">
        <v>0.003</v>
      </c>
    </row>
    <row r="23" customFormat="false" ht="15" hidden="false" customHeight="false" outlineLevel="0" collapsed="false">
      <c r="A23" s="1" t="n">
        <v>22</v>
      </c>
      <c r="B23" s="1" t="s">
        <v>8</v>
      </c>
      <c r="C23" s="1" t="n">
        <v>6.7</v>
      </c>
      <c r="D23" s="1" t="n">
        <v>9.05</v>
      </c>
      <c r="E23" s="1" t="n">
        <v>0</v>
      </c>
      <c r="F23" s="1" t="n">
        <v>0</v>
      </c>
      <c r="G23" s="1" t="n">
        <v>0.006</v>
      </c>
      <c r="H23" s="1" t="n">
        <v>0.004</v>
      </c>
    </row>
    <row r="24" customFormat="false" ht="15" hidden="false" customHeight="false" outlineLevel="0" collapsed="false">
      <c r="A24" s="1" t="n">
        <v>23</v>
      </c>
      <c r="B24" s="1" t="s">
        <v>8</v>
      </c>
      <c r="C24" s="1" t="n">
        <v>7.15</v>
      </c>
      <c r="D24" s="1" t="n">
        <v>9.05</v>
      </c>
      <c r="E24" s="1" t="n">
        <v>0</v>
      </c>
      <c r="F24" s="1" t="n">
        <v>0</v>
      </c>
      <c r="G24" s="1" t="n">
        <v>0.01</v>
      </c>
      <c r="H24" s="1" t="n">
        <v>0.008</v>
      </c>
    </row>
    <row r="25" customFormat="false" ht="15" hidden="false" customHeight="false" outlineLevel="0" collapsed="false">
      <c r="A25" s="1" t="n">
        <v>24</v>
      </c>
      <c r="B25" s="1" t="s">
        <v>8</v>
      </c>
      <c r="C25" s="1" t="n">
        <v>7.15</v>
      </c>
      <c r="D25" s="1" t="n">
        <v>8.5</v>
      </c>
      <c r="E25" s="1" t="n">
        <v>0</v>
      </c>
      <c r="F25" s="1" t="n">
        <v>0</v>
      </c>
      <c r="G25" s="1" t="n">
        <v>0.008</v>
      </c>
      <c r="H25" s="1" t="n">
        <v>0.0065</v>
      </c>
    </row>
    <row r="26" customFormat="false" ht="15" hidden="false" customHeight="false" outlineLevel="0" collapsed="false">
      <c r="A26" s="1" t="n">
        <v>25</v>
      </c>
      <c r="B26" s="1" t="s">
        <v>8</v>
      </c>
      <c r="C26" s="1" t="n">
        <v>7.15</v>
      </c>
      <c r="D26" s="1" t="n">
        <v>7.9</v>
      </c>
      <c r="E26" s="1" t="n">
        <v>0</v>
      </c>
      <c r="F26" s="1" t="n">
        <v>0</v>
      </c>
      <c r="G26" s="1" t="n">
        <v>0.01</v>
      </c>
      <c r="H26" s="1" t="n">
        <v>0.006</v>
      </c>
    </row>
    <row r="27" customFormat="false" ht="15" hidden="false" customHeight="false" outlineLevel="0" collapsed="false">
      <c r="A27" s="1" t="n">
        <v>26</v>
      </c>
      <c r="B27" s="1" t="s">
        <v>8</v>
      </c>
      <c r="C27" s="1" t="n">
        <v>7.15</v>
      </c>
      <c r="D27" s="1" t="n">
        <v>7.45</v>
      </c>
      <c r="E27" s="1" t="n">
        <v>0</v>
      </c>
      <c r="F27" s="1" t="n">
        <v>0</v>
      </c>
      <c r="G27" s="1" t="n">
        <v>0.01</v>
      </c>
      <c r="H27" s="1" t="n">
        <v>0.0055</v>
      </c>
    </row>
    <row r="28" customFormat="false" ht="15" hidden="false" customHeight="false" outlineLevel="0" collapsed="false">
      <c r="A28" s="1" t="n">
        <v>27</v>
      </c>
      <c r="B28" s="1" t="s">
        <v>8</v>
      </c>
      <c r="C28" s="1" t="n">
        <v>7.15</v>
      </c>
      <c r="D28" s="1" t="n">
        <v>6.9</v>
      </c>
      <c r="E28" s="1" t="n">
        <v>0</v>
      </c>
      <c r="F28" s="1" t="n">
        <v>0</v>
      </c>
      <c r="G28" s="1" t="n">
        <v>0.012</v>
      </c>
      <c r="H28" s="1" t="n">
        <v>0.007</v>
      </c>
    </row>
    <row r="29" customFormat="false" ht="15" hidden="false" customHeight="false" outlineLevel="0" collapsed="false">
      <c r="A29" s="1" t="n">
        <v>28</v>
      </c>
      <c r="B29" s="1" t="s">
        <v>8</v>
      </c>
      <c r="C29" s="1" t="n">
        <v>7.15</v>
      </c>
      <c r="D29" s="1" t="n">
        <v>6.25</v>
      </c>
      <c r="E29" s="1" t="n">
        <v>0</v>
      </c>
      <c r="F29" s="1" t="n">
        <v>0</v>
      </c>
      <c r="G29" s="1" t="n">
        <v>0.0105</v>
      </c>
      <c r="H29" s="1" t="n">
        <v>0.007</v>
      </c>
    </row>
    <row r="30" customFormat="false" ht="15" hidden="false" customHeight="false" outlineLevel="0" collapsed="false">
      <c r="A30" s="1" t="n">
        <v>29</v>
      </c>
      <c r="B30" s="1" t="s">
        <v>8</v>
      </c>
      <c r="C30" s="1" t="n">
        <v>1</v>
      </c>
      <c r="D30" s="1" t="n">
        <v>0.3</v>
      </c>
      <c r="E30" s="1" t="n">
        <v>0</v>
      </c>
      <c r="F30" s="1" t="n">
        <v>0</v>
      </c>
      <c r="G30" s="1" t="n">
        <v>0.008</v>
      </c>
      <c r="H30" s="1" t="n">
        <v>0.005</v>
      </c>
    </row>
    <row r="31" customFormat="false" ht="15" hidden="false" customHeight="false" outlineLevel="0" collapsed="false">
      <c r="A31" s="1" t="n">
        <v>30</v>
      </c>
      <c r="B31" s="1" t="s">
        <v>8</v>
      </c>
      <c r="C31" s="1" t="n">
        <v>1</v>
      </c>
      <c r="D31" s="1" t="n">
        <v>0.7</v>
      </c>
      <c r="E31" s="1" t="n">
        <v>0</v>
      </c>
      <c r="F31" s="1" t="n">
        <v>0</v>
      </c>
      <c r="G31" s="1" t="n">
        <v>0.006</v>
      </c>
      <c r="H31" s="1" t="n">
        <v>0.004</v>
      </c>
    </row>
    <row r="32" customFormat="false" ht="15" hidden="false" customHeight="false" outlineLevel="0" collapsed="false">
      <c r="A32" s="1" t="n">
        <v>31</v>
      </c>
      <c r="B32" s="1" t="s">
        <v>8</v>
      </c>
      <c r="C32" s="1" t="n">
        <v>1</v>
      </c>
      <c r="D32" s="1" t="n">
        <v>1.3</v>
      </c>
      <c r="E32" s="1" t="n">
        <v>0</v>
      </c>
      <c r="F32" s="1" t="n">
        <v>0</v>
      </c>
      <c r="G32" s="1" t="n">
        <v>0.0013</v>
      </c>
      <c r="H32" s="1" t="n">
        <v>0.0008</v>
      </c>
    </row>
    <row r="33" customFormat="false" ht="15" hidden="false" customHeight="false" outlineLevel="0" collapsed="false">
      <c r="A33" s="1" t="n">
        <v>32</v>
      </c>
      <c r="B33" s="1" t="s">
        <v>8</v>
      </c>
      <c r="C33" s="1" t="n">
        <v>1</v>
      </c>
      <c r="D33" s="1" t="n">
        <v>1.8</v>
      </c>
      <c r="E33" s="1" t="n">
        <v>0</v>
      </c>
      <c r="F33" s="1" t="n">
        <v>0</v>
      </c>
      <c r="G33" s="1" t="n">
        <v>0.0016</v>
      </c>
      <c r="H33" s="1" t="n">
        <v>0.0009</v>
      </c>
    </row>
    <row r="34" customFormat="false" ht="15" hidden="false" customHeight="false" outlineLevel="0" collapsed="false">
      <c r="A34" s="1" t="n">
        <v>33</v>
      </c>
      <c r="B34" s="1" t="s">
        <v>8</v>
      </c>
      <c r="C34" s="1" t="n">
        <v>1</v>
      </c>
      <c r="D34" s="1" t="n">
        <v>2.45</v>
      </c>
      <c r="E34" s="1" t="n">
        <v>0</v>
      </c>
      <c r="F34" s="1" t="n">
        <v>0</v>
      </c>
      <c r="G34" s="1" t="n">
        <v>0.005</v>
      </c>
      <c r="H34" s="1" t="n">
        <v>0.003</v>
      </c>
    </row>
    <row r="35" customFormat="false" ht="15" hidden="false" customHeight="false" outlineLevel="0" collapsed="false">
      <c r="A35" s="1" t="n">
        <v>34</v>
      </c>
      <c r="B35" s="1" t="s">
        <v>8</v>
      </c>
      <c r="C35" s="1" t="n">
        <v>1</v>
      </c>
      <c r="D35" s="1" t="n">
        <v>3.05</v>
      </c>
      <c r="E35" s="1" t="n">
        <v>0</v>
      </c>
      <c r="F35" s="1" t="n">
        <v>0</v>
      </c>
      <c r="G35" s="1" t="n">
        <v>0.004</v>
      </c>
      <c r="H35" s="1" t="n">
        <v>0.0028</v>
      </c>
    </row>
    <row r="36" customFormat="false" ht="15" hidden="false" customHeight="false" outlineLevel="0" collapsed="false">
      <c r="A36" s="1" t="n">
        <v>35</v>
      </c>
      <c r="B36" s="1" t="s">
        <v>8</v>
      </c>
      <c r="C36" s="1" t="n">
        <v>1</v>
      </c>
      <c r="D36" s="1" t="n">
        <v>3.65</v>
      </c>
      <c r="E36" s="1" t="n">
        <v>0</v>
      </c>
      <c r="F36" s="1" t="n">
        <v>0</v>
      </c>
      <c r="G36" s="1" t="n">
        <v>0.006</v>
      </c>
      <c r="H36" s="1" t="n">
        <v>0.004</v>
      </c>
    </row>
    <row r="37" customFormat="false" ht="15" hidden="false" customHeight="false" outlineLevel="0" collapsed="false">
      <c r="A37" s="1" t="n">
        <v>36</v>
      </c>
      <c r="B37" s="1" t="s">
        <v>8</v>
      </c>
      <c r="C37" s="1" t="n">
        <v>1</v>
      </c>
      <c r="D37" s="1" t="n">
        <v>4.2</v>
      </c>
      <c r="E37" s="1" t="n">
        <v>0</v>
      </c>
      <c r="F37" s="1" t="n">
        <v>0</v>
      </c>
      <c r="G37" s="1" t="n">
        <v>0.004</v>
      </c>
      <c r="H37" s="1" t="n">
        <v>0.003</v>
      </c>
    </row>
    <row r="38" customFormat="false" ht="15" hidden="false" customHeight="false" outlineLevel="0" collapsed="false">
      <c r="A38" s="1" t="n">
        <v>37</v>
      </c>
      <c r="B38" s="1" t="s">
        <v>8</v>
      </c>
      <c r="C38" s="1" t="n">
        <v>1</v>
      </c>
      <c r="D38" s="1" t="n">
        <v>4.8</v>
      </c>
      <c r="E38" s="1" t="n">
        <v>0</v>
      </c>
      <c r="F38" s="1" t="n">
        <v>0</v>
      </c>
      <c r="G38" s="1" t="n">
        <v>0.003</v>
      </c>
      <c r="H38" s="1" t="n">
        <v>0.0025</v>
      </c>
    </row>
    <row r="39" customFormat="false" ht="15" hidden="false" customHeight="false" outlineLevel="0" collapsed="false">
      <c r="A39" s="1" t="n">
        <v>38</v>
      </c>
      <c r="B39" s="1" t="s">
        <v>8</v>
      </c>
      <c r="C39" s="1" t="n">
        <v>1.9</v>
      </c>
      <c r="D39" s="1" t="n">
        <v>1.3</v>
      </c>
      <c r="E39" s="1" t="n">
        <v>0</v>
      </c>
      <c r="F39" s="1" t="n">
        <v>0</v>
      </c>
      <c r="G39" s="1" t="n">
        <v>0.015</v>
      </c>
      <c r="H39" s="1" t="n">
        <v>0.01</v>
      </c>
    </row>
    <row r="40" customFormat="false" ht="15" hidden="false" customHeight="false" outlineLevel="0" collapsed="false">
      <c r="A40" s="1" t="n">
        <v>39</v>
      </c>
      <c r="B40" s="1" t="s">
        <v>8</v>
      </c>
      <c r="C40" s="1" t="n">
        <v>2.7</v>
      </c>
      <c r="D40" s="1" t="n">
        <v>1.3</v>
      </c>
      <c r="E40" s="1" t="n">
        <v>0</v>
      </c>
      <c r="F40" s="1" t="n">
        <v>0</v>
      </c>
      <c r="G40" s="1" t="n">
        <v>0.006</v>
      </c>
      <c r="H40" s="1" t="n">
        <v>0.0035</v>
      </c>
    </row>
    <row r="41" customFormat="false" ht="15" hidden="false" customHeight="false" outlineLevel="0" collapsed="false">
      <c r="A41" s="1" t="n">
        <v>40</v>
      </c>
      <c r="B41" s="1" t="s">
        <v>8</v>
      </c>
      <c r="C41" s="1" t="n">
        <v>2.7</v>
      </c>
      <c r="D41" s="1" t="n">
        <v>1.95</v>
      </c>
      <c r="E41" s="1" t="n">
        <v>0</v>
      </c>
      <c r="F41" s="1" t="n">
        <v>0</v>
      </c>
      <c r="G41" s="1" t="n">
        <v>0.012</v>
      </c>
      <c r="H41" s="1" t="n">
        <v>0.007</v>
      </c>
    </row>
    <row r="42" customFormat="false" ht="15" hidden="false" customHeight="false" outlineLevel="0" collapsed="false">
      <c r="A42" s="1" t="n">
        <v>41</v>
      </c>
      <c r="B42" s="1" t="s">
        <v>8</v>
      </c>
      <c r="C42" s="1" t="n">
        <v>2.7</v>
      </c>
      <c r="D42" s="1" t="n">
        <v>2.65</v>
      </c>
      <c r="E42" s="1" t="n">
        <v>0</v>
      </c>
      <c r="F42" s="1" t="n">
        <v>0</v>
      </c>
      <c r="G42" s="1" t="n">
        <v>0.009</v>
      </c>
      <c r="H42" s="1" t="n">
        <v>0.006</v>
      </c>
    </row>
    <row r="43" customFormat="false" ht="15" hidden="false" customHeight="false" outlineLevel="0" collapsed="false">
      <c r="A43" s="1" t="n">
        <v>42</v>
      </c>
      <c r="B43" s="1" t="s">
        <v>8</v>
      </c>
      <c r="C43" s="1" t="n">
        <v>2.7</v>
      </c>
      <c r="D43" s="1" t="n">
        <v>3.45</v>
      </c>
      <c r="E43" s="1" t="n">
        <v>0</v>
      </c>
      <c r="F43" s="1" t="n">
        <v>0</v>
      </c>
      <c r="G43" s="1" t="n">
        <v>0.0018</v>
      </c>
      <c r="H43" s="1" t="n">
        <v>0.001</v>
      </c>
    </row>
    <row r="44" customFormat="false" ht="15" hidden="false" customHeight="false" outlineLevel="0" collapsed="false">
      <c r="A44" s="1" t="n">
        <v>43</v>
      </c>
      <c r="B44" s="1" t="s">
        <v>8</v>
      </c>
      <c r="C44" s="1" t="n">
        <v>3.3</v>
      </c>
      <c r="D44" s="1" t="n">
        <v>1.9</v>
      </c>
      <c r="E44" s="1" t="n">
        <v>0</v>
      </c>
      <c r="F44" s="1" t="n">
        <v>0</v>
      </c>
      <c r="G44" s="1" t="n">
        <v>0.0016</v>
      </c>
      <c r="H44" s="1" t="n">
        <v>0.001</v>
      </c>
    </row>
    <row r="45" customFormat="false" ht="15" hidden="false" customHeight="false" outlineLevel="0" collapsed="false">
      <c r="A45" s="1" t="n">
        <v>44</v>
      </c>
      <c r="B45" s="1" t="s">
        <v>8</v>
      </c>
      <c r="C45" s="1" t="n">
        <v>3.9</v>
      </c>
      <c r="D45" s="1" t="n">
        <v>2.4</v>
      </c>
      <c r="E45" s="1" t="n">
        <v>0</v>
      </c>
      <c r="F45" s="1" t="n">
        <v>0</v>
      </c>
      <c r="G45" s="1" t="n">
        <v>0.01</v>
      </c>
      <c r="H45" s="1" t="n">
        <v>0.005</v>
      </c>
    </row>
    <row r="46" customFormat="false" ht="15" hidden="false" customHeight="false" outlineLevel="0" collapsed="false">
      <c r="A46" s="1" t="n">
        <v>45</v>
      </c>
      <c r="B46" s="1" t="s">
        <v>8</v>
      </c>
      <c r="C46" s="1" t="n">
        <v>3.55</v>
      </c>
      <c r="D46" s="1" t="n">
        <v>3.4</v>
      </c>
      <c r="E46" s="1" t="n">
        <v>0</v>
      </c>
      <c r="F46" s="1" t="n">
        <v>0</v>
      </c>
      <c r="G46" s="1" t="n">
        <v>0.006</v>
      </c>
      <c r="H46" s="1" t="n">
        <v>0.004</v>
      </c>
    </row>
    <row r="47" customFormat="false" ht="15" hidden="false" customHeight="false" outlineLevel="0" collapsed="false">
      <c r="A47" s="1" t="n">
        <v>46</v>
      </c>
      <c r="B47" s="1" t="s">
        <v>8</v>
      </c>
      <c r="C47" s="1" t="n">
        <v>0.45</v>
      </c>
      <c r="D47" s="1" t="n">
        <v>3.45</v>
      </c>
      <c r="E47" s="1" t="n">
        <v>0</v>
      </c>
      <c r="F47" s="1" t="n">
        <v>0</v>
      </c>
      <c r="G47" s="1" t="n">
        <v>0.009</v>
      </c>
      <c r="H47" s="1" t="n">
        <v>0.007</v>
      </c>
    </row>
    <row r="48" customFormat="false" ht="15" hidden="false" customHeight="false" outlineLevel="0" collapsed="false">
      <c r="A48" s="1" t="n">
        <v>47</v>
      </c>
      <c r="B48" s="1" t="s">
        <v>8</v>
      </c>
      <c r="C48" s="1" t="n">
        <v>0</v>
      </c>
      <c r="D48" s="1" t="n">
        <v>3.85</v>
      </c>
      <c r="E48" s="1" t="n">
        <v>0</v>
      </c>
      <c r="F48" s="1" t="n">
        <v>0</v>
      </c>
      <c r="G48" s="1" t="n">
        <v>0.0085</v>
      </c>
      <c r="H48" s="1" t="n">
        <v>0.0055</v>
      </c>
    </row>
    <row r="49" customFormat="false" ht="15" hidden="false" customHeight="false" outlineLevel="0" collapsed="false">
      <c r="A49" s="1" t="n">
        <v>48</v>
      </c>
      <c r="B49" s="1" t="s">
        <v>8</v>
      </c>
      <c r="C49" s="1" t="n">
        <v>0</v>
      </c>
      <c r="D49" s="1" t="n">
        <v>4.45</v>
      </c>
      <c r="E49" s="1" t="n">
        <v>0</v>
      </c>
      <c r="F49" s="1" t="n">
        <v>0</v>
      </c>
      <c r="G49" s="1" t="n">
        <v>0.01</v>
      </c>
      <c r="H49" s="1" t="n">
        <v>0.007</v>
      </c>
    </row>
    <row r="50" customFormat="false" ht="15" hidden="false" customHeight="false" outlineLevel="0" collapsed="false">
      <c r="A50" s="1" t="n">
        <v>49</v>
      </c>
      <c r="B50" s="1" t="s">
        <v>8</v>
      </c>
      <c r="C50" s="1" t="n">
        <v>0</v>
      </c>
      <c r="D50" s="1" t="n">
        <v>5.1</v>
      </c>
      <c r="E50" s="1" t="n">
        <v>0</v>
      </c>
      <c r="F50" s="1" t="n">
        <v>0</v>
      </c>
      <c r="G50" s="1" t="n">
        <v>0.014</v>
      </c>
      <c r="H50" s="1" t="n">
        <v>0.009</v>
      </c>
    </row>
    <row r="51" customFormat="false" ht="15" hidden="false" customHeight="false" outlineLevel="0" collapsed="false">
      <c r="A51" s="1" t="n">
        <v>50</v>
      </c>
      <c r="B51" s="1" t="s">
        <v>8</v>
      </c>
      <c r="C51" s="1" t="n">
        <v>6.25</v>
      </c>
      <c r="D51" s="1" t="n">
        <v>0.4</v>
      </c>
      <c r="E51" s="1" t="n">
        <v>0</v>
      </c>
      <c r="F51" s="1" t="n">
        <v>0</v>
      </c>
      <c r="G51" s="1" t="n">
        <v>0.006</v>
      </c>
      <c r="H51" s="1" t="n">
        <v>0.004</v>
      </c>
    </row>
    <row r="52" customFormat="false" ht="15" hidden="false" customHeight="false" outlineLevel="0" collapsed="false">
      <c r="A52" s="1" t="n">
        <v>51</v>
      </c>
      <c r="B52" s="1" t="s">
        <v>8</v>
      </c>
      <c r="C52" s="1" t="n">
        <v>6.25</v>
      </c>
      <c r="D52" s="1" t="n">
        <v>0.85</v>
      </c>
      <c r="E52" s="1" t="n">
        <v>0</v>
      </c>
      <c r="F52" s="1" t="n">
        <v>0</v>
      </c>
      <c r="G52" s="1" t="n">
        <v>0.002</v>
      </c>
      <c r="H52" s="1" t="n">
        <v>0.0011</v>
      </c>
    </row>
    <row r="53" customFormat="false" ht="15" hidden="false" customHeight="false" outlineLevel="0" collapsed="false">
      <c r="A53" s="1" t="n">
        <v>52</v>
      </c>
      <c r="B53" s="1" t="s">
        <v>8</v>
      </c>
      <c r="C53" s="1" t="n">
        <v>6.25</v>
      </c>
      <c r="D53" s="1" t="n">
        <v>1.35</v>
      </c>
      <c r="E53" s="1" t="n">
        <v>0</v>
      </c>
      <c r="F53" s="1" t="n">
        <v>0</v>
      </c>
      <c r="G53" s="1" t="n">
        <v>0.004</v>
      </c>
      <c r="H53" s="1" t="n">
        <v>0.003</v>
      </c>
    </row>
    <row r="54" customFormat="false" ht="15" hidden="false" customHeight="false" outlineLevel="0" collapsed="false">
      <c r="A54" s="1" t="n">
        <v>53</v>
      </c>
      <c r="B54" s="1" t="s">
        <v>8</v>
      </c>
      <c r="C54" s="1" t="n">
        <v>6.25</v>
      </c>
      <c r="D54" s="1" t="n">
        <v>2.05</v>
      </c>
      <c r="E54" s="1" t="n">
        <v>0</v>
      </c>
      <c r="F54" s="1" t="n">
        <v>0</v>
      </c>
      <c r="G54" s="1" t="n">
        <v>0.0036</v>
      </c>
      <c r="H54" s="1" t="n">
        <v>0.0024</v>
      </c>
    </row>
    <row r="55" customFormat="false" ht="15" hidden="false" customHeight="false" outlineLevel="0" collapsed="false">
      <c r="A55" s="1" t="n">
        <v>54</v>
      </c>
      <c r="B55" s="1" t="s">
        <v>8</v>
      </c>
      <c r="C55" s="1" t="n">
        <v>6.25</v>
      </c>
      <c r="D55" s="1" t="n">
        <v>2.65</v>
      </c>
      <c r="E55" s="1" t="n">
        <v>0</v>
      </c>
      <c r="F55" s="1" t="n">
        <v>0</v>
      </c>
      <c r="G55" s="1" t="n">
        <v>0.003</v>
      </c>
      <c r="H55" s="1" t="n">
        <v>0.002</v>
      </c>
    </row>
    <row r="56" customFormat="false" ht="15" hidden="false" customHeight="false" outlineLevel="0" collapsed="false">
      <c r="A56" s="1" t="n">
        <v>55</v>
      </c>
      <c r="B56" s="1" t="s">
        <v>8</v>
      </c>
      <c r="C56" s="1" t="n">
        <v>6.25</v>
      </c>
      <c r="D56" s="1" t="n">
        <v>3.3</v>
      </c>
      <c r="E56" s="1" t="n">
        <v>0</v>
      </c>
      <c r="F56" s="1" t="n">
        <v>0</v>
      </c>
      <c r="G56" s="1" t="n">
        <v>0.0043</v>
      </c>
      <c r="H56" s="1" t="n">
        <v>0.003</v>
      </c>
    </row>
    <row r="57" customFormat="false" ht="15" hidden="false" customHeight="false" outlineLevel="0" collapsed="false">
      <c r="A57" s="1" t="n">
        <v>56</v>
      </c>
      <c r="B57" s="1" t="s">
        <v>8</v>
      </c>
      <c r="C57" s="1" t="n">
        <v>5.3</v>
      </c>
      <c r="D57" s="1" t="n">
        <v>0.7</v>
      </c>
      <c r="E57" s="1" t="n">
        <v>0</v>
      </c>
      <c r="F57" s="1" t="n">
        <v>0</v>
      </c>
      <c r="G57" s="1" t="n">
        <v>0.008</v>
      </c>
      <c r="H57" s="1" t="n">
        <v>0.005</v>
      </c>
    </row>
    <row r="58" customFormat="false" ht="15" hidden="false" customHeight="false" outlineLevel="0" collapsed="false">
      <c r="A58" s="1" t="n">
        <v>57</v>
      </c>
      <c r="B58" s="1" t="s">
        <v>8</v>
      </c>
      <c r="C58" s="1" t="n">
        <v>4.5</v>
      </c>
      <c r="D58" s="1" t="n">
        <v>0.6</v>
      </c>
      <c r="E58" s="1" t="n">
        <v>0</v>
      </c>
      <c r="F58" s="1" t="n">
        <v>0</v>
      </c>
      <c r="G58" s="1" t="n">
        <v>0.024</v>
      </c>
      <c r="H58" s="1" t="n">
        <v>0.012</v>
      </c>
    </row>
    <row r="59" customFormat="false" ht="15" hidden="false" customHeight="false" outlineLevel="0" collapsed="false">
      <c r="A59" s="1" t="n">
        <v>58</v>
      </c>
      <c r="B59" s="1" t="s">
        <v>8</v>
      </c>
      <c r="C59" s="1" t="n">
        <v>3.6</v>
      </c>
      <c r="D59" s="1" t="n">
        <v>0.5</v>
      </c>
      <c r="E59" s="1" t="n">
        <v>0</v>
      </c>
      <c r="F59" s="1" t="n">
        <v>0</v>
      </c>
      <c r="G59" s="1" t="n">
        <v>0.0125</v>
      </c>
      <c r="H59" s="1" t="n">
        <v>0.011</v>
      </c>
    </row>
    <row r="60" customFormat="false" ht="15" hidden="false" customHeight="false" outlineLevel="0" collapsed="false">
      <c r="A60" s="1" t="n">
        <v>59</v>
      </c>
      <c r="B60" s="1" t="s">
        <v>8</v>
      </c>
      <c r="C60" s="1" t="n">
        <v>4.9</v>
      </c>
      <c r="D60" s="1" t="n">
        <v>1.5</v>
      </c>
      <c r="E60" s="1" t="n">
        <v>0</v>
      </c>
      <c r="F60" s="1" t="n">
        <v>0</v>
      </c>
      <c r="G60" s="1" t="n">
        <v>0.0025</v>
      </c>
      <c r="H60" s="1" t="n">
        <v>0.001</v>
      </c>
    </row>
    <row r="61" customFormat="false" ht="15" hidden="false" customHeight="false" outlineLevel="0" collapsed="false">
      <c r="A61" s="1" t="n">
        <v>60</v>
      </c>
      <c r="B61" s="1" t="s">
        <v>8</v>
      </c>
      <c r="C61" s="1" t="n">
        <v>5.6</v>
      </c>
      <c r="D61" s="1" t="n">
        <v>3.2</v>
      </c>
      <c r="E61" s="1" t="n">
        <v>0</v>
      </c>
      <c r="F61" s="1" t="n">
        <v>0</v>
      </c>
      <c r="G61" s="1" t="n">
        <v>0.001</v>
      </c>
      <c r="H61" s="1" t="n">
        <v>0.0005</v>
      </c>
    </row>
    <row r="62" customFormat="false" ht="15" hidden="false" customHeight="false" outlineLevel="0" collapsed="false">
      <c r="A62" s="1" t="n">
        <v>61</v>
      </c>
      <c r="B62" s="1" t="s">
        <v>8</v>
      </c>
      <c r="C62" s="1" t="n">
        <v>5.2</v>
      </c>
      <c r="D62" s="1" t="n">
        <v>3.6</v>
      </c>
      <c r="E62" s="1" t="n">
        <v>0</v>
      </c>
      <c r="F62" s="1" t="n">
        <v>0</v>
      </c>
      <c r="G62" s="1" t="n">
        <v>0.015</v>
      </c>
      <c r="H62" s="1" t="n">
        <v>0.013</v>
      </c>
    </row>
    <row r="63" customFormat="false" ht="15" hidden="false" customHeight="false" outlineLevel="0" collapsed="false">
      <c r="A63" s="1" t="n">
        <v>62</v>
      </c>
      <c r="B63" s="1" t="s">
        <v>8</v>
      </c>
      <c r="C63" s="1" t="n">
        <v>5.85</v>
      </c>
      <c r="D63" s="1" t="n">
        <v>4.4</v>
      </c>
      <c r="E63" s="1" t="n">
        <v>0</v>
      </c>
      <c r="F63" s="1" t="n">
        <v>0</v>
      </c>
      <c r="G63" s="1" t="n">
        <v>0.005</v>
      </c>
      <c r="H63" s="1" t="n">
        <v>0.003</v>
      </c>
    </row>
    <row r="64" customFormat="false" ht="15" hidden="false" customHeight="false" outlineLevel="0" collapsed="false">
      <c r="A64" s="1" t="n">
        <v>63</v>
      </c>
      <c r="B64" s="1" t="s">
        <v>8</v>
      </c>
      <c r="C64" s="1" t="n">
        <v>6.45</v>
      </c>
      <c r="D64" s="1" t="n">
        <v>5.1</v>
      </c>
      <c r="E64" s="1" t="n">
        <v>0</v>
      </c>
      <c r="F64" s="1" t="n">
        <v>0</v>
      </c>
      <c r="G64" s="1" t="n">
        <v>0.003</v>
      </c>
      <c r="H64" s="1" t="n">
        <v>0.002</v>
      </c>
    </row>
    <row r="65" customFormat="false" ht="15" hidden="false" customHeight="false" outlineLevel="0" collapsed="false">
      <c r="A65" s="1" t="n">
        <v>64</v>
      </c>
      <c r="B65" s="1" t="s">
        <v>8</v>
      </c>
      <c r="C65" s="1" t="n">
        <v>4.7</v>
      </c>
      <c r="D65" s="1" t="n">
        <v>4.05</v>
      </c>
      <c r="E65" s="1" t="n">
        <v>0</v>
      </c>
      <c r="F65" s="1" t="n">
        <v>0</v>
      </c>
      <c r="G65" s="1" t="n">
        <v>0.013</v>
      </c>
      <c r="H65" s="1" t="n">
        <v>0.012</v>
      </c>
    </row>
    <row r="66" customFormat="false" ht="15" hidden="false" customHeight="false" outlineLevel="0" collapsed="false">
      <c r="A66" s="1" t="n">
        <v>65</v>
      </c>
      <c r="B66" s="1" t="s">
        <v>8</v>
      </c>
      <c r="C66" s="1" t="n">
        <v>4.25</v>
      </c>
      <c r="D66" s="1" t="n">
        <v>4.5</v>
      </c>
      <c r="E66" s="1" t="n">
        <v>0</v>
      </c>
      <c r="F66" s="1" t="n">
        <v>0</v>
      </c>
      <c r="G66" s="1" t="n">
        <v>0.015</v>
      </c>
      <c r="H66" s="1" t="n">
        <v>0.013</v>
      </c>
    </row>
    <row r="67" customFormat="false" ht="15" hidden="false" customHeight="false" outlineLevel="0" collapsed="false">
      <c r="A67" s="1" t="n">
        <v>66</v>
      </c>
      <c r="B67" s="1" t="s">
        <v>8</v>
      </c>
      <c r="C67" s="1" t="n">
        <v>3.8</v>
      </c>
      <c r="D67" s="1" t="n">
        <v>4.9</v>
      </c>
      <c r="E67" s="1" t="n">
        <v>0</v>
      </c>
      <c r="F67" s="1" t="n">
        <v>0</v>
      </c>
      <c r="G67" s="1" t="n">
        <v>0.0025</v>
      </c>
      <c r="H67" s="1" t="n">
        <v>0.0015</v>
      </c>
    </row>
    <row r="68" customFormat="false" ht="15" hidden="false" customHeight="false" outlineLevel="0" collapsed="false">
      <c r="A68" s="1" t="n">
        <v>67</v>
      </c>
      <c r="B68" s="1" t="s">
        <v>8</v>
      </c>
      <c r="C68" s="1" t="n">
        <v>0.7</v>
      </c>
      <c r="D68" s="1" t="n">
        <v>6.85</v>
      </c>
      <c r="E68" s="1" t="n">
        <v>0</v>
      </c>
      <c r="F68" s="1" t="n">
        <v>0</v>
      </c>
      <c r="G68" s="1" t="n">
        <v>0.01</v>
      </c>
      <c r="H68" s="1" t="n">
        <v>0.006</v>
      </c>
    </row>
    <row r="69" customFormat="false" ht="15" hidden="false" customHeight="false" outlineLevel="0" collapsed="false">
      <c r="A69" s="1" t="n">
        <v>68</v>
      </c>
      <c r="B69" s="1" t="s">
        <v>8</v>
      </c>
      <c r="C69" s="1" t="n">
        <v>0.7</v>
      </c>
      <c r="D69" s="1" t="n">
        <v>6</v>
      </c>
      <c r="E69" s="1" t="n">
        <v>0</v>
      </c>
      <c r="F69" s="1" t="n">
        <v>0</v>
      </c>
      <c r="G69" s="1" t="n">
        <v>0.004</v>
      </c>
      <c r="H69" s="1" t="n">
        <v>0.003</v>
      </c>
    </row>
    <row r="70" customFormat="false" ht="15" hidden="false" customHeight="false" outlineLevel="0" collapsed="false">
      <c r="A70" s="1" t="n">
        <v>69</v>
      </c>
      <c r="B70" s="1" t="s">
        <v>9</v>
      </c>
      <c r="C70" s="1" t="n">
        <v>3.7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</row>
    <row r="71" customFormat="false" ht="15" hidden="false" customHeight="false" outlineLevel="0" collapsed="false">
      <c r="A71" s="1" t="n">
        <v>70</v>
      </c>
      <c r="B71" s="1" t="s">
        <v>9</v>
      </c>
      <c r="C71" s="1" t="n">
        <v>3.7</v>
      </c>
      <c r="D71" s="1" t="n">
        <v>10.1</v>
      </c>
      <c r="E71" s="1" t="n">
        <v>0</v>
      </c>
      <c r="F71" s="1" t="n">
        <v>0</v>
      </c>
      <c r="G71" s="1" t="n">
        <v>0</v>
      </c>
      <c r="H71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859375" defaultRowHeight="15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2.86"/>
    <col collapsed="false" customWidth="true" hidden="false" outlineLevel="0" max="3" min="3" style="1" width="14.14"/>
    <col collapsed="false" customWidth="false" hidden="false" outlineLevel="0" max="6" min="4" style="1" width="10.85"/>
    <col collapsed="false" customWidth="true" hidden="false" outlineLevel="0" max="7" min="7" style="1" width="17.57"/>
    <col collapsed="false" customWidth="false" hidden="false" outlineLevel="0" max="9" min="8" style="1" width="10.85"/>
    <col collapsed="false" customWidth="false" hidden="false" outlineLevel="0" max="16384" min="13" style="1" width="10.85"/>
  </cols>
  <sheetData>
    <row r="1" s="2" customFormat="true" ht="15" hidden="false" customHeight="false" outlineLevel="0" collapsed="false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</row>
    <row r="2" customFormat="false" ht="15" hidden="false" customHeight="false" outlineLevel="0" collapsed="false">
      <c r="A2" s="1" t="n">
        <v>70</v>
      </c>
      <c r="B2" s="1" t="n">
        <v>1</v>
      </c>
      <c r="C2" s="1" t="n">
        <v>0</v>
      </c>
      <c r="D2" s="1" t="n">
        <v>0.0906611570247934</v>
      </c>
      <c r="E2" s="1" t="n">
        <v>0.0887603305785124</v>
      </c>
      <c r="F2" s="1" t="n">
        <v>270</v>
      </c>
      <c r="G2" s="3" t="str">
        <f aca="false">IF(ISNA(#REF!),REPLACE(#REF!,2,9,"removed"),"")</f>
        <v/>
      </c>
    </row>
    <row r="3" customFormat="false" ht="15" hidden="false" customHeight="false" outlineLevel="0" collapsed="false">
      <c r="A3" s="1" t="n">
        <v>1</v>
      </c>
      <c r="B3" s="1" t="n">
        <v>2</v>
      </c>
      <c r="C3" s="1" t="n">
        <v>0</v>
      </c>
      <c r="D3" s="1" t="n">
        <v>0.120909090909091</v>
      </c>
      <c r="E3" s="1" t="n">
        <v>0.118347107438017</v>
      </c>
      <c r="F3" s="1" t="n">
        <v>270</v>
      </c>
      <c r="G3" s="3" t="str">
        <f aca="false">IF(ISNA(#REF!),REPLACE(#REF!,2,9,"removed"),"")</f>
        <v/>
      </c>
    </row>
    <row r="4" customFormat="false" ht="15" hidden="false" customHeight="false" outlineLevel="0" collapsed="false">
      <c r="A4" s="1" t="n">
        <v>2</v>
      </c>
      <c r="B4" s="1" t="n">
        <v>3</v>
      </c>
      <c r="C4" s="1" t="n">
        <v>0</v>
      </c>
      <c r="D4" s="1" t="n">
        <v>0.0604132231404959</v>
      </c>
      <c r="E4" s="1" t="n">
        <v>0.0591735537190083</v>
      </c>
      <c r="F4" s="1" t="n">
        <v>270</v>
      </c>
      <c r="G4" s="3" t="str">
        <f aca="false">IF(ISNA(#REF!),REPLACE(#REF!,2,9,"removed"),"")</f>
        <v/>
      </c>
    </row>
    <row r="5" customFormat="false" ht="15" hidden="false" customHeight="false" outlineLevel="0" collapsed="false">
      <c r="A5" s="1" t="n">
        <v>3</v>
      </c>
      <c r="B5" s="1" t="n">
        <v>4</v>
      </c>
      <c r="C5" s="1" t="n">
        <v>0</v>
      </c>
      <c r="D5" s="1" t="n">
        <v>0.0302479338842975</v>
      </c>
      <c r="E5" s="1" t="n">
        <v>0.0295867768595041</v>
      </c>
      <c r="F5" s="1" t="n">
        <v>270</v>
      </c>
      <c r="G5" s="3" t="str">
        <f aca="false">IF(ISNA(#REF!),REPLACE(#REF!,2,9,"removed"),"")</f>
        <v/>
      </c>
    </row>
    <row r="6" customFormat="false" ht="15" hidden="false" customHeight="false" outlineLevel="0" collapsed="false">
      <c r="A6" s="1" t="n">
        <v>4</v>
      </c>
      <c r="B6" s="1" t="n">
        <v>5</v>
      </c>
      <c r="C6" s="1" t="n">
        <v>0</v>
      </c>
      <c r="D6" s="1" t="n">
        <v>0.151074380165289</v>
      </c>
      <c r="E6" s="1" t="n">
        <v>0.147933884297521</v>
      </c>
      <c r="F6" s="1" t="n">
        <v>270</v>
      </c>
      <c r="G6" s="3" t="str">
        <f aca="false">IF(ISNA(#REF!),REPLACE(#REF!,2,9,"removed"),"")</f>
        <v/>
      </c>
    </row>
    <row r="7" customFormat="false" ht="15" hidden="false" customHeight="false" outlineLevel="0" collapsed="false">
      <c r="A7" s="1" t="n">
        <v>5</v>
      </c>
      <c r="B7" s="1" t="n">
        <v>6</v>
      </c>
      <c r="C7" s="1" t="n">
        <v>0</v>
      </c>
      <c r="D7" s="1" t="n">
        <v>0.0906611570247934</v>
      </c>
      <c r="E7" s="1" t="n">
        <v>0.0887603305785124</v>
      </c>
      <c r="F7" s="1" t="n">
        <v>270</v>
      </c>
      <c r="G7" s="3" t="str">
        <f aca="false">IF(ISNA(#REF!),REPLACE(#REF!,2,9,"removed"),"")</f>
        <v/>
      </c>
    </row>
    <row r="8" customFormat="false" ht="15" hidden="false" customHeight="false" outlineLevel="0" collapsed="false">
      <c r="A8" s="1" t="n">
        <v>6</v>
      </c>
      <c r="B8" s="1" t="n">
        <v>7</v>
      </c>
      <c r="C8" s="1" t="n">
        <v>0</v>
      </c>
      <c r="D8" s="1" t="n">
        <v>0.0604132231404959</v>
      </c>
      <c r="E8" s="1" t="n">
        <v>0.0591735537190083</v>
      </c>
      <c r="F8" s="1" t="n">
        <v>270</v>
      </c>
      <c r="G8" s="3" t="str">
        <f aca="false">IF(ISNA(#REF!),REPLACE(#REF!,2,9,"removed"),"")</f>
        <v/>
      </c>
    </row>
    <row r="9" customFormat="false" ht="15" hidden="false" customHeight="false" outlineLevel="0" collapsed="false">
      <c r="A9" s="1" t="n">
        <v>7</v>
      </c>
      <c r="B9" s="1" t="n">
        <v>8</v>
      </c>
      <c r="C9" s="1" t="n">
        <v>0</v>
      </c>
      <c r="D9" s="1" t="n">
        <v>0.0604132231404959</v>
      </c>
      <c r="E9" s="1" t="n">
        <v>0.0591735537190083</v>
      </c>
      <c r="F9" s="1" t="n">
        <v>270</v>
      </c>
      <c r="G9" s="3" t="str">
        <f aca="false">IF(ISNA(#REF!),REPLACE(#REF!,2,9,"removed"),"")</f>
        <v/>
      </c>
    </row>
    <row r="10" customFormat="false" ht="15" hidden="false" customHeight="false" outlineLevel="0" collapsed="false">
      <c r="A10" s="1" t="n">
        <v>3</v>
      </c>
      <c r="B10" s="1" t="n">
        <v>9</v>
      </c>
      <c r="C10" s="1" t="n">
        <v>0</v>
      </c>
      <c r="D10" s="1" t="n">
        <v>0.0892561983471075</v>
      </c>
      <c r="E10" s="1" t="n">
        <v>0.0606611570247934</v>
      </c>
      <c r="F10" s="1" t="n">
        <v>208</v>
      </c>
      <c r="G10" s="3" t="str">
        <f aca="false">IF(ISNA(#REF!),REPLACE(#REF!,2,9,"removed"),"")</f>
        <v/>
      </c>
    </row>
    <row r="11" customFormat="false" ht="15" hidden="false" customHeight="false" outlineLevel="0" collapsed="false">
      <c r="A11" s="1" t="n">
        <v>9</v>
      </c>
      <c r="B11" s="1" t="n">
        <v>10</v>
      </c>
      <c r="C11" s="1" t="n">
        <v>0</v>
      </c>
      <c r="D11" s="1" t="n">
        <v>0.133884297520661</v>
      </c>
      <c r="E11" s="1" t="n">
        <v>0.0909917355371901</v>
      </c>
      <c r="F11" s="1" t="n">
        <v>208</v>
      </c>
      <c r="G11" s="3" t="str">
        <f aca="false">IF(ISNA(#REF!),REPLACE(#REF!,2,9,"removed"),"")</f>
        <v/>
      </c>
    </row>
    <row r="12" customFormat="false" ht="15" hidden="false" customHeight="false" outlineLevel="0" collapsed="false">
      <c r="A12" s="1" t="n">
        <v>10</v>
      </c>
      <c r="B12" s="1" t="n">
        <v>11</v>
      </c>
      <c r="C12" s="1" t="n">
        <v>0</v>
      </c>
      <c r="D12" s="1" t="n">
        <v>0.0892561983471075</v>
      </c>
      <c r="E12" s="1" t="n">
        <v>0.0606611570247934</v>
      </c>
      <c r="F12" s="1" t="n">
        <v>208</v>
      </c>
      <c r="G12" s="3" t="str">
        <f aca="false">IF(ISNA(#REF!),REPLACE(#REF!,2,9,"removed"),"")</f>
        <v/>
      </c>
    </row>
    <row r="13" customFormat="false" ht="15" hidden="false" customHeight="false" outlineLevel="0" collapsed="false">
      <c r="A13" s="1" t="n">
        <v>11</v>
      </c>
      <c r="B13" s="1" t="n">
        <v>12</v>
      </c>
      <c r="C13" s="1" t="n">
        <v>0</v>
      </c>
      <c r="D13" s="1" t="n">
        <v>0.111570247933884</v>
      </c>
      <c r="E13" s="1" t="n">
        <v>0.0757851239669422</v>
      </c>
      <c r="F13" s="1" t="n">
        <v>208</v>
      </c>
      <c r="G13" s="3" t="str">
        <f aca="false">IF(ISNA(#REF!),REPLACE(#REF!,2,9,"removed"),"")</f>
        <v/>
      </c>
    </row>
    <row r="14" customFormat="false" ht="15" hidden="false" customHeight="false" outlineLevel="0" collapsed="false">
      <c r="A14" s="1" t="n">
        <v>12</v>
      </c>
      <c r="B14" s="1" t="n">
        <v>13</v>
      </c>
      <c r="C14" s="1" t="n">
        <v>0</v>
      </c>
      <c r="D14" s="1" t="n">
        <v>0.0669421487603306</v>
      </c>
      <c r="E14" s="1" t="n">
        <v>0.0454545454545455</v>
      </c>
      <c r="F14" s="1" t="n">
        <v>208</v>
      </c>
      <c r="G14" s="3" t="str">
        <f aca="false">IF(ISNA(#REF!),REPLACE(#REF!,2,9,"removed"),"")</f>
        <v/>
      </c>
    </row>
    <row r="15" customFormat="false" ht="15" hidden="false" customHeight="false" outlineLevel="0" collapsed="false">
      <c r="A15" s="1" t="n">
        <v>13</v>
      </c>
      <c r="B15" s="1" t="n">
        <v>14</v>
      </c>
      <c r="C15" s="1" t="n">
        <v>0</v>
      </c>
      <c r="D15" s="1" t="n">
        <v>0.160661157024793</v>
      </c>
      <c r="E15" s="1" t="n">
        <v>0.109173553719008</v>
      </c>
      <c r="F15" s="1" t="n">
        <v>208</v>
      </c>
      <c r="G15" s="3" t="str">
        <f aca="false">IF(ISNA(#REF!),REPLACE(#REF!,2,9,"removed"),"")</f>
        <v/>
      </c>
    </row>
    <row r="16" customFormat="false" ht="15" hidden="false" customHeight="false" outlineLevel="0" collapsed="false">
      <c r="A16" s="1" t="n">
        <v>6</v>
      </c>
      <c r="B16" s="1" t="n">
        <v>67</v>
      </c>
      <c r="C16" s="1" t="n">
        <v>0</v>
      </c>
      <c r="D16" s="1" t="n">
        <v>0.0892561983471075</v>
      </c>
      <c r="E16" s="1" t="n">
        <v>0.0606611570247934</v>
      </c>
      <c r="F16" s="1" t="n">
        <v>208</v>
      </c>
      <c r="G16" s="3" t="str">
        <f aca="false">IF(ISNA(#REF!),REPLACE(#REF!,2,9,"removed"),"")</f>
        <v/>
      </c>
    </row>
    <row r="17" customFormat="false" ht="15" hidden="false" customHeight="false" outlineLevel="0" collapsed="false">
      <c r="A17" s="1" t="n">
        <v>67</v>
      </c>
      <c r="B17" s="1" t="n">
        <v>68</v>
      </c>
      <c r="C17" s="1" t="n">
        <v>0</v>
      </c>
      <c r="D17" s="1" t="n">
        <v>0.133884297520661</v>
      </c>
      <c r="E17" s="1" t="n">
        <v>0.0909917355371901</v>
      </c>
      <c r="F17" s="1" t="n">
        <v>208</v>
      </c>
      <c r="G17" s="3" t="str">
        <f aca="false">IF(ISNA(#REF!),REPLACE(#REF!,2,9,"removed"),"")</f>
        <v/>
      </c>
    </row>
    <row r="18" customFormat="false" ht="15" hidden="false" customHeight="false" outlineLevel="0" collapsed="false">
      <c r="A18" s="1" t="n">
        <v>70</v>
      </c>
      <c r="B18" s="1" t="n">
        <v>15</v>
      </c>
      <c r="C18" s="1" t="n">
        <v>0</v>
      </c>
      <c r="D18" s="1" t="n">
        <v>0.0906611570247934</v>
      </c>
      <c r="E18" s="1" t="n">
        <v>0.0887603305785124</v>
      </c>
      <c r="F18" s="1" t="n">
        <v>270</v>
      </c>
      <c r="G18" s="3" t="str">
        <f aca="false">IF(ISNA(#REF!),REPLACE(#REF!,2,9,"removed"),"")</f>
        <v/>
      </c>
    </row>
    <row r="19" customFormat="false" ht="15" hidden="false" customHeight="false" outlineLevel="0" collapsed="false">
      <c r="A19" s="1" t="n">
        <v>15</v>
      </c>
      <c r="B19" s="1" t="n">
        <v>16</v>
      </c>
      <c r="C19" s="1" t="n">
        <v>0</v>
      </c>
      <c r="D19" s="1" t="n">
        <v>0.0302479338842975</v>
      </c>
      <c r="E19" s="1" t="n">
        <v>0.0295867768595041</v>
      </c>
      <c r="F19" s="1" t="n">
        <v>270</v>
      </c>
      <c r="G19" s="3" t="str">
        <f aca="false">IF(ISNA(#REF!),REPLACE(#REF!,2,9,"removed"),"")</f>
        <v/>
      </c>
    </row>
    <row r="20" customFormat="false" ht="15" hidden="false" customHeight="false" outlineLevel="0" collapsed="false">
      <c r="A20" s="1" t="n">
        <v>16</v>
      </c>
      <c r="B20" s="1" t="n">
        <v>17</v>
      </c>
      <c r="C20" s="1" t="n">
        <v>0</v>
      </c>
      <c r="D20" s="1" t="n">
        <v>0.120909090909091</v>
      </c>
      <c r="E20" s="1" t="n">
        <v>0.118347107438017</v>
      </c>
      <c r="F20" s="1" t="n">
        <v>270</v>
      </c>
      <c r="G20" s="3" t="str">
        <f aca="false">IF(ISNA(#REF!),REPLACE(#REF!,2,9,"removed"),"")</f>
        <v/>
      </c>
    </row>
    <row r="21" customFormat="false" ht="15" hidden="false" customHeight="false" outlineLevel="0" collapsed="false">
      <c r="A21" s="1" t="n">
        <v>17</v>
      </c>
      <c r="B21" s="1" t="n">
        <v>18</v>
      </c>
      <c r="C21" s="1" t="n">
        <v>0</v>
      </c>
      <c r="D21" s="1" t="n">
        <v>0.0755371900826446</v>
      </c>
      <c r="E21" s="1" t="n">
        <v>0.0739669421487603</v>
      </c>
      <c r="F21" s="1" t="n">
        <v>270</v>
      </c>
      <c r="G21" s="3" t="str">
        <f aca="false">IF(ISNA(#REF!),REPLACE(#REF!,2,9,"removed"),"")</f>
        <v/>
      </c>
    </row>
    <row r="22" customFormat="false" ht="15" hidden="false" customHeight="false" outlineLevel="0" collapsed="false">
      <c r="A22" s="1" t="n">
        <v>18</v>
      </c>
      <c r="B22" s="1" t="n">
        <v>19</v>
      </c>
      <c r="C22" s="1" t="n">
        <v>0</v>
      </c>
      <c r="D22" s="1" t="n">
        <v>0.0664462809917355</v>
      </c>
      <c r="E22" s="1" t="n">
        <v>0.0650413223140496</v>
      </c>
      <c r="F22" s="1" t="n">
        <v>270</v>
      </c>
      <c r="G22" s="3" t="str">
        <f aca="false">IF(ISNA(#REF!),REPLACE(#REF!,2,9,"removed"),"")</f>
        <v/>
      </c>
    </row>
    <row r="23" customFormat="false" ht="15" hidden="false" customHeight="false" outlineLevel="0" collapsed="false">
      <c r="A23" s="1" t="n">
        <v>19</v>
      </c>
      <c r="B23" s="1" t="n">
        <v>20</v>
      </c>
      <c r="C23" s="1" t="n">
        <v>0</v>
      </c>
      <c r="D23" s="1" t="n">
        <v>0.0936363636363636</v>
      </c>
      <c r="E23" s="1" t="n">
        <v>0.0917355371900827</v>
      </c>
      <c r="F23" s="1" t="n">
        <v>270</v>
      </c>
      <c r="G23" s="3" t="str">
        <f aca="false">IF(ISNA(#REF!),REPLACE(#REF!,2,9,"removed"),"")</f>
        <v/>
      </c>
    </row>
    <row r="24" customFormat="false" ht="15" hidden="false" customHeight="false" outlineLevel="0" collapsed="false">
      <c r="A24" s="1" t="n">
        <v>20</v>
      </c>
      <c r="B24" s="1" t="n">
        <v>21</v>
      </c>
      <c r="C24" s="1" t="n">
        <v>0</v>
      </c>
      <c r="D24" s="1" t="n">
        <v>0.0392561983471074</v>
      </c>
      <c r="E24" s="1" t="n">
        <v>0.0384297520661157</v>
      </c>
      <c r="F24" s="1" t="n">
        <v>270</v>
      </c>
      <c r="G24" s="3" t="str">
        <f aca="false">IF(ISNA(#REF!),REPLACE(#REF!,2,9,"removed"),"")</f>
        <v/>
      </c>
    </row>
    <row r="25" customFormat="false" ht="15" hidden="false" customHeight="false" outlineLevel="0" collapsed="false">
      <c r="A25" s="1" t="n">
        <v>16</v>
      </c>
      <c r="B25" s="1" t="n">
        <v>22</v>
      </c>
      <c r="C25" s="1" t="n">
        <v>0</v>
      </c>
      <c r="D25" s="1" t="n">
        <v>0.18297520661157</v>
      </c>
      <c r="E25" s="1" t="n">
        <v>0.124380165289256</v>
      </c>
      <c r="F25" s="1" t="n">
        <v>208</v>
      </c>
      <c r="G25" s="3" t="str">
        <f aca="false">IF(ISNA(#REF!),REPLACE(#REF!,2,9,"removed"),"")</f>
        <v/>
      </c>
    </row>
    <row r="26" customFormat="false" ht="15" hidden="false" customHeight="false" outlineLevel="0" collapsed="false">
      <c r="A26" s="1" t="n">
        <v>22</v>
      </c>
      <c r="B26" s="1" t="n">
        <v>23</v>
      </c>
      <c r="C26" s="1" t="n">
        <v>0</v>
      </c>
      <c r="D26" s="1" t="n">
        <v>0.133884297520661</v>
      </c>
      <c r="E26" s="1" t="n">
        <v>0.0917355371900827</v>
      </c>
      <c r="F26" s="1" t="n">
        <v>208</v>
      </c>
      <c r="G26" s="3" t="str">
        <f aca="false">IF(ISNA(#REF!),REPLACE(#REF!,2,9,"removed"),"")</f>
        <v/>
      </c>
    </row>
    <row r="27" customFormat="false" ht="15" hidden="false" customHeight="false" outlineLevel="0" collapsed="false">
      <c r="A27" s="1" t="n">
        <v>23</v>
      </c>
      <c r="B27" s="1" t="n">
        <v>24</v>
      </c>
      <c r="C27" s="1" t="n">
        <v>0</v>
      </c>
      <c r="D27" s="1" t="n">
        <v>0.0892561983471075</v>
      </c>
      <c r="E27" s="1" t="n">
        <v>0.0606611570247934</v>
      </c>
      <c r="F27" s="1" t="n">
        <v>208</v>
      </c>
      <c r="G27" s="3" t="str">
        <f aca="false">IF(ISNA(#REF!),REPLACE(#REF!,2,9,"removed"),"")</f>
        <v/>
      </c>
    </row>
    <row r="28" customFormat="false" ht="15" hidden="false" customHeight="false" outlineLevel="0" collapsed="false">
      <c r="A28" s="1" t="n">
        <v>24</v>
      </c>
      <c r="B28" s="1" t="n">
        <v>25</v>
      </c>
      <c r="C28" s="1" t="n">
        <v>0</v>
      </c>
      <c r="D28" s="1" t="n">
        <v>0.0446280991735537</v>
      </c>
      <c r="E28" s="1" t="n">
        <v>0.0303305785123967</v>
      </c>
      <c r="F28" s="1" t="n">
        <v>208</v>
      </c>
      <c r="G28" s="3" t="str">
        <f aca="false">IF(ISNA(#REF!),REPLACE(#REF!,2,9,"removed"),"")</f>
        <v/>
      </c>
    </row>
    <row r="29" customFormat="false" ht="15" hidden="false" customHeight="false" outlineLevel="0" collapsed="false">
      <c r="A29" s="1" t="n">
        <v>25</v>
      </c>
      <c r="B29" s="1" t="n">
        <v>26</v>
      </c>
      <c r="C29" s="1" t="n">
        <v>0</v>
      </c>
      <c r="D29" s="1" t="n">
        <v>0.0446280991735537</v>
      </c>
      <c r="E29" s="1" t="n">
        <v>0.0303305785123967</v>
      </c>
      <c r="F29" s="1" t="n">
        <v>208</v>
      </c>
      <c r="G29" s="3" t="str">
        <f aca="false">IF(ISNA(#REF!),REPLACE(#REF!,2,9,"removed"),"")</f>
        <v/>
      </c>
    </row>
    <row r="30" customFormat="false" ht="15" hidden="false" customHeight="false" outlineLevel="0" collapsed="false">
      <c r="A30" s="1" t="n">
        <v>26</v>
      </c>
      <c r="B30" s="1" t="n">
        <v>27</v>
      </c>
      <c r="C30" s="1" t="n">
        <v>0</v>
      </c>
      <c r="D30" s="1" t="n">
        <v>0.0892561983471075</v>
      </c>
      <c r="E30" s="1" t="n">
        <v>0.0606611570247934</v>
      </c>
      <c r="F30" s="1" t="n">
        <v>208</v>
      </c>
      <c r="G30" s="3" t="str">
        <f aca="false">IF(ISNA(#REF!),REPLACE(#REF!,2,9,"removed"),"")</f>
        <v/>
      </c>
    </row>
    <row r="31" customFormat="false" ht="15" hidden="false" customHeight="false" outlineLevel="0" collapsed="false">
      <c r="A31" s="1" t="n">
        <v>27</v>
      </c>
      <c r="B31" s="1" t="n">
        <v>28</v>
      </c>
      <c r="C31" s="1" t="n">
        <v>0</v>
      </c>
      <c r="D31" s="1" t="n">
        <v>0.0892561983471075</v>
      </c>
      <c r="E31" s="1" t="n">
        <v>0.0606611570247934</v>
      </c>
      <c r="F31" s="1" t="n">
        <v>208</v>
      </c>
      <c r="G31" s="3" t="str">
        <f aca="false">IF(ISNA(#REF!),REPLACE(#REF!,2,9,"removed"),"")</f>
        <v/>
      </c>
    </row>
    <row r="32" customFormat="false" ht="15" hidden="false" customHeight="false" outlineLevel="0" collapsed="false">
      <c r="A32" s="1" t="n">
        <v>69</v>
      </c>
      <c r="B32" s="1" t="n">
        <v>29</v>
      </c>
      <c r="C32" s="1" t="n">
        <v>0</v>
      </c>
      <c r="D32" s="1" t="n">
        <v>0.0302479338842975</v>
      </c>
      <c r="E32" s="1" t="n">
        <v>0.0295867768595041</v>
      </c>
      <c r="F32" s="1" t="n">
        <v>270</v>
      </c>
      <c r="G32" s="3" t="str">
        <f aca="false">IF(ISNA(#REF!),REPLACE(#REF!,2,9,"removed"),"")</f>
        <v/>
      </c>
    </row>
    <row r="33" customFormat="false" ht="15" hidden="false" customHeight="false" outlineLevel="0" collapsed="false">
      <c r="A33" s="1" t="n">
        <v>29</v>
      </c>
      <c r="B33" s="1" t="n">
        <v>30</v>
      </c>
      <c r="C33" s="1" t="n">
        <v>0</v>
      </c>
      <c r="D33" s="1" t="n">
        <v>0.0604132231404959</v>
      </c>
      <c r="E33" s="1" t="n">
        <v>0.0591735537190083</v>
      </c>
      <c r="F33" s="1" t="n">
        <v>270</v>
      </c>
      <c r="G33" s="3" t="str">
        <f aca="false">IF(ISNA(#REF!),REPLACE(#REF!,2,9,"removed"),"")</f>
        <v/>
      </c>
    </row>
    <row r="34" customFormat="false" ht="15" hidden="false" customHeight="false" outlineLevel="0" collapsed="false">
      <c r="A34" s="1" t="n">
        <v>30</v>
      </c>
      <c r="B34" s="1" t="n">
        <v>31</v>
      </c>
      <c r="C34" s="1" t="n">
        <v>0</v>
      </c>
      <c r="D34" s="1" t="n">
        <v>0.0604132231404959</v>
      </c>
      <c r="E34" s="1" t="n">
        <v>0.0591735537190083</v>
      </c>
      <c r="F34" s="1" t="n">
        <v>270</v>
      </c>
      <c r="G34" s="3" t="str">
        <f aca="false">IF(ISNA(#REF!),REPLACE(#REF!,2,9,"removed"),"")</f>
        <v/>
      </c>
    </row>
    <row r="35" customFormat="false" ht="15" hidden="false" customHeight="false" outlineLevel="0" collapsed="false">
      <c r="A35" s="1" t="n">
        <v>31</v>
      </c>
      <c r="B35" s="1" t="n">
        <v>32</v>
      </c>
      <c r="C35" s="1" t="n">
        <v>0</v>
      </c>
      <c r="D35" s="1" t="n">
        <v>0.0664462809917355</v>
      </c>
      <c r="E35" s="1" t="n">
        <v>0.0650413223140496</v>
      </c>
      <c r="F35" s="1" t="n">
        <v>270</v>
      </c>
      <c r="G35" s="3" t="str">
        <f aca="false">IF(ISNA(#REF!),REPLACE(#REF!,2,9,"removed"),"")</f>
        <v/>
      </c>
    </row>
    <row r="36" customFormat="false" ht="15" hidden="false" customHeight="false" outlineLevel="0" collapsed="false">
      <c r="A36" s="1" t="n">
        <v>32</v>
      </c>
      <c r="B36" s="1" t="n">
        <v>33</v>
      </c>
      <c r="C36" s="1" t="n">
        <v>0</v>
      </c>
      <c r="D36" s="1" t="n">
        <v>0.0966942148760331</v>
      </c>
      <c r="E36" s="1" t="n">
        <v>0.0946280991735537</v>
      </c>
      <c r="F36" s="1" t="n">
        <v>270</v>
      </c>
      <c r="G36" s="3" t="str">
        <f aca="false">IF(ISNA(#REF!),REPLACE(#REF!,2,9,"removed"),"")</f>
        <v/>
      </c>
    </row>
    <row r="37" customFormat="false" ht="15" hidden="false" customHeight="false" outlineLevel="0" collapsed="false">
      <c r="A37" s="1" t="n">
        <v>33</v>
      </c>
      <c r="B37" s="1" t="n">
        <v>34</v>
      </c>
      <c r="C37" s="1" t="n">
        <v>0</v>
      </c>
      <c r="D37" s="1" t="n">
        <v>0.0634710743801653</v>
      </c>
      <c r="E37" s="1" t="n">
        <v>0.0621487603305785</v>
      </c>
      <c r="F37" s="1" t="n">
        <v>270</v>
      </c>
      <c r="G37" s="3" t="str">
        <f aca="false">IF(ISNA(#REF!),REPLACE(#REF!,2,9,"removed"),"")</f>
        <v/>
      </c>
    </row>
    <row r="38" customFormat="false" ht="15" hidden="false" customHeight="false" outlineLevel="0" collapsed="false">
      <c r="A38" s="1" t="n">
        <v>34</v>
      </c>
      <c r="B38" s="1" t="n">
        <v>35</v>
      </c>
      <c r="C38" s="1" t="n">
        <v>0</v>
      </c>
      <c r="D38" s="1" t="n">
        <v>0.0604132231404959</v>
      </c>
      <c r="E38" s="1" t="n">
        <v>0.0591735537190083</v>
      </c>
      <c r="F38" s="1" t="n">
        <v>270</v>
      </c>
      <c r="G38" s="3" t="str">
        <f aca="false">IF(ISNA(#REF!),REPLACE(#REF!,2,9,"removed"),"")</f>
        <v/>
      </c>
    </row>
    <row r="39" customFormat="false" ht="15" hidden="false" customHeight="false" outlineLevel="0" collapsed="false">
      <c r="A39" s="1" t="n">
        <v>35</v>
      </c>
      <c r="B39" s="1" t="n">
        <v>36</v>
      </c>
      <c r="C39" s="1" t="n">
        <v>0</v>
      </c>
      <c r="D39" s="1" t="n">
        <v>0.0906611570247934</v>
      </c>
      <c r="E39" s="1" t="n">
        <v>0.0887603305785124</v>
      </c>
      <c r="F39" s="1" t="n">
        <v>270</v>
      </c>
      <c r="G39" s="3" t="str">
        <f aca="false">IF(ISNA(#REF!),REPLACE(#REF!,2,9,"removed"),"")</f>
        <v/>
      </c>
    </row>
    <row r="40" customFormat="false" ht="15" hidden="false" customHeight="false" outlineLevel="0" collapsed="false">
      <c r="A40" s="1" t="n">
        <v>36</v>
      </c>
      <c r="B40" s="1" t="n">
        <v>37</v>
      </c>
      <c r="C40" s="1" t="n">
        <v>0</v>
      </c>
      <c r="D40" s="1" t="n">
        <v>0.120909090909091</v>
      </c>
      <c r="E40" s="1" t="n">
        <v>0.118347107438017</v>
      </c>
      <c r="F40" s="1" t="n">
        <v>270</v>
      </c>
      <c r="G40" s="3" t="str">
        <f aca="false">IF(ISNA(#REF!),REPLACE(#REF!,2,9,"removed"),"")</f>
        <v/>
      </c>
    </row>
    <row r="41" customFormat="false" ht="15" hidden="false" customHeight="false" outlineLevel="0" collapsed="false">
      <c r="A41" s="1" t="n">
        <v>39</v>
      </c>
      <c r="B41" s="1" t="n">
        <v>38</v>
      </c>
      <c r="C41" s="1" t="n">
        <v>0</v>
      </c>
      <c r="D41" s="1" t="n">
        <v>0.0446280991735537</v>
      </c>
      <c r="E41" s="1" t="n">
        <v>0.0303305785123967</v>
      </c>
      <c r="F41" s="1" t="n">
        <v>208</v>
      </c>
      <c r="G41" s="3" t="str">
        <f aca="false">IF(ISNA(#REF!),REPLACE(#REF!,2,9,"removed"),"")</f>
        <v/>
      </c>
    </row>
    <row r="42" customFormat="false" ht="15" hidden="false" customHeight="false" outlineLevel="0" collapsed="false">
      <c r="A42" s="1" t="n">
        <v>38</v>
      </c>
      <c r="B42" s="1" t="n">
        <v>40</v>
      </c>
      <c r="C42" s="1" t="n">
        <v>0</v>
      </c>
      <c r="D42" s="1" t="n">
        <v>0.0892561983471075</v>
      </c>
      <c r="E42" s="1" t="n">
        <v>0.0606611570247934</v>
      </c>
      <c r="F42" s="1" t="n">
        <v>208</v>
      </c>
      <c r="G42" s="3" t="str">
        <f aca="false">IF(ISNA(#REF!),REPLACE(#REF!,2,9,"removed"),"")</f>
        <v/>
      </c>
    </row>
    <row r="43" customFormat="false" ht="15" hidden="false" customHeight="false" outlineLevel="0" collapsed="false">
      <c r="A43" s="1" t="n">
        <v>40</v>
      </c>
      <c r="B43" s="1" t="n">
        <v>41</v>
      </c>
      <c r="C43" s="1" t="n">
        <v>0</v>
      </c>
      <c r="D43" s="1" t="n">
        <v>0.151735537190083</v>
      </c>
      <c r="E43" s="1" t="n">
        <v>0.103140495867769</v>
      </c>
      <c r="F43" s="1" t="n">
        <v>208</v>
      </c>
      <c r="G43" s="3" t="str">
        <f aca="false">IF(ISNA(#REF!),REPLACE(#REF!,2,9,"removed"),"")</f>
        <v/>
      </c>
    </row>
    <row r="44" customFormat="false" ht="15" hidden="false" customHeight="false" outlineLevel="0" collapsed="false">
      <c r="A44" s="1" t="n">
        <v>41</v>
      </c>
      <c r="B44" s="1" t="n">
        <v>42</v>
      </c>
      <c r="C44" s="1" t="n">
        <v>0</v>
      </c>
      <c r="D44" s="1" t="n">
        <v>0.107107438016529</v>
      </c>
      <c r="E44" s="1" t="n">
        <v>0.0728099173553719</v>
      </c>
      <c r="F44" s="1" t="n">
        <v>208</v>
      </c>
      <c r="G44" s="3" t="str">
        <f aca="false">IF(ISNA(#REF!),REPLACE(#REF!,2,9,"removed"),"")</f>
        <v/>
      </c>
    </row>
    <row r="45" customFormat="false" ht="15" hidden="false" customHeight="false" outlineLevel="0" collapsed="false">
      <c r="A45" s="1" t="n">
        <v>43</v>
      </c>
      <c r="B45" s="1" t="n">
        <v>39</v>
      </c>
      <c r="C45" s="1" t="n">
        <v>0</v>
      </c>
      <c r="D45" s="1" t="n">
        <v>0.0981818181818182</v>
      </c>
      <c r="E45" s="1" t="n">
        <v>0.0666942148760331</v>
      </c>
      <c r="F45" s="1" t="n">
        <v>208</v>
      </c>
      <c r="G45" s="3" t="str">
        <f aca="false">IF(ISNA(#REF!),REPLACE(#REF!,2,9,"removed"),"")</f>
        <v/>
      </c>
    </row>
    <row r="46" customFormat="false" ht="15" hidden="false" customHeight="false" outlineLevel="0" collapsed="false">
      <c r="A46" s="1" t="n">
        <v>44</v>
      </c>
      <c r="B46" s="1" t="n">
        <v>43</v>
      </c>
      <c r="C46" s="1" t="n">
        <v>0</v>
      </c>
      <c r="D46" s="1" t="n">
        <v>0.0446280991735537</v>
      </c>
      <c r="E46" s="1" t="n">
        <v>0.0303305785123967</v>
      </c>
      <c r="F46" s="1" t="n">
        <v>208</v>
      </c>
      <c r="G46" s="3" t="str">
        <f aca="false">IF(ISNA(#REF!),REPLACE(#REF!,2,9,"removed"),"")</f>
        <v/>
      </c>
    </row>
    <row r="47" customFormat="false" ht="15" hidden="false" customHeight="false" outlineLevel="0" collapsed="false">
      <c r="A47" s="1" t="n">
        <v>41</v>
      </c>
      <c r="B47" s="1" t="n">
        <v>45</v>
      </c>
      <c r="C47" s="1" t="n">
        <v>0</v>
      </c>
      <c r="D47" s="1" t="n">
        <v>0.0892561983471075</v>
      </c>
      <c r="E47" s="1" t="n">
        <v>0.0606611570247934</v>
      </c>
      <c r="F47" s="1" t="n">
        <v>208</v>
      </c>
      <c r="G47" s="3" t="str">
        <f aca="false">IF(ISNA(#REF!),REPLACE(#REF!,2,9,"removed"),"")</f>
        <v/>
      </c>
    </row>
    <row r="48" customFormat="false" ht="15" hidden="false" customHeight="false" outlineLevel="0" collapsed="false">
      <c r="A48" s="1" t="n">
        <v>34</v>
      </c>
      <c r="B48" s="1" t="n">
        <v>46</v>
      </c>
      <c r="C48" s="1" t="n">
        <v>0</v>
      </c>
      <c r="D48" s="1" t="n">
        <v>0.0446280991735537</v>
      </c>
      <c r="E48" s="1" t="n">
        <v>0.0303305785123967</v>
      </c>
      <c r="F48" s="1" t="n">
        <v>208</v>
      </c>
      <c r="G48" s="3" t="str">
        <f aca="false">IF(ISNA(#REF!),REPLACE(#REF!,2,9,"removed"),"")</f>
        <v/>
      </c>
    </row>
    <row r="49" customFormat="false" ht="15" hidden="false" customHeight="false" outlineLevel="0" collapsed="false">
      <c r="A49" s="1" t="n">
        <v>46</v>
      </c>
      <c r="B49" s="1" t="n">
        <v>47</v>
      </c>
      <c r="C49" s="1" t="n">
        <v>0</v>
      </c>
      <c r="D49" s="1" t="n">
        <v>0.0892561983471075</v>
      </c>
      <c r="E49" s="1" t="n">
        <v>0.0606611570247934</v>
      </c>
      <c r="F49" s="1" t="n">
        <v>208</v>
      </c>
      <c r="G49" s="3" t="str">
        <f aca="false">IF(ISNA(#REF!),REPLACE(#REF!,2,9,"removed"),"")</f>
        <v/>
      </c>
    </row>
    <row r="50" customFormat="false" ht="15" hidden="false" customHeight="false" outlineLevel="0" collapsed="false">
      <c r="A50" s="1" t="n">
        <v>47</v>
      </c>
      <c r="B50" s="1" t="n">
        <v>48</v>
      </c>
      <c r="C50" s="1" t="n">
        <v>0</v>
      </c>
      <c r="D50" s="1" t="n">
        <v>0.0892561983471075</v>
      </c>
      <c r="E50" s="1" t="n">
        <v>0.0606611570247934</v>
      </c>
      <c r="F50" s="1" t="n">
        <v>208</v>
      </c>
      <c r="G50" s="3" t="str">
        <f aca="false">IF(ISNA(#REF!),REPLACE(#REF!,2,9,"removed"),"")</f>
        <v/>
      </c>
    </row>
    <row r="51" customFormat="false" ht="15" hidden="false" customHeight="false" outlineLevel="0" collapsed="false">
      <c r="A51" s="1" t="n">
        <v>48</v>
      </c>
      <c r="B51" s="1" t="n">
        <v>49</v>
      </c>
      <c r="C51" s="1" t="n">
        <v>0</v>
      </c>
      <c r="D51" s="1" t="n">
        <v>0.0892561983471075</v>
      </c>
      <c r="E51" s="1" t="n">
        <v>0.0606611570247934</v>
      </c>
      <c r="F51" s="1" t="n">
        <v>208</v>
      </c>
      <c r="G51" s="3" t="str">
        <f aca="false">IF(ISNA(#REF!),REPLACE(#REF!,2,9,"removed"),"")</f>
        <v/>
      </c>
    </row>
    <row r="52" customFormat="false" ht="15" hidden="false" customHeight="false" outlineLevel="0" collapsed="false">
      <c r="A52" s="1" t="n">
        <v>69</v>
      </c>
      <c r="B52" s="1" t="n">
        <v>50</v>
      </c>
      <c r="C52" s="1" t="n">
        <v>0</v>
      </c>
      <c r="D52" s="1" t="n">
        <v>0.0302479338842975</v>
      </c>
      <c r="E52" s="1" t="n">
        <v>0.0295867768595041</v>
      </c>
      <c r="F52" s="1" t="n">
        <v>270</v>
      </c>
      <c r="G52" s="3" t="str">
        <f aca="false">IF(ISNA(#REF!),REPLACE(#REF!,2,9,"removed"),"")</f>
        <v/>
      </c>
    </row>
    <row r="53" customFormat="false" ht="15" hidden="false" customHeight="false" outlineLevel="0" collapsed="false">
      <c r="A53" s="1" t="n">
        <v>50</v>
      </c>
      <c r="B53" s="1" t="n">
        <v>51</v>
      </c>
      <c r="C53" s="1" t="n">
        <v>0</v>
      </c>
      <c r="D53" s="1" t="n">
        <v>0.120909090909091</v>
      </c>
      <c r="E53" s="1" t="n">
        <v>0.118347107438017</v>
      </c>
      <c r="F53" s="1" t="n">
        <v>270</v>
      </c>
      <c r="G53" s="3" t="str">
        <f aca="false">IF(ISNA(#REF!),REPLACE(#REF!,2,9,"removed"),"")</f>
        <v/>
      </c>
    </row>
    <row r="54" customFormat="false" ht="15" hidden="false" customHeight="false" outlineLevel="0" collapsed="false">
      <c r="A54" s="1" t="n">
        <v>51</v>
      </c>
      <c r="B54" s="1" t="n">
        <v>52</v>
      </c>
      <c r="C54" s="1" t="n">
        <v>0</v>
      </c>
      <c r="D54" s="1" t="n">
        <v>0.120909090909091</v>
      </c>
      <c r="E54" s="1" t="n">
        <v>0.118347107438017</v>
      </c>
      <c r="F54" s="1" t="n">
        <v>270</v>
      </c>
      <c r="G54" s="3" t="str">
        <f aca="false">IF(ISNA(#REF!),REPLACE(#REF!,2,9,"removed"),"")</f>
        <v/>
      </c>
    </row>
    <row r="55" customFormat="false" ht="15" hidden="false" customHeight="false" outlineLevel="0" collapsed="false">
      <c r="A55" s="1" t="n">
        <v>52</v>
      </c>
      <c r="B55" s="1" t="n">
        <v>53</v>
      </c>
      <c r="C55" s="1" t="n">
        <v>0</v>
      </c>
      <c r="D55" s="1" t="n">
        <v>0.0755371900826446</v>
      </c>
      <c r="E55" s="1" t="n">
        <v>0.0739669421487603</v>
      </c>
      <c r="F55" s="1" t="n">
        <v>270</v>
      </c>
      <c r="G55" s="3" t="str">
        <f aca="false">IF(ISNA(#REF!),REPLACE(#REF!,2,9,"removed"),"")</f>
        <v/>
      </c>
    </row>
    <row r="56" customFormat="false" ht="15" hidden="false" customHeight="false" outlineLevel="0" collapsed="false">
      <c r="A56" s="1" t="n">
        <v>53</v>
      </c>
      <c r="B56" s="1" t="n">
        <v>54</v>
      </c>
      <c r="C56" s="1" t="n">
        <v>0</v>
      </c>
      <c r="D56" s="1" t="n">
        <v>0.0906611570247934</v>
      </c>
      <c r="E56" s="1" t="n">
        <v>0.0887603305785124</v>
      </c>
      <c r="F56" s="1" t="n">
        <v>270</v>
      </c>
      <c r="G56" s="3" t="str">
        <f aca="false">IF(ISNA(#REF!),REPLACE(#REF!,2,9,"removed"),"")</f>
        <v/>
      </c>
    </row>
    <row r="57" customFormat="false" ht="15" hidden="false" customHeight="false" outlineLevel="0" collapsed="false">
      <c r="A57" s="1" t="n">
        <v>54</v>
      </c>
      <c r="B57" s="1" t="n">
        <v>55</v>
      </c>
      <c r="C57" s="1" t="n">
        <v>0</v>
      </c>
      <c r="D57" s="1" t="n">
        <v>0.0906611570247934</v>
      </c>
      <c r="E57" s="1" t="n">
        <v>0.0887603305785124</v>
      </c>
      <c r="F57" s="1" t="n">
        <v>270</v>
      </c>
      <c r="G57" s="3" t="str">
        <f aca="false">IF(ISNA(#REF!),REPLACE(#REF!,2,9,"removed"),"")</f>
        <v/>
      </c>
    </row>
    <row r="58" customFormat="false" ht="15" hidden="false" customHeight="false" outlineLevel="0" collapsed="false">
      <c r="A58" s="1" t="n">
        <v>51</v>
      </c>
      <c r="B58" s="1" t="n">
        <v>56</v>
      </c>
      <c r="C58" s="1" t="n">
        <v>0</v>
      </c>
      <c r="D58" s="1" t="n">
        <v>0.0223140495867769</v>
      </c>
      <c r="E58" s="1" t="n">
        <v>0.0151239669421488</v>
      </c>
      <c r="F58" s="1" t="n">
        <v>208</v>
      </c>
      <c r="G58" s="3" t="str">
        <f aca="false">IF(ISNA(#REF!),REPLACE(#REF!,2,9,"removed"),"")</f>
        <v/>
      </c>
    </row>
    <row r="59" customFormat="false" ht="15" hidden="false" customHeight="false" outlineLevel="0" collapsed="false">
      <c r="A59" s="1" t="n">
        <v>56</v>
      </c>
      <c r="B59" s="1" t="n">
        <v>57</v>
      </c>
      <c r="C59" s="1" t="n">
        <v>0</v>
      </c>
      <c r="D59" s="1" t="n">
        <v>0.0223140495867769</v>
      </c>
      <c r="E59" s="1" t="n">
        <v>0.0151239669421488</v>
      </c>
      <c r="F59" s="1" t="n">
        <v>208</v>
      </c>
      <c r="G59" s="3" t="str">
        <f aca="false">IF(ISNA(#REF!),REPLACE(#REF!,2,9,"removed"),"")</f>
        <v/>
      </c>
    </row>
    <row r="60" customFormat="false" ht="15" hidden="false" customHeight="false" outlineLevel="0" collapsed="false">
      <c r="A60" s="1" t="n">
        <v>57</v>
      </c>
      <c r="B60" s="1" t="n">
        <v>58</v>
      </c>
      <c r="C60" s="1" t="n">
        <v>0</v>
      </c>
      <c r="D60" s="1" t="n">
        <v>0.0669421487603306</v>
      </c>
      <c r="E60" s="1" t="n">
        <v>0.0454545454545455</v>
      </c>
      <c r="F60" s="1" t="n">
        <v>208</v>
      </c>
      <c r="G60" s="3" t="str">
        <f aca="false">IF(ISNA(#REF!),REPLACE(#REF!,2,9,"removed"),"")</f>
        <v/>
      </c>
    </row>
    <row r="61" customFormat="false" ht="15" hidden="false" customHeight="false" outlineLevel="0" collapsed="false">
      <c r="A61" s="1" t="n">
        <v>58</v>
      </c>
      <c r="B61" s="1" t="n">
        <v>59</v>
      </c>
      <c r="C61" s="1" t="n">
        <v>0</v>
      </c>
      <c r="D61" s="1" t="n">
        <v>0.107107438016529</v>
      </c>
      <c r="E61" s="1" t="n">
        <v>0.0728099173553719</v>
      </c>
      <c r="F61" s="1" t="n">
        <v>208</v>
      </c>
      <c r="G61" s="3" t="str">
        <f aca="false">IF(ISNA(#REF!),REPLACE(#REF!,2,9,"removed"),"")</f>
        <v/>
      </c>
    </row>
    <row r="62" customFormat="false" ht="15" hidden="false" customHeight="false" outlineLevel="0" collapsed="false">
      <c r="A62" s="1" t="n">
        <v>55</v>
      </c>
      <c r="B62" s="1" t="n">
        <v>60</v>
      </c>
      <c r="C62" s="1" t="n">
        <v>0</v>
      </c>
      <c r="D62" s="1" t="n">
        <v>0.0981818181818182</v>
      </c>
      <c r="E62" s="1" t="n">
        <v>0.0666942148760331</v>
      </c>
      <c r="F62" s="1" t="n">
        <v>208</v>
      </c>
      <c r="G62" s="3" t="str">
        <f aca="false">IF(ISNA(#REF!),REPLACE(#REF!,2,9,"removed"),"")</f>
        <v/>
      </c>
    </row>
    <row r="63" customFormat="false" ht="15" hidden="false" customHeight="false" outlineLevel="0" collapsed="false">
      <c r="A63" s="1" t="n">
        <v>60</v>
      </c>
      <c r="B63" s="1" t="n">
        <v>61</v>
      </c>
      <c r="C63" s="1" t="n">
        <v>0</v>
      </c>
      <c r="D63" s="1" t="n">
        <v>0.0981818181818182</v>
      </c>
      <c r="E63" s="1" t="n">
        <v>0.0666942148760331</v>
      </c>
      <c r="F63" s="1" t="n">
        <v>208</v>
      </c>
      <c r="G63" s="3" t="str">
        <f aca="false">IF(ISNA(#REF!),REPLACE(#REF!,2,9,"removed"),"")</f>
        <v/>
      </c>
    </row>
    <row r="64" customFormat="false" ht="15" hidden="false" customHeight="false" outlineLevel="0" collapsed="false">
      <c r="A64" s="1" t="n">
        <v>61</v>
      </c>
      <c r="B64" s="1" t="n">
        <v>62</v>
      </c>
      <c r="C64" s="1" t="n">
        <v>0</v>
      </c>
      <c r="D64" s="1" t="n">
        <v>0.0669421487603306</v>
      </c>
      <c r="E64" s="1" t="n">
        <v>0.0454545454545455</v>
      </c>
      <c r="F64" s="1" t="n">
        <v>208</v>
      </c>
      <c r="G64" s="3" t="str">
        <f aca="false">IF(ISNA(#REF!),REPLACE(#REF!,2,9,"removed"),"")</f>
        <v/>
      </c>
    </row>
    <row r="65" customFormat="false" ht="15" hidden="false" customHeight="false" outlineLevel="0" collapsed="false">
      <c r="A65" s="1" t="n">
        <v>62</v>
      </c>
      <c r="B65" s="1" t="n">
        <v>63</v>
      </c>
      <c r="C65" s="1" t="n">
        <v>0</v>
      </c>
      <c r="D65" s="1" t="n">
        <v>0.133884297520661</v>
      </c>
      <c r="E65" s="1" t="n">
        <v>0.0909917355371901</v>
      </c>
      <c r="F65" s="1" t="n">
        <v>208</v>
      </c>
      <c r="G65" s="3" t="str">
        <f aca="false">IF(ISNA(#REF!),REPLACE(#REF!,2,9,"removed"),"")</f>
        <v/>
      </c>
    </row>
    <row r="66" customFormat="false" ht="15" hidden="false" customHeight="false" outlineLevel="0" collapsed="false">
      <c r="A66" s="1" t="n">
        <v>61</v>
      </c>
      <c r="B66" s="1" t="n">
        <v>64</v>
      </c>
      <c r="C66" s="1" t="n">
        <v>0</v>
      </c>
      <c r="D66" s="1" t="n">
        <v>0.0892561983471075</v>
      </c>
      <c r="E66" s="1" t="n">
        <v>0.0606611570247934</v>
      </c>
      <c r="F66" s="1" t="n">
        <v>208</v>
      </c>
      <c r="G66" s="3" t="str">
        <f aca="false">IF(ISNA(#REF!),REPLACE(#REF!,2,9,"removed"),"")</f>
        <v/>
      </c>
    </row>
    <row r="67" customFormat="false" ht="15" hidden="false" customHeight="false" outlineLevel="0" collapsed="false">
      <c r="A67" s="1" t="n">
        <v>64</v>
      </c>
      <c r="B67" s="1" t="n">
        <v>65</v>
      </c>
      <c r="C67" s="1" t="n">
        <v>0</v>
      </c>
      <c r="D67" s="1" t="n">
        <v>0.0446280991735537</v>
      </c>
      <c r="E67" s="1" t="n">
        <v>0.0303305785123967</v>
      </c>
      <c r="F67" s="1" t="n">
        <v>208</v>
      </c>
      <c r="G67" s="3" t="str">
        <f aca="false">IF(ISNA(#REF!),REPLACE(#REF!,2,9,"removed"),"")</f>
        <v/>
      </c>
    </row>
    <row r="68" customFormat="false" ht="15" hidden="false" customHeight="false" outlineLevel="0" collapsed="false">
      <c r="A68" s="1" t="n">
        <v>65</v>
      </c>
      <c r="B68" s="1" t="n">
        <v>66</v>
      </c>
      <c r="C68" s="1" t="n">
        <v>0</v>
      </c>
      <c r="D68" s="1" t="n">
        <v>0.0892561983471075</v>
      </c>
      <c r="E68" s="1" t="n">
        <v>0.0606611570247934</v>
      </c>
      <c r="F68" s="1" t="n">
        <v>208</v>
      </c>
      <c r="G68" s="3" t="str">
        <f aca="false">IF(ISNA(#REF!),REPLACE(#REF!,2,9,"removed"),"")</f>
        <v/>
      </c>
    </row>
    <row r="69" customFormat="false" ht="15" hidden="false" customHeight="false" outlineLevel="0" collapsed="false">
      <c r="A69" s="1" t="n">
        <v>8</v>
      </c>
      <c r="B69" s="1" t="n">
        <v>49</v>
      </c>
      <c r="C69" s="1" t="n">
        <v>1</v>
      </c>
      <c r="D69" s="4" t="n">
        <v>0.0750413223140496</v>
      </c>
      <c r="E69" s="1" t="n">
        <v>0.06</v>
      </c>
      <c r="F69" s="1" t="n">
        <v>234</v>
      </c>
      <c r="G69" s="3" t="str">
        <f aca="false">IF(ISNA(#REF!),REPLACE(#REF!,2,9,"removed"),"")</f>
        <v/>
      </c>
    </row>
    <row r="70" customFormat="false" ht="15" hidden="false" customHeight="false" outlineLevel="0" collapsed="false">
      <c r="A70" s="1" t="n">
        <v>8</v>
      </c>
      <c r="B70" s="1" t="n">
        <v>37</v>
      </c>
      <c r="C70" s="1" t="n">
        <v>1</v>
      </c>
      <c r="D70" s="1" t="n">
        <v>0.0314876033057851</v>
      </c>
      <c r="E70" s="1" t="n">
        <v>0.0201652892561983</v>
      </c>
      <c r="F70" s="1" t="n">
        <v>234</v>
      </c>
      <c r="G70" s="3" t="str">
        <f aca="false">IF(ISNA(#REF!),REPLACE(#REF!,2,9,"removed"),"")</f>
        <v/>
      </c>
    </row>
    <row r="71" customFormat="false" ht="15" hidden="false" customHeight="false" outlineLevel="0" collapsed="false">
      <c r="A71" s="1" t="n">
        <v>14</v>
      </c>
      <c r="B71" s="1" t="n">
        <v>45</v>
      </c>
      <c r="C71" s="1" t="n">
        <v>1</v>
      </c>
      <c r="D71" s="1" t="n">
        <v>0.0562809917355372</v>
      </c>
      <c r="E71" s="1" t="n">
        <v>0.0449586776859504</v>
      </c>
      <c r="F71" s="1" t="n">
        <v>234</v>
      </c>
      <c r="G71" s="3" t="str">
        <f aca="false">IF(ISNA(#REF!),REPLACE(#REF!,2,9,"removed"),"")</f>
        <v/>
      </c>
    </row>
    <row r="72" customFormat="false" ht="15" hidden="false" customHeight="false" outlineLevel="0" collapsed="false">
      <c r="A72" s="1" t="n">
        <v>21</v>
      </c>
      <c r="B72" s="1" t="n">
        <v>66</v>
      </c>
      <c r="C72" s="1" t="n">
        <v>1</v>
      </c>
      <c r="D72" s="1" t="n">
        <v>0.0209917355371901</v>
      </c>
      <c r="E72" s="1" t="n">
        <v>0.0167768595041322</v>
      </c>
      <c r="F72" s="1" t="n">
        <v>234</v>
      </c>
      <c r="G72" s="3" t="str">
        <f aca="false">IF(ISNA(#REF!),REPLACE(#REF!,2,9,"removed"),"")</f>
        <v/>
      </c>
    </row>
    <row r="73" customFormat="false" ht="15" hidden="false" customHeight="false" outlineLevel="0" collapsed="false">
      <c r="A73" s="1" t="n">
        <v>28</v>
      </c>
      <c r="B73" s="1" t="n">
        <v>63</v>
      </c>
      <c r="C73" s="1" t="n">
        <v>1</v>
      </c>
      <c r="D73" s="1" t="n">
        <v>0.0209917355371901</v>
      </c>
      <c r="E73" s="1" t="n">
        <v>0.0167768595041322</v>
      </c>
      <c r="F73" s="1" t="n">
        <v>234</v>
      </c>
      <c r="G73" s="3" t="str">
        <f aca="false">IF(ISNA(#REF!),REPLACE(#REF!,2,9,"removed"),"")</f>
        <v/>
      </c>
    </row>
    <row r="74" customFormat="false" ht="15" hidden="false" customHeight="false" outlineLevel="0" collapsed="false">
      <c r="A74" s="1" t="n">
        <v>59</v>
      </c>
      <c r="B74" s="1" t="n">
        <v>44</v>
      </c>
      <c r="C74" s="1" t="n">
        <v>0</v>
      </c>
      <c r="D74" s="1" t="n">
        <v>0.0209917355371901</v>
      </c>
      <c r="E74" s="1" t="n">
        <v>0.0167768595041322</v>
      </c>
      <c r="F74" s="1" t="n">
        <v>234</v>
      </c>
      <c r="G74" s="3" t="str">
        <f aca="false">IF(ISNA(#REF!),REPLACE(#REF!,2,9,"removed"),"")</f>
        <v/>
      </c>
    </row>
    <row r="75" customFormat="false" ht="15" hidden="false" customHeight="false" outlineLevel="0" collapsed="false">
      <c r="A75" s="1" t="n">
        <v>42</v>
      </c>
      <c r="B75" s="1" t="n">
        <v>37</v>
      </c>
      <c r="C75" s="1" t="n">
        <v>1</v>
      </c>
      <c r="D75" s="1" t="n">
        <v>0.0375206611570248</v>
      </c>
      <c r="E75" s="1" t="n">
        <v>0.03</v>
      </c>
      <c r="F75" s="1" t="n">
        <v>234</v>
      </c>
      <c r="G75" s="3" t="str">
        <f aca="false">IF(ISNA(#REF!),REPLACE(#REF!,2,9,"removed"),"")</f>
        <v/>
      </c>
    </row>
    <row r="76" customFormat="false" ht="15" hidden="false" customHeight="false" outlineLevel="0" collapsed="false">
      <c r="A76" s="1" t="n">
        <v>38</v>
      </c>
      <c r="B76" s="1" t="n">
        <v>58</v>
      </c>
      <c r="C76" s="1" t="n">
        <v>1</v>
      </c>
      <c r="D76" s="1" t="n">
        <v>0.0375206611570248</v>
      </c>
      <c r="E76" s="1" t="n">
        <v>0.03</v>
      </c>
      <c r="F76" s="1" t="n">
        <v>234</v>
      </c>
      <c r="G76" s="3" t="str">
        <f aca="false">IF(ISNA(#REF!),REPLACE(#REF!,2,9,"removed"),"")</f>
        <v/>
      </c>
    </row>
    <row r="77" customFormat="false" ht="15" hidden="false" customHeight="false" outlineLevel="0" collapsed="false">
      <c r="A77" s="1" t="n">
        <v>20</v>
      </c>
      <c r="B77" s="1" t="n">
        <v>26</v>
      </c>
      <c r="C77" s="1" t="n">
        <v>1</v>
      </c>
      <c r="D77" s="1" t="n">
        <v>0.0375206611570248</v>
      </c>
      <c r="E77" s="1" t="n">
        <v>0.03</v>
      </c>
      <c r="F77" s="1" t="n">
        <v>234</v>
      </c>
      <c r="G77" s="3" t="str">
        <f aca="false">IF(ISNA(#REF!),REPLACE(#REF!,2,9,"removed"),"")</f>
        <v/>
      </c>
    </row>
    <row r="78" customFormat="false" ht="15" hidden="false" customHeight="false" outlineLevel="0" collapsed="false">
      <c r="A78" s="1" t="n">
        <v>68</v>
      </c>
      <c r="B78" s="1" t="n">
        <v>49</v>
      </c>
      <c r="C78" s="1" t="n">
        <v>1</v>
      </c>
      <c r="D78" s="1" t="n">
        <v>0.0562809917355372</v>
      </c>
      <c r="E78" s="1" t="n">
        <v>0.0449586776859504</v>
      </c>
      <c r="F78" s="1" t="n">
        <v>234</v>
      </c>
      <c r="G78" s="3" t="str">
        <f aca="false">IF(ISNA(#REF!),REPLACE(#REF!,2,9,"removed"),"")</f>
        <v/>
      </c>
    </row>
    <row r="79" customFormat="false" ht="15" hidden="false" customHeight="false" outlineLevel="0" collapsed="false">
      <c r="A79" s="1" t="n">
        <v>66</v>
      </c>
      <c r="B79" s="1" t="n">
        <v>14</v>
      </c>
      <c r="C79" s="1" t="n">
        <v>1</v>
      </c>
      <c r="D79" s="1" t="n">
        <v>0.0375206611570248</v>
      </c>
      <c r="E79" s="1" t="n">
        <v>0.03</v>
      </c>
      <c r="F79" s="1" t="n">
        <v>234</v>
      </c>
      <c r="G79" s="3" t="str">
        <f aca="false">IF(ISNA(#REF!),REPLACE(#REF!,2,9,"removed"),"")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85937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2.57"/>
    <col collapsed="false" customWidth="true" hidden="false" outlineLevel="0" max="3" min="3" style="1" width="13"/>
    <col collapsed="false" customWidth="false" hidden="false" outlineLevel="0" max="6" min="4" style="1" width="10.85"/>
    <col collapsed="false" customWidth="true" hidden="false" outlineLevel="0" max="7" min="7" style="1" width="2.71"/>
    <col collapsed="false" customWidth="true" hidden="false" outlineLevel="0" max="8" min="8" style="1" width="17.86"/>
    <col collapsed="false" customWidth="false" hidden="false" outlineLevel="0" max="16384" min="9" style="1" width="10.85"/>
  </cols>
  <sheetData>
    <row r="1" s="2" customFormat="true" ht="15" hidden="false" customHeight="false" outlineLevel="0" collapsed="false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16</v>
      </c>
    </row>
    <row r="2" customFormat="false" ht="15" hidden="false" customHeight="false" outlineLevel="0" collapsed="false">
      <c r="A2" s="1" t="n">
        <v>70</v>
      </c>
      <c r="B2" s="1" t="n">
        <v>15</v>
      </c>
      <c r="C2" s="1" t="n">
        <v>0</v>
      </c>
      <c r="H2" s="1" t="str">
        <f aca="false">IF(ISNA(#REF!),CONCATENATE("(buildable ",#REF!," ",#REF!,")"),"")</f>
        <v/>
      </c>
    </row>
    <row r="3" customFormat="false" ht="15" hidden="false" customHeight="false" outlineLevel="0" collapsed="false">
      <c r="A3" s="1" t="n">
        <v>15</v>
      </c>
      <c r="B3" s="1" t="n">
        <v>22</v>
      </c>
      <c r="C3" s="1" t="n">
        <v>0</v>
      </c>
      <c r="H3" s="1" t="str">
        <f aca="false">IF(ISNA(#REF!),CONCATENATE("(buildable ",#REF!," ",#REF!,")"),"")</f>
        <v/>
      </c>
    </row>
    <row r="4" customFormat="false" ht="15" hidden="false" customHeight="false" outlineLevel="0" collapsed="false">
      <c r="A4" s="1" t="n">
        <v>22</v>
      </c>
      <c r="B4" s="1" t="n">
        <v>23</v>
      </c>
      <c r="C4" s="1" t="n">
        <v>0</v>
      </c>
      <c r="H4" s="1" t="str">
        <f aca="false">IF(ISNA(#REF!),CONCATENATE("(buildable ",#REF!," ",#REF!,")"),"")</f>
        <v/>
      </c>
    </row>
    <row r="5" customFormat="false" ht="15" hidden="false" customHeight="false" outlineLevel="0" collapsed="false">
      <c r="A5" s="1" t="n">
        <v>23</v>
      </c>
      <c r="B5" s="1" t="n">
        <v>24</v>
      </c>
      <c r="C5" s="1" t="n">
        <v>0</v>
      </c>
      <c r="H5" s="1" t="str">
        <f aca="false">IF(ISNA(#REF!),CONCATENATE("(buildable ",#REF!," ",#REF!,")"),"")</f>
        <v/>
      </c>
    </row>
    <row r="6" customFormat="false" ht="15" hidden="false" customHeight="false" outlineLevel="0" collapsed="false">
      <c r="A6" s="1" t="n">
        <v>24</v>
      </c>
      <c r="B6" s="1" t="n">
        <v>25</v>
      </c>
      <c r="C6" s="1" t="n">
        <v>0</v>
      </c>
      <c r="H6" s="1" t="str">
        <f aca="false">IF(ISNA(#REF!),CONCATENATE("(buildable ",#REF!," ",#REF!,")"),"")</f>
        <v/>
      </c>
    </row>
    <row r="7" customFormat="false" ht="15" hidden="false" customHeight="false" outlineLevel="0" collapsed="false">
      <c r="A7" s="1" t="n">
        <v>25</v>
      </c>
      <c r="B7" s="1" t="n">
        <v>26</v>
      </c>
      <c r="C7" s="1" t="n">
        <v>0</v>
      </c>
      <c r="H7" s="1" t="str">
        <f aca="false">IF(ISNA(#REF!),CONCATENATE("(buildable ",#REF!," ",#REF!,")"),"")</f>
        <v/>
      </c>
    </row>
    <row r="8" customFormat="false" ht="15" hidden="false" customHeight="false" outlineLevel="0" collapsed="false">
      <c r="A8" s="1" t="n">
        <v>26</v>
      </c>
      <c r="B8" s="1" t="n">
        <v>27</v>
      </c>
      <c r="C8" s="1" t="n">
        <v>0</v>
      </c>
      <c r="H8" s="1" t="str">
        <f aca="false">IF(ISNA(#REF!),CONCATENATE("(buildable ",#REF!," ",#REF!,")"),"")</f>
        <v/>
      </c>
    </row>
    <row r="9" customFormat="false" ht="15" hidden="false" customHeight="false" outlineLevel="0" collapsed="false">
      <c r="A9" s="1" t="n">
        <v>27</v>
      </c>
      <c r="B9" s="1" t="n">
        <v>28</v>
      </c>
      <c r="C9" s="1" t="n">
        <v>0</v>
      </c>
      <c r="H9" s="1" t="str">
        <f aca="false">IF(ISNA(#REF!),CONCATENATE("(buildable ",#REF!," ",#REF!,")"),"")</f>
        <v/>
      </c>
    </row>
    <row r="10" customFormat="false" ht="15" hidden="false" customHeight="false" outlineLevel="0" collapsed="false">
      <c r="A10" s="1" t="n">
        <v>28</v>
      </c>
      <c r="B10" s="1" t="n">
        <v>52</v>
      </c>
      <c r="C10" s="1" t="n">
        <v>1</v>
      </c>
      <c r="H10" s="1" t="str">
        <f aca="false">IF(ISNA(#REF!),CONCATENATE("(buildable ",#REF!," ",#REF!,")"),"")</f>
        <v/>
      </c>
    </row>
    <row r="11" customFormat="false" ht="15" hidden="false" customHeight="false" outlineLevel="0" collapsed="false">
      <c r="A11" s="1" t="n">
        <v>51</v>
      </c>
      <c r="B11" s="1" t="n">
        <v>52</v>
      </c>
      <c r="C11" s="1" t="n">
        <v>0</v>
      </c>
      <c r="H11" s="1" t="str">
        <f aca="false">IF(ISNA(#REF!),CONCATENATE("(buildable ",#REF!," ",#REF!,")"),"")</f>
        <v/>
      </c>
    </row>
    <row r="12" customFormat="false" ht="15" hidden="false" customHeight="false" outlineLevel="0" collapsed="false">
      <c r="A12" s="1" t="n">
        <v>50</v>
      </c>
      <c r="B12" s="1" t="n">
        <v>51</v>
      </c>
      <c r="C12" s="1" t="n">
        <v>0</v>
      </c>
      <c r="H12" s="1" t="str">
        <f aca="false">IF(ISNA(#REF!),CONCATENATE("(buildable ",#REF!," ",#REF!,")"),"")</f>
        <v/>
      </c>
    </row>
    <row r="13" customFormat="false" ht="15" hidden="false" customHeight="false" outlineLevel="0" collapsed="false">
      <c r="A13" s="1" t="n">
        <v>56</v>
      </c>
      <c r="B13" s="1" t="n">
        <v>50</v>
      </c>
      <c r="C13" s="1" t="n">
        <v>0</v>
      </c>
      <c r="H13" s="1" t="str">
        <f aca="false">IF(ISNA(#REF!),CONCATENATE("(buildable ",#REF!," ",#REF!,")"),"")</f>
        <v/>
      </c>
    </row>
    <row r="14" customFormat="false" ht="15" hidden="false" customHeight="false" outlineLevel="0" collapsed="false">
      <c r="A14" s="1" t="n">
        <v>59</v>
      </c>
      <c r="B14" s="1" t="n">
        <v>56</v>
      </c>
      <c r="C14" s="1" t="n">
        <v>0</v>
      </c>
      <c r="H14" s="1" t="str">
        <f aca="false">IF(ISNA(#REF!),CONCATENATE("(buildable ",#REF!," ",#REF!,")"),"")</f>
        <v/>
      </c>
    </row>
    <row r="15" customFormat="false" ht="15" hidden="false" customHeight="false" outlineLevel="0" collapsed="false">
      <c r="A15" s="1" t="n">
        <v>57</v>
      </c>
      <c r="B15" s="1" t="n">
        <v>59</v>
      </c>
      <c r="C15" s="1" t="n">
        <v>0</v>
      </c>
      <c r="H15" s="1" t="str">
        <f aca="false">IF(ISNA(#REF!),CONCATENATE("(buildable ",#REF!," ",#REF!,")"),"")</f>
        <v/>
      </c>
    </row>
    <row r="16" customFormat="false" ht="15" hidden="false" customHeight="false" outlineLevel="0" collapsed="false">
      <c r="A16" s="1" t="n">
        <v>69</v>
      </c>
      <c r="B16" s="1" t="n">
        <v>57</v>
      </c>
      <c r="C16" s="1" t="n">
        <v>0</v>
      </c>
      <c r="H16" s="1" t="str">
        <f aca="false">IF(ISNA(#REF!),CONCATENATE("(buildable ",#REF!," ",#REF!,")"),"")</f>
        <v/>
      </c>
    </row>
    <row r="17" customFormat="false" ht="15" hidden="false" customHeight="false" outlineLevel="0" collapsed="false">
      <c r="A17" s="1" t="n">
        <v>70</v>
      </c>
      <c r="B17" s="1" t="n">
        <v>16</v>
      </c>
      <c r="C17" s="1" t="n">
        <v>0</v>
      </c>
      <c r="H17" s="1" t="str">
        <f aca="false">IF(ISNA(#REF!),CONCATENATE("(buildable ",#REF!," ",#REF!,")"),"")</f>
        <v/>
      </c>
    </row>
    <row r="18" customFormat="false" ht="15" hidden="false" customHeight="false" outlineLevel="0" collapsed="false">
      <c r="A18" s="1" t="n">
        <v>16</v>
      </c>
      <c r="B18" s="1" t="n">
        <v>17</v>
      </c>
      <c r="C18" s="1" t="n">
        <v>0</v>
      </c>
      <c r="H18" s="1" t="str">
        <f aca="false">IF(ISNA(#REF!),CONCATENATE("(buildable ",#REF!," ",#REF!,")"),"")</f>
        <v/>
      </c>
    </row>
    <row r="19" customFormat="false" ht="15" hidden="false" customHeight="false" outlineLevel="0" collapsed="false">
      <c r="A19" s="1" t="n">
        <v>17</v>
      </c>
      <c r="B19" s="1" t="n">
        <v>18</v>
      </c>
      <c r="C19" s="1" t="n">
        <v>0</v>
      </c>
      <c r="H19" s="1" t="str">
        <f aca="false">IF(ISNA(#REF!),CONCATENATE("(buildable ",#REF!," ",#REF!,")"),"")</f>
        <v/>
      </c>
    </row>
    <row r="20" customFormat="false" ht="15" hidden="false" customHeight="false" outlineLevel="0" collapsed="false">
      <c r="A20" s="1" t="n">
        <v>18</v>
      </c>
      <c r="B20" s="1" t="n">
        <v>19</v>
      </c>
      <c r="C20" s="1" t="n">
        <v>0</v>
      </c>
      <c r="H20" s="1" t="str">
        <f aca="false">IF(ISNA(#REF!),CONCATENATE("(buildable ",#REF!," ",#REF!,")"),"")</f>
        <v/>
      </c>
    </row>
    <row r="21" customFormat="false" ht="15" hidden="false" customHeight="false" outlineLevel="0" collapsed="false">
      <c r="A21" s="1" t="n">
        <v>19</v>
      </c>
      <c r="B21" s="1" t="n">
        <v>20</v>
      </c>
      <c r="C21" s="1" t="n">
        <v>0</v>
      </c>
      <c r="H21" s="1" t="str">
        <f aca="false">IF(ISNA(#REF!),CONCATENATE("(buildable ",#REF!," ",#REF!,")"),"")</f>
        <v/>
      </c>
    </row>
    <row r="22" customFormat="false" ht="15" hidden="false" customHeight="false" outlineLevel="0" collapsed="false">
      <c r="A22" s="1" t="n">
        <v>20</v>
      </c>
      <c r="B22" s="1" t="n">
        <v>21</v>
      </c>
      <c r="C22" s="1" t="n">
        <v>0</v>
      </c>
      <c r="H22" s="1" t="str">
        <f aca="false">IF(ISNA(#REF!),CONCATENATE("(buildable ",#REF!," ",#REF!,")"),"")</f>
        <v/>
      </c>
    </row>
    <row r="23" customFormat="false" ht="15" hidden="false" customHeight="false" outlineLevel="0" collapsed="false">
      <c r="A23" s="1" t="n">
        <v>21</v>
      </c>
      <c r="B23" s="1" t="n">
        <v>63</v>
      </c>
      <c r="C23" s="1" t="n">
        <v>0</v>
      </c>
      <c r="H23" s="1" t="str">
        <f aca="false">IF(ISNA(#REF!),CONCATENATE("(buildable ",#REF!," ",#REF!,")"),"")</f>
        <v/>
      </c>
    </row>
    <row r="24" customFormat="false" ht="15" hidden="false" customHeight="false" outlineLevel="0" collapsed="false">
      <c r="A24" s="1" t="n">
        <v>63</v>
      </c>
      <c r="B24" s="1" t="n">
        <v>62</v>
      </c>
      <c r="C24" s="1" t="n">
        <v>0</v>
      </c>
      <c r="H24" s="1" t="str">
        <f aca="false">IF(ISNA(#REF!),CONCATENATE("(buildable ",#REF!," ",#REF!,")"),"")</f>
        <v/>
      </c>
    </row>
    <row r="25" customFormat="false" ht="15" hidden="false" customHeight="false" outlineLevel="0" collapsed="false">
      <c r="A25" s="1" t="n">
        <v>62</v>
      </c>
      <c r="B25" s="1" t="n">
        <v>55</v>
      </c>
      <c r="C25" s="1" t="n">
        <v>0</v>
      </c>
      <c r="H25" s="1" t="str">
        <f aca="false">IF(ISNA(#REF!),CONCATENATE("(buildable ",#REF!," ",#REF!,")"),"")</f>
        <v/>
      </c>
    </row>
    <row r="26" customFormat="false" ht="15" hidden="false" customHeight="false" outlineLevel="0" collapsed="false">
      <c r="A26" s="1" t="n">
        <v>55</v>
      </c>
      <c r="B26" s="1" t="n">
        <v>54</v>
      </c>
      <c r="C26" s="1" t="n">
        <v>0</v>
      </c>
      <c r="H26" s="1" t="str">
        <f aca="false">IF(ISNA(#REF!),CONCATENATE("(buildable ",#REF!," ",#REF!,")"),"")</f>
        <v/>
      </c>
    </row>
    <row r="27" customFormat="false" ht="15" hidden="false" customHeight="false" outlineLevel="0" collapsed="false">
      <c r="A27" s="1" t="n">
        <v>54</v>
      </c>
      <c r="B27" s="1" t="n">
        <v>53</v>
      </c>
      <c r="C27" s="1" t="n">
        <v>0</v>
      </c>
      <c r="H27" s="1" t="str">
        <f aca="false">IF(ISNA(#REF!),CONCATENATE("(buildable ",#REF!," ",#REF!,")"),"")</f>
        <v/>
      </c>
    </row>
    <row r="28" customFormat="false" ht="15" hidden="false" customHeight="false" outlineLevel="0" collapsed="false">
      <c r="A28" s="1" t="n">
        <v>53</v>
      </c>
      <c r="B28" s="1" t="n">
        <v>60</v>
      </c>
      <c r="C28" s="1" t="n">
        <v>0</v>
      </c>
      <c r="H28" s="1" t="str">
        <f aca="false">IF(ISNA(#REF!),CONCATENATE("(buildable ",#REF!," ",#REF!,")"),"")</f>
        <v/>
      </c>
    </row>
    <row r="29" customFormat="false" ht="15" hidden="false" customHeight="false" outlineLevel="0" collapsed="false">
      <c r="A29" s="1" t="n">
        <v>60</v>
      </c>
      <c r="B29" s="1" t="n">
        <v>61</v>
      </c>
      <c r="C29" s="1" t="n">
        <v>0</v>
      </c>
      <c r="H29" s="1" t="str">
        <f aca="false">IF(ISNA(#REF!),CONCATENATE("(buildable ",#REF!," ",#REF!,")"),"")</f>
        <v/>
      </c>
    </row>
    <row r="30" customFormat="false" ht="15" hidden="false" customHeight="false" outlineLevel="0" collapsed="false">
      <c r="A30" s="1" t="n">
        <v>61</v>
      </c>
      <c r="B30" s="1" t="n">
        <v>64</v>
      </c>
      <c r="C30" s="1" t="n">
        <v>1</v>
      </c>
      <c r="H30" s="1" t="str">
        <f aca="false">IF(ISNA(#REF!),CONCATENATE("(buildable ",#REF!," ",#REF!,")"),"")</f>
        <v/>
      </c>
    </row>
    <row r="31" customFormat="false" ht="15" hidden="false" customHeight="false" outlineLevel="0" collapsed="false">
      <c r="A31" s="1" t="n">
        <v>65</v>
      </c>
      <c r="B31" s="1" t="n">
        <v>64</v>
      </c>
      <c r="C31" s="1" t="n">
        <v>0</v>
      </c>
      <c r="H31" s="1" t="str">
        <f aca="false">IF(ISNA(#REF!),CONCATENATE("(buildable ",#REF!," ",#REF!,")"),"")</f>
        <v/>
      </c>
    </row>
    <row r="32" customFormat="false" ht="15" hidden="false" customHeight="false" outlineLevel="0" collapsed="false">
      <c r="A32" s="1" t="n">
        <v>66</v>
      </c>
      <c r="B32" s="1" t="n">
        <v>65</v>
      </c>
      <c r="C32" s="1" t="n">
        <v>0</v>
      </c>
      <c r="H32" s="1" t="str">
        <f aca="false">IF(ISNA(#REF!),CONCATENATE("(buildable ",#REF!," ",#REF!,")"),"")</f>
        <v/>
      </c>
    </row>
    <row r="33" customFormat="false" ht="15" hidden="false" customHeight="false" outlineLevel="0" collapsed="false">
      <c r="A33" s="1" t="n">
        <v>45</v>
      </c>
      <c r="B33" s="1" t="n">
        <v>66</v>
      </c>
      <c r="C33" s="1" t="n">
        <v>0</v>
      </c>
      <c r="H33" s="1" t="str">
        <f aca="false">IF(ISNA(#REF!),CONCATENATE("(buildable ",#REF!," ",#REF!,")"),"")</f>
        <v/>
      </c>
    </row>
    <row r="34" customFormat="false" ht="15" hidden="false" customHeight="false" outlineLevel="0" collapsed="false">
      <c r="A34" s="1" t="n">
        <v>44</v>
      </c>
      <c r="B34" s="1" t="n">
        <v>45</v>
      </c>
      <c r="C34" s="1" t="n">
        <v>0</v>
      </c>
      <c r="H34" s="1" t="str">
        <f aca="false">IF(ISNA(#REF!),CONCATENATE("(buildable ",#REF!," ",#REF!,")"),"")</f>
        <v/>
      </c>
    </row>
    <row r="35" customFormat="false" ht="15" hidden="false" customHeight="false" outlineLevel="0" collapsed="false">
      <c r="A35" s="1" t="n">
        <v>69</v>
      </c>
      <c r="B35" s="1" t="n">
        <v>44</v>
      </c>
      <c r="C35" s="1" t="n">
        <v>0</v>
      </c>
      <c r="H35" s="1" t="str">
        <f aca="false">IF(ISNA(#REF!),CONCATENATE("(buildable ",#REF!," ",#REF!,")"),"")</f>
        <v/>
      </c>
    </row>
    <row r="36" customFormat="false" ht="15" hidden="false" customHeight="false" outlineLevel="0" collapsed="false">
      <c r="A36" s="1" t="n">
        <v>70</v>
      </c>
      <c r="B36" s="1" t="n">
        <v>10</v>
      </c>
      <c r="C36" s="1" t="n">
        <v>0</v>
      </c>
      <c r="H36" s="1" t="str">
        <f aca="false">IF(ISNA(#REF!),CONCATENATE("(buildable ",#REF!," ",#REF!,")"),"")</f>
        <v/>
      </c>
    </row>
    <row r="37" customFormat="false" ht="15" hidden="false" customHeight="false" outlineLevel="0" collapsed="false">
      <c r="A37" s="1" t="n">
        <v>10</v>
      </c>
      <c r="B37" s="1" t="n">
        <v>11</v>
      </c>
      <c r="C37" s="1" t="n">
        <v>0</v>
      </c>
      <c r="H37" s="1" t="str">
        <f aca="false">IF(ISNA(#REF!),CONCATENATE("(buildable ",#REF!," ",#REF!,")"),"")</f>
        <v/>
      </c>
    </row>
    <row r="38" customFormat="false" ht="15" hidden="false" customHeight="false" outlineLevel="0" collapsed="false">
      <c r="A38" s="1" t="n">
        <v>11</v>
      </c>
      <c r="B38" s="1" t="n">
        <v>12</v>
      </c>
      <c r="C38" s="1" t="n">
        <v>0</v>
      </c>
      <c r="H38" s="1" t="str">
        <f aca="false">IF(ISNA(#REF!),CONCATENATE("(buildable ",#REF!," ",#REF!,")"),"")</f>
        <v/>
      </c>
    </row>
    <row r="39" customFormat="false" ht="15" hidden="false" customHeight="false" outlineLevel="0" collapsed="false">
      <c r="A39" s="1" t="n">
        <v>12</v>
      </c>
      <c r="B39" s="1" t="n">
        <v>13</v>
      </c>
      <c r="C39" s="1" t="n">
        <v>0</v>
      </c>
      <c r="H39" s="1" t="str">
        <f aca="false">IF(ISNA(#REF!),CONCATENATE("(buildable ",#REF!," ",#REF!,")"),"")</f>
        <v/>
      </c>
    </row>
    <row r="40" customFormat="false" ht="15" hidden="false" customHeight="false" outlineLevel="0" collapsed="false">
      <c r="A40" s="1" t="n">
        <v>13</v>
      </c>
      <c r="B40" s="1" t="n">
        <v>14</v>
      </c>
      <c r="C40" s="1" t="n">
        <v>0</v>
      </c>
      <c r="H40" s="1" t="str">
        <f aca="false">IF(ISNA(#REF!),CONCATENATE("(buildable ",#REF!," ",#REF!,")"),"")</f>
        <v/>
      </c>
    </row>
    <row r="41" customFormat="false" ht="15" hidden="false" customHeight="false" outlineLevel="0" collapsed="false">
      <c r="A41" s="1" t="n">
        <v>14</v>
      </c>
      <c r="B41" s="1" t="n">
        <v>37</v>
      </c>
      <c r="C41" s="1" t="n">
        <v>0</v>
      </c>
      <c r="H41" s="1" t="str">
        <f aca="false">IF(ISNA(#REF!),CONCATENATE("(buildable ",#REF!," ",#REF!,")"),"")</f>
        <v/>
      </c>
    </row>
    <row r="42" customFormat="false" ht="15" hidden="false" customHeight="false" outlineLevel="0" collapsed="false">
      <c r="A42" s="1" t="n">
        <v>37</v>
      </c>
      <c r="B42" s="1" t="n">
        <v>36</v>
      </c>
      <c r="C42" s="1" t="n">
        <v>0</v>
      </c>
      <c r="H42" s="1" t="str">
        <f aca="false">IF(ISNA(#REF!),CONCATENATE("(buildable ",#REF!," ",#REF!,")"),"")</f>
        <v/>
      </c>
    </row>
    <row r="43" customFormat="false" ht="15" hidden="false" customHeight="false" outlineLevel="0" collapsed="false">
      <c r="A43" s="1" t="n">
        <v>36</v>
      </c>
      <c r="B43" s="1" t="n">
        <v>35</v>
      </c>
      <c r="C43" s="1" t="n">
        <v>0</v>
      </c>
      <c r="H43" s="1" t="str">
        <f aca="false">IF(ISNA(#REF!),CONCATENATE("(buildable ",#REF!," ",#REF!,")"),"")</f>
        <v/>
      </c>
    </row>
    <row r="44" customFormat="false" ht="15" hidden="false" customHeight="false" outlineLevel="0" collapsed="false">
      <c r="A44" s="1" t="n">
        <v>35</v>
      </c>
      <c r="B44" s="1" t="n">
        <v>46</v>
      </c>
      <c r="C44" s="1" t="n">
        <v>0</v>
      </c>
      <c r="H44" s="1" t="str">
        <f aca="false">IF(ISNA(#REF!),CONCATENATE("(buildable ",#REF!," ",#REF!,")"),"")</f>
        <v/>
      </c>
    </row>
    <row r="45" customFormat="false" ht="15" hidden="false" customHeight="false" outlineLevel="0" collapsed="false">
      <c r="A45" s="1" t="n">
        <v>46</v>
      </c>
      <c r="B45" s="1" t="n">
        <v>34</v>
      </c>
      <c r="C45" s="1" t="n">
        <v>0</v>
      </c>
      <c r="H45" s="1" t="str">
        <f aca="false">IF(ISNA(#REF!),CONCATENATE("(buildable ",#REF!," ",#REF!,")"),"")</f>
        <v/>
      </c>
    </row>
    <row r="46" customFormat="false" ht="15" hidden="false" customHeight="false" outlineLevel="0" collapsed="false">
      <c r="A46" s="1" t="n">
        <v>34</v>
      </c>
      <c r="B46" s="1" t="n">
        <v>33</v>
      </c>
      <c r="C46" s="1" t="n">
        <v>0</v>
      </c>
      <c r="H46" s="1" t="str">
        <f aca="false">IF(ISNA(#REF!),CONCATENATE("(buildable ",#REF!," ",#REF!,")"),"")</f>
        <v/>
      </c>
    </row>
    <row r="47" customFormat="false" ht="15" hidden="false" customHeight="false" outlineLevel="0" collapsed="false">
      <c r="A47" s="1" t="n">
        <v>33</v>
      </c>
      <c r="B47" s="1" t="n">
        <v>42</v>
      </c>
      <c r="C47" s="1" t="n">
        <v>0</v>
      </c>
      <c r="H47" s="1" t="str">
        <f aca="false">IF(ISNA(#REF!),CONCATENATE("(buildable ",#REF!," ",#REF!,")"),"")</f>
        <v/>
      </c>
    </row>
    <row r="48" customFormat="false" ht="15" hidden="false" customHeight="false" outlineLevel="0" collapsed="false">
      <c r="A48" s="1" t="n">
        <v>42</v>
      </c>
      <c r="B48" s="1" t="n">
        <v>41</v>
      </c>
      <c r="C48" s="1" t="n">
        <v>0</v>
      </c>
      <c r="H48" s="1" t="str">
        <f aca="false">IF(ISNA(#REF!),CONCATENATE("(buildable ",#REF!," ",#REF!,")"),"")</f>
        <v/>
      </c>
    </row>
    <row r="49" customFormat="false" ht="15" hidden="false" customHeight="false" outlineLevel="0" collapsed="false">
      <c r="A49" s="1" t="n">
        <v>41</v>
      </c>
      <c r="B49" s="1" t="n">
        <v>40</v>
      </c>
      <c r="C49" s="1" t="n">
        <v>1</v>
      </c>
      <c r="H49" s="1" t="str">
        <f aca="false">IF(ISNA(#REF!),CONCATENATE("(buildable ",#REF!," ",#REF!,")"),"")</f>
        <v/>
      </c>
    </row>
    <row r="50" customFormat="false" ht="15" hidden="false" customHeight="false" outlineLevel="0" collapsed="false">
      <c r="A50" s="1" t="n">
        <v>43</v>
      </c>
      <c r="B50" s="1" t="n">
        <v>40</v>
      </c>
      <c r="C50" s="1" t="n">
        <v>0</v>
      </c>
      <c r="H50" s="1" t="str">
        <f aca="false">IF(ISNA(#REF!),CONCATENATE("(buildable ",#REF!," ",#REF!,")"),"")</f>
        <v/>
      </c>
    </row>
    <row r="51" customFormat="false" ht="15" hidden="false" customHeight="false" outlineLevel="0" collapsed="false">
      <c r="A51" s="1" t="n">
        <v>39</v>
      </c>
      <c r="B51" s="1" t="n">
        <v>43</v>
      </c>
      <c r="C51" s="1" t="n">
        <v>0</v>
      </c>
      <c r="H51" s="1" t="str">
        <f aca="false">IF(ISNA(#REF!),CONCATENATE("(buildable ",#REF!," ",#REF!,")"),"")</f>
        <v/>
      </c>
    </row>
    <row r="52" customFormat="false" ht="15" hidden="false" customHeight="false" outlineLevel="0" collapsed="false">
      <c r="A52" s="1" t="n">
        <v>38</v>
      </c>
      <c r="B52" s="1" t="n">
        <v>39</v>
      </c>
      <c r="C52" s="1" t="n">
        <v>0</v>
      </c>
      <c r="H52" s="1" t="str">
        <f aca="false">IF(ISNA(#REF!),CONCATENATE("(buildable ",#REF!," ",#REF!,")"),"")</f>
        <v/>
      </c>
    </row>
    <row r="53" customFormat="false" ht="15" hidden="false" customHeight="false" outlineLevel="0" collapsed="false">
      <c r="A53" s="1" t="n">
        <v>58</v>
      </c>
      <c r="B53" s="1" t="n">
        <v>38</v>
      </c>
      <c r="C53" s="1" t="n">
        <v>0</v>
      </c>
      <c r="H53" s="1" t="str">
        <f aca="false">IF(ISNA(#REF!),CONCATENATE("(buildable ",#REF!," ",#REF!,")"),"")</f>
        <v/>
      </c>
    </row>
    <row r="54" customFormat="false" ht="15" hidden="false" customHeight="false" outlineLevel="0" collapsed="false">
      <c r="A54" s="1" t="n">
        <v>69</v>
      </c>
      <c r="B54" s="1" t="n">
        <v>58</v>
      </c>
      <c r="C54" s="1" t="n">
        <v>0</v>
      </c>
      <c r="H54" s="1" t="str">
        <f aca="false">IF(ISNA(#REF!),CONCATENATE("(buildable ",#REF!," ",#REF!,")"),"")</f>
        <v/>
      </c>
    </row>
    <row r="55" customFormat="false" ht="15" hidden="false" customHeight="false" outlineLevel="0" collapsed="false">
      <c r="A55" s="1" t="n">
        <v>70</v>
      </c>
      <c r="B55" s="1" t="n">
        <v>1</v>
      </c>
      <c r="C55" s="1" t="n">
        <v>0</v>
      </c>
      <c r="H55" s="1" t="str">
        <f aca="false">IF(ISNA(#REF!),CONCATENATE("(buildable ",#REF!," ",#REF!,")"),"")</f>
        <v/>
      </c>
    </row>
    <row r="56" customFormat="false" ht="15" hidden="false" customHeight="false" outlineLevel="0" collapsed="false">
      <c r="A56" s="1" t="n">
        <v>1</v>
      </c>
      <c r="B56" s="1" t="n">
        <v>2</v>
      </c>
      <c r="C56" s="1" t="n">
        <v>0</v>
      </c>
      <c r="H56" s="1" t="str">
        <f aca="false">IF(ISNA(#REF!),CONCATENATE("(buildable ",#REF!," ",#REF!,")"),"")</f>
        <v/>
      </c>
    </row>
    <row r="57" customFormat="false" ht="15" hidden="false" customHeight="false" outlineLevel="0" collapsed="false">
      <c r="A57" s="1" t="n">
        <v>2</v>
      </c>
      <c r="B57" s="1" t="n">
        <v>3</v>
      </c>
      <c r="C57" s="1" t="n">
        <v>0</v>
      </c>
      <c r="H57" s="1" t="str">
        <f aca="false">IF(ISNA(#REF!),CONCATENATE("(buildable ",#REF!," ",#REF!,")"),"")</f>
        <v/>
      </c>
    </row>
    <row r="58" customFormat="false" ht="15" hidden="false" customHeight="false" outlineLevel="0" collapsed="false">
      <c r="A58" s="1" t="n">
        <v>3</v>
      </c>
      <c r="B58" s="1" t="n">
        <v>9</v>
      </c>
      <c r="C58" s="1" t="n">
        <v>0</v>
      </c>
      <c r="H58" s="1" t="str">
        <f aca="false">IF(ISNA(#REF!),CONCATENATE("(buildable ",#REF!," ",#REF!,")"),"")</f>
        <v/>
      </c>
    </row>
    <row r="59" customFormat="false" ht="15" hidden="false" customHeight="false" outlineLevel="0" collapsed="false">
      <c r="A59" s="1" t="n">
        <v>9</v>
      </c>
      <c r="B59" s="1" t="n">
        <v>4</v>
      </c>
      <c r="C59" s="1" t="n">
        <v>0</v>
      </c>
      <c r="H59" s="1" t="str">
        <f aca="false">IF(ISNA(#REF!),CONCATENATE("(buildable ",#REF!," ",#REF!,")"),"")</f>
        <v/>
      </c>
    </row>
    <row r="60" customFormat="false" ht="15" hidden="false" customHeight="false" outlineLevel="0" collapsed="false">
      <c r="A60" s="1" t="n">
        <v>4</v>
      </c>
      <c r="B60" s="1" t="n">
        <v>5</v>
      </c>
      <c r="C60" s="1" t="n">
        <v>0</v>
      </c>
      <c r="H60" s="1" t="str">
        <f aca="false">IF(ISNA(#REF!),CONCATENATE("(buildable ",#REF!," ",#REF!,")"),"")</f>
        <v/>
      </c>
    </row>
    <row r="61" customFormat="false" ht="15" hidden="false" customHeight="false" outlineLevel="0" collapsed="false">
      <c r="A61" s="1" t="n">
        <v>5</v>
      </c>
      <c r="B61" s="1" t="n">
        <v>6</v>
      </c>
      <c r="C61" s="1" t="n">
        <v>0</v>
      </c>
      <c r="H61" s="1" t="str">
        <f aca="false">IF(ISNA(#REF!),CONCATENATE("(buildable ",#REF!," ",#REF!,")"),"")</f>
        <v/>
      </c>
    </row>
    <row r="62" customFormat="false" ht="15" hidden="false" customHeight="false" outlineLevel="0" collapsed="false">
      <c r="A62" s="1" t="n">
        <v>6</v>
      </c>
      <c r="B62" s="1" t="n">
        <v>7</v>
      </c>
      <c r="C62" s="1" t="n">
        <v>0</v>
      </c>
      <c r="H62" s="1" t="str">
        <f aca="false">IF(ISNA(#REF!),CONCATENATE("(buildable ",#REF!," ",#REF!,")"),"")</f>
        <v/>
      </c>
    </row>
    <row r="63" customFormat="false" ht="15" hidden="false" customHeight="false" outlineLevel="0" collapsed="false">
      <c r="A63" s="1" t="n">
        <v>7</v>
      </c>
      <c r="B63" s="1" t="n">
        <v>67</v>
      </c>
      <c r="C63" s="1" t="n">
        <v>0</v>
      </c>
      <c r="H63" s="1" t="str">
        <f aca="false">IF(ISNA(#REF!),CONCATENATE("(buildable ",#REF!," ",#REF!,")"),"")</f>
        <v/>
      </c>
    </row>
    <row r="64" customFormat="false" ht="15" hidden="false" customHeight="false" outlineLevel="0" collapsed="false">
      <c r="A64" s="1" t="n">
        <v>67</v>
      </c>
      <c r="B64" s="1" t="n">
        <v>8</v>
      </c>
      <c r="C64" s="1" t="n">
        <v>0</v>
      </c>
      <c r="H64" s="1" t="str">
        <f aca="false">IF(ISNA(#REF!),CONCATENATE("(buildable ",#REF!," ",#REF!,")"),"")</f>
        <v/>
      </c>
    </row>
    <row r="65" customFormat="false" ht="15" hidden="false" customHeight="false" outlineLevel="0" collapsed="false">
      <c r="A65" s="1" t="n">
        <v>8</v>
      </c>
      <c r="B65" s="1" t="n">
        <v>68</v>
      </c>
      <c r="C65" s="1" t="n">
        <v>0</v>
      </c>
      <c r="H65" s="1" t="str">
        <f aca="false">IF(ISNA(#REF!),CONCATENATE("(buildable ",#REF!," ",#REF!,")"),"")</f>
        <v/>
      </c>
    </row>
    <row r="66" customFormat="false" ht="15" hidden="false" customHeight="false" outlineLevel="0" collapsed="false">
      <c r="A66" s="1" t="n">
        <v>68</v>
      </c>
      <c r="B66" s="1" t="n">
        <v>49</v>
      </c>
      <c r="C66" s="1" t="n">
        <v>1</v>
      </c>
      <c r="H66" s="1" t="str">
        <f aca="false">IF(ISNA(#REF!),CONCATENATE("(buildable ",#REF!," ",#REF!,")"),"")</f>
        <v/>
      </c>
    </row>
    <row r="67" customFormat="false" ht="15" hidden="false" customHeight="false" outlineLevel="0" collapsed="false">
      <c r="A67" s="1" t="n">
        <v>48</v>
      </c>
      <c r="B67" s="1" t="n">
        <v>49</v>
      </c>
      <c r="C67" s="1" t="n">
        <v>0</v>
      </c>
      <c r="H67" s="1" t="str">
        <f aca="false">IF(ISNA(#REF!),CONCATENATE("(buildable ",#REF!," ",#REF!,")"),"")</f>
        <v/>
      </c>
    </row>
    <row r="68" customFormat="false" ht="15" hidden="false" customHeight="false" outlineLevel="0" collapsed="false">
      <c r="A68" s="1" t="n">
        <v>47</v>
      </c>
      <c r="B68" s="1" t="n">
        <v>48</v>
      </c>
      <c r="C68" s="1" t="n">
        <v>0</v>
      </c>
      <c r="H68" s="1" t="str">
        <f aca="false">IF(ISNA(#REF!),CONCATENATE("(buildable ",#REF!," ",#REF!,")"),"")</f>
        <v/>
      </c>
    </row>
    <row r="69" customFormat="false" ht="15" hidden="false" customHeight="false" outlineLevel="0" collapsed="false">
      <c r="A69" s="1" t="n">
        <v>32</v>
      </c>
      <c r="B69" s="1" t="n">
        <v>47</v>
      </c>
      <c r="C69" s="1" t="n">
        <v>0</v>
      </c>
      <c r="H69" s="1" t="str">
        <f aca="false">IF(ISNA(#REF!),CONCATENATE("(buildable ",#REF!," ",#REF!,")"),"")</f>
        <v/>
      </c>
    </row>
    <row r="70" customFormat="false" ht="15" hidden="false" customHeight="false" outlineLevel="0" collapsed="false">
      <c r="A70" s="1" t="n">
        <v>31</v>
      </c>
      <c r="B70" s="1" t="n">
        <v>32</v>
      </c>
      <c r="C70" s="1" t="n">
        <v>0</v>
      </c>
      <c r="H70" s="1" t="str">
        <f aca="false">IF(ISNA(#REF!),CONCATENATE("(buildable ",#REF!," ",#REF!,")"),"")</f>
        <v/>
      </c>
    </row>
    <row r="71" customFormat="false" ht="15" hidden="false" customHeight="false" outlineLevel="0" collapsed="false">
      <c r="A71" s="1" t="n">
        <v>30</v>
      </c>
      <c r="B71" s="1" t="n">
        <v>31</v>
      </c>
      <c r="C71" s="1" t="n">
        <v>0</v>
      </c>
      <c r="H71" s="1" t="str">
        <f aca="false">IF(ISNA(#REF!),CONCATENATE("(buildable ",#REF!," ",#REF!,")"),"")</f>
        <v/>
      </c>
    </row>
    <row r="72" customFormat="false" ht="15" hidden="false" customHeight="false" outlineLevel="0" collapsed="false">
      <c r="A72" s="1" t="n">
        <v>29</v>
      </c>
      <c r="B72" s="1" t="n">
        <v>30</v>
      </c>
      <c r="C72" s="1" t="n">
        <v>0</v>
      </c>
      <c r="H72" s="1" t="str">
        <f aca="false">IF(ISNA(#REF!),CONCATENATE("(buildable ",#REF!," ",#REF!,")"),"")</f>
        <v/>
      </c>
    </row>
    <row r="73" customFormat="false" ht="15" hidden="false" customHeight="false" outlineLevel="0" collapsed="false">
      <c r="A73" s="1" t="n">
        <v>69</v>
      </c>
      <c r="B73" s="1" t="n">
        <v>29</v>
      </c>
      <c r="C73" s="1" t="n">
        <v>0</v>
      </c>
      <c r="H73" s="1" t="str">
        <f aca="false">IF(ISNA(#REF!),CONCATENATE("(buildable ",#REF!," ",#REF!,")"),"")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78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22" activeCellId="0" sqref="A22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3" min="2" style="5" width="16.85"/>
    <col collapsed="false" customWidth="true" hidden="false" outlineLevel="0" max="4" min="4" style="0" width="2.15"/>
    <col collapsed="false" customWidth="true" hidden="false" outlineLevel="0" max="5" min="5" style="0" width="3"/>
    <col collapsed="false" customWidth="true" hidden="false" outlineLevel="0" max="6" min="6" style="0" width="2.15"/>
    <col collapsed="false" customWidth="true" hidden="false" outlineLevel="0" max="7" min="7" style="0" width="3"/>
    <col collapsed="false" customWidth="true" hidden="false" outlineLevel="0" max="16" min="15" style="0" width="18"/>
  </cols>
  <sheetData>
    <row r="1" customFormat="false" ht="15" hidden="false" customHeight="false" outlineLevel="0" collapsed="false">
      <c r="B1" s="6"/>
      <c r="R1" s="3"/>
      <c r="S1" s="3"/>
    </row>
    <row r="2" customFormat="false" ht="15" hidden="false" customHeight="false" outlineLevel="0" collapsed="false">
      <c r="A2" s="1"/>
      <c r="B2" s="6"/>
      <c r="R2" s="3"/>
      <c r="S2" s="3"/>
    </row>
    <row r="3" customFormat="false" ht="15" hidden="false" customHeight="false" outlineLevel="0" collapsed="false">
      <c r="A3" s="1"/>
      <c r="B3" s="6"/>
      <c r="R3" s="3"/>
      <c r="S3" s="3"/>
    </row>
    <row r="4" customFormat="false" ht="15" hidden="false" customHeight="false" outlineLevel="0" collapsed="false">
      <c r="B4" s="6"/>
      <c r="R4" s="3"/>
      <c r="S4" s="3"/>
    </row>
    <row r="5" customFormat="false" ht="15" hidden="false" customHeight="false" outlineLevel="0" collapsed="false">
      <c r="B5" s="6"/>
      <c r="R5" s="3"/>
      <c r="S5" s="3"/>
    </row>
    <row r="6" customFormat="false" ht="15" hidden="false" customHeight="false" outlineLevel="0" collapsed="false">
      <c r="B6" s="6"/>
      <c r="R6" s="3"/>
      <c r="S6" s="3"/>
    </row>
    <row r="7" customFormat="false" ht="15" hidden="false" customHeight="false" outlineLevel="0" collapsed="false">
      <c r="B7" s="6"/>
      <c r="R7" s="3"/>
      <c r="S7" s="3"/>
    </row>
    <row r="8" customFormat="false" ht="15" hidden="false" customHeight="false" outlineLevel="0" collapsed="false">
      <c r="A8" s="1"/>
      <c r="B8" s="6"/>
      <c r="R8" s="3"/>
      <c r="S8" s="3"/>
    </row>
    <row r="9" customFormat="false" ht="15" hidden="false" customHeight="false" outlineLevel="0" collapsed="false">
      <c r="A9" s="1"/>
      <c r="B9" s="6"/>
      <c r="R9" s="3"/>
      <c r="S9" s="3"/>
    </row>
    <row r="10" customFormat="false" ht="15" hidden="false" customHeight="false" outlineLevel="0" collapsed="false">
      <c r="A10" s="1"/>
      <c r="B10" s="6"/>
      <c r="R10" s="3"/>
      <c r="S10" s="3"/>
    </row>
    <row r="11" customFormat="false" ht="15" hidden="false" customHeight="false" outlineLevel="0" collapsed="false">
      <c r="A11" s="1"/>
      <c r="B11" s="6"/>
      <c r="R11" s="3"/>
      <c r="S11" s="3"/>
    </row>
    <row r="12" customFormat="false" ht="15" hidden="false" customHeight="false" outlineLevel="0" collapsed="false">
      <c r="A12" s="1"/>
      <c r="B12" s="6"/>
      <c r="R12" s="3"/>
      <c r="S12" s="3"/>
    </row>
    <row r="13" customFormat="false" ht="15" hidden="false" customHeight="false" outlineLevel="0" collapsed="false">
      <c r="A13" s="1"/>
      <c r="B13" s="6"/>
      <c r="R13" s="3"/>
      <c r="S13" s="3"/>
    </row>
    <row r="14" customFormat="false" ht="15" hidden="false" customHeight="false" outlineLevel="0" collapsed="false">
      <c r="A14" s="1"/>
      <c r="B14" s="6"/>
      <c r="R14" s="3"/>
      <c r="S14" s="3"/>
    </row>
    <row r="15" customFormat="false" ht="15" hidden="false" customHeight="false" outlineLevel="0" collapsed="false">
      <c r="A15" s="1"/>
      <c r="B15" s="6"/>
      <c r="R15" s="3"/>
      <c r="S15" s="3"/>
    </row>
    <row r="16" customFormat="false" ht="15" hidden="false" customHeight="false" outlineLevel="0" collapsed="false">
      <c r="A16" s="1"/>
      <c r="B16" s="6"/>
      <c r="R16" s="3"/>
      <c r="S16" s="3"/>
    </row>
    <row r="17" customFormat="false" ht="15" hidden="false" customHeight="false" outlineLevel="0" collapsed="false">
      <c r="A17" s="1"/>
      <c r="B17" s="6"/>
      <c r="R17" s="3"/>
      <c r="S17" s="3"/>
    </row>
    <row r="18" customFormat="false" ht="15" hidden="false" customHeight="false" outlineLevel="0" collapsed="false">
      <c r="A18" s="1"/>
      <c r="B18" s="6"/>
      <c r="R18" s="3"/>
      <c r="S18" s="3"/>
    </row>
    <row r="19" customFormat="false" ht="15" hidden="false" customHeight="false" outlineLevel="0" collapsed="false">
      <c r="A19" s="1"/>
      <c r="B19" s="6"/>
      <c r="R19" s="3"/>
      <c r="S19" s="3"/>
    </row>
    <row r="20" customFormat="false" ht="15" hidden="false" customHeight="false" outlineLevel="0" collapsed="false">
      <c r="A20" s="1"/>
      <c r="B20" s="6"/>
      <c r="C20" s="6"/>
      <c r="R20" s="3"/>
      <c r="S20" s="3"/>
    </row>
    <row r="21" customFormat="false" ht="15" hidden="false" customHeight="false" outlineLevel="0" collapsed="false">
      <c r="A21" s="1"/>
      <c r="B21" s="6"/>
      <c r="R21" s="3"/>
      <c r="S21" s="3"/>
    </row>
    <row r="22" customFormat="false" ht="15" hidden="false" customHeight="false" outlineLevel="0" collapsed="false">
      <c r="A22" s="1"/>
      <c r="B22" s="6"/>
      <c r="R22" s="3"/>
      <c r="S22" s="3"/>
    </row>
    <row r="23" customFormat="false" ht="15" hidden="false" customHeight="false" outlineLevel="0" collapsed="false">
      <c r="A23" s="1"/>
      <c r="B23" s="6"/>
      <c r="R23" s="3"/>
      <c r="S23" s="3"/>
    </row>
    <row r="24" customFormat="false" ht="15" hidden="false" customHeight="false" outlineLevel="0" collapsed="false">
      <c r="A24" s="1"/>
      <c r="R24" s="3"/>
      <c r="S24" s="3"/>
    </row>
    <row r="25" customFormat="false" ht="15" hidden="false" customHeight="false" outlineLevel="0" collapsed="false">
      <c r="A25" s="1"/>
      <c r="B25" s="6"/>
      <c r="R25" s="3"/>
      <c r="S25" s="3"/>
    </row>
    <row r="26" customFormat="false" ht="15" hidden="false" customHeight="false" outlineLevel="0" collapsed="false">
      <c r="A26" s="1"/>
      <c r="B26" s="6"/>
      <c r="C26" s="6"/>
      <c r="R26" s="3"/>
      <c r="S26" s="3"/>
    </row>
    <row r="27" customFormat="false" ht="15" hidden="false" customHeight="false" outlineLevel="0" collapsed="false">
      <c r="A27" s="1"/>
      <c r="B27" s="6"/>
      <c r="R27" s="3"/>
      <c r="S27" s="3"/>
    </row>
    <row r="28" customFormat="false" ht="15" hidden="false" customHeight="false" outlineLevel="0" collapsed="false">
      <c r="A28" s="1"/>
      <c r="B28" s="6"/>
      <c r="R28" s="3"/>
      <c r="S28" s="3"/>
    </row>
    <row r="29" customFormat="false" ht="15" hidden="false" customHeight="false" outlineLevel="0" collapsed="false">
      <c r="A29" s="1"/>
      <c r="B29" s="6"/>
      <c r="R29" s="3"/>
      <c r="S29" s="3"/>
    </row>
    <row r="30" customFormat="false" ht="15" hidden="false" customHeight="false" outlineLevel="0" collapsed="false">
      <c r="A30" s="1"/>
      <c r="B30" s="6"/>
      <c r="R30" s="3"/>
      <c r="S30" s="3"/>
    </row>
    <row r="31" customFormat="false" ht="15" hidden="false" customHeight="false" outlineLevel="0" collapsed="false">
      <c r="A31" s="1"/>
      <c r="B31" s="6"/>
      <c r="R31" s="3"/>
      <c r="S31" s="3"/>
    </row>
    <row r="32" customFormat="false" ht="15" hidden="false" customHeight="false" outlineLevel="0" collapsed="false">
      <c r="A32" s="1"/>
      <c r="B32" s="6"/>
      <c r="R32" s="3"/>
      <c r="S32" s="3"/>
    </row>
    <row r="33" customFormat="false" ht="15" hidden="false" customHeight="false" outlineLevel="0" collapsed="false">
      <c r="A33" s="1"/>
      <c r="B33" s="6"/>
      <c r="R33" s="3"/>
      <c r="S33" s="3"/>
    </row>
    <row r="34" customFormat="false" ht="15" hidden="false" customHeight="false" outlineLevel="0" collapsed="false">
      <c r="A34" s="1"/>
      <c r="B34" s="6"/>
      <c r="R34" s="3"/>
      <c r="S34" s="3"/>
    </row>
    <row r="35" customFormat="false" ht="15" hidden="false" customHeight="false" outlineLevel="0" collapsed="false">
      <c r="A35" s="1"/>
      <c r="B35" s="6"/>
      <c r="R35" s="3"/>
      <c r="S35" s="3"/>
    </row>
    <row r="36" customFormat="false" ht="15" hidden="false" customHeight="false" outlineLevel="0" collapsed="false">
      <c r="A36" s="1"/>
      <c r="B36" s="6"/>
      <c r="R36" s="3"/>
      <c r="S36" s="3"/>
    </row>
    <row r="37" customFormat="false" ht="15" hidden="false" customHeight="false" outlineLevel="0" collapsed="false">
      <c r="A37" s="1"/>
      <c r="B37" s="6"/>
      <c r="R37" s="3"/>
      <c r="S37" s="3"/>
    </row>
    <row r="38" customFormat="false" ht="15" hidden="false" customHeight="false" outlineLevel="0" collapsed="false">
      <c r="A38" s="1"/>
      <c r="B38" s="6"/>
      <c r="R38" s="3"/>
      <c r="S38" s="3"/>
    </row>
    <row r="39" customFormat="false" ht="15" hidden="false" customHeight="false" outlineLevel="0" collapsed="false">
      <c r="A39" s="1"/>
      <c r="B39" s="6"/>
      <c r="R39" s="3"/>
      <c r="S39" s="3"/>
    </row>
    <row r="40" customFormat="false" ht="15" hidden="false" customHeight="false" outlineLevel="0" collapsed="false">
      <c r="A40" s="1"/>
      <c r="B40" s="6"/>
      <c r="R40" s="3"/>
      <c r="S40" s="3"/>
    </row>
    <row r="41" customFormat="false" ht="15" hidden="false" customHeight="false" outlineLevel="0" collapsed="false">
      <c r="A41" s="1"/>
      <c r="B41" s="6"/>
      <c r="R41" s="3"/>
      <c r="S41" s="3"/>
    </row>
    <row r="42" customFormat="false" ht="15" hidden="false" customHeight="false" outlineLevel="0" collapsed="false">
      <c r="A42" s="1"/>
      <c r="B42" s="6"/>
      <c r="R42" s="3"/>
      <c r="S42" s="3"/>
    </row>
    <row r="43" customFormat="false" ht="15" hidden="false" customHeight="false" outlineLevel="0" collapsed="false">
      <c r="B43" s="6"/>
      <c r="R43" s="3"/>
      <c r="S43" s="3"/>
    </row>
    <row r="44" customFormat="false" ht="15" hidden="false" customHeight="false" outlineLevel="0" collapsed="false">
      <c r="A44" s="1"/>
      <c r="B44" s="6"/>
      <c r="R44" s="3"/>
      <c r="S44" s="3"/>
    </row>
    <row r="45" customFormat="false" ht="15" hidden="false" customHeight="false" outlineLevel="0" collapsed="false">
      <c r="A45" s="1"/>
      <c r="R45" s="3"/>
      <c r="S45" s="3"/>
    </row>
    <row r="46" customFormat="false" ht="15" hidden="false" customHeight="false" outlineLevel="0" collapsed="false">
      <c r="A46" s="1"/>
      <c r="B46" s="6"/>
      <c r="R46" s="3"/>
      <c r="S46" s="3"/>
    </row>
    <row r="47" customFormat="false" ht="15" hidden="false" customHeight="false" outlineLevel="0" collapsed="false">
      <c r="A47" s="1"/>
      <c r="B47" s="6"/>
      <c r="R47" s="3"/>
      <c r="S47" s="3"/>
    </row>
    <row r="48" customFormat="false" ht="15" hidden="false" customHeight="false" outlineLevel="0" collapsed="false">
      <c r="A48" s="1"/>
      <c r="B48" s="6"/>
      <c r="R48" s="3"/>
      <c r="S48" s="3"/>
    </row>
    <row r="49" customFormat="false" ht="15" hidden="false" customHeight="false" outlineLevel="0" collapsed="false">
      <c r="A49" s="1"/>
      <c r="B49" s="6"/>
      <c r="R49" s="3"/>
      <c r="S49" s="3"/>
    </row>
    <row r="50" customFormat="false" ht="15" hidden="false" customHeight="false" outlineLevel="0" collapsed="false">
      <c r="A50" s="1"/>
      <c r="B50" s="6"/>
      <c r="R50" s="3"/>
      <c r="S50" s="3"/>
    </row>
    <row r="51" customFormat="false" ht="15" hidden="false" customHeight="false" outlineLevel="0" collapsed="false">
      <c r="A51" s="1"/>
      <c r="B51" s="6"/>
      <c r="R51" s="3"/>
      <c r="S51" s="3"/>
    </row>
    <row r="52" customFormat="false" ht="15" hidden="false" customHeight="false" outlineLevel="0" collapsed="false">
      <c r="A52" s="1"/>
      <c r="B52" s="6"/>
      <c r="R52" s="3"/>
      <c r="S52" s="3"/>
    </row>
    <row r="53" customFormat="false" ht="15" hidden="false" customHeight="false" outlineLevel="0" collapsed="false">
      <c r="A53" s="1"/>
      <c r="B53" s="6"/>
      <c r="R53" s="3"/>
      <c r="S53" s="3"/>
    </row>
    <row r="54" customFormat="false" ht="15" hidden="false" customHeight="false" outlineLevel="0" collapsed="false">
      <c r="A54" s="1"/>
      <c r="B54" s="6"/>
      <c r="R54" s="3"/>
      <c r="S54" s="3"/>
    </row>
    <row r="55" customFormat="false" ht="15" hidden="false" customHeight="false" outlineLevel="0" collapsed="false">
      <c r="A55" s="1"/>
      <c r="B55" s="6"/>
      <c r="R55" s="3"/>
      <c r="S55" s="3"/>
    </row>
    <row r="56" customFormat="false" ht="15" hidden="false" customHeight="false" outlineLevel="0" collapsed="false">
      <c r="A56" s="1"/>
      <c r="B56" s="6"/>
      <c r="R56" s="3"/>
      <c r="S56" s="3"/>
    </row>
    <row r="57" customFormat="false" ht="15" hidden="false" customHeight="false" outlineLevel="0" collapsed="false">
      <c r="A57" s="1"/>
      <c r="B57" s="6"/>
      <c r="R57" s="3"/>
      <c r="S57" s="3"/>
    </row>
    <row r="58" customFormat="false" ht="15" hidden="false" customHeight="false" outlineLevel="0" collapsed="false">
      <c r="A58" s="1"/>
      <c r="B58" s="6"/>
      <c r="R58" s="3"/>
      <c r="S58" s="3"/>
    </row>
    <row r="59" customFormat="false" ht="15" hidden="false" customHeight="false" outlineLevel="0" collapsed="false">
      <c r="A59" s="1"/>
      <c r="B59" s="6"/>
      <c r="R59" s="3"/>
      <c r="S59" s="3"/>
    </row>
    <row r="60" customFormat="false" ht="15" hidden="false" customHeight="false" outlineLevel="0" collapsed="false">
      <c r="A60" s="1"/>
      <c r="B60" s="6"/>
      <c r="R60" s="3"/>
      <c r="S60" s="3"/>
    </row>
    <row r="61" customFormat="false" ht="15" hidden="false" customHeight="false" outlineLevel="0" collapsed="false">
      <c r="A61" s="1"/>
      <c r="B61" s="6"/>
      <c r="R61" s="3"/>
      <c r="S61" s="3"/>
    </row>
    <row r="62" customFormat="false" ht="15" hidden="false" customHeight="false" outlineLevel="0" collapsed="false">
      <c r="A62" s="1"/>
      <c r="B62" s="6"/>
      <c r="R62" s="3"/>
      <c r="S62" s="3"/>
    </row>
    <row r="63" customFormat="false" ht="15" hidden="false" customHeight="false" outlineLevel="0" collapsed="false">
      <c r="A63" s="1"/>
      <c r="B63" s="6"/>
      <c r="R63" s="3"/>
      <c r="S63" s="3"/>
    </row>
    <row r="64" customFormat="false" ht="15" hidden="false" customHeight="false" outlineLevel="0" collapsed="false">
      <c r="A64" s="1"/>
      <c r="B64" s="6"/>
      <c r="R64" s="3"/>
      <c r="S64" s="3"/>
    </row>
    <row r="65" customFormat="false" ht="15" hidden="false" customHeight="false" outlineLevel="0" collapsed="false">
      <c r="A65" s="1"/>
      <c r="B65" s="6"/>
      <c r="R65" s="3"/>
      <c r="S65" s="3"/>
    </row>
    <row r="66" customFormat="false" ht="15" hidden="false" customHeight="false" outlineLevel="0" collapsed="false">
      <c r="A66" s="1"/>
      <c r="B66" s="6"/>
      <c r="R66" s="3"/>
      <c r="S66" s="3"/>
    </row>
    <row r="67" customFormat="false" ht="15" hidden="false" customHeight="false" outlineLevel="0" collapsed="false">
      <c r="A67" s="1"/>
      <c r="B67" s="6"/>
      <c r="R67" s="3"/>
      <c r="S67" s="3"/>
    </row>
    <row r="68" customFormat="false" ht="15" hidden="false" customHeight="false" outlineLevel="0" collapsed="false">
      <c r="A68" s="1"/>
      <c r="B68" s="6"/>
      <c r="R68" s="3"/>
      <c r="S68" s="3"/>
    </row>
    <row r="69" customFormat="false" ht="15" hidden="false" customHeight="false" outlineLevel="0" collapsed="false">
      <c r="A69" s="1"/>
      <c r="B69" s="6"/>
      <c r="R69" s="3"/>
      <c r="S69" s="3"/>
    </row>
    <row r="70" customFormat="false" ht="15" hidden="false" customHeight="false" outlineLevel="0" collapsed="false">
      <c r="A70" s="1"/>
      <c r="B70" s="6"/>
      <c r="R70" s="3"/>
      <c r="S70" s="3"/>
    </row>
    <row r="71" customFormat="false" ht="15" hidden="false" customHeight="false" outlineLevel="0" collapsed="false">
      <c r="A71" s="1"/>
      <c r="B71" s="6"/>
      <c r="R71" s="3"/>
      <c r="S71" s="3"/>
    </row>
    <row r="72" customFormat="false" ht="15" hidden="false" customHeight="false" outlineLevel="0" collapsed="false">
      <c r="A72" s="1"/>
      <c r="R72" s="3"/>
      <c r="S72" s="3"/>
    </row>
    <row r="73" customFormat="false" ht="15" hidden="false" customHeight="false" outlineLevel="0" collapsed="false">
      <c r="A73" s="1"/>
      <c r="B73" s="6"/>
      <c r="R73" s="3"/>
      <c r="S73" s="3"/>
    </row>
    <row r="74" customFormat="false" ht="15" hidden="false" customHeight="false" outlineLevel="0" collapsed="false">
      <c r="A74" s="1"/>
      <c r="B74" s="6"/>
      <c r="R74" s="3"/>
      <c r="S74" s="3"/>
    </row>
    <row r="75" customFormat="false" ht="15" hidden="false" customHeight="false" outlineLevel="0" collapsed="false">
      <c r="B75" s="6"/>
      <c r="R75" s="3"/>
      <c r="S75" s="3"/>
    </row>
    <row r="76" customFormat="false" ht="15" hidden="false" customHeight="false" outlineLevel="0" collapsed="false">
      <c r="A76" s="1"/>
      <c r="B76" s="6"/>
    </row>
    <row r="77" customFormat="false" ht="15" hidden="false" customHeight="false" outlineLevel="0" collapsed="false">
      <c r="A77" s="1"/>
      <c r="B77" s="6"/>
    </row>
    <row r="78" customFormat="false" ht="15" hidden="false" customHeight="false" outlineLevel="0" collapsed="false">
      <c r="A78" s="1"/>
      <c r="B78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LibreOffice/7.5.2.2$Windows_X86_64 LibreOffice_project/53bb9681a964705cf672590721dbc85eb4d0c3a2</Application>
  <AppVersion>15.0000</AppVersion>
  <Company>G2ELab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2021-05-11T11:49:48Z</dcterms:created>
  <dc:creator>Marie-Cecile Alvarez</dc:creator>
  <dc:description/>
  <dc:language>fr-FR</dc:language>
  <cp:lastModifiedBy/>
  <dcterms:modified xsi:type="dcterms:W3CDTF">2024-07-17T15:26:28Z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