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bm365.sharepoint.com/SOC/Shared Documents/Programmes Office/Master Hall Allocation/Timetables/FoC NEW Timetables/23.1 Y1 S1/"/>
    </mc:Choice>
  </mc:AlternateContent>
  <xr:revisionPtr revIDLastSave="0" documentId="8_{490784EF-D9CF-408F-B5EC-4B418BB5B6B6}" xr6:coauthVersionLast="47" xr6:coauthVersionMax="47" xr10:uidLastSave="{00000000-0000-0000-0000-000000000000}"/>
  <bookViews>
    <workbookView xWindow="-120" yWindow="-120" windowWidth="29040" windowHeight="15840" tabRatio="884" xr2:uid="{AED5B648-7806-F946-897D-45DCD422105F}"/>
  </bookViews>
  <sheets>
    <sheet name="23.1 Group A Semester TT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D17" i="9" s="1"/>
  <c r="E17" i="9" s="1"/>
  <c r="F17" i="9" s="1"/>
  <c r="G17" i="9" s="1"/>
  <c r="C26" i="9" s="1"/>
  <c r="D26" i="9" s="1"/>
  <c r="E26" i="9" s="1"/>
  <c r="F26" i="9" s="1"/>
  <c r="G26" i="9" s="1"/>
  <c r="C35" i="9" l="1"/>
  <c r="D35" i="9" s="1"/>
  <c r="E35" i="9" s="1"/>
  <c r="F35" i="9" s="1"/>
  <c r="G35" i="9" s="1"/>
  <c r="C44" i="9" s="1"/>
  <c r="D44" i="9" s="1"/>
  <c r="E44" i="9" s="1"/>
  <c r="F44" i="9" s="1"/>
  <c r="G44" i="9" s="1"/>
  <c r="C53" i="9" s="1"/>
  <c r="D53" i="9" l="1"/>
  <c r="E53" i="9" s="1"/>
  <c r="C62" i="9"/>
  <c r="C71" i="9" s="1"/>
  <c r="C80" i="9" s="1"/>
  <c r="C89" i="9" s="1"/>
  <c r="C98" i="9" s="1"/>
  <c r="C107" i="9" s="1"/>
  <c r="C116" i="9" s="1"/>
  <c r="C125" i="9" s="1"/>
  <c r="C134" i="9" s="1"/>
  <c r="C143" i="9" s="1"/>
  <c r="C152" i="9" s="1"/>
  <c r="C161" i="9" s="1"/>
  <c r="D62" i="9" l="1"/>
  <c r="D71" i="9" s="1"/>
  <c r="D80" i="9" s="1"/>
  <c r="D89" i="9" s="1"/>
  <c r="D98" i="9" s="1"/>
  <c r="D107" i="9" s="1"/>
  <c r="D116" i="9" s="1"/>
  <c r="D125" i="9" s="1"/>
  <c r="D134" i="9" s="1"/>
  <c r="D143" i="9" s="1"/>
  <c r="D152" i="9" s="1"/>
  <c r="D161" i="9" s="1"/>
  <c r="F53" i="9"/>
  <c r="E62" i="9"/>
  <c r="E71" i="9" s="1"/>
  <c r="E80" i="9" s="1"/>
  <c r="E89" i="9" s="1"/>
  <c r="E98" i="9" s="1"/>
  <c r="E107" i="9" s="1"/>
  <c r="E116" i="9" s="1"/>
  <c r="E125" i="9" s="1"/>
  <c r="E134" i="9" s="1"/>
  <c r="E143" i="9" s="1"/>
  <c r="E152" i="9" s="1"/>
  <c r="E161" i="9" s="1"/>
  <c r="F62" i="9" l="1"/>
  <c r="F71" i="9" s="1"/>
  <c r="F80" i="9" s="1"/>
  <c r="F89" i="9" s="1"/>
  <c r="F98" i="9" s="1"/>
  <c r="F107" i="9" s="1"/>
  <c r="F116" i="9" s="1"/>
  <c r="F125" i="9" s="1"/>
  <c r="F134" i="9" s="1"/>
  <c r="F143" i="9" s="1"/>
  <c r="F152" i="9" s="1"/>
  <c r="F161" i="9" s="1"/>
  <c r="G53" i="9"/>
  <c r="G62" i="9" s="1"/>
  <c r="G71" i="9" s="1"/>
  <c r="G80" i="9" s="1"/>
  <c r="G89" i="9" s="1"/>
  <c r="G98" i="9" s="1"/>
  <c r="G107" i="9" s="1"/>
  <c r="G116" i="9" s="1"/>
  <c r="G125" i="9" s="1"/>
  <c r="G134" i="9" s="1"/>
  <c r="G143" i="9" s="1"/>
  <c r="G152" i="9" s="1"/>
  <c r="G161" i="9" s="1"/>
</calcChain>
</file>

<file path=xl/sharedStrings.xml><?xml version="1.0" encoding="utf-8"?>
<sst xmlns="http://schemas.openxmlformats.org/spreadsheetml/2006/main" count="353" uniqueCount="158">
  <si>
    <t>NSBM Green University</t>
  </si>
  <si>
    <t>Faculty of Computing</t>
  </si>
  <si>
    <t>Year 01 Semester 01 Time Table - 23.1 Batch  Group A</t>
  </si>
  <si>
    <t>BSc (Honours) Software Engineering, BSc (Honours) Computer Science - Plymouth University</t>
  </si>
  <si>
    <t>BSc (Honours) in Software Engineering, BSc (Honours) in Computer Science - NSBM</t>
  </si>
  <si>
    <t>Monday</t>
  </si>
  <si>
    <t>Tuesday</t>
  </si>
  <si>
    <t>Wednesday</t>
  </si>
  <si>
    <t>Thursday</t>
  </si>
  <si>
    <t>Friday</t>
  </si>
  <si>
    <t>09.00 am - 10.00 am</t>
  </si>
  <si>
    <t>INTRO (Lec) 1</t>
  </si>
  <si>
    <t>DBMS (Lec) 1</t>
  </si>
  <si>
    <t>10.00 am - 11.00 am</t>
  </si>
  <si>
    <t>11.00 am - 12.00 pm</t>
  </si>
  <si>
    <t>MATHS (Lec) 1</t>
  </si>
  <si>
    <t>C (Lec) 1</t>
  </si>
  <si>
    <t>12.00 pm - 01.00 pm</t>
  </si>
  <si>
    <t>ENG 1</t>
  </si>
  <si>
    <t>01.00 pm - 02.00 pm</t>
  </si>
  <si>
    <t>SD 1</t>
  </si>
  <si>
    <t>02.00 pm - 03.00 pm</t>
  </si>
  <si>
    <t>03.00 pm - 04.00 pm</t>
  </si>
  <si>
    <t>PD 1</t>
  </si>
  <si>
    <t>04.00 pm - 05.00 pm</t>
  </si>
  <si>
    <t>INTRO (Lec) 2</t>
  </si>
  <si>
    <t>INTRO Tutorial</t>
  </si>
  <si>
    <t>Siyapathsiya Udanaya 2023</t>
  </si>
  <si>
    <t>MATHS Tutorial</t>
  </si>
  <si>
    <t>MATHS (Lec) 2</t>
  </si>
  <si>
    <t>ENG 2</t>
  </si>
  <si>
    <t>C (Lab)</t>
  </si>
  <si>
    <t>May Day</t>
  </si>
  <si>
    <t>DBMS (Lec) 2</t>
  </si>
  <si>
    <t>Poya Day</t>
  </si>
  <si>
    <t>C (Lec) 2</t>
  </si>
  <si>
    <t>ENG 3</t>
  </si>
  <si>
    <t>INTRO (Lec) 3</t>
  </si>
  <si>
    <t>DBMS (Lec) 3</t>
  </si>
  <si>
    <t>MATHS (Lec) 3</t>
  </si>
  <si>
    <t>C (Lec) 3</t>
  </si>
  <si>
    <t>ENG 4</t>
  </si>
  <si>
    <t>SD 2</t>
  </si>
  <si>
    <t>PD 2</t>
  </si>
  <si>
    <t>04.00 pm- 05.00 pm</t>
  </si>
  <si>
    <t>INTRO (Lec) 4</t>
  </si>
  <si>
    <t>DBMS (Lec) 4</t>
  </si>
  <si>
    <t>MATHS (Lec) 4</t>
  </si>
  <si>
    <t>C (Lec) 4</t>
  </si>
  <si>
    <t>ENG 5</t>
  </si>
  <si>
    <t>SD 3</t>
  </si>
  <si>
    <t>PD 3</t>
  </si>
  <si>
    <t>INTRO (Lec) 5</t>
  </si>
  <si>
    <t>DBMS (Lec) 5</t>
  </si>
  <si>
    <t>MATHS (Lec) 5</t>
  </si>
  <si>
    <t>C (Lec) 5</t>
  </si>
  <si>
    <t>ENG 6</t>
  </si>
  <si>
    <t>SD 4</t>
  </si>
  <si>
    <t>DBMS (Lab)</t>
  </si>
  <si>
    <t>PD 4</t>
  </si>
  <si>
    <t>INTRO (Lec) 6</t>
  </si>
  <si>
    <t>DBMS (Lec) 6</t>
  </si>
  <si>
    <t>MATHS (Lec) 6</t>
  </si>
  <si>
    <t>C (Lec) 6</t>
  </si>
  <si>
    <t>ENG 7</t>
  </si>
  <si>
    <t>SD 5</t>
  </si>
  <si>
    <t>PD 5</t>
  </si>
  <si>
    <t>INTRO (Lec) 7</t>
  </si>
  <si>
    <t>DBMS (Lec) 7</t>
  </si>
  <si>
    <t>MATHS (Lec) 7</t>
  </si>
  <si>
    <t>C (Lec) 7</t>
  </si>
  <si>
    <t>ENG 8</t>
  </si>
  <si>
    <t>SD 6</t>
  </si>
  <si>
    <t>PD 6</t>
  </si>
  <si>
    <t>INTRO (Lec) 8</t>
  </si>
  <si>
    <t>DBMS (Lec) 8</t>
  </si>
  <si>
    <t>MATHS (Lec) 8</t>
  </si>
  <si>
    <t>C (Lec) 8</t>
  </si>
  <si>
    <t>ENG 9</t>
  </si>
  <si>
    <t>SD 7</t>
  </si>
  <si>
    <t>PD 7</t>
  </si>
  <si>
    <t>INTRO (Lec) 9</t>
  </si>
  <si>
    <t>DBMS (Lec) 9</t>
  </si>
  <si>
    <t>MATHS (Lec) 9</t>
  </si>
  <si>
    <t>C (Lec) 9</t>
  </si>
  <si>
    <t>ENG 10</t>
  </si>
  <si>
    <t>SD 8</t>
  </si>
  <si>
    <t>PD 8</t>
  </si>
  <si>
    <t>INTRO (Lec) 10</t>
  </si>
  <si>
    <t>Hadji Festival</t>
  </si>
  <si>
    <t>MATHS (Lec) 10</t>
  </si>
  <si>
    <t>ENG 11</t>
  </si>
  <si>
    <t>SD 9</t>
  </si>
  <si>
    <t>PD 9</t>
  </si>
  <si>
    <t>DBMS (Lec) 10</t>
  </si>
  <si>
    <t>C (Lec) 10</t>
  </si>
  <si>
    <t>ENG 12</t>
  </si>
  <si>
    <t>SD 10</t>
  </si>
  <si>
    <t>PD 10</t>
  </si>
  <si>
    <t>INTRO (Lec) 11</t>
  </si>
  <si>
    <t>DBMS (Lec) 11</t>
  </si>
  <si>
    <t>MATHS (Lec) 11</t>
  </si>
  <si>
    <t>C (Lec) 11</t>
  </si>
  <si>
    <t>ENG 13</t>
  </si>
  <si>
    <t>SD 11</t>
  </si>
  <si>
    <t>PD 11</t>
  </si>
  <si>
    <t>INTRO (Lec) 12</t>
  </si>
  <si>
    <t>DBMS (Lec) 12</t>
  </si>
  <si>
    <t>MATHS (Lec) 12</t>
  </si>
  <si>
    <t>C (Lec) 12</t>
  </si>
  <si>
    <t>ENG 14</t>
  </si>
  <si>
    <t>SD 12</t>
  </si>
  <si>
    <t>PD 12</t>
  </si>
  <si>
    <t>INTRO (Lec) 13</t>
  </si>
  <si>
    <t>DBMS (Lec) 13</t>
  </si>
  <si>
    <t>MATHS (Lec) 13</t>
  </si>
  <si>
    <t>C (Lec) 13</t>
  </si>
  <si>
    <t>ENG 15</t>
  </si>
  <si>
    <t>SD 13</t>
  </si>
  <si>
    <t>PD 13</t>
  </si>
  <si>
    <t>Study Leave</t>
  </si>
  <si>
    <t>EXAM</t>
  </si>
  <si>
    <t>Module Name</t>
  </si>
  <si>
    <t>Module Leader</t>
  </si>
  <si>
    <t>Module Code</t>
  </si>
  <si>
    <t>INTRO</t>
  </si>
  <si>
    <t xml:space="preserve">Introduction to Computer Science </t>
  </si>
  <si>
    <t>Mr. Pramudya Thilakarathne</t>
  </si>
  <si>
    <t>CS101.3</t>
  </si>
  <si>
    <t>C</t>
  </si>
  <si>
    <t xml:space="preserve">Programming in C </t>
  </si>
  <si>
    <t>Mr. Mohammed Shafraz</t>
  </si>
  <si>
    <t>CS102.3</t>
  </si>
  <si>
    <t>MATHS</t>
  </si>
  <si>
    <t>Mathematics for Computing</t>
  </si>
  <si>
    <t>Ms. Hirushi Dilpriya</t>
  </si>
  <si>
    <t>MA101.3</t>
  </si>
  <si>
    <t>DBMS</t>
  </si>
  <si>
    <t xml:space="preserve">Database Management Systems </t>
  </si>
  <si>
    <t>Ms. Manoja Weerasekara</t>
  </si>
  <si>
    <t>CS105.3</t>
  </si>
  <si>
    <t>PD</t>
  </si>
  <si>
    <t xml:space="preserve">Personal Development </t>
  </si>
  <si>
    <t>Ms. Pavithra Subashini</t>
  </si>
  <si>
    <t>CS103.2</t>
  </si>
  <si>
    <t>ENG</t>
  </si>
  <si>
    <t>Academic Writing and Communication</t>
  </si>
  <si>
    <t>Ms. Natashya Chamba</t>
  </si>
  <si>
    <t>EL101.1</t>
  </si>
  <si>
    <t>SD</t>
  </si>
  <si>
    <t>Introduction to Sustainability Development</t>
  </si>
  <si>
    <t>Mr. Gayan Chandima Yapa</t>
  </si>
  <si>
    <t xml:space="preserve">MGT 1104 </t>
  </si>
  <si>
    <t>Semester Start Date</t>
  </si>
  <si>
    <t>Semester End Date</t>
  </si>
  <si>
    <t>Formal Exam Period
(To be Confirmed)</t>
  </si>
  <si>
    <t>Assignment Based</t>
  </si>
  <si>
    <t>Next Semester Start Date (TBC)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</si>
</sst>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2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7A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2EDD1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15" fontId="3" fillId="3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/>
    </xf>
    <xf numFmtId="0" fontId="1" fillId="13" borderId="6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left" vertical="center" wrapText="1"/>
    </xf>
    <xf numFmtId="0" fontId="1" fillId="13" borderId="12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10" borderId="9" xfId="0" applyFont="1" applyFill="1" applyBorder="1" applyAlignment="1">
      <alignment horizontal="left" vertical="center"/>
    </xf>
    <xf numFmtId="0" fontId="1" fillId="10" borderId="10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EDD1"/>
      <color rgb="FFEAA8A7"/>
      <color rgb="FFF78D8D"/>
      <color rgb="FFFFCCFF"/>
      <color rgb="FFF1DBF1"/>
      <color rgb="FFCCCCFF"/>
      <color rgb="FFFFFD78"/>
      <color rgb="FF8FDD9C"/>
      <color rgb="FFD8D6A6"/>
      <color rgb="FF8DBA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0</xdr:row>
      <xdr:rowOff>123825</xdr:rowOff>
    </xdr:from>
    <xdr:to>
      <xdr:col>6</xdr:col>
      <xdr:colOff>1076324</xdr:colOff>
      <xdr:row>3</xdr:row>
      <xdr:rowOff>70992</xdr:rowOff>
    </xdr:to>
    <xdr:pic>
      <xdr:nvPicPr>
        <xdr:cNvPr id="2" name="Picture 1" descr="Nsbm Green University Logo Clipart - Large Size Png Image - PikPng">
          <a:extLst>
            <a:ext uri="{FF2B5EF4-FFF2-40B4-BE49-F238E27FC236}">
              <a16:creationId xmlns:a16="http://schemas.microsoft.com/office/drawing/2014/main" id="{F198ED5F-22D4-462C-8197-80D78375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23825"/>
          <a:ext cx="1209674" cy="547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119A-341E-4C1D-A1B0-CB73899629AE}">
  <sheetPr>
    <pageSetUpPr fitToPage="1"/>
  </sheetPr>
  <dimension ref="B1:G193"/>
  <sheetViews>
    <sheetView tabSelected="1" workbookViewId="0">
      <pane ySplit="7" topLeftCell="A30" activePane="bottomLeft" state="frozen"/>
      <selection pane="bottomLeft" activeCell="E36" sqref="E36:E43"/>
    </sheetView>
  </sheetViews>
  <sheetFormatPr defaultRowHeight="15.75"/>
  <cols>
    <col min="1" max="1" width="3.625" style="11" customWidth="1"/>
    <col min="2" max="2" width="15.125" style="11" bestFit="1" customWidth="1"/>
    <col min="3" max="5" width="15.75" style="11" customWidth="1"/>
    <col min="6" max="6" width="16.25" style="11" customWidth="1"/>
    <col min="7" max="7" width="15.75" style="11" customWidth="1"/>
    <col min="8" max="16384" width="9" style="11"/>
  </cols>
  <sheetData>
    <row r="1" spans="2:7">
      <c r="B1" s="57" t="s">
        <v>0</v>
      </c>
      <c r="C1" s="57"/>
      <c r="D1" s="57"/>
      <c r="E1" s="57"/>
      <c r="F1" s="57"/>
      <c r="G1" s="57"/>
    </row>
    <row r="2" spans="2:7">
      <c r="B2" s="58" t="s">
        <v>1</v>
      </c>
      <c r="C2" s="58"/>
      <c r="D2" s="58"/>
      <c r="E2" s="58"/>
      <c r="F2" s="58"/>
      <c r="G2" s="58"/>
    </row>
    <row r="3" spans="2:7">
      <c r="B3" s="59" t="s">
        <v>2</v>
      </c>
      <c r="C3" s="59"/>
      <c r="D3" s="59"/>
      <c r="E3" s="59"/>
      <c r="F3" s="59"/>
      <c r="G3" s="59"/>
    </row>
    <row r="4" spans="2:7">
      <c r="B4" s="57" t="s">
        <v>3</v>
      </c>
      <c r="C4" s="57"/>
      <c r="D4" s="57"/>
      <c r="E4" s="57"/>
      <c r="F4" s="57"/>
      <c r="G4" s="57"/>
    </row>
    <row r="5" spans="2:7" customFormat="1">
      <c r="B5" s="57" t="s">
        <v>4</v>
      </c>
      <c r="C5" s="57"/>
      <c r="D5" s="57"/>
      <c r="E5" s="57"/>
      <c r="F5" s="57"/>
      <c r="G5" s="57"/>
    </row>
    <row r="6" spans="2:7">
      <c r="B6" s="12"/>
      <c r="G6" s="26">
        <v>290</v>
      </c>
    </row>
    <row r="7" spans="2:7">
      <c r="B7" s="13"/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</row>
    <row r="8" spans="2:7">
      <c r="B8" s="14">
        <v>1</v>
      </c>
      <c r="C8" s="15">
        <v>45033</v>
      </c>
      <c r="D8" s="15">
        <v>45034</v>
      </c>
      <c r="E8" s="15">
        <v>45035</v>
      </c>
      <c r="F8" s="15">
        <v>45036</v>
      </c>
      <c r="G8" s="15">
        <v>45037</v>
      </c>
    </row>
    <row r="9" spans="2:7">
      <c r="B9" s="8" t="s">
        <v>10</v>
      </c>
      <c r="C9" s="37" t="s">
        <v>11</v>
      </c>
      <c r="D9" s="18"/>
      <c r="E9" s="18"/>
      <c r="F9" s="35" t="s">
        <v>12</v>
      </c>
      <c r="G9" s="18"/>
    </row>
    <row r="10" spans="2:7">
      <c r="B10" s="8" t="s">
        <v>13</v>
      </c>
      <c r="C10" s="37"/>
      <c r="D10" s="18"/>
      <c r="E10" s="18"/>
      <c r="F10" s="35"/>
      <c r="G10" s="18"/>
    </row>
    <row r="11" spans="2:7">
      <c r="B11" s="8" t="s">
        <v>14</v>
      </c>
      <c r="C11" s="36" t="s">
        <v>15</v>
      </c>
      <c r="D11" s="18"/>
      <c r="E11" s="18"/>
      <c r="F11" s="31" t="s">
        <v>16</v>
      </c>
      <c r="G11" s="18"/>
    </row>
    <row r="12" spans="2:7">
      <c r="B12" s="8" t="s">
        <v>17</v>
      </c>
      <c r="C12" s="36"/>
      <c r="D12" s="29" t="s">
        <v>18</v>
      </c>
      <c r="E12" s="18"/>
      <c r="F12" s="31"/>
      <c r="G12" s="18"/>
    </row>
    <row r="13" spans="2:7">
      <c r="B13" s="8" t="s">
        <v>19</v>
      </c>
      <c r="C13" s="17"/>
      <c r="D13" s="29"/>
      <c r="E13" s="18"/>
      <c r="F13" s="18"/>
      <c r="G13" s="30" t="s">
        <v>20</v>
      </c>
    </row>
    <row r="14" spans="2:7">
      <c r="B14" s="8" t="s">
        <v>21</v>
      </c>
      <c r="C14" s="17"/>
      <c r="D14" s="18"/>
      <c r="E14" s="18"/>
      <c r="F14" s="18"/>
      <c r="G14" s="30"/>
    </row>
    <row r="15" spans="2:7">
      <c r="B15" s="8" t="s">
        <v>22</v>
      </c>
      <c r="C15" s="18"/>
      <c r="D15" s="18"/>
      <c r="E15" s="18"/>
      <c r="F15" s="18"/>
      <c r="G15" s="27" t="s">
        <v>23</v>
      </c>
    </row>
    <row r="16" spans="2:7">
      <c r="B16" s="8" t="s">
        <v>24</v>
      </c>
      <c r="C16" s="18"/>
      <c r="D16" s="18"/>
      <c r="E16" s="18"/>
      <c r="F16" s="18"/>
      <c r="G16" s="28"/>
    </row>
    <row r="17" spans="2:7" ht="15.75" customHeight="1">
      <c r="B17" s="20">
        <v>2</v>
      </c>
      <c r="C17" s="21">
        <f>G8+3</f>
        <v>45040</v>
      </c>
      <c r="D17" s="21">
        <f>C17+1</f>
        <v>45041</v>
      </c>
      <c r="E17" s="21">
        <f t="shared" ref="E17:G17" si="0">D17+1</f>
        <v>45042</v>
      </c>
      <c r="F17" s="21">
        <f t="shared" si="0"/>
        <v>45043</v>
      </c>
      <c r="G17" s="21">
        <f t="shared" si="0"/>
        <v>45044</v>
      </c>
    </row>
    <row r="18" spans="2:7" ht="15.75" customHeight="1">
      <c r="B18" s="8" t="s">
        <v>10</v>
      </c>
      <c r="C18" s="37" t="s">
        <v>25</v>
      </c>
      <c r="D18" s="16" t="s">
        <v>26</v>
      </c>
      <c r="E18" s="18"/>
      <c r="F18" s="32" t="s">
        <v>27</v>
      </c>
      <c r="G18" s="18"/>
    </row>
    <row r="19" spans="2:7">
      <c r="B19" s="8" t="s">
        <v>13</v>
      </c>
      <c r="C19" s="37"/>
      <c r="D19" s="19" t="s">
        <v>28</v>
      </c>
      <c r="E19" s="18"/>
      <c r="F19" s="33"/>
      <c r="G19" s="18"/>
    </row>
    <row r="20" spans="2:7">
      <c r="B20" s="8" t="s">
        <v>14</v>
      </c>
      <c r="C20" s="36" t="s">
        <v>29</v>
      </c>
      <c r="D20" s="18"/>
      <c r="E20" s="18"/>
      <c r="F20" s="33"/>
      <c r="G20" s="18"/>
    </row>
    <row r="21" spans="2:7" ht="15.75" customHeight="1">
      <c r="B21" s="8" t="s">
        <v>17</v>
      </c>
      <c r="C21" s="36"/>
      <c r="D21" s="29" t="s">
        <v>30</v>
      </c>
      <c r="E21" s="18"/>
      <c r="F21" s="33"/>
      <c r="G21" s="18"/>
    </row>
    <row r="22" spans="2:7" ht="15.75" customHeight="1">
      <c r="B22" s="8" t="s">
        <v>19</v>
      </c>
      <c r="C22" s="17"/>
      <c r="D22" s="29"/>
      <c r="E22" s="18"/>
      <c r="F22" s="33"/>
      <c r="G22" s="18"/>
    </row>
    <row r="23" spans="2:7" ht="15.75" customHeight="1">
      <c r="B23" s="8" t="s">
        <v>21</v>
      </c>
      <c r="C23" s="17"/>
      <c r="D23" s="18"/>
      <c r="E23" s="18"/>
      <c r="F23" s="33"/>
      <c r="G23" s="18"/>
    </row>
    <row r="24" spans="2:7">
      <c r="B24" s="8" t="s">
        <v>22</v>
      </c>
      <c r="C24" s="31" t="s">
        <v>31</v>
      </c>
      <c r="D24" s="18"/>
      <c r="E24" s="18"/>
      <c r="F24" s="33"/>
      <c r="G24" s="18"/>
    </row>
    <row r="25" spans="2:7">
      <c r="B25" s="8" t="s">
        <v>24</v>
      </c>
      <c r="C25" s="31"/>
      <c r="D25" s="18"/>
      <c r="E25" s="18"/>
      <c r="F25" s="34"/>
      <c r="G25" s="18"/>
    </row>
    <row r="26" spans="2:7" ht="15.75" customHeight="1">
      <c r="B26" s="14">
        <v>3</v>
      </c>
      <c r="C26" s="15">
        <f>G17+3</f>
        <v>45047</v>
      </c>
      <c r="D26" s="15">
        <f>C26+1</f>
        <v>45048</v>
      </c>
      <c r="E26" s="15">
        <f t="shared" ref="E26:G26" si="1">D26+1</f>
        <v>45049</v>
      </c>
      <c r="F26" s="15">
        <f t="shared" si="1"/>
        <v>45050</v>
      </c>
      <c r="G26" s="15">
        <f t="shared" si="1"/>
        <v>45051</v>
      </c>
    </row>
    <row r="27" spans="2:7" ht="15" customHeight="1">
      <c r="B27" s="8" t="s">
        <v>10</v>
      </c>
      <c r="C27" s="32" t="s">
        <v>32</v>
      </c>
      <c r="D27" s="16" t="s">
        <v>26</v>
      </c>
      <c r="E27" s="18"/>
      <c r="F27" s="35" t="s">
        <v>33</v>
      </c>
      <c r="G27" s="60" t="s">
        <v>34</v>
      </c>
    </row>
    <row r="28" spans="2:7" ht="15.75" customHeight="1">
      <c r="B28" s="8" t="s">
        <v>13</v>
      </c>
      <c r="C28" s="33"/>
      <c r="D28" s="19" t="s">
        <v>28</v>
      </c>
      <c r="E28" s="18"/>
      <c r="F28" s="35"/>
      <c r="G28" s="60"/>
    </row>
    <row r="29" spans="2:7">
      <c r="B29" s="8" t="s">
        <v>14</v>
      </c>
      <c r="C29" s="33"/>
      <c r="D29" s="18"/>
      <c r="E29" s="18"/>
      <c r="F29" s="31" t="s">
        <v>35</v>
      </c>
      <c r="G29" s="60"/>
    </row>
    <row r="30" spans="2:7">
      <c r="B30" s="8" t="s">
        <v>17</v>
      </c>
      <c r="C30" s="33"/>
      <c r="D30" s="29" t="s">
        <v>36</v>
      </c>
      <c r="E30" s="18"/>
      <c r="F30" s="31"/>
      <c r="G30" s="60"/>
    </row>
    <row r="31" spans="2:7">
      <c r="B31" s="8" t="s">
        <v>19</v>
      </c>
      <c r="C31" s="33"/>
      <c r="D31" s="29"/>
      <c r="E31" s="18"/>
      <c r="F31" s="18"/>
      <c r="G31" s="60"/>
    </row>
    <row r="32" spans="2:7">
      <c r="B32" s="8" t="s">
        <v>21</v>
      </c>
      <c r="C32" s="33"/>
      <c r="D32" s="18"/>
      <c r="E32" s="18"/>
      <c r="F32" s="18"/>
      <c r="G32" s="60"/>
    </row>
    <row r="33" spans="2:7">
      <c r="B33" s="8" t="s">
        <v>22</v>
      </c>
      <c r="C33" s="33"/>
      <c r="D33" s="18"/>
      <c r="E33" s="18"/>
      <c r="F33" s="18"/>
      <c r="G33" s="60"/>
    </row>
    <row r="34" spans="2:7">
      <c r="B34" s="8" t="s">
        <v>24</v>
      </c>
      <c r="C34" s="34"/>
      <c r="D34" s="18"/>
      <c r="E34" s="18"/>
      <c r="F34" s="18"/>
      <c r="G34" s="60"/>
    </row>
    <row r="35" spans="2:7">
      <c r="B35" s="14">
        <v>4</v>
      </c>
      <c r="C35" s="15">
        <f>G26+3</f>
        <v>45054</v>
      </c>
      <c r="D35" s="15">
        <f>C35+1</f>
        <v>45055</v>
      </c>
      <c r="E35" s="15">
        <f t="shared" ref="E35:G35" si="2">D35+1</f>
        <v>45056</v>
      </c>
      <c r="F35" s="15">
        <f t="shared" si="2"/>
        <v>45057</v>
      </c>
      <c r="G35" s="15">
        <f t="shared" si="2"/>
        <v>45058</v>
      </c>
    </row>
    <row r="36" spans="2:7" ht="15.75" customHeight="1">
      <c r="B36" s="8" t="s">
        <v>10</v>
      </c>
      <c r="C36" s="37" t="s">
        <v>37</v>
      </c>
      <c r="D36" s="16" t="s">
        <v>26</v>
      </c>
      <c r="F36" s="35" t="s">
        <v>38</v>
      </c>
      <c r="G36" s="18"/>
    </row>
    <row r="37" spans="2:7">
      <c r="B37" s="8" t="s">
        <v>13</v>
      </c>
      <c r="C37" s="37"/>
      <c r="D37" s="19" t="s">
        <v>28</v>
      </c>
      <c r="E37" s="18"/>
      <c r="F37" s="35"/>
      <c r="G37" s="18"/>
    </row>
    <row r="38" spans="2:7">
      <c r="B38" s="8" t="s">
        <v>14</v>
      </c>
      <c r="C38" s="36" t="s">
        <v>39</v>
      </c>
      <c r="D38" s="18"/>
      <c r="E38" s="18"/>
      <c r="F38" s="31" t="s">
        <v>40</v>
      </c>
      <c r="G38" s="18"/>
    </row>
    <row r="39" spans="2:7">
      <c r="B39" s="8" t="s">
        <v>17</v>
      </c>
      <c r="C39" s="36"/>
      <c r="D39" s="29" t="s">
        <v>41</v>
      </c>
      <c r="E39" s="18"/>
      <c r="F39" s="31"/>
      <c r="G39" s="18"/>
    </row>
    <row r="40" spans="2:7" ht="15.75" customHeight="1">
      <c r="B40" s="8" t="s">
        <v>19</v>
      </c>
      <c r="C40" s="17"/>
      <c r="D40" s="29"/>
      <c r="E40" s="18"/>
      <c r="F40" s="18"/>
      <c r="G40" s="30" t="s">
        <v>42</v>
      </c>
    </row>
    <row r="41" spans="2:7">
      <c r="B41" s="8" t="s">
        <v>21</v>
      </c>
      <c r="C41" s="17"/>
      <c r="D41" s="18"/>
      <c r="E41" s="18"/>
      <c r="F41" s="18"/>
      <c r="G41" s="30"/>
    </row>
    <row r="42" spans="2:7">
      <c r="B42" s="8" t="s">
        <v>22</v>
      </c>
      <c r="C42" s="31" t="s">
        <v>31</v>
      </c>
      <c r="D42" s="18"/>
      <c r="E42" s="18"/>
      <c r="F42" s="18"/>
      <c r="G42" s="27" t="s">
        <v>43</v>
      </c>
    </row>
    <row r="43" spans="2:7">
      <c r="B43" s="8" t="s">
        <v>44</v>
      </c>
      <c r="C43" s="31"/>
      <c r="D43" s="18"/>
      <c r="E43" s="18"/>
      <c r="F43" s="18"/>
      <c r="G43" s="28"/>
    </row>
    <row r="44" spans="2:7">
      <c r="B44" s="14">
        <v>5</v>
      </c>
      <c r="C44" s="15">
        <f>G35+3</f>
        <v>45061</v>
      </c>
      <c r="D44" s="15">
        <f>C44+1</f>
        <v>45062</v>
      </c>
      <c r="E44" s="15">
        <f t="shared" ref="E44:G44" si="3">D44+1</f>
        <v>45063</v>
      </c>
      <c r="F44" s="15">
        <f t="shared" si="3"/>
        <v>45064</v>
      </c>
      <c r="G44" s="15">
        <f t="shared" si="3"/>
        <v>45065</v>
      </c>
    </row>
    <row r="45" spans="2:7" ht="15.75" customHeight="1">
      <c r="B45" s="8" t="s">
        <v>10</v>
      </c>
      <c r="C45" s="37" t="s">
        <v>45</v>
      </c>
      <c r="D45" s="16" t="s">
        <v>26</v>
      </c>
      <c r="E45" s="18"/>
      <c r="F45" s="35" t="s">
        <v>46</v>
      </c>
      <c r="G45" s="18"/>
    </row>
    <row r="46" spans="2:7">
      <c r="B46" s="8" t="s">
        <v>13</v>
      </c>
      <c r="C46" s="37"/>
      <c r="D46" s="19" t="s">
        <v>28</v>
      </c>
      <c r="E46" s="18"/>
      <c r="F46" s="35"/>
      <c r="G46" s="18"/>
    </row>
    <row r="47" spans="2:7">
      <c r="B47" s="8" t="s">
        <v>14</v>
      </c>
      <c r="C47" s="36" t="s">
        <v>47</v>
      </c>
      <c r="D47" s="18"/>
      <c r="E47" s="18"/>
      <c r="F47" s="31" t="s">
        <v>48</v>
      </c>
      <c r="G47" s="18"/>
    </row>
    <row r="48" spans="2:7">
      <c r="B48" s="8" t="s">
        <v>17</v>
      </c>
      <c r="C48" s="36"/>
      <c r="D48" s="29" t="s">
        <v>49</v>
      </c>
      <c r="E48" s="18"/>
      <c r="F48" s="31"/>
      <c r="G48" s="18"/>
    </row>
    <row r="49" spans="2:7" ht="15.75" customHeight="1">
      <c r="B49" s="8" t="s">
        <v>19</v>
      </c>
      <c r="C49" s="17"/>
      <c r="D49" s="29"/>
      <c r="E49" s="18"/>
      <c r="F49" s="18"/>
      <c r="G49" s="30" t="s">
        <v>50</v>
      </c>
    </row>
    <row r="50" spans="2:7">
      <c r="B50" s="8" t="s">
        <v>21</v>
      </c>
      <c r="C50" s="17"/>
      <c r="D50" s="18"/>
      <c r="E50" s="18"/>
      <c r="F50" s="18"/>
      <c r="G50" s="30"/>
    </row>
    <row r="51" spans="2:7">
      <c r="B51" s="8" t="s">
        <v>22</v>
      </c>
      <c r="C51" s="31" t="s">
        <v>31</v>
      </c>
      <c r="D51" s="18"/>
      <c r="E51" s="18"/>
      <c r="F51" s="18"/>
      <c r="G51" s="27" t="s">
        <v>51</v>
      </c>
    </row>
    <row r="52" spans="2:7">
      <c r="B52" s="8" t="s">
        <v>44</v>
      </c>
      <c r="C52" s="31"/>
      <c r="D52" s="18"/>
      <c r="E52" s="18"/>
      <c r="F52" s="18"/>
      <c r="G52" s="28"/>
    </row>
    <row r="53" spans="2:7">
      <c r="B53" s="14">
        <v>6</v>
      </c>
      <c r="C53" s="15">
        <f>G44+3</f>
        <v>45068</v>
      </c>
      <c r="D53" s="15">
        <f>C53+1</f>
        <v>45069</v>
      </c>
      <c r="E53" s="15">
        <f t="shared" ref="E53:G53" si="4">D53+1</f>
        <v>45070</v>
      </c>
      <c r="F53" s="15">
        <f t="shared" si="4"/>
        <v>45071</v>
      </c>
      <c r="G53" s="15">
        <f t="shared" si="4"/>
        <v>45072</v>
      </c>
    </row>
    <row r="54" spans="2:7" ht="15.75" customHeight="1">
      <c r="B54" s="8" t="s">
        <v>10</v>
      </c>
      <c r="C54" s="37" t="s">
        <v>52</v>
      </c>
      <c r="D54" s="16" t="s">
        <v>26</v>
      </c>
      <c r="E54" s="18"/>
      <c r="F54" s="35" t="s">
        <v>53</v>
      </c>
      <c r="G54" s="18"/>
    </row>
    <row r="55" spans="2:7">
      <c r="B55" s="8" t="s">
        <v>13</v>
      </c>
      <c r="C55" s="37"/>
      <c r="D55" s="19" t="s">
        <v>28</v>
      </c>
      <c r="E55" s="18"/>
      <c r="F55" s="35"/>
      <c r="G55" s="18"/>
    </row>
    <row r="56" spans="2:7">
      <c r="B56" s="8" t="s">
        <v>14</v>
      </c>
      <c r="C56" s="36" t="s">
        <v>54</v>
      </c>
      <c r="D56" s="18"/>
      <c r="E56" s="18"/>
      <c r="F56" s="31" t="s">
        <v>55</v>
      </c>
      <c r="G56" s="18"/>
    </row>
    <row r="57" spans="2:7">
      <c r="B57" s="8" t="s">
        <v>17</v>
      </c>
      <c r="C57" s="36"/>
      <c r="D57" s="29" t="s">
        <v>56</v>
      </c>
      <c r="E57" s="18"/>
      <c r="F57" s="31"/>
      <c r="G57" s="18"/>
    </row>
    <row r="58" spans="2:7" ht="15.75" customHeight="1">
      <c r="B58" s="8" t="s">
        <v>19</v>
      </c>
      <c r="C58" s="17"/>
      <c r="D58" s="29"/>
      <c r="E58" s="18"/>
      <c r="F58" s="18"/>
      <c r="G58" s="30" t="s">
        <v>57</v>
      </c>
    </row>
    <row r="59" spans="2:7">
      <c r="B59" s="8" t="s">
        <v>21</v>
      </c>
      <c r="C59" s="17"/>
      <c r="D59" s="18"/>
      <c r="E59" s="18"/>
      <c r="F59" s="18"/>
      <c r="G59" s="30"/>
    </row>
    <row r="60" spans="2:7">
      <c r="B60" s="8" t="s">
        <v>22</v>
      </c>
      <c r="C60" s="31" t="s">
        <v>31</v>
      </c>
      <c r="D60" s="35" t="s">
        <v>58</v>
      </c>
      <c r="E60" s="18"/>
      <c r="F60" s="18"/>
      <c r="G60" s="27" t="s">
        <v>59</v>
      </c>
    </row>
    <row r="61" spans="2:7">
      <c r="B61" s="8" t="s">
        <v>44</v>
      </c>
      <c r="C61" s="31"/>
      <c r="D61" s="35"/>
      <c r="E61" s="18"/>
      <c r="F61" s="18"/>
      <c r="G61" s="28"/>
    </row>
    <row r="62" spans="2:7">
      <c r="B62" s="14">
        <v>7</v>
      </c>
      <c r="C62" s="15">
        <f>C53+7</f>
        <v>45075</v>
      </c>
      <c r="D62" s="15">
        <f>D53+7</f>
        <v>45076</v>
      </c>
      <c r="E62" s="15">
        <f>E53+7</f>
        <v>45077</v>
      </c>
      <c r="F62" s="15">
        <f>F53+7</f>
        <v>45078</v>
      </c>
      <c r="G62" s="15">
        <f>G53+7</f>
        <v>45079</v>
      </c>
    </row>
    <row r="63" spans="2:7" ht="15.75" customHeight="1">
      <c r="B63" s="8" t="s">
        <v>10</v>
      </c>
      <c r="C63" s="37" t="s">
        <v>60</v>
      </c>
      <c r="D63" s="16" t="s">
        <v>26</v>
      </c>
      <c r="F63" s="35" t="s">
        <v>61</v>
      </c>
      <c r="G63" s="18"/>
    </row>
    <row r="64" spans="2:7">
      <c r="B64" s="8" t="s">
        <v>13</v>
      </c>
      <c r="C64" s="37"/>
      <c r="D64" s="19" t="s">
        <v>28</v>
      </c>
      <c r="E64" s="18"/>
      <c r="F64" s="35"/>
      <c r="G64" s="18"/>
    </row>
    <row r="65" spans="2:7">
      <c r="B65" s="8" t="s">
        <v>14</v>
      </c>
      <c r="C65" s="36" t="s">
        <v>62</v>
      </c>
      <c r="D65" s="18"/>
      <c r="E65" s="18"/>
      <c r="F65" s="31" t="s">
        <v>63</v>
      </c>
      <c r="G65" s="18"/>
    </row>
    <row r="66" spans="2:7">
      <c r="B66" s="8" t="s">
        <v>17</v>
      </c>
      <c r="C66" s="36"/>
      <c r="D66" s="29" t="s">
        <v>64</v>
      </c>
      <c r="E66" s="18"/>
      <c r="F66" s="31"/>
      <c r="G66" s="18"/>
    </row>
    <row r="67" spans="2:7" ht="15.75" customHeight="1">
      <c r="B67" s="8" t="s">
        <v>19</v>
      </c>
      <c r="C67" s="17"/>
      <c r="D67" s="29"/>
      <c r="E67" s="18"/>
      <c r="F67" s="18"/>
      <c r="G67" s="30" t="s">
        <v>65</v>
      </c>
    </row>
    <row r="68" spans="2:7">
      <c r="B68" s="8" t="s">
        <v>21</v>
      </c>
      <c r="C68" s="17"/>
      <c r="D68" s="18"/>
      <c r="E68" s="18"/>
      <c r="F68" s="18"/>
      <c r="G68" s="30"/>
    </row>
    <row r="69" spans="2:7">
      <c r="B69" s="8" t="s">
        <v>22</v>
      </c>
      <c r="C69" s="31" t="s">
        <v>31</v>
      </c>
      <c r="D69" s="35" t="s">
        <v>58</v>
      </c>
      <c r="E69" s="18"/>
      <c r="F69" s="18"/>
      <c r="G69" s="27" t="s">
        <v>66</v>
      </c>
    </row>
    <row r="70" spans="2:7">
      <c r="B70" s="8" t="s">
        <v>44</v>
      </c>
      <c r="C70" s="31"/>
      <c r="D70" s="35"/>
      <c r="E70" s="18"/>
      <c r="F70" s="18"/>
      <c r="G70" s="28"/>
    </row>
    <row r="71" spans="2:7">
      <c r="B71" s="14">
        <v>8</v>
      </c>
      <c r="C71" s="15">
        <f>C62+7</f>
        <v>45082</v>
      </c>
      <c r="D71" s="15">
        <f>D62+7</f>
        <v>45083</v>
      </c>
      <c r="E71" s="15">
        <f>E62+7</f>
        <v>45084</v>
      </c>
      <c r="F71" s="15">
        <f>F62+7</f>
        <v>45085</v>
      </c>
      <c r="G71" s="15">
        <f>G62+7</f>
        <v>45086</v>
      </c>
    </row>
    <row r="72" spans="2:7">
      <c r="B72" s="8" t="s">
        <v>10</v>
      </c>
      <c r="C72" s="37" t="s">
        <v>67</v>
      </c>
      <c r="D72" s="16" t="s">
        <v>26</v>
      </c>
      <c r="E72" s="18"/>
      <c r="F72" s="35" t="s">
        <v>68</v>
      </c>
      <c r="G72" s="18"/>
    </row>
    <row r="73" spans="2:7">
      <c r="B73" s="8" t="s">
        <v>13</v>
      </c>
      <c r="C73" s="37"/>
      <c r="D73" s="19" t="s">
        <v>28</v>
      </c>
      <c r="E73" s="18"/>
      <c r="F73" s="35"/>
      <c r="G73" s="18"/>
    </row>
    <row r="74" spans="2:7">
      <c r="B74" s="8" t="s">
        <v>14</v>
      </c>
      <c r="C74" s="36" t="s">
        <v>69</v>
      </c>
      <c r="D74" s="18"/>
      <c r="E74" s="18"/>
      <c r="F74" s="31" t="s">
        <v>70</v>
      </c>
      <c r="G74" s="18"/>
    </row>
    <row r="75" spans="2:7">
      <c r="B75" s="8" t="s">
        <v>17</v>
      </c>
      <c r="C75" s="36"/>
      <c r="D75" s="29" t="s">
        <v>71</v>
      </c>
      <c r="E75" s="18"/>
      <c r="F75" s="31"/>
      <c r="G75" s="18"/>
    </row>
    <row r="76" spans="2:7" ht="15.75" customHeight="1">
      <c r="B76" s="8" t="s">
        <v>19</v>
      </c>
      <c r="C76" s="17"/>
      <c r="D76" s="29"/>
      <c r="E76" s="18"/>
      <c r="F76" s="18"/>
      <c r="G76" s="30" t="s">
        <v>72</v>
      </c>
    </row>
    <row r="77" spans="2:7">
      <c r="B77" s="8" t="s">
        <v>21</v>
      </c>
      <c r="C77" s="17"/>
      <c r="D77" s="18"/>
      <c r="E77" s="18"/>
      <c r="F77" s="18"/>
      <c r="G77" s="30"/>
    </row>
    <row r="78" spans="2:7">
      <c r="B78" s="8" t="s">
        <v>22</v>
      </c>
      <c r="C78" s="31" t="s">
        <v>31</v>
      </c>
      <c r="D78" s="35" t="s">
        <v>58</v>
      </c>
      <c r="E78" s="18"/>
      <c r="F78" s="18"/>
      <c r="G78" s="27" t="s">
        <v>73</v>
      </c>
    </row>
    <row r="79" spans="2:7">
      <c r="B79" s="8" t="s">
        <v>44</v>
      </c>
      <c r="C79" s="31"/>
      <c r="D79" s="35"/>
      <c r="E79" s="18"/>
      <c r="F79" s="18"/>
      <c r="G79" s="28"/>
    </row>
    <row r="80" spans="2:7">
      <c r="B80" s="14">
        <v>9</v>
      </c>
      <c r="C80" s="15">
        <f>C71+7</f>
        <v>45089</v>
      </c>
      <c r="D80" s="15">
        <f>D71+7</f>
        <v>45090</v>
      </c>
      <c r="E80" s="15">
        <f>E71+7</f>
        <v>45091</v>
      </c>
      <c r="F80" s="15">
        <f>F71+7</f>
        <v>45092</v>
      </c>
      <c r="G80" s="15">
        <f>G71+7</f>
        <v>45093</v>
      </c>
    </row>
    <row r="81" spans="2:7" ht="15.75" customHeight="1">
      <c r="B81" s="8" t="s">
        <v>10</v>
      </c>
      <c r="C81" s="37" t="s">
        <v>74</v>
      </c>
      <c r="D81" s="16" t="s">
        <v>26</v>
      </c>
      <c r="E81" s="18"/>
      <c r="F81" s="35" t="s">
        <v>75</v>
      </c>
      <c r="G81" s="18"/>
    </row>
    <row r="82" spans="2:7">
      <c r="B82" s="8" t="s">
        <v>13</v>
      </c>
      <c r="C82" s="37"/>
      <c r="D82" s="19" t="s">
        <v>28</v>
      </c>
      <c r="E82" s="18"/>
      <c r="F82" s="35"/>
      <c r="G82" s="18"/>
    </row>
    <row r="83" spans="2:7">
      <c r="B83" s="8" t="s">
        <v>14</v>
      </c>
      <c r="C83" s="36" t="s">
        <v>76</v>
      </c>
      <c r="D83" s="18"/>
      <c r="E83" s="18"/>
      <c r="F83" s="31" t="s">
        <v>77</v>
      </c>
      <c r="G83" s="18"/>
    </row>
    <row r="84" spans="2:7">
      <c r="B84" s="8" t="s">
        <v>17</v>
      </c>
      <c r="C84" s="36"/>
      <c r="D84" s="29" t="s">
        <v>78</v>
      </c>
      <c r="E84" s="18"/>
      <c r="F84" s="31"/>
      <c r="G84" s="18"/>
    </row>
    <row r="85" spans="2:7" ht="15.75" customHeight="1">
      <c r="B85" s="8" t="s">
        <v>19</v>
      </c>
      <c r="C85" s="17"/>
      <c r="D85" s="29"/>
      <c r="E85" s="18"/>
      <c r="F85" s="18"/>
      <c r="G85" s="30" t="s">
        <v>79</v>
      </c>
    </row>
    <row r="86" spans="2:7">
      <c r="B86" s="8" t="s">
        <v>21</v>
      </c>
      <c r="C86" s="17"/>
      <c r="D86" s="18"/>
      <c r="E86" s="18"/>
      <c r="F86" s="18"/>
      <c r="G86" s="30"/>
    </row>
    <row r="87" spans="2:7">
      <c r="B87" s="8" t="s">
        <v>22</v>
      </c>
      <c r="C87" s="31" t="s">
        <v>31</v>
      </c>
      <c r="D87" s="35" t="s">
        <v>58</v>
      </c>
      <c r="E87" s="18"/>
      <c r="F87" s="18"/>
      <c r="G87" s="27" t="s">
        <v>80</v>
      </c>
    </row>
    <row r="88" spans="2:7">
      <c r="B88" s="8" t="s">
        <v>44</v>
      </c>
      <c r="C88" s="31"/>
      <c r="D88" s="35"/>
      <c r="E88" s="18"/>
      <c r="F88" s="18"/>
      <c r="G88" s="28"/>
    </row>
    <row r="89" spans="2:7">
      <c r="B89" s="14">
        <v>10</v>
      </c>
      <c r="C89" s="15">
        <f>C80+7</f>
        <v>45096</v>
      </c>
      <c r="D89" s="15">
        <f t="shared" ref="D89:G89" si="5">D80+7</f>
        <v>45097</v>
      </c>
      <c r="E89" s="15">
        <f t="shared" si="5"/>
        <v>45098</v>
      </c>
      <c r="F89" s="15">
        <f t="shared" si="5"/>
        <v>45099</v>
      </c>
      <c r="G89" s="15">
        <f t="shared" si="5"/>
        <v>45100</v>
      </c>
    </row>
    <row r="90" spans="2:7" ht="15.75" customHeight="1">
      <c r="B90" s="8" t="s">
        <v>10</v>
      </c>
      <c r="C90" s="37" t="s">
        <v>81</v>
      </c>
      <c r="D90" s="16" t="s">
        <v>26</v>
      </c>
      <c r="E90" s="18"/>
      <c r="F90" s="35" t="s">
        <v>82</v>
      </c>
      <c r="G90" s="18"/>
    </row>
    <row r="91" spans="2:7">
      <c r="B91" s="8" t="s">
        <v>13</v>
      </c>
      <c r="C91" s="37"/>
      <c r="D91" s="19" t="s">
        <v>28</v>
      </c>
      <c r="E91" s="18"/>
      <c r="F91" s="35"/>
      <c r="G91" s="18"/>
    </row>
    <row r="92" spans="2:7">
      <c r="B92" s="8" t="s">
        <v>14</v>
      </c>
      <c r="C92" s="36" t="s">
        <v>83</v>
      </c>
      <c r="D92" s="18"/>
      <c r="E92" s="18"/>
      <c r="F92" s="31" t="s">
        <v>84</v>
      </c>
      <c r="G92" s="18"/>
    </row>
    <row r="93" spans="2:7">
      <c r="B93" s="8" t="s">
        <v>17</v>
      </c>
      <c r="C93" s="36"/>
      <c r="D93" s="29" t="s">
        <v>85</v>
      </c>
      <c r="E93" s="18"/>
      <c r="F93" s="31"/>
      <c r="G93" s="18"/>
    </row>
    <row r="94" spans="2:7" ht="15.75" customHeight="1">
      <c r="B94" s="8" t="s">
        <v>19</v>
      </c>
      <c r="C94" s="17"/>
      <c r="D94" s="29"/>
      <c r="E94" s="18"/>
      <c r="F94" s="18"/>
      <c r="G94" s="30" t="s">
        <v>86</v>
      </c>
    </row>
    <row r="95" spans="2:7">
      <c r="B95" s="8" t="s">
        <v>21</v>
      </c>
      <c r="C95" s="17"/>
      <c r="D95" s="18"/>
      <c r="E95" s="18"/>
      <c r="F95" s="18"/>
      <c r="G95" s="30"/>
    </row>
    <row r="96" spans="2:7">
      <c r="B96" s="8" t="s">
        <v>22</v>
      </c>
      <c r="C96" s="31" t="s">
        <v>31</v>
      </c>
      <c r="D96" s="35" t="s">
        <v>58</v>
      </c>
      <c r="E96" s="18"/>
      <c r="F96" s="18"/>
      <c r="G96" s="27" t="s">
        <v>87</v>
      </c>
    </row>
    <row r="97" spans="2:7">
      <c r="B97" s="8" t="s">
        <v>44</v>
      </c>
      <c r="C97" s="31"/>
      <c r="D97" s="35"/>
      <c r="E97" s="18"/>
      <c r="F97" s="18"/>
      <c r="G97" s="28"/>
    </row>
    <row r="98" spans="2:7">
      <c r="B98" s="14">
        <v>11</v>
      </c>
      <c r="C98" s="15">
        <f>C89+7</f>
        <v>45103</v>
      </c>
      <c r="D98" s="15">
        <f t="shared" ref="D98:G98" si="6">D89+7</f>
        <v>45104</v>
      </c>
      <c r="E98" s="15">
        <f t="shared" si="6"/>
        <v>45105</v>
      </c>
      <c r="F98" s="15">
        <f t="shared" si="6"/>
        <v>45106</v>
      </c>
      <c r="G98" s="15">
        <f t="shared" si="6"/>
        <v>45107</v>
      </c>
    </row>
    <row r="99" spans="2:7" ht="15.75" customHeight="1">
      <c r="B99" s="8" t="s">
        <v>10</v>
      </c>
      <c r="C99" s="37" t="s">
        <v>88</v>
      </c>
      <c r="D99" s="16" t="s">
        <v>26</v>
      </c>
      <c r="E99" s="18"/>
      <c r="F99" s="32" t="s">
        <v>89</v>
      </c>
      <c r="G99" s="18"/>
    </row>
    <row r="100" spans="2:7">
      <c r="B100" s="8" t="s">
        <v>13</v>
      </c>
      <c r="C100" s="37"/>
      <c r="D100" s="19" t="s">
        <v>28</v>
      </c>
      <c r="E100" s="18"/>
      <c r="F100" s="33"/>
      <c r="G100" s="18"/>
    </row>
    <row r="101" spans="2:7">
      <c r="B101" s="8" t="s">
        <v>14</v>
      </c>
      <c r="C101" s="36" t="s">
        <v>90</v>
      </c>
      <c r="D101" s="18"/>
      <c r="E101" s="18"/>
      <c r="F101" s="33"/>
      <c r="G101" s="18"/>
    </row>
    <row r="102" spans="2:7">
      <c r="B102" s="8" t="s">
        <v>17</v>
      </c>
      <c r="C102" s="36"/>
      <c r="D102" s="29" t="s">
        <v>91</v>
      </c>
      <c r="E102" s="18"/>
      <c r="F102" s="33"/>
      <c r="G102" s="18"/>
    </row>
    <row r="103" spans="2:7" ht="15.75" customHeight="1">
      <c r="B103" s="8" t="s">
        <v>19</v>
      </c>
      <c r="C103" s="17"/>
      <c r="D103" s="29"/>
      <c r="E103" s="18"/>
      <c r="F103" s="33"/>
      <c r="G103" s="30" t="s">
        <v>92</v>
      </c>
    </row>
    <row r="104" spans="2:7">
      <c r="B104" s="8" t="s">
        <v>21</v>
      </c>
      <c r="C104" s="17"/>
      <c r="D104" s="18"/>
      <c r="E104" s="18"/>
      <c r="F104" s="33"/>
      <c r="G104" s="30"/>
    </row>
    <row r="105" spans="2:7">
      <c r="B105" s="8" t="s">
        <v>22</v>
      </c>
      <c r="C105" s="31" t="s">
        <v>31</v>
      </c>
      <c r="D105" s="35" t="s">
        <v>58</v>
      </c>
      <c r="E105" s="18"/>
      <c r="F105" s="33"/>
      <c r="G105" s="27" t="s">
        <v>93</v>
      </c>
    </row>
    <row r="106" spans="2:7">
      <c r="B106" s="8" t="s">
        <v>44</v>
      </c>
      <c r="C106" s="31"/>
      <c r="D106" s="35"/>
      <c r="E106" s="18"/>
      <c r="F106" s="34"/>
      <c r="G106" s="28"/>
    </row>
    <row r="107" spans="2:7">
      <c r="B107" s="14">
        <v>12</v>
      </c>
      <c r="C107" s="15">
        <f>C98+7</f>
        <v>45110</v>
      </c>
      <c r="D107" s="15">
        <f>D98+7</f>
        <v>45111</v>
      </c>
      <c r="E107" s="15">
        <f>E98+7</f>
        <v>45112</v>
      </c>
      <c r="F107" s="15">
        <f>F98+7</f>
        <v>45113</v>
      </c>
      <c r="G107" s="15">
        <f>G98+7</f>
        <v>45114</v>
      </c>
    </row>
    <row r="108" spans="2:7" ht="15.75" customHeight="1">
      <c r="B108" s="8" t="s">
        <v>10</v>
      </c>
      <c r="C108" s="47" t="s">
        <v>34</v>
      </c>
      <c r="D108" s="16" t="s">
        <v>26</v>
      </c>
      <c r="E108" s="18"/>
      <c r="F108" s="35" t="s">
        <v>94</v>
      </c>
      <c r="G108" s="18"/>
    </row>
    <row r="109" spans="2:7">
      <c r="B109" s="8" t="s">
        <v>13</v>
      </c>
      <c r="C109" s="48"/>
      <c r="D109" s="19" t="s">
        <v>28</v>
      </c>
      <c r="E109" s="18"/>
      <c r="F109" s="35"/>
      <c r="G109" s="18"/>
    </row>
    <row r="110" spans="2:7" ht="15.75" customHeight="1">
      <c r="B110" s="8" t="s">
        <v>14</v>
      </c>
      <c r="C110" s="48"/>
      <c r="D110" s="18"/>
      <c r="E110" s="18"/>
      <c r="F110" s="31" t="s">
        <v>95</v>
      </c>
      <c r="G110" s="18"/>
    </row>
    <row r="111" spans="2:7">
      <c r="B111" s="8" t="s">
        <v>17</v>
      </c>
      <c r="C111" s="48"/>
      <c r="D111" s="29" t="s">
        <v>96</v>
      </c>
      <c r="E111" s="18"/>
      <c r="F111" s="31"/>
      <c r="G111" s="18"/>
    </row>
    <row r="112" spans="2:7" ht="15" customHeight="1">
      <c r="B112" s="8" t="s">
        <v>19</v>
      </c>
      <c r="C112" s="48"/>
      <c r="D112" s="29"/>
      <c r="E112" s="18"/>
      <c r="F112" s="18"/>
      <c r="G112" s="30" t="s">
        <v>97</v>
      </c>
    </row>
    <row r="113" spans="2:7">
      <c r="B113" s="8" t="s">
        <v>21</v>
      </c>
      <c r="C113" s="48"/>
      <c r="D113" s="18"/>
      <c r="E113" s="18"/>
      <c r="F113" s="18"/>
      <c r="G113" s="30"/>
    </row>
    <row r="114" spans="2:7">
      <c r="B114" s="8" t="s">
        <v>22</v>
      </c>
      <c r="C114" s="48"/>
      <c r="D114" s="35" t="s">
        <v>58</v>
      </c>
      <c r="E114" s="18"/>
      <c r="F114" s="18"/>
      <c r="G114" s="27" t="s">
        <v>98</v>
      </c>
    </row>
    <row r="115" spans="2:7">
      <c r="B115" s="8" t="s">
        <v>44</v>
      </c>
      <c r="C115" s="49"/>
      <c r="D115" s="35"/>
      <c r="E115" s="18"/>
      <c r="F115" s="18"/>
      <c r="G115" s="28"/>
    </row>
    <row r="116" spans="2:7">
      <c r="B116" s="14">
        <v>13</v>
      </c>
      <c r="C116" s="15">
        <f>C107+7</f>
        <v>45117</v>
      </c>
      <c r="D116" s="15">
        <f t="shared" ref="D116:G116" si="7">D107+7</f>
        <v>45118</v>
      </c>
      <c r="E116" s="15">
        <f t="shared" si="7"/>
        <v>45119</v>
      </c>
      <c r="F116" s="15">
        <f>F107+7</f>
        <v>45120</v>
      </c>
      <c r="G116" s="15">
        <f t="shared" si="7"/>
        <v>45121</v>
      </c>
    </row>
    <row r="117" spans="2:7">
      <c r="B117" s="8" t="s">
        <v>10</v>
      </c>
      <c r="C117" s="37" t="s">
        <v>99</v>
      </c>
      <c r="D117" s="16" t="s">
        <v>26</v>
      </c>
      <c r="E117" s="18"/>
      <c r="F117" s="35" t="s">
        <v>100</v>
      </c>
      <c r="G117" s="18"/>
    </row>
    <row r="118" spans="2:7">
      <c r="B118" s="8" t="s">
        <v>13</v>
      </c>
      <c r="C118" s="37"/>
      <c r="D118" s="19" t="s">
        <v>28</v>
      </c>
      <c r="E118" s="18"/>
      <c r="F118" s="35"/>
      <c r="G118" s="18"/>
    </row>
    <row r="119" spans="2:7">
      <c r="B119" s="8" t="s">
        <v>14</v>
      </c>
      <c r="C119" s="36" t="s">
        <v>101</v>
      </c>
      <c r="D119" s="18"/>
      <c r="E119" s="18"/>
      <c r="F119" s="31" t="s">
        <v>102</v>
      </c>
      <c r="G119" s="18"/>
    </row>
    <row r="120" spans="2:7">
      <c r="B120" s="8" t="s">
        <v>17</v>
      </c>
      <c r="C120" s="36"/>
      <c r="D120" s="29" t="s">
        <v>103</v>
      </c>
      <c r="E120" s="18"/>
      <c r="F120" s="31"/>
      <c r="G120" s="18"/>
    </row>
    <row r="121" spans="2:7" ht="15" customHeight="1">
      <c r="B121" s="8" t="s">
        <v>19</v>
      </c>
      <c r="C121" s="17"/>
      <c r="D121" s="29"/>
      <c r="E121" s="18"/>
      <c r="F121" s="18"/>
      <c r="G121" s="30" t="s">
        <v>104</v>
      </c>
    </row>
    <row r="122" spans="2:7">
      <c r="B122" s="8" t="s">
        <v>21</v>
      </c>
      <c r="C122" s="17"/>
      <c r="D122" s="18"/>
      <c r="E122" s="18"/>
      <c r="F122" s="18"/>
      <c r="G122" s="30"/>
    </row>
    <row r="123" spans="2:7" ht="15.75" customHeight="1">
      <c r="B123" s="8" t="s">
        <v>22</v>
      </c>
      <c r="C123" s="31" t="s">
        <v>31</v>
      </c>
      <c r="D123" s="35" t="s">
        <v>58</v>
      </c>
      <c r="E123" s="18"/>
      <c r="F123" s="18"/>
      <c r="G123" s="27" t="s">
        <v>105</v>
      </c>
    </row>
    <row r="124" spans="2:7">
      <c r="B124" s="8" t="s">
        <v>44</v>
      </c>
      <c r="C124" s="31"/>
      <c r="D124" s="35"/>
      <c r="E124" s="18"/>
      <c r="F124" s="18"/>
      <c r="G124" s="28"/>
    </row>
    <row r="125" spans="2:7">
      <c r="B125" s="14">
        <v>14</v>
      </c>
      <c r="C125" s="15">
        <f>C116+7</f>
        <v>45124</v>
      </c>
      <c r="D125" s="15">
        <f t="shared" ref="D125:G125" si="8">D116+7</f>
        <v>45125</v>
      </c>
      <c r="E125" s="15">
        <f t="shared" si="8"/>
        <v>45126</v>
      </c>
      <c r="F125" s="15">
        <f t="shared" si="8"/>
        <v>45127</v>
      </c>
      <c r="G125" s="15">
        <f t="shared" si="8"/>
        <v>45128</v>
      </c>
    </row>
    <row r="126" spans="2:7" ht="15.75" customHeight="1">
      <c r="B126" s="8" t="s">
        <v>10</v>
      </c>
      <c r="C126" s="37" t="s">
        <v>106</v>
      </c>
      <c r="D126" s="16" t="s">
        <v>26</v>
      </c>
      <c r="E126" s="18"/>
      <c r="F126" s="35" t="s">
        <v>107</v>
      </c>
      <c r="G126" s="18"/>
    </row>
    <row r="127" spans="2:7">
      <c r="B127" s="8" t="s">
        <v>13</v>
      </c>
      <c r="C127" s="37"/>
      <c r="D127" s="19" t="s">
        <v>28</v>
      </c>
      <c r="E127" s="18"/>
      <c r="F127" s="35"/>
      <c r="G127" s="18"/>
    </row>
    <row r="128" spans="2:7">
      <c r="B128" s="8" t="s">
        <v>14</v>
      </c>
      <c r="C128" s="36" t="s">
        <v>108</v>
      </c>
      <c r="D128" s="18"/>
      <c r="E128" s="18"/>
      <c r="F128" s="31" t="s">
        <v>109</v>
      </c>
      <c r="G128" s="18"/>
    </row>
    <row r="129" spans="2:7">
      <c r="B129" s="8" t="s">
        <v>17</v>
      </c>
      <c r="C129" s="36"/>
      <c r="D129" s="29" t="s">
        <v>110</v>
      </c>
      <c r="E129" s="18"/>
      <c r="F129" s="31"/>
      <c r="G129" s="18"/>
    </row>
    <row r="130" spans="2:7" ht="15" customHeight="1">
      <c r="B130" s="8" t="s">
        <v>19</v>
      </c>
      <c r="C130" s="17"/>
      <c r="D130" s="29"/>
      <c r="E130" s="18"/>
      <c r="F130" s="18"/>
      <c r="G130" s="30" t="s">
        <v>111</v>
      </c>
    </row>
    <row r="131" spans="2:7">
      <c r="B131" s="8" t="s">
        <v>21</v>
      </c>
      <c r="C131" s="17"/>
      <c r="D131" s="18"/>
      <c r="E131" s="18"/>
      <c r="F131" s="18"/>
      <c r="G131" s="30"/>
    </row>
    <row r="132" spans="2:7">
      <c r="B132" s="8" t="s">
        <v>22</v>
      </c>
      <c r="C132" s="31" t="s">
        <v>31</v>
      </c>
      <c r="D132" s="35" t="s">
        <v>58</v>
      </c>
      <c r="E132" s="18"/>
      <c r="F132" s="18"/>
      <c r="G132" s="27" t="s">
        <v>112</v>
      </c>
    </row>
    <row r="133" spans="2:7">
      <c r="B133" s="8" t="s">
        <v>44</v>
      </c>
      <c r="C133" s="31"/>
      <c r="D133" s="35"/>
      <c r="E133" s="18"/>
      <c r="F133" s="18"/>
      <c r="G133" s="28"/>
    </row>
    <row r="134" spans="2:7">
      <c r="B134" s="14">
        <v>15</v>
      </c>
      <c r="C134" s="15">
        <f>C125+7</f>
        <v>45131</v>
      </c>
      <c r="D134" s="15">
        <f t="shared" ref="D134:G134" si="9">D125+7</f>
        <v>45132</v>
      </c>
      <c r="E134" s="15">
        <f t="shared" si="9"/>
        <v>45133</v>
      </c>
      <c r="F134" s="15">
        <f t="shared" si="9"/>
        <v>45134</v>
      </c>
      <c r="G134" s="15">
        <f t="shared" si="9"/>
        <v>45135</v>
      </c>
    </row>
    <row r="135" spans="2:7" ht="15.75" customHeight="1">
      <c r="B135" s="8" t="s">
        <v>10</v>
      </c>
      <c r="C135" s="37" t="s">
        <v>113</v>
      </c>
      <c r="D135" s="16" t="s">
        <v>26</v>
      </c>
      <c r="E135" s="18"/>
      <c r="F135" s="35" t="s">
        <v>114</v>
      </c>
      <c r="G135" s="18"/>
    </row>
    <row r="136" spans="2:7">
      <c r="B136" s="8" t="s">
        <v>13</v>
      </c>
      <c r="C136" s="37"/>
      <c r="D136" s="19" t="s">
        <v>28</v>
      </c>
      <c r="E136" s="18"/>
      <c r="F136" s="35"/>
      <c r="G136" s="18"/>
    </row>
    <row r="137" spans="2:7">
      <c r="B137" s="8" t="s">
        <v>14</v>
      </c>
      <c r="C137" s="36" t="s">
        <v>115</v>
      </c>
      <c r="D137" s="18"/>
      <c r="E137" s="18"/>
      <c r="F137" s="31" t="s">
        <v>116</v>
      </c>
      <c r="G137" s="18"/>
    </row>
    <row r="138" spans="2:7">
      <c r="B138" s="8" t="s">
        <v>17</v>
      </c>
      <c r="C138" s="36"/>
      <c r="D138" s="29" t="s">
        <v>117</v>
      </c>
      <c r="E138" s="18"/>
      <c r="F138" s="31"/>
      <c r="G138" s="18"/>
    </row>
    <row r="139" spans="2:7" ht="15.75" customHeight="1">
      <c r="B139" s="8" t="s">
        <v>19</v>
      </c>
      <c r="C139" s="17"/>
      <c r="D139" s="29"/>
      <c r="E139" s="18"/>
      <c r="F139" s="18"/>
      <c r="G139" s="30" t="s">
        <v>118</v>
      </c>
    </row>
    <row r="140" spans="2:7">
      <c r="B140" s="8" t="s">
        <v>21</v>
      </c>
      <c r="C140" s="17"/>
      <c r="D140" s="18"/>
      <c r="E140" s="18"/>
      <c r="F140" s="18"/>
      <c r="G140" s="30"/>
    </row>
    <row r="141" spans="2:7">
      <c r="B141" s="8" t="s">
        <v>22</v>
      </c>
      <c r="C141" s="31" t="s">
        <v>31</v>
      </c>
      <c r="D141" s="35" t="s">
        <v>58</v>
      </c>
      <c r="E141" s="18"/>
      <c r="F141" s="18"/>
      <c r="G141" s="27" t="s">
        <v>119</v>
      </c>
    </row>
    <row r="142" spans="2:7">
      <c r="B142" s="8" t="s">
        <v>44</v>
      </c>
      <c r="C142" s="31"/>
      <c r="D142" s="35"/>
      <c r="E142" s="18"/>
      <c r="F142" s="18"/>
      <c r="G142" s="28"/>
    </row>
    <row r="143" spans="2:7">
      <c r="B143" s="14"/>
      <c r="C143" s="15">
        <f>C134+7</f>
        <v>45138</v>
      </c>
      <c r="D143" s="15">
        <f t="shared" ref="D143:G143" si="10">D134+7</f>
        <v>45139</v>
      </c>
      <c r="E143" s="15">
        <f t="shared" si="10"/>
        <v>45140</v>
      </c>
      <c r="F143" s="15">
        <f t="shared" si="10"/>
        <v>45141</v>
      </c>
      <c r="G143" s="15">
        <f t="shared" si="10"/>
        <v>45142</v>
      </c>
    </row>
    <row r="144" spans="2:7" ht="15.75" customHeight="1">
      <c r="B144" s="8" t="s">
        <v>10</v>
      </c>
      <c r="C144" s="41" t="s">
        <v>120</v>
      </c>
      <c r="D144" s="41"/>
      <c r="E144" s="41"/>
      <c r="F144" s="41"/>
      <c r="G144" s="41"/>
    </row>
    <row r="145" spans="2:7">
      <c r="B145" s="8" t="s">
        <v>13</v>
      </c>
      <c r="C145" s="41"/>
      <c r="D145" s="41"/>
      <c r="E145" s="41"/>
      <c r="F145" s="41"/>
      <c r="G145" s="41"/>
    </row>
    <row r="146" spans="2:7">
      <c r="B146" s="8" t="s">
        <v>14</v>
      </c>
      <c r="C146" s="41"/>
      <c r="D146" s="41"/>
      <c r="E146" s="41"/>
      <c r="F146" s="41"/>
      <c r="G146" s="41"/>
    </row>
    <row r="147" spans="2:7">
      <c r="B147" s="8" t="s">
        <v>17</v>
      </c>
      <c r="C147" s="41"/>
      <c r="D147" s="41"/>
      <c r="E147" s="41"/>
      <c r="F147" s="41"/>
      <c r="G147" s="41"/>
    </row>
    <row r="148" spans="2:7" ht="15" customHeight="1">
      <c r="B148" s="8" t="s">
        <v>19</v>
      </c>
      <c r="C148" s="41"/>
      <c r="D148" s="41"/>
      <c r="E148" s="41"/>
      <c r="F148" s="41"/>
      <c r="G148" s="41"/>
    </row>
    <row r="149" spans="2:7">
      <c r="B149" s="8" t="s">
        <v>21</v>
      </c>
      <c r="C149" s="41"/>
      <c r="D149" s="41"/>
      <c r="E149" s="41"/>
      <c r="F149" s="41"/>
      <c r="G149" s="41"/>
    </row>
    <row r="150" spans="2:7">
      <c r="B150" s="8" t="s">
        <v>22</v>
      </c>
      <c r="C150" s="41"/>
      <c r="D150" s="41"/>
      <c r="E150" s="41"/>
      <c r="F150" s="41"/>
      <c r="G150" s="41"/>
    </row>
    <row r="151" spans="2:7">
      <c r="B151" s="8" t="s">
        <v>44</v>
      </c>
      <c r="C151" s="41"/>
      <c r="D151" s="41"/>
      <c r="E151" s="41"/>
      <c r="F151" s="41"/>
      <c r="G151" s="41"/>
    </row>
    <row r="152" spans="2:7" ht="16.5" customHeight="1">
      <c r="B152" s="14"/>
      <c r="C152" s="15">
        <f>C143+7</f>
        <v>45145</v>
      </c>
      <c r="D152" s="15">
        <f t="shared" ref="D152:G152" si="11">D143+7</f>
        <v>45146</v>
      </c>
      <c r="E152" s="15">
        <f t="shared" si="11"/>
        <v>45147</v>
      </c>
      <c r="F152" s="15">
        <f t="shared" si="11"/>
        <v>45148</v>
      </c>
      <c r="G152" s="15">
        <f t="shared" si="11"/>
        <v>45149</v>
      </c>
    </row>
    <row r="153" spans="2:7" ht="15.75" customHeight="1">
      <c r="B153" s="8" t="s">
        <v>10</v>
      </c>
      <c r="C153" s="41" t="s">
        <v>121</v>
      </c>
      <c r="D153" s="10"/>
      <c r="E153" s="41" t="s">
        <v>121</v>
      </c>
      <c r="F153" s="10"/>
      <c r="G153" s="41" t="s">
        <v>121</v>
      </c>
    </row>
    <row r="154" spans="2:7">
      <c r="B154" s="8" t="s">
        <v>13</v>
      </c>
      <c r="C154" s="41"/>
      <c r="D154" s="10"/>
      <c r="E154" s="41"/>
      <c r="F154" s="9"/>
      <c r="G154" s="41"/>
    </row>
    <row r="155" spans="2:7">
      <c r="B155" s="8" t="s">
        <v>14</v>
      </c>
      <c r="C155" s="41"/>
      <c r="D155" s="17"/>
      <c r="E155" s="41"/>
      <c r="F155" s="8"/>
      <c r="G155" s="41"/>
    </row>
    <row r="156" spans="2:7">
      <c r="B156" s="8" t="s">
        <v>17</v>
      </c>
      <c r="C156" s="41"/>
      <c r="D156" s="8"/>
      <c r="E156" s="41"/>
      <c r="F156" s="9"/>
      <c r="G156" s="41"/>
    </row>
    <row r="157" spans="2:7" ht="15.75" customHeight="1">
      <c r="B157" s="8" t="s">
        <v>19</v>
      </c>
      <c r="C157" s="41"/>
      <c r="D157" s="8"/>
      <c r="E157" s="41"/>
      <c r="F157" s="9"/>
      <c r="G157" s="41"/>
    </row>
    <row r="158" spans="2:7">
      <c r="B158" s="8" t="s">
        <v>21</v>
      </c>
      <c r="C158" s="41"/>
      <c r="D158" s="8"/>
      <c r="E158" s="41"/>
      <c r="F158" s="9"/>
      <c r="G158" s="41"/>
    </row>
    <row r="159" spans="2:7">
      <c r="B159" s="8" t="s">
        <v>22</v>
      </c>
      <c r="C159" s="41"/>
      <c r="D159" s="8"/>
      <c r="E159" s="41"/>
      <c r="F159" s="9"/>
      <c r="G159" s="41"/>
    </row>
    <row r="160" spans="2:7">
      <c r="B160" s="8" t="s">
        <v>44</v>
      </c>
      <c r="C160" s="41"/>
      <c r="D160" s="18"/>
      <c r="E160" s="41"/>
      <c r="F160" s="8"/>
      <c r="G160" s="41"/>
    </row>
    <row r="161" spans="2:7">
      <c r="B161" s="14"/>
      <c r="C161" s="15">
        <f>C152+7</f>
        <v>45152</v>
      </c>
      <c r="D161" s="15">
        <f t="shared" ref="D161:G161" si="12">D152+7</f>
        <v>45153</v>
      </c>
      <c r="E161" s="15">
        <f t="shared" si="12"/>
        <v>45154</v>
      </c>
      <c r="F161" s="15">
        <f t="shared" si="12"/>
        <v>45155</v>
      </c>
      <c r="G161" s="15">
        <f t="shared" si="12"/>
        <v>45156</v>
      </c>
    </row>
    <row r="162" spans="2:7">
      <c r="B162" s="8" t="s">
        <v>10</v>
      </c>
      <c r="C162" s="41" t="s">
        <v>121</v>
      </c>
      <c r="D162" s="10"/>
      <c r="E162" s="41" t="s">
        <v>121</v>
      </c>
      <c r="F162" s="10"/>
      <c r="G162" s="41" t="s">
        <v>121</v>
      </c>
    </row>
    <row r="163" spans="2:7">
      <c r="B163" s="8" t="s">
        <v>13</v>
      </c>
      <c r="C163" s="41"/>
      <c r="D163" s="10"/>
      <c r="E163" s="41"/>
      <c r="F163" s="9"/>
      <c r="G163" s="41"/>
    </row>
    <row r="164" spans="2:7">
      <c r="B164" s="8" t="s">
        <v>14</v>
      </c>
      <c r="C164" s="41"/>
      <c r="D164" s="17"/>
      <c r="E164" s="41"/>
      <c r="F164" s="8"/>
      <c r="G164" s="41"/>
    </row>
    <row r="165" spans="2:7">
      <c r="B165" s="8" t="s">
        <v>17</v>
      </c>
      <c r="C165" s="41"/>
      <c r="D165" s="8"/>
      <c r="E165" s="41"/>
      <c r="F165" s="9"/>
      <c r="G165" s="41"/>
    </row>
    <row r="166" spans="2:7">
      <c r="B166" s="8" t="s">
        <v>19</v>
      </c>
      <c r="C166" s="41"/>
      <c r="D166" s="8"/>
      <c r="E166" s="41"/>
      <c r="F166" s="9"/>
      <c r="G166" s="41"/>
    </row>
    <row r="167" spans="2:7">
      <c r="B167" s="8" t="s">
        <v>21</v>
      </c>
      <c r="C167" s="41"/>
      <c r="D167" s="8"/>
      <c r="E167" s="41"/>
      <c r="F167" s="9"/>
      <c r="G167" s="41"/>
    </row>
    <row r="168" spans="2:7">
      <c r="B168" s="8" t="s">
        <v>22</v>
      </c>
      <c r="C168" s="41"/>
      <c r="D168" s="8"/>
      <c r="E168" s="41"/>
      <c r="F168" s="9"/>
      <c r="G168" s="41"/>
    </row>
    <row r="169" spans="2:7">
      <c r="B169" s="8" t="s">
        <v>44</v>
      </c>
      <c r="C169" s="41"/>
      <c r="D169" s="18"/>
      <c r="E169" s="41"/>
      <c r="F169" s="8"/>
      <c r="G169" s="41"/>
    </row>
    <row r="170" spans="2:7">
      <c r="B170" s="22"/>
      <c r="C170" s="23"/>
      <c r="D170" s="23"/>
      <c r="E170" s="23"/>
      <c r="F170" s="22"/>
      <c r="G170" s="23"/>
    </row>
    <row r="172" spans="2:7">
      <c r="B172" s="24"/>
      <c r="C172" s="52" t="s">
        <v>122</v>
      </c>
      <c r="D172" s="52"/>
      <c r="E172" s="52" t="s">
        <v>123</v>
      </c>
      <c r="F172" s="52"/>
      <c r="G172" s="24" t="s">
        <v>124</v>
      </c>
    </row>
    <row r="173" spans="2:7">
      <c r="B173" s="1" t="s">
        <v>125</v>
      </c>
      <c r="C173" s="53" t="s">
        <v>126</v>
      </c>
      <c r="D173" s="53"/>
      <c r="E173" s="53" t="s">
        <v>127</v>
      </c>
      <c r="F173" s="53"/>
      <c r="G173" s="1" t="s">
        <v>128</v>
      </c>
    </row>
    <row r="174" spans="2:7">
      <c r="B174" s="2" t="s">
        <v>129</v>
      </c>
      <c r="C174" s="43" t="s">
        <v>130</v>
      </c>
      <c r="D174" s="43"/>
      <c r="E174" s="43" t="s">
        <v>131</v>
      </c>
      <c r="F174" s="43"/>
      <c r="G174" s="2" t="s">
        <v>132</v>
      </c>
    </row>
    <row r="175" spans="2:7">
      <c r="B175" s="3" t="s">
        <v>133</v>
      </c>
      <c r="C175" s="51" t="s">
        <v>134</v>
      </c>
      <c r="D175" s="51"/>
      <c r="E175" s="51" t="s">
        <v>135</v>
      </c>
      <c r="F175" s="51"/>
      <c r="G175" s="3" t="s">
        <v>136</v>
      </c>
    </row>
    <row r="176" spans="2:7">
      <c r="B176" s="4" t="s">
        <v>137</v>
      </c>
      <c r="C176" s="56" t="s">
        <v>138</v>
      </c>
      <c r="D176" s="56"/>
      <c r="E176" s="56" t="s">
        <v>139</v>
      </c>
      <c r="F176" s="56"/>
      <c r="G176" s="4" t="s">
        <v>140</v>
      </c>
    </row>
    <row r="177" spans="2:7">
      <c r="B177" s="25" t="s">
        <v>141</v>
      </c>
      <c r="C177" s="39" t="s">
        <v>142</v>
      </c>
      <c r="D177" s="40"/>
      <c r="E177" s="39" t="s">
        <v>143</v>
      </c>
      <c r="F177" s="40"/>
      <c r="G177" s="25" t="s">
        <v>144</v>
      </c>
    </row>
    <row r="178" spans="2:7">
      <c r="B178" s="6" t="s">
        <v>145</v>
      </c>
      <c r="C178" s="7" t="s">
        <v>146</v>
      </c>
      <c r="D178" s="6"/>
      <c r="E178" s="45" t="s">
        <v>147</v>
      </c>
      <c r="F178" s="46"/>
      <c r="G178" s="6" t="s">
        <v>148</v>
      </c>
    </row>
    <row r="179" spans="2:7">
      <c r="B179" s="5" t="s">
        <v>149</v>
      </c>
      <c r="C179" s="44" t="s">
        <v>150</v>
      </c>
      <c r="D179" s="44"/>
      <c r="E179" s="44" t="s">
        <v>151</v>
      </c>
      <c r="F179" s="44"/>
      <c r="G179" s="5" t="s">
        <v>152</v>
      </c>
    </row>
    <row r="181" spans="2:7">
      <c r="B181" s="42" t="s">
        <v>153</v>
      </c>
      <c r="C181" s="42"/>
      <c r="D181" s="42"/>
      <c r="E181" s="54">
        <v>45033</v>
      </c>
      <c r="F181" s="54"/>
      <c r="G181" s="54"/>
    </row>
    <row r="182" spans="2:7">
      <c r="B182" s="42" t="s">
        <v>154</v>
      </c>
      <c r="C182" s="42"/>
      <c r="D182" s="42"/>
      <c r="E182" s="54">
        <v>45156</v>
      </c>
      <c r="F182" s="54"/>
      <c r="G182" s="54"/>
    </row>
    <row r="183" spans="2:7">
      <c r="B183" s="42" t="s">
        <v>120</v>
      </c>
      <c r="C183" s="42"/>
      <c r="D183" s="42"/>
      <c r="E183" s="54">
        <v>45129</v>
      </c>
      <c r="F183" s="54"/>
      <c r="G183" s="54"/>
    </row>
    <row r="184" spans="2:7">
      <c r="B184" s="42"/>
      <c r="C184" s="42"/>
      <c r="D184" s="42"/>
      <c r="E184" s="54">
        <v>45137</v>
      </c>
      <c r="F184" s="54"/>
      <c r="G184" s="54"/>
    </row>
    <row r="185" spans="2:7" ht="15" customHeight="1">
      <c r="B185" s="55" t="s">
        <v>155</v>
      </c>
      <c r="C185" s="55"/>
      <c r="D185" s="55"/>
      <c r="E185" s="1" t="s">
        <v>125</v>
      </c>
      <c r="F185" s="38">
        <v>45145</v>
      </c>
      <c r="G185" s="38"/>
    </row>
    <row r="186" spans="2:7">
      <c r="B186" s="55"/>
      <c r="C186" s="55"/>
      <c r="D186" s="55"/>
      <c r="E186" s="2" t="s">
        <v>129</v>
      </c>
      <c r="F186" s="38">
        <v>45147</v>
      </c>
      <c r="G186" s="38"/>
    </row>
    <row r="187" spans="2:7">
      <c r="B187" s="55"/>
      <c r="C187" s="55"/>
      <c r="D187" s="55"/>
      <c r="E187" s="3" t="s">
        <v>133</v>
      </c>
      <c r="F187" s="38">
        <v>45149</v>
      </c>
      <c r="G187" s="38"/>
    </row>
    <row r="188" spans="2:7">
      <c r="B188" s="55"/>
      <c r="C188" s="55"/>
      <c r="D188" s="55"/>
      <c r="E188" s="4" t="s">
        <v>137</v>
      </c>
      <c r="F188" s="38">
        <v>45152</v>
      </c>
      <c r="G188" s="38"/>
    </row>
    <row r="189" spans="2:7">
      <c r="B189" s="55"/>
      <c r="C189" s="55"/>
      <c r="D189" s="55"/>
      <c r="E189" s="25" t="s">
        <v>141</v>
      </c>
      <c r="F189" s="38" t="s">
        <v>156</v>
      </c>
      <c r="G189" s="38"/>
    </row>
    <row r="190" spans="2:7">
      <c r="B190" s="55"/>
      <c r="C190" s="55"/>
      <c r="D190" s="55"/>
      <c r="E190" s="6" t="s">
        <v>145</v>
      </c>
      <c r="F190" s="38">
        <v>45154</v>
      </c>
      <c r="G190" s="38"/>
    </row>
    <row r="191" spans="2:7">
      <c r="B191" s="55"/>
      <c r="C191" s="55"/>
      <c r="D191" s="55"/>
      <c r="E191" s="5" t="s">
        <v>149</v>
      </c>
      <c r="F191" s="38">
        <v>45156</v>
      </c>
      <c r="G191" s="38"/>
    </row>
    <row r="193" spans="2:7">
      <c r="B193" s="42" t="s">
        <v>157</v>
      </c>
      <c r="C193" s="42"/>
      <c r="D193" s="42"/>
      <c r="E193" s="50">
        <v>45159</v>
      </c>
      <c r="F193" s="50"/>
      <c r="G193" s="50"/>
    </row>
  </sheetData>
  <mergeCells count="164">
    <mergeCell ref="B1:G1"/>
    <mergeCell ref="B2:G2"/>
    <mergeCell ref="B3:G3"/>
    <mergeCell ref="F29:F30"/>
    <mergeCell ref="C45:C46"/>
    <mergeCell ref="C9:C10"/>
    <mergeCell ref="F9:F10"/>
    <mergeCell ref="F11:F12"/>
    <mergeCell ref="C11:C12"/>
    <mergeCell ref="D12:D13"/>
    <mergeCell ref="G27:G34"/>
    <mergeCell ref="C18:C19"/>
    <mergeCell ref="C36:C37"/>
    <mergeCell ref="C27:C34"/>
    <mergeCell ref="F38:F39"/>
    <mergeCell ref="C20:C21"/>
    <mergeCell ref="D21:D22"/>
    <mergeCell ref="C24:C25"/>
    <mergeCell ref="C38:C39"/>
    <mergeCell ref="F36:F37"/>
    <mergeCell ref="D39:D40"/>
    <mergeCell ref="G40:G41"/>
    <mergeCell ref="B4:G4"/>
    <mergeCell ref="B5:G5"/>
    <mergeCell ref="G130:G131"/>
    <mergeCell ref="B193:D193"/>
    <mergeCell ref="E193:G193"/>
    <mergeCell ref="E175:F175"/>
    <mergeCell ref="B182:D182"/>
    <mergeCell ref="C174:D174"/>
    <mergeCell ref="C175:D175"/>
    <mergeCell ref="C172:D172"/>
    <mergeCell ref="E172:F172"/>
    <mergeCell ref="C173:D173"/>
    <mergeCell ref="E173:F173"/>
    <mergeCell ref="F189:G189"/>
    <mergeCell ref="B183:D184"/>
    <mergeCell ref="E183:G183"/>
    <mergeCell ref="E184:G184"/>
    <mergeCell ref="B185:D191"/>
    <mergeCell ref="F187:G187"/>
    <mergeCell ref="F188:G188"/>
    <mergeCell ref="F191:G191"/>
    <mergeCell ref="E182:G182"/>
    <mergeCell ref="E176:F176"/>
    <mergeCell ref="E179:F179"/>
    <mergeCell ref="E181:G181"/>
    <mergeCell ref="C176:D176"/>
    <mergeCell ref="F117:F118"/>
    <mergeCell ref="D120:D121"/>
    <mergeCell ref="C90:C91"/>
    <mergeCell ref="C99:C100"/>
    <mergeCell ref="C117:C118"/>
    <mergeCell ref="C132:C133"/>
    <mergeCell ref="D132:D133"/>
    <mergeCell ref="C126:C127"/>
    <mergeCell ref="F83:F84"/>
    <mergeCell ref="F92:F93"/>
    <mergeCell ref="F110:F111"/>
    <mergeCell ref="F119:F120"/>
    <mergeCell ref="F128:F129"/>
    <mergeCell ref="C123:C124"/>
    <mergeCell ref="D123:D124"/>
    <mergeCell ref="C128:C129"/>
    <mergeCell ref="F126:F127"/>
    <mergeCell ref="D129:D130"/>
    <mergeCell ref="D66:D67"/>
    <mergeCell ref="G67:G68"/>
    <mergeCell ref="C69:C70"/>
    <mergeCell ref="C72:C73"/>
    <mergeCell ref="F99:F106"/>
    <mergeCell ref="G76:G77"/>
    <mergeCell ref="G69:G70"/>
    <mergeCell ref="G114:G115"/>
    <mergeCell ref="G123:G124"/>
    <mergeCell ref="F72:F73"/>
    <mergeCell ref="F65:F66"/>
    <mergeCell ref="D78:D79"/>
    <mergeCell ref="G85:G86"/>
    <mergeCell ref="C87:C88"/>
    <mergeCell ref="D87:D88"/>
    <mergeCell ref="C92:C93"/>
    <mergeCell ref="F90:F91"/>
    <mergeCell ref="C74:C75"/>
    <mergeCell ref="C108:C115"/>
    <mergeCell ref="D96:D97"/>
    <mergeCell ref="C83:C84"/>
    <mergeCell ref="F81:F82"/>
    <mergeCell ref="D84:D85"/>
    <mergeCell ref="C119:C120"/>
    <mergeCell ref="C81:C82"/>
    <mergeCell ref="F185:G185"/>
    <mergeCell ref="F186:G186"/>
    <mergeCell ref="G87:G88"/>
    <mergeCell ref="G96:G97"/>
    <mergeCell ref="C137:C138"/>
    <mergeCell ref="F135:F136"/>
    <mergeCell ref="D138:D139"/>
    <mergeCell ref="E178:F178"/>
    <mergeCell ref="C135:C136"/>
    <mergeCell ref="F137:F138"/>
    <mergeCell ref="C101:C102"/>
    <mergeCell ref="D102:D103"/>
    <mergeCell ref="C105:C106"/>
    <mergeCell ref="D105:D106"/>
    <mergeCell ref="G103:G104"/>
    <mergeCell ref="F108:F109"/>
    <mergeCell ref="D111:D112"/>
    <mergeCell ref="G112:G113"/>
    <mergeCell ref="D114:D115"/>
    <mergeCell ref="G105:G106"/>
    <mergeCell ref="G121:G122"/>
    <mergeCell ref="C96:C97"/>
    <mergeCell ref="G132:G133"/>
    <mergeCell ref="F190:G190"/>
    <mergeCell ref="C177:D177"/>
    <mergeCell ref="E177:F177"/>
    <mergeCell ref="C162:C169"/>
    <mergeCell ref="E162:E169"/>
    <mergeCell ref="G162:G169"/>
    <mergeCell ref="G139:G140"/>
    <mergeCell ref="C141:C142"/>
    <mergeCell ref="D141:D142"/>
    <mergeCell ref="C144:G151"/>
    <mergeCell ref="C153:C160"/>
    <mergeCell ref="E153:E160"/>
    <mergeCell ref="G141:G142"/>
    <mergeCell ref="G153:G160"/>
    <mergeCell ref="B181:D181"/>
    <mergeCell ref="E174:F174"/>
    <mergeCell ref="C179:D179"/>
    <mergeCell ref="F45:F46"/>
    <mergeCell ref="D48:D49"/>
    <mergeCell ref="F56:F57"/>
    <mergeCell ref="D57:D58"/>
    <mergeCell ref="G58:G59"/>
    <mergeCell ref="C60:C61"/>
    <mergeCell ref="G51:G52"/>
    <mergeCell ref="G60:G61"/>
    <mergeCell ref="C54:C55"/>
    <mergeCell ref="G78:G79"/>
    <mergeCell ref="D93:D94"/>
    <mergeCell ref="G94:G95"/>
    <mergeCell ref="F74:F75"/>
    <mergeCell ref="D75:D76"/>
    <mergeCell ref="C78:C79"/>
    <mergeCell ref="G13:G14"/>
    <mergeCell ref="G15:G16"/>
    <mergeCell ref="F18:F25"/>
    <mergeCell ref="C42:C43"/>
    <mergeCell ref="G42:G43"/>
    <mergeCell ref="D60:D61"/>
    <mergeCell ref="D69:D70"/>
    <mergeCell ref="F54:F55"/>
    <mergeCell ref="G49:G50"/>
    <mergeCell ref="C51:C52"/>
    <mergeCell ref="C56:C57"/>
    <mergeCell ref="C65:C66"/>
    <mergeCell ref="F63:F64"/>
    <mergeCell ref="F27:F28"/>
    <mergeCell ref="D30:D31"/>
    <mergeCell ref="C63:C64"/>
    <mergeCell ref="F47:F48"/>
    <mergeCell ref="C47:C48"/>
  </mergeCells>
  <phoneticPr fontId="2" type="noConversion"/>
  <pageMargins left="0.25" right="0.25" top="0.5" bottom="0.5" header="0.3" footer="0.3"/>
  <pageSetup paperSize="9"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3d8a70-28c2-4430-af36-cf842cfa90b5" xsi:nil="true"/>
    <lcf76f155ced4ddcb4097134ff3c332f xmlns="b049fc42-4f13-4661-9110-3818c756b27b">
      <Terms xmlns="http://schemas.microsoft.com/office/infopath/2007/PartnerControls"/>
    </lcf76f155ced4ddcb4097134ff3c332f>
    <SharedWithUsers xmlns="9fd4e098-ace3-4d69-87ef-832d7b4cdd4a">
      <UserInfo>
        <DisplayName>Vinu Weerabaddana</DisplayName>
        <AccountId>1909</AccountId>
        <AccountType/>
      </UserInfo>
      <UserInfo>
        <DisplayName>Dr.Rasika Ranaweera</DisplayName>
        <AccountId>285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71A2AE5EA954AAFA8DC61BB1B4AED" ma:contentTypeVersion="16" ma:contentTypeDescription="Create a new document." ma:contentTypeScope="" ma:versionID="194bfcebf8edd746f0e0c33de27c7a6f">
  <xsd:schema xmlns:xsd="http://www.w3.org/2001/XMLSchema" xmlns:xs="http://www.w3.org/2001/XMLSchema" xmlns:p="http://schemas.microsoft.com/office/2006/metadata/properties" xmlns:ns2="9fd4e098-ace3-4d69-87ef-832d7b4cdd4a" xmlns:ns3="b049fc42-4f13-4661-9110-3818c756b27b" xmlns:ns4="b03d8a70-28c2-4430-af36-cf842cfa90b5" targetNamespace="http://schemas.microsoft.com/office/2006/metadata/properties" ma:root="true" ma:fieldsID="2bb1e6bac6c65c743ced6b3536511b2c" ns2:_="" ns3:_="" ns4:_="">
    <xsd:import namespace="9fd4e098-ace3-4d69-87ef-832d7b4cdd4a"/>
    <xsd:import namespace="b049fc42-4f13-4661-9110-3818c756b27b"/>
    <xsd:import namespace="b03d8a70-28c2-4430-af36-cf842cfa90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e098-ace3-4d69-87ef-832d7b4cdd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9fc42-4f13-4661-9110-3818c756b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a49c512-3fb6-4ea5-aa7a-b5235abcd3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d8a70-28c2-4430-af36-cf842cfa90b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26784c5-c3d5-47ec-897f-fe0c938515bc}" ma:internalName="TaxCatchAll" ma:showField="CatchAllData" ma:web="b03d8a70-28c2-4430-af36-cf842cfa90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CD53E-3806-4E44-BD5C-DEC78BF7908F}"/>
</file>

<file path=customXml/itemProps2.xml><?xml version="1.0" encoding="utf-8"?>
<ds:datastoreItem xmlns:ds="http://schemas.openxmlformats.org/officeDocument/2006/customXml" ds:itemID="{1FDC8A4C-4CA1-400E-B8B0-381D562B539B}"/>
</file>

<file path=customXml/itemProps3.xml><?xml version="1.0" encoding="utf-8"?>
<ds:datastoreItem xmlns:ds="http://schemas.openxmlformats.org/officeDocument/2006/customXml" ds:itemID="{1F79E42D-4D45-43B0-951E-2608C0228B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Vimukthi Nilupul</cp:lastModifiedBy>
  <cp:revision/>
  <dcterms:created xsi:type="dcterms:W3CDTF">2022-04-06T23:50:14Z</dcterms:created>
  <dcterms:modified xsi:type="dcterms:W3CDTF">2023-05-09T06:43:15Z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0x01010030971A2AE5EA954AAFA8DC61BB1B4AED</vt:lpwstr>
  </property>
  <property fmtid="{D5CDD505-2E9C-101B-9397-08002B2CF9AE}" pid="3" name="MediaServiceImageTags">
    <vt:lpwstr/>
  </property>
</Properties>
</file>