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02968ECE-1BC8-44BB-9176-EE473346A542}" xr6:coauthVersionLast="47" xr6:coauthVersionMax="47" xr10:uidLastSave="{00000000-0000-0000-0000-000000000000}"/>
  <bookViews>
    <workbookView xWindow="-120" yWindow="-120" windowWidth="20730" windowHeight="11760" activeTab="1" xr2:uid="{A7A66354-0E83-44BA-B0E7-ED08CB42B751}"/>
  </bookViews>
  <sheets>
    <sheet name="Sheet1" sheetId="1" r:id="rId1"/>
    <sheet name="Sheet2" sheetId="2" r:id="rId2"/>
  </sheets>
  <definedNames>
    <definedName name="Slicer_Row_Labels">#N/A</definedName>
  </definedNames>
  <calcPr calcId="191029"/>
  <pivotCaches>
    <pivotCache cacheId="40" r:id="rId3"/>
    <pivotCache cacheId="5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<sst xmlns="http://schemas.openxmlformats.org/spreadsheetml/2006/main" count="520" uniqueCount="39">
  <si>
    <t>DATE</t>
  </si>
  <si>
    <t xml:space="preserve">PRODUCT </t>
  </si>
  <si>
    <t>REGION</t>
  </si>
  <si>
    <t>UNIT SOLD</t>
  </si>
  <si>
    <t xml:space="preserve">UNIT PRICE </t>
  </si>
  <si>
    <t>TOTAL SALE</t>
  </si>
  <si>
    <t>CPU</t>
  </si>
  <si>
    <t>Main capital</t>
  </si>
  <si>
    <t>West</t>
  </si>
  <si>
    <t>Laptop</t>
  </si>
  <si>
    <t>Headset</t>
  </si>
  <si>
    <t>East</t>
  </si>
  <si>
    <t>GPU</t>
  </si>
  <si>
    <t>External-storage</t>
  </si>
  <si>
    <t>South</t>
  </si>
  <si>
    <t>North</t>
  </si>
  <si>
    <t>Keyboard</t>
  </si>
  <si>
    <t>Monitor</t>
  </si>
  <si>
    <t>wifi-router</t>
  </si>
  <si>
    <t>North central</t>
  </si>
  <si>
    <t>Mouse</t>
  </si>
  <si>
    <t>Row Labels</t>
  </si>
  <si>
    <t>Grand Total</t>
  </si>
  <si>
    <t>2024</t>
  </si>
  <si>
    <t>2025</t>
  </si>
  <si>
    <t>Sum of TOTAL SALE</t>
  </si>
  <si>
    <t>Sum of Sum of TOTAL SALE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</si>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</sst>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44" fontId="0" fillId="0" borderId="0" xfId="1" applyFont="1"/>
    <xf numFmtId="14"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Currency" xfId="1" builtinId="4"/>
    <cellStyle name="Normal" xfId="0" builtinId="0"/>
  </cellStyles>
  <dxfs count="3">
    <dxf>
      <numFmt numFmtId="34" formatCode="_(&quot;$&quot;* #,##0.00_);_(&quot;$&quot;* \(#,##0.00\);_(&quot;$&quot;* &quot;-&quot;??_);_(@_)"/>
    </dxf>
    <dxf>
      <font>
        <b val="0"/>
        <i val="0"/>
        <strike val="0"/>
        <condense val="0"/>
        <extend val="0"/>
        <outline val="0"/>
        <shadow val="0"/>
        <u val="none"/>
        <vertAlign val="baseline"/>
        <sz val="11"/>
        <color theme="1"/>
        <name val="Calibri"/>
        <family val="2"/>
        <scheme val="minor"/>
      </font>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[DERIVED DATA SETS.xlsx]Sheet2!PivotTable2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Sheet2!$D$18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Sheet2!$C$19:$C$30</c:f>
              <c:strCache>
                <c:ptCount val="11"/>
                <c:pt idx="0">
                  <c:v>2024</c:v>
                </c:pt>
                <c:pt idx="1">
                  <c:v>Jan</c:v>
                </c:pt>
                <c:pt idx="2">
                  <c:v>Feb</c:v>
                </c:pt>
                <c:pt idx="3">
                  <c:v>Mar</c:v>
                </c:pt>
                <c:pt idx="4">
                  <c:v>Apr</c:v>
                </c:pt>
                <c:pt idx="5">
                  <c:v>May</c:v>
                </c:pt>
                <c:pt idx="6">
                  <c:v>Jun</c:v>
                </c:pt>
                <c:pt idx="7">
                  <c:v>Jul</c:v>
                </c:pt>
                <c:pt idx="8">
                  <c:v>Aug</c:v>
                </c:pt>
                <c:pt idx="9">
                  <c:v>Sep</c:v>
                </c:pt>
                <c:pt idx="10">
                  <c:v>Oct</c:v>
                </c:pt>
              </c:strCache>
            </c:strRef>
          </c:cat>
          <c:val>
            <c:numRef>
              <c:f>Sheet2!$D$19:$D$30</c:f>
              <c:numCache>
                <c:formatCode>_("$"* #,##0.00_);_("$"* \(#,##0.00\);_("$"* "-"??_);_(@_)</c:formatCode>
                <c:ptCount val="11"/>
                <c:pt idx="0">
                  <c:v>287840</c:v>
                </c:pt>
                <c:pt idx="1">
                  <c:v>42106</c:v>
                </c:pt>
                <c:pt idx="2">
                  <c:v>22953</c:v>
                </c:pt>
                <c:pt idx="3">
                  <c:v>22991</c:v>
                </c:pt>
                <c:pt idx="4">
                  <c:v>17024</c:v>
                </c:pt>
                <c:pt idx="5">
                  <c:v>26971</c:v>
                </c:pt>
                <c:pt idx="6">
                  <c:v>38334</c:v>
                </c:pt>
                <c:pt idx="7">
                  <c:v>20163</c:v>
                </c:pt>
                <c:pt idx="8">
                  <c:v>12598</c:v>
                </c:pt>
                <c:pt idx="9">
                  <c:v>26607</c:v>
                </c:pt>
                <c:pt idx="10">
                  <c:v>18838</c:v>
                </c:pt>
              </c:numCache>
            </c:numRef>
          </c:val>
          <c:smooth val="0"/>
          <c:extLst>
            <c:ext xmlns:c16="http://schemas.microsoft.com/office/drawing/2014/chart" uri="{C3380CC4-5D6E-409C-BE32-E72D297353CC}">
              <c16:uniqueId val="{00000003-53D5-49D5-AF62-B5CF379EE9AD}"/>
            </c:ext>
          </c:extLst>
        </c:ser>
        <c:dLbls>
          <c:showLegendKey val="0"/>
          <c:showVal val="0"/>
          <c:showCatName val="0"/>
          <c:showSerName val="0"/>
          <c:showPercent val="0"/>
          <c:showBubbleSize val="0"/>
        </c:dLbls>
        <c:marker val="1"/>
        <c:smooth val="0"/>
        <c:axId val="105227728"/>
        <c:axId val="105221488"/>
      </c:lineChart>
      <c:catAx>
        <c:axId val="105227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21488"/>
        <c:crosses val="autoZero"/>
        <c:auto val="1"/>
        <c:lblAlgn val="ctr"/>
        <c:lblOffset val="100"/>
        <c:noMultiLvlLbl val="0"/>
      </c:catAx>
      <c:valAx>
        <c:axId val="105221488"/>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2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[DERIVED DATA SETS.xlsx]Sheet2!PivotTable3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Sheet2!$F$18</c:f>
              <c:strCache>
                <c:ptCount val="1"/>
                <c:pt idx="0">
                  <c:v>Total</c:v>
                </c:pt>
              </c:strCache>
            </c:strRef>
          </c:tx>
          <c:spPr>
            <a:solidFill>
              <a:schemeClr val="accent1"/>
            </a:solidFill>
            <a:ln>
              <a:noFill/>
            </a:ln>
            <a:effectLst/>
          </c:spPr>
          <c:invertIfNegative val="0"/>
          <c:cat>
            <c:strRef>
              <c:f>Sheet2!$E$19:$E$28</c:f>
              <c:strCache>
                <c:ptCount val="9"/>
                <c:pt idx="0">
                  <c:v>CPU</c:v>
                </c:pt>
                <c:pt idx="1">
                  <c:v>External-storage</c:v>
                </c:pt>
                <c:pt idx="2">
                  <c:v>GPU</c:v>
                </c:pt>
                <c:pt idx="3">
                  <c:v>Headset</c:v>
                </c:pt>
                <c:pt idx="4">
                  <c:v>Keyboard</c:v>
                </c:pt>
                <c:pt idx="5">
                  <c:v>Laptop</c:v>
                </c:pt>
                <c:pt idx="6">
                  <c:v>Monitor</c:v>
                </c:pt>
                <c:pt idx="7">
                  <c:v>Mouse</c:v>
                </c:pt>
                <c:pt idx="8">
                  <c:v>wifi-router</c:v>
                </c:pt>
              </c:strCache>
            </c:strRef>
          </c:cat>
          <c:val>
            <c:numRef>
              <c:f>Sheet2!$F$19:$F$28</c:f>
              <c:numCache>
                <c:formatCode>_("$"* #,##0.00_);_("$"* \(#,##0.00\);_("$"* "-"??_);_(@_)</c:formatCode>
                <c:ptCount val="9"/>
                <c:pt idx="0">
                  <c:v>88943</c:v>
                </c:pt>
                <c:pt idx="1">
                  <c:v>64883</c:v>
                </c:pt>
                <c:pt idx="2">
                  <c:v>80060</c:v>
                </c:pt>
                <c:pt idx="3">
                  <c:v>39556</c:v>
                </c:pt>
                <c:pt idx="4">
                  <c:v>54756</c:v>
                </c:pt>
                <c:pt idx="5">
                  <c:v>77131</c:v>
                </c:pt>
                <c:pt idx="6">
                  <c:v>70219</c:v>
                </c:pt>
                <c:pt idx="7">
                  <c:v>43936</c:v>
                </c:pt>
                <c:pt idx="8">
                  <c:v>54737</c:v>
                </c:pt>
              </c:numCache>
            </c:numRef>
          </c:val>
          <c:extLst>
            <c:ext xmlns:c16="http://schemas.microsoft.com/office/drawing/2014/chart" uri="{C3380CC4-5D6E-409C-BE32-E72D297353CC}">
              <c16:uniqueId val="{00000000-8F96-4036-A66D-F6D52C222F75}"/>
            </c:ext>
          </c:extLst>
        </c:ser>
        <c:dLbls>
          <c:showLegendKey val="0"/>
          <c:showVal val="0"/>
          <c:showCatName val="0"/>
          <c:showSerName val="0"/>
          <c:showPercent val="0"/>
          <c:showBubbleSize val="0"/>
        </c:dLbls>
        <c:gapWidth val="219"/>
        <c:overlap val="-27"/>
        <c:axId val="105231568"/>
        <c:axId val="105221008"/>
      </c:barChart>
      <c:catAx>
        <c:axId val="10523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21008"/>
        <c:crosses val="autoZero"/>
        <c:auto val="1"/>
        <c:lblAlgn val="ctr"/>
        <c:lblOffset val="100"/>
        <c:noMultiLvlLbl val="0"/>
      </c:catAx>
      <c:valAx>
        <c:axId val="1052210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[DERIVED DATA SETS.xlsx]Sheet2!PivotTable5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Sheet2!$H$18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Sheet2!$G$19:$G$78</c:f>
              <c:multiLvlStrCache>
                <c:ptCount val="53"/>
                <c:lvl>
                  <c:pt idx="0">
                    <c:v>CPU</c:v>
                  </c:pt>
                  <c:pt idx="1">
                    <c:v>External-storage</c:v>
                  </c:pt>
                  <c:pt idx="2">
                    <c:v>GPU</c:v>
                  </c:pt>
                  <c:pt idx="3">
                    <c:v>Headset</c:v>
                  </c:pt>
                  <c:pt idx="4">
                    <c:v>Keyboard</c:v>
                  </c:pt>
                  <c:pt idx="5">
                    <c:v>Laptop</c:v>
                  </c:pt>
                  <c:pt idx="6">
                    <c:v>Monitor</c:v>
                  </c:pt>
                  <c:pt idx="7">
                    <c:v>Mouse</c:v>
                  </c:pt>
                  <c:pt idx="8">
                    <c:v>wifi-router</c:v>
                  </c:pt>
                  <c:pt idx="9">
                    <c:v>CPU</c:v>
                  </c:pt>
                  <c:pt idx="10">
                    <c:v>External-storage</c:v>
                  </c:pt>
                  <c:pt idx="11">
                    <c:v>GPU</c:v>
                  </c:pt>
                  <c:pt idx="12">
                    <c:v>Headset</c:v>
                  </c:pt>
                  <c:pt idx="13">
                    <c:v>Keyboard</c:v>
                  </c:pt>
                  <c:pt idx="14">
                    <c:v>Laptop</c:v>
                  </c:pt>
                  <c:pt idx="15">
                    <c:v>Monitor</c:v>
                  </c:pt>
                  <c:pt idx="16">
                    <c:v>Mouse</c:v>
                  </c:pt>
                  <c:pt idx="17">
                    <c:v>wifi-router</c:v>
                  </c:pt>
                  <c:pt idx="18">
                    <c:v>CPU</c:v>
                  </c:pt>
                  <c:pt idx="19">
                    <c:v>External-storage</c:v>
                  </c:pt>
                  <c:pt idx="20">
                    <c:v>GPU</c:v>
                  </c:pt>
                  <c:pt idx="21">
                    <c:v>Headset</c:v>
                  </c:pt>
                  <c:pt idx="22">
                    <c:v>Keyboard</c:v>
                  </c:pt>
                  <c:pt idx="23">
                    <c:v>Laptop</c:v>
                  </c:pt>
                  <c:pt idx="24">
                    <c:v>Monitor</c:v>
                  </c:pt>
                  <c:pt idx="25">
                    <c:v>Mouse</c:v>
                  </c:pt>
                  <c:pt idx="26">
                    <c:v>wifi-router</c:v>
                  </c:pt>
                  <c:pt idx="27">
                    <c:v>CPU</c:v>
                  </c:pt>
                  <c:pt idx="28">
                    <c:v>External-storage</c:v>
                  </c:pt>
                  <c:pt idx="29">
                    <c:v>GPU</c:v>
                  </c:pt>
                  <c:pt idx="30">
                    <c:v>Headset</c:v>
                  </c:pt>
                  <c:pt idx="31">
                    <c:v>Keyboard</c:v>
                  </c:pt>
                  <c:pt idx="32">
                    <c:v>Laptop</c:v>
                  </c:pt>
                  <c:pt idx="33">
                    <c:v>Monitor</c:v>
                  </c:pt>
                  <c:pt idx="34">
                    <c:v>Mouse</c:v>
                  </c:pt>
                  <c:pt idx="35">
                    <c:v>wifi-router</c:v>
                  </c:pt>
                  <c:pt idx="36">
                    <c:v>CPU</c:v>
                  </c:pt>
                  <c:pt idx="37">
                    <c:v>External-storage</c:v>
                  </c:pt>
                  <c:pt idx="38">
                    <c:v>GPU</c:v>
                  </c:pt>
                  <c:pt idx="39">
                    <c:v>Headset</c:v>
                  </c:pt>
                  <c:pt idx="40">
                    <c:v>Keyboard</c:v>
                  </c:pt>
                  <c:pt idx="41">
                    <c:v>Laptop</c:v>
                  </c:pt>
                  <c:pt idx="42">
                    <c:v>Monitor</c:v>
                  </c:pt>
                  <c:pt idx="43">
                    <c:v>Mouse</c:v>
                  </c:pt>
                  <c:pt idx="44">
                    <c:v>wifi-router</c:v>
                  </c:pt>
                  <c:pt idx="45">
                    <c:v>CPU</c:v>
                  </c:pt>
                  <c:pt idx="46">
                    <c:v>External-storage</c:v>
                  </c:pt>
                  <c:pt idx="47">
                    <c:v>GPU</c:v>
                  </c:pt>
                  <c:pt idx="48">
                    <c:v>Headset</c:v>
                  </c:pt>
                  <c:pt idx="49">
                    <c:v>Keyboard</c:v>
                  </c:pt>
                  <c:pt idx="50">
                    <c:v>Laptop</c:v>
                  </c:pt>
                  <c:pt idx="51">
                    <c:v>Monitor</c:v>
                  </c:pt>
                  <c:pt idx="52">
                    <c:v>wifi-router</c:v>
                  </c:pt>
                </c:lvl>
                <c:lvl>
                  <c:pt idx="0">
                    <c:v>East</c:v>
                  </c:pt>
                  <c:pt idx="9">
                    <c:v>Main capital</c:v>
                  </c:pt>
                  <c:pt idx="18">
                    <c:v>North</c:v>
                  </c:pt>
                  <c:pt idx="27">
                    <c:v>North central</c:v>
                  </c:pt>
                  <c:pt idx="36">
                    <c:v>South</c:v>
                  </c:pt>
                  <c:pt idx="45">
                    <c:v>West</c:v>
                  </c:pt>
                </c:lvl>
              </c:multiLvlStrCache>
            </c:multiLvlStrRef>
          </c:cat>
          <c:val>
            <c:numRef>
              <c:f>Sheet2!$H$19:$H$78</c:f>
              <c:numCache>
                <c:formatCode>_("$"* #,##0.00_);_("$"* \(#,##0.00\);_("$"* "-"??_);_(@_)</c:formatCode>
                <c:ptCount val="53"/>
                <c:pt idx="0">
                  <c:v>15854</c:v>
                </c:pt>
                <c:pt idx="1">
                  <c:v>4983</c:v>
                </c:pt>
                <c:pt idx="2">
                  <c:v>12369</c:v>
                </c:pt>
                <c:pt idx="3">
                  <c:v>22519</c:v>
                </c:pt>
                <c:pt idx="4">
                  <c:v>10454</c:v>
                </c:pt>
                <c:pt idx="5">
                  <c:v>9140</c:v>
                </c:pt>
                <c:pt idx="6">
                  <c:v>15520</c:v>
                </c:pt>
                <c:pt idx="7">
                  <c:v>6647</c:v>
                </c:pt>
                <c:pt idx="8">
                  <c:v>1224</c:v>
                </c:pt>
                <c:pt idx="9">
                  <c:v>13768</c:v>
                </c:pt>
                <c:pt idx="10">
                  <c:v>22515</c:v>
                </c:pt>
                <c:pt idx="11">
                  <c:v>11330</c:v>
                </c:pt>
                <c:pt idx="12">
                  <c:v>1656</c:v>
                </c:pt>
                <c:pt idx="13">
                  <c:v>9880</c:v>
                </c:pt>
                <c:pt idx="14">
                  <c:v>17676</c:v>
                </c:pt>
                <c:pt idx="15">
                  <c:v>5182</c:v>
                </c:pt>
                <c:pt idx="16">
                  <c:v>4776</c:v>
                </c:pt>
                <c:pt idx="17">
                  <c:v>13285</c:v>
                </c:pt>
                <c:pt idx="18">
                  <c:v>12248</c:v>
                </c:pt>
                <c:pt idx="19">
                  <c:v>7095</c:v>
                </c:pt>
                <c:pt idx="20">
                  <c:v>13089</c:v>
                </c:pt>
                <c:pt idx="21">
                  <c:v>4964</c:v>
                </c:pt>
                <c:pt idx="22">
                  <c:v>6760</c:v>
                </c:pt>
                <c:pt idx="23">
                  <c:v>19348</c:v>
                </c:pt>
                <c:pt idx="24">
                  <c:v>7282</c:v>
                </c:pt>
                <c:pt idx="25">
                  <c:v>6140</c:v>
                </c:pt>
                <c:pt idx="26">
                  <c:v>7182</c:v>
                </c:pt>
                <c:pt idx="27">
                  <c:v>27801</c:v>
                </c:pt>
                <c:pt idx="28">
                  <c:v>6009</c:v>
                </c:pt>
                <c:pt idx="29">
                  <c:v>15195</c:v>
                </c:pt>
                <c:pt idx="30">
                  <c:v>958</c:v>
                </c:pt>
                <c:pt idx="31">
                  <c:v>4266</c:v>
                </c:pt>
                <c:pt idx="32">
                  <c:v>10481</c:v>
                </c:pt>
                <c:pt idx="33">
                  <c:v>1182</c:v>
                </c:pt>
                <c:pt idx="34">
                  <c:v>7191</c:v>
                </c:pt>
                <c:pt idx="35">
                  <c:v>16167</c:v>
                </c:pt>
                <c:pt idx="36">
                  <c:v>7774</c:v>
                </c:pt>
                <c:pt idx="37">
                  <c:v>22070</c:v>
                </c:pt>
                <c:pt idx="38">
                  <c:v>27531</c:v>
                </c:pt>
                <c:pt idx="39">
                  <c:v>9233</c:v>
                </c:pt>
                <c:pt idx="40">
                  <c:v>22839</c:v>
                </c:pt>
                <c:pt idx="41">
                  <c:v>11010</c:v>
                </c:pt>
                <c:pt idx="42">
                  <c:v>11815</c:v>
                </c:pt>
                <c:pt idx="43">
                  <c:v>19182</c:v>
                </c:pt>
                <c:pt idx="44">
                  <c:v>15384</c:v>
                </c:pt>
                <c:pt idx="45">
                  <c:v>11498</c:v>
                </c:pt>
                <c:pt idx="46">
                  <c:v>2211</c:v>
                </c:pt>
                <c:pt idx="47">
                  <c:v>546</c:v>
                </c:pt>
                <c:pt idx="48">
                  <c:v>226</c:v>
                </c:pt>
                <c:pt idx="49">
                  <c:v>557</c:v>
                </c:pt>
                <c:pt idx="50">
                  <c:v>9476</c:v>
                </c:pt>
                <c:pt idx="51">
                  <c:v>29238</c:v>
                </c:pt>
                <c:pt idx="52">
                  <c:v>1495</c:v>
                </c:pt>
              </c:numCache>
            </c:numRef>
          </c:val>
          <c:smooth val="0"/>
          <c:extLst>
            <c:ext xmlns:c16="http://schemas.microsoft.com/office/drawing/2014/chart" uri="{C3380CC4-5D6E-409C-BE32-E72D297353CC}">
              <c16:uniqueId val="{00000005-C97B-4B4F-899B-4E79CDE2DD9F}"/>
            </c:ext>
          </c:extLst>
        </c:ser>
        <c:dLbls>
          <c:showLegendKey val="0"/>
          <c:showVal val="0"/>
          <c:showCatName val="0"/>
          <c:showSerName val="0"/>
          <c:showPercent val="0"/>
          <c:showBubbleSize val="0"/>
        </c:dLbls>
        <c:marker val="1"/>
        <c:smooth val="0"/>
        <c:axId val="111726512"/>
        <c:axId val="111720272"/>
      </c:lineChart>
      <c:catAx>
        <c:axId val="11172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20272"/>
        <c:crosses val="autoZero"/>
        <c:auto val="1"/>
        <c:lblAlgn val="ctr"/>
        <c:lblOffset val="100"/>
        <c:noMultiLvlLbl val="0"/>
      </c:catAx>
      <c:valAx>
        <c:axId val="1117202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1204912</xdr:colOff>
      <xdr:row>15</xdr:row>
      <xdr:rowOff>0</xdr:rowOff>
    </xdr:to>
    <xdr:graphicFrame macro="">
      <xdr:nvGraphicFramePr>
        <xdr:cNvPr id="2" name="Chart 1">
          <a:extLst>
            <a:ext uri="{FF2B5EF4-FFF2-40B4-BE49-F238E27FC236}">
              <a16:creationId xmlns:a16="http://schemas.microsoft.com/office/drawing/2014/main" id="{63E0EE07-1F6D-8800-7828-C26F2A188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1212056</xdr:colOff>
      <xdr:row>0</xdr:row>
      <xdr:rowOff>0</xdr:rowOff>
    </xdr:from>
    <xdr:to>
      <xdr:col>12</xdr:col>
      <xdr:colOff>266700</xdr:colOff>
      <xdr:row>15</xdr:row>
      <xdr:rowOff>0</xdr:rowOff>
    </xdr:to>
    <xdr:graphicFrame macro="">
      <xdr:nvGraphicFramePr>
        <xdr:cNvPr id="3" name="Chart 2">
          <a:extLst>
            <a:ext uri="{FF2B5EF4-FFF2-40B4-BE49-F238E27FC236}">
              <a16:creationId xmlns:a16="http://schemas.microsoft.com/office/drawing/2014/main" id="{26737CA2-68E7-AB8A-F0D5-4479032F9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261937</xdr:colOff>
      <xdr:row>0</xdr:row>
      <xdr:rowOff>23811</xdr:rowOff>
    </xdr:from>
    <xdr:to>
      <xdr:col>16</xdr:col>
      <xdr:colOff>857250</xdr:colOff>
      <xdr:row>14</xdr:row>
      <xdr:rowOff>166686</xdr:rowOff>
    </xdr:to>
    <xdr:graphicFrame macro="">
      <xdr:nvGraphicFramePr>
        <xdr:cNvPr id="5" name="Chart 4">
          <a:extLst>
            <a:ext uri="{FF2B5EF4-FFF2-40B4-BE49-F238E27FC236}">
              <a16:creationId xmlns:a16="http://schemas.microsoft.com/office/drawing/2014/main" id="{9CB93E27-240A-2B6F-53EE-6A1CD2691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61912</xdr:colOff>
      <xdr:row>17</xdr:row>
      <xdr:rowOff>38440</xdr:rowOff>
    </xdr:from>
    <xdr:to>
      <xdr:col>6</xdr:col>
      <xdr:colOff>13607</xdr:colOff>
      <xdr:row>30</xdr:row>
      <xdr:rowOff>86065</xdr:rowOff>
    </xdr:to>
    <mc:AlternateContent xmlns:mc="http://schemas.openxmlformats.org/markup-compatibility/2006">
      <mc:Choice xmlns:a14="http://schemas.microsoft.com/office/drawing/2010/main" Requires="a14">
        <xdr:graphicFrame macro="">
          <xdr:nvGraphicFramePr>
            <xdr:cNvPr id="6" name="Row Labels">
              <a:extLst>
                <a:ext uri="{FF2B5EF4-FFF2-40B4-BE49-F238E27FC236}">
                  <a16:creationId xmlns:a16="http://schemas.microsoft.com/office/drawing/2014/main" id="{A7184D37-433F-A6E5-CDEF-006981ACC223}"/>
                </a:ext>
              </a:extLst>
            </xdr:cNvPr>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dr:sp macro="" textlink="">
          <xdr:nvSpPr>
            <xdr:cNvPr id="0" name=""/>
            <xdr:cNvSpPr>
              <a:spLocks noTextEdit="1"/>
            </xdr:cNvSpPr>
          </xdr:nvSpPr>
          <xdr:spPr>
            <a:xfrm>
              <a:off x="4688341" y="3276940"/>
              <a:ext cx="275476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9.487292245372" createdVersion="8" refreshedVersion="8" minRefreshableVersion="3" recordCount="199" xr:uid="{BB2C473B-EE80-4232-969C-A45BC9C48A1C}">
  <cacheSource type="worksheet">
    <worksheetSource name="Table1"/>
  </cacheSource>
  <cacheFields count="9">
    <cacheField name="DATE" numFmtId="14">
      <sharedItems containsSemiMixedTypes="0" containsNonDate="0" containsDate="1" containsString="0" minDate="2024-01-08T00:00:00" maxDate="2025-11-04T00:00:00" count="178">
        <d v="2025-07-17T00:00:00"/>
        <d v="2024-10-25T00:00:00"/>
        <d v="2024-05-07T00:00:00"/>
        <d v="2024-09-22T00:00:00"/>
        <d v="2025-01-09T00:00:00"/>
        <d v="2025-05-18T00:00:00"/>
        <d v="2024-08-10T00:00:00"/>
        <d v="2025-07-13T00:00:00"/>
        <d v="2025-03-23T00:00:00"/>
        <d v="2025-08-13T00:00:00"/>
        <d v="2024-04-27T00:00:00"/>
        <d v="2024-06-19T00:00:00"/>
        <d v="2024-10-27T00:00:00"/>
        <d v="2025-02-20T00:00:00"/>
        <d v="2025-06-14T00:00:00"/>
        <d v="2025-01-28T00:00:00"/>
        <d v="2024-09-28T00:00:00"/>
        <d v="2025-04-29T00:00:00"/>
        <d v="2025-09-05T00:00:00"/>
        <d v="2024-05-22T00:00:00"/>
        <d v="2025-05-13T00:00:00"/>
        <d v="2024-11-09T00:00:00"/>
        <d v="2024-09-29T00:00:00"/>
        <d v="2025-02-04T00:00:00"/>
        <d v="2025-05-09T00:00:00"/>
        <d v="2025-05-26T00:00:00"/>
        <d v="2024-09-07T00:00:00"/>
        <d v="2025-04-10T00:00:00"/>
        <d v="2025-06-12T00:00:00"/>
        <d v="2024-06-21T00:00:00"/>
        <d v="2024-01-08T00:00:00"/>
        <d v="2024-01-25T00:00:00"/>
        <d v="2024-01-30T00:00:00"/>
        <d v="2024-01-11T00:00:00"/>
        <d v="2024-07-13T00:00:00"/>
        <d v="2024-11-02T00:00:00"/>
        <d v="2024-06-05T00:00:00"/>
        <d v="2024-07-07T00:00:00"/>
        <d v="2025-04-18T00:00:00"/>
        <d v="2025-07-15T00:00:00"/>
        <d v="2025-01-01T00:00:00"/>
        <d v="2025-01-12T00:00:00"/>
        <d v="2024-02-09T00:00:00"/>
        <d v="2025-04-12T00:00:00"/>
        <d v="2024-01-18T00:00:00"/>
        <d v="2024-09-23T00:00:00"/>
        <d v="2024-05-15T00:00:00"/>
        <d v="2024-10-09T00:00:00"/>
        <d v="2024-05-09T00:00:00"/>
        <d v="2024-05-19T00:00:00"/>
        <d v="2025-09-27T00:00:00"/>
        <d v="2025-01-23T00:00:00"/>
        <d v="2025-08-10T00:00:00"/>
        <d v="2025-04-03T00:00:00"/>
        <d v="2025-07-23T00:00:00"/>
        <d v="2025-05-15T00:00:00"/>
        <d v="2024-06-06T00:00:00"/>
        <d v="2025-04-19T00:00:00"/>
        <d v="2025-07-30T00:00:00"/>
        <d v="2025-07-26T00:00:00"/>
        <d v="2024-01-24T00:00:00"/>
        <d v="2024-08-13T00:00:00"/>
        <d v="2024-06-23T00:00:00"/>
        <d v="2025-01-31T00:00:00"/>
        <d v="2024-04-07T00:00:00"/>
        <d v="2025-06-10T00:00:00"/>
        <d v="2024-08-09T00:00:00"/>
        <d v="2025-02-13T00:00:00"/>
        <d v="2025-10-03T00:00:00"/>
        <d v="2024-10-08T00:00:00"/>
        <d v="2024-01-21T00:00:00"/>
        <d v="2024-12-03T00:00:00"/>
        <d v="2025-02-14T00:00:00"/>
        <d v="2024-01-29T00:00:00"/>
        <d v="2024-02-21T00:00:00"/>
        <d v="2025-08-25T00:00:00"/>
        <d v="2024-01-28T00:00:00"/>
        <d v="2025-08-03T00:00:00"/>
        <d v="2025-08-14T00:00:00"/>
        <d v="2024-02-19T00:00:00"/>
        <d v="2025-07-14T00:00:00"/>
        <d v="2024-05-20T00:00:00"/>
        <d v="2025-06-30T00:00:00"/>
        <d v="2024-03-30T00:00:00"/>
        <d v="2024-02-02T00:00:00"/>
        <d v="2024-10-28T00:00:00"/>
        <d v="2024-07-10T00:00:00"/>
        <d v="2025-08-01T00:00:00"/>
        <d v="2025-08-20T00:00:00"/>
        <d v="2025-08-18T00:00:00"/>
        <d v="2025-05-27T00:00:00"/>
        <d v="2024-06-29T00:00:00"/>
        <d v="2025-06-03T00:00:00"/>
        <d v="2025-04-16T00:00:00"/>
        <d v="2025-03-09T00:00:00"/>
        <d v="2025-04-23T00:00:00"/>
        <d v="2024-08-04T00:00:00"/>
        <d v="2024-11-22T00:00:00"/>
        <d v="2025-05-19T00:00:00"/>
        <d v="2024-09-06T00:00:00"/>
        <d v="2025-05-24T00:00:00"/>
        <d v="2024-08-29T00:00:00"/>
        <d v="2025-09-29T00:00:00"/>
        <d v="2025-03-20T00:00:00"/>
        <d v="2024-09-20T00:00:00"/>
        <d v="2025-08-07T00:00:00"/>
        <d v="2024-04-26T00:00:00"/>
        <d v="2024-03-18T00:00:00"/>
        <d v="2024-07-09T00:00:00"/>
        <d v="2024-05-05T00:00:00"/>
        <d v="2025-02-21T00:00:00"/>
        <d v="2024-01-13T00:00:00"/>
        <d v="2024-11-15T00:00:00"/>
        <d v="2024-01-16T00:00:00"/>
        <d v="2024-03-01T00:00:00"/>
        <d v="2025-01-25T00:00:00"/>
        <d v="2024-10-17T00:00:00"/>
        <d v="2025-03-07T00:00:00"/>
        <d v="2025-09-13T00:00:00"/>
        <d v="2024-11-16T00:00:00"/>
        <d v="2024-05-23T00:00:00"/>
        <d v="2024-11-08T00:00:00"/>
        <d v="2025-07-09T00:00:00"/>
        <d v="2024-12-01T00:00:00"/>
        <d v="2024-07-27T00:00:00"/>
        <d v="2025-05-17T00:00:00"/>
        <d v="2025-04-14T00:00:00"/>
        <d v="2024-09-03T00:00:00"/>
        <d v="2024-09-01T00:00:00"/>
        <d v="2025-03-11T00:00:00"/>
        <d v="2024-07-03T00:00:00"/>
        <d v="2025-10-02T00:00:00"/>
        <d v="2025-06-23T00:00:00"/>
        <d v="2025-09-08T00:00:00"/>
        <d v="2025-07-21T00:00:00"/>
        <d v="2024-12-19T00:00:00"/>
        <d v="2025-10-25T00:00:00"/>
        <d v="2025-09-26T00:00:00"/>
        <d v="2024-11-04T00:00:00"/>
        <d v="2025-03-19T00:00:00"/>
        <d v="2025-02-28T00:00:00"/>
        <d v="2024-04-06T00:00:00"/>
        <d v="2025-02-03T00:00:00"/>
        <d v="2024-05-11T00:00:00"/>
        <d v="2024-11-13T00:00:00"/>
        <d v="2025-07-04T00:00:00"/>
        <d v="2024-10-13T00:00:00"/>
        <d v="2024-09-19T00:00:00"/>
        <d v="2025-02-24T00:00:00"/>
        <d v="2024-04-05T00:00:00"/>
        <d v="2025-11-03T00:00:00"/>
        <d v="2024-04-16T00:00:00"/>
        <d v="2024-11-20T00:00:00"/>
        <d v="2025-07-11T00:00:00"/>
        <d v="2024-07-06T00:00:00"/>
        <d v="2025-05-01T00:00:00"/>
        <d v="2024-12-08T00:00:00"/>
        <d v="2024-04-18T00:00:00"/>
        <d v="2025-03-28T00:00:00"/>
        <d v="2024-07-11T00:00:00"/>
        <d v="2025-01-02T00:00:00"/>
        <d v="2024-11-27T00:00:00"/>
        <d v="2024-03-29T00:00:00"/>
        <d v="2024-06-26T00:00:00"/>
        <d v="2025-02-06T00:00:00"/>
        <d v="2024-03-04T00:00:00"/>
        <d v="2025-05-21T00:00:00"/>
        <d v="2024-12-30T00:00:00"/>
        <d v="2024-02-25T00:00:00"/>
        <d v="2024-07-20T00:00:00"/>
        <d v="2024-05-13T00:00:00"/>
        <d v="2024-03-03T00:00:00"/>
        <d v="2024-05-03T00:00:00"/>
        <d v="2025-08-11T00:00:00"/>
        <d v="2024-07-31T00:00:00"/>
        <d v="2024-09-14T00:00:00"/>
        <d v="2025-07-07T00:00:00"/>
        <d v="2025-05-28T00:00:00"/>
      </sharedItems>
      <fieldGroup par="8"/>
    </cacheField>
    <cacheField name="PRODUCT " numFmtId="0">
      <sharedItems count="9">
        <s v="CPU"/>
        <s v="Laptop"/>
        <s v="Headset"/>
        <s v="GPU"/>
        <s v="External-storage"/>
        <s v="Keyboard"/>
        <s v="Monitor"/>
        <s v="wifi-router"/>
        <s v="Mouse"/>
      </sharedItems>
    </cacheField>
    <cacheField name="REGION" numFmtId="0">
      <sharedItems count="6">
        <s v="Main capital"/>
        <s v="West"/>
        <s v="East"/>
        <s v="South"/>
        <s v="North"/>
        <s v="North central"/>
      </sharedItems>
    </cacheField>
    <cacheField name="UNIT SOLD" numFmtId="0">
      <sharedItems containsSemiMixedTypes="0" containsString="0" containsNumber="1" containsInteger="1" minValue="1" maxValue="20" count="20">
        <n v="14"/>
        <n v="10"/>
        <n v="9"/>
        <n v="5"/>
        <n v="6"/>
        <n v="13"/>
        <n v="17"/>
        <n v="11"/>
        <n v="19"/>
        <n v="8"/>
        <n v="12"/>
        <n v="7"/>
        <n v="15"/>
        <n v="4"/>
        <n v="3"/>
        <n v="1"/>
        <n v="20"/>
        <n v="2"/>
        <n v="18"/>
        <n v="16"/>
      </sharedItems>
    </cacheField>
    <cacheField name="UNIT PRICE " numFmtId="44">
      <sharedItems containsSemiMixedTypes="0" containsString="0" containsNumber="1" containsInteger="1" minValue="36" maxValue="498"/>
    </cacheField>
    <cacheField name="TOTAL SALE" numFmtId="44">
      <sharedItems containsSemiMixedTypes="0" containsString="0" containsNumber="1" containsInteger="1" minValue="79" maxValue="9386" count="191">
        <n v="2534"/>
        <n v="2050"/>
        <n v="2916"/>
        <n v="680"/>
        <n v="480"/>
        <n v="962"/>
        <n v="1989"/>
        <n v="4125"/>
        <n v="8381"/>
        <n v="1805"/>
        <n v="1926"/>
        <n v="9386"/>
        <n v="1680"/>
        <n v="708"/>
        <n v="2248"/>
        <n v="3160"/>
        <n v="336"/>
        <n v="6390"/>
        <n v="1912"/>
        <n v="4080"/>
        <n v="8347"/>
        <n v="1245"/>
        <n v="820"/>
        <n v="4539"/>
        <n v="230"/>
        <n v="5306"/>
        <n v="880"/>
        <n v="2072"/>
        <n v="429"/>
        <n v="576"/>
        <n v="6960"/>
        <n v="2409"/>
        <n v="5310"/>
        <n v="1089"/>
        <n v="544"/>
        <n v="2211"/>
        <n v="8964"/>
        <n v="1320"/>
        <n v="7055"/>
        <n v="5776"/>
        <n v="98"/>
        <n v="5448"/>
        <n v="7020"/>
        <n v="2871"/>
        <n v="4266"/>
        <n v="2976"/>
        <n v="1045"/>
        <n v="2080"/>
        <n v="2624"/>
        <n v="660"/>
        <n v="684"/>
        <n v="1840"/>
        <n v="1832"/>
        <n v="1885"/>
        <n v="314"/>
        <n v="6592"/>
        <n v="4760"/>
        <n v="546"/>
        <n v="1656"/>
        <n v="2862"/>
        <n v="2349"/>
        <n v="4032"/>
        <n v="8455"/>
        <n v="243"/>
        <n v="2850"/>
        <n v="3201"/>
        <n v="4310"/>
        <n v="3073"/>
        <n v="7480"/>
        <n v="984"/>
        <n v="768"/>
        <n v="7005"/>
        <n v="1449"/>
        <n v="873"/>
        <n v="447"/>
        <n v="8316"/>
        <n v="4485"/>
        <n v="721"/>
        <n v="4964"/>
        <n v="958"/>
        <n v="1908"/>
        <n v="4970"/>
        <n v="504"/>
        <n v="1946"/>
        <n v="4114"/>
        <n v="6647"/>
        <n v="431"/>
        <n v="3510"/>
        <n v="4005"/>
        <n v="5005"/>
        <n v="2430"/>
        <n v="5510"/>
        <n v="832"/>
        <n v="4896"/>
        <n v="6660"/>
        <n v="3341"/>
        <n v="7155"/>
        <n v="6300"/>
        <n v="3179"/>
        <n v="654"/>
        <n v="5763"/>
        <n v="1500"/>
        <n v="3064"/>
        <n v="1767"/>
        <n v="968"/>
        <n v="3515"/>
        <n v="2052"/>
        <n v="526"/>
        <n v="440"/>
        <n v="784"/>
        <n v="700"/>
        <n v="890"/>
        <n v="1952"/>
        <n v="5508"/>
        <n v="3108"/>
        <n v="1804"/>
        <n v="6149"/>
        <n v="752"/>
        <n v="5456"/>
        <n v="4041"/>
        <n v="3728"/>
        <n v="3456"/>
        <n v="1128"/>
        <n v="902"/>
        <n v="632"/>
        <n v="8364"/>
        <n v="5760"/>
        <n v="129"/>
        <n v="370"/>
        <n v="1274"/>
        <n v="226"/>
        <n v="4312"/>
        <n v="1008"/>
        <n v="2640"/>
        <n v="1085"/>
        <n v="2320"/>
        <n v="133"/>
        <n v="8262"/>
        <n v="760"/>
        <n v="6696"/>
        <n v="1512"/>
        <n v="1029"/>
        <n v="8440"/>
        <n v="6980"/>
        <n v="2158"/>
        <n v="2265"/>
        <n v="2264"/>
        <n v="1919"/>
        <n v="2226"/>
        <n v="4704"/>
        <n v="2600"/>
        <n v="362"/>
        <n v="976"/>
        <n v="4884"/>
        <n v="3107"/>
        <n v="812"/>
        <n v="2480"/>
        <n v="6256"/>
        <n v="670"/>
        <n v="160"/>
        <n v="690"/>
        <n v="2100"/>
        <n v="4830"/>
        <n v="1408"/>
        <n v="1182"/>
        <n v="1410"/>
        <n v="8900"/>
        <n v="1379"/>
        <n v="762"/>
        <n v="5685"/>
        <n v="190"/>
        <n v="79"/>
        <n v="4656"/>
        <n v="1224"/>
        <n v="438"/>
        <n v="3223"/>
        <n v="1362"/>
        <n v="1024"/>
        <n v="1020"/>
        <n v="1495"/>
        <n v="5056"/>
        <n v="223"/>
        <n v="1314"/>
        <n v="6822"/>
        <n v="6631"/>
        <n v="540"/>
        <n v="2112"/>
        <n v="885"/>
        <n v="3612"/>
        <n v="3824"/>
        <n v="5712"/>
      </sharedItems>
    </cacheField>
    <cacheField name="Months (DATE)" numFmtId="0" databaseField="0">
      <fieldGroup base="0">
        <rangePr groupBy="months" startDate="2024-01-08T00:00:00" endDate="2025-11-04T00:00:00"/>
        <groupItems count="14">
          <s v="&lt;1/8/2024"/>
          <s v="Jan"/>
          <s v="Feb"/>
          <s v="Mar"/>
          <s v="Apr"/>
          <s v="May"/>
          <s v="Jun"/>
          <s v="Jul"/>
          <s v="Aug"/>
          <s v="Sep"/>
          <s v="Oct"/>
          <s v="Nov"/>
          <s v="Dec"/>
          <s v="&gt;11/4/2025"/>
        </groupItems>
      </fieldGroup>
    </cacheField>
    <cacheField name="Quarters (DATE)" numFmtId="0" databaseField="0">
      <fieldGroup base="0">
        <rangePr groupBy="quarters" startDate="2024-01-08T00:00:00" endDate="2025-11-04T00:00:00"/>
        <groupItems count="6">
          <s v="&lt;1/8/2024"/>
          <s v="Qtr1"/>
          <s v="Qtr2"/>
          <s v="Qtr3"/>
          <s v="Qtr4"/>
          <s v="&gt;11/4/2025"/>
        </groupItems>
      </fieldGroup>
    </cacheField>
    <cacheField name="Years (DATE)" numFmtId="0" databaseField="0">
      <fieldGroup base="0">
        <rangePr groupBy="years" startDate="2024-01-08T00:00:00" endDate="2025-11-04T00:00:00"/>
        <groupItems count="4">
          <s v="&lt;1/8/2024"/>
          <s v="2024"/>
          <s v="2025"/>
          <s v="&gt;11/4/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9.488007754633" createdVersion="8" refreshedVersion="8" minRefreshableVersion="3" recordCount="11" xr:uid="{4F38CEAC-2EE2-4DD6-9915-5FB8B553B76E}">
  <cacheSource type="worksheet">
    <worksheetSource ref="A18:B29" sheet="Sheet2"/>
  </cacheSource>
  <cacheFields count="2">
    <cacheField name="Row Labels" numFmtId="0">
      <sharedItems count="17">
        <s v="2024"/>
        <s v="Jan"/>
        <s v="Feb"/>
        <s v="Mar"/>
        <s v="Apr"/>
        <s v="May"/>
        <s v="Jun"/>
        <s v="Jul"/>
        <s v="Aug"/>
        <s v="Sep"/>
        <s v="Oct"/>
        <s v="Qtr1" u="1"/>
        <s v="Qtr2" u="1"/>
        <s v="Qtr3" u="1"/>
        <s v="Qtr4" u="1"/>
        <s v="2025" u="1"/>
        <s v="Grand Total" u="1"/>
      </sharedItems>
    </cacheField>
    <cacheField name="Sum of TOTAL SALE" numFmtId="44">
      <sharedItems containsSemiMixedTypes="0" containsString="0" containsNumber="1" containsInteger="1" minValue="12598" maxValue="287840"/>
    </cacheField>
  </cacheFields>
  <extLst>
    <ext xmlns:x14="http://schemas.microsoft.com/office/spreadsheetml/2009/9/main" uri="{725AE2AE-9491-48be-B2B4-4EB974FC3084}">
      <x14:pivotCacheDefinition pivotCacheId="851848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x v="0"/>
    <x v="0"/>
    <x v="0"/>
    <n v="181"/>
    <x v="0"/>
  </r>
  <r>
    <x v="1"/>
    <x v="0"/>
    <x v="1"/>
    <x v="1"/>
    <n v="205"/>
    <x v="1"/>
  </r>
  <r>
    <x v="2"/>
    <x v="1"/>
    <x v="1"/>
    <x v="2"/>
    <n v="324"/>
    <x v="2"/>
  </r>
  <r>
    <x v="3"/>
    <x v="2"/>
    <x v="2"/>
    <x v="3"/>
    <n v="136"/>
    <x v="3"/>
  </r>
  <r>
    <x v="4"/>
    <x v="3"/>
    <x v="2"/>
    <x v="4"/>
    <n v="80"/>
    <x v="4"/>
  </r>
  <r>
    <x v="5"/>
    <x v="4"/>
    <x v="3"/>
    <x v="5"/>
    <n v="74"/>
    <x v="5"/>
  </r>
  <r>
    <x v="6"/>
    <x v="4"/>
    <x v="4"/>
    <x v="6"/>
    <n v="117"/>
    <x v="6"/>
  </r>
  <r>
    <x v="7"/>
    <x v="3"/>
    <x v="4"/>
    <x v="7"/>
    <n v="375"/>
    <x v="7"/>
  </r>
  <r>
    <x v="8"/>
    <x v="4"/>
    <x v="3"/>
    <x v="6"/>
    <n v="493"/>
    <x v="8"/>
  </r>
  <r>
    <x v="9"/>
    <x v="5"/>
    <x v="2"/>
    <x v="3"/>
    <n v="361"/>
    <x v="9"/>
  </r>
  <r>
    <x v="10"/>
    <x v="6"/>
    <x v="3"/>
    <x v="4"/>
    <n v="321"/>
    <x v="10"/>
  </r>
  <r>
    <x v="11"/>
    <x v="3"/>
    <x v="3"/>
    <x v="8"/>
    <n v="494"/>
    <x v="11"/>
  </r>
  <r>
    <x v="12"/>
    <x v="7"/>
    <x v="5"/>
    <x v="9"/>
    <n v="210"/>
    <x v="12"/>
  </r>
  <r>
    <x v="13"/>
    <x v="0"/>
    <x v="3"/>
    <x v="10"/>
    <n v="59"/>
    <x v="13"/>
  </r>
  <r>
    <x v="14"/>
    <x v="1"/>
    <x v="1"/>
    <x v="9"/>
    <n v="281"/>
    <x v="14"/>
  </r>
  <r>
    <x v="15"/>
    <x v="1"/>
    <x v="3"/>
    <x v="9"/>
    <n v="395"/>
    <x v="15"/>
  </r>
  <r>
    <x v="16"/>
    <x v="0"/>
    <x v="0"/>
    <x v="11"/>
    <n v="48"/>
    <x v="16"/>
  </r>
  <r>
    <x v="17"/>
    <x v="5"/>
    <x v="2"/>
    <x v="12"/>
    <n v="426"/>
    <x v="17"/>
  </r>
  <r>
    <x v="18"/>
    <x v="0"/>
    <x v="1"/>
    <x v="13"/>
    <n v="478"/>
    <x v="18"/>
  </r>
  <r>
    <x v="19"/>
    <x v="2"/>
    <x v="3"/>
    <x v="1"/>
    <n v="408"/>
    <x v="19"/>
  </r>
  <r>
    <x v="20"/>
    <x v="1"/>
    <x v="4"/>
    <x v="6"/>
    <n v="491"/>
    <x v="20"/>
  </r>
  <r>
    <x v="21"/>
    <x v="0"/>
    <x v="1"/>
    <x v="14"/>
    <n v="415"/>
    <x v="21"/>
  </r>
  <r>
    <x v="22"/>
    <x v="8"/>
    <x v="4"/>
    <x v="1"/>
    <n v="82"/>
    <x v="22"/>
  </r>
  <r>
    <x v="23"/>
    <x v="2"/>
    <x v="2"/>
    <x v="6"/>
    <n v="267"/>
    <x v="23"/>
  </r>
  <r>
    <x v="24"/>
    <x v="6"/>
    <x v="1"/>
    <x v="15"/>
    <n v="230"/>
    <x v="24"/>
  </r>
  <r>
    <x v="25"/>
    <x v="1"/>
    <x v="0"/>
    <x v="0"/>
    <n v="379"/>
    <x v="25"/>
  </r>
  <r>
    <x v="26"/>
    <x v="5"/>
    <x v="2"/>
    <x v="1"/>
    <n v="88"/>
    <x v="26"/>
  </r>
  <r>
    <x v="27"/>
    <x v="0"/>
    <x v="4"/>
    <x v="9"/>
    <n v="259"/>
    <x v="27"/>
  </r>
  <r>
    <x v="28"/>
    <x v="1"/>
    <x v="2"/>
    <x v="7"/>
    <n v="39"/>
    <x v="28"/>
  </r>
  <r>
    <x v="29"/>
    <x v="0"/>
    <x v="1"/>
    <x v="2"/>
    <n v="64"/>
    <x v="29"/>
  </r>
  <r>
    <x v="30"/>
    <x v="1"/>
    <x v="4"/>
    <x v="16"/>
    <n v="348"/>
    <x v="30"/>
  </r>
  <r>
    <x v="31"/>
    <x v="3"/>
    <x v="5"/>
    <x v="7"/>
    <n v="219"/>
    <x v="31"/>
  </r>
  <r>
    <x v="32"/>
    <x v="4"/>
    <x v="0"/>
    <x v="12"/>
    <n v="354"/>
    <x v="32"/>
  </r>
  <r>
    <x v="33"/>
    <x v="6"/>
    <x v="1"/>
    <x v="2"/>
    <n v="121"/>
    <x v="33"/>
  </r>
  <r>
    <x v="34"/>
    <x v="6"/>
    <x v="4"/>
    <x v="17"/>
    <n v="272"/>
    <x v="34"/>
  </r>
  <r>
    <x v="35"/>
    <x v="4"/>
    <x v="1"/>
    <x v="7"/>
    <n v="201"/>
    <x v="35"/>
  </r>
  <r>
    <x v="36"/>
    <x v="3"/>
    <x v="4"/>
    <x v="18"/>
    <n v="498"/>
    <x v="36"/>
  </r>
  <r>
    <x v="37"/>
    <x v="8"/>
    <x v="0"/>
    <x v="9"/>
    <n v="165"/>
    <x v="37"/>
  </r>
  <r>
    <x v="38"/>
    <x v="0"/>
    <x v="5"/>
    <x v="6"/>
    <n v="415"/>
    <x v="38"/>
  </r>
  <r>
    <x v="39"/>
    <x v="5"/>
    <x v="4"/>
    <x v="19"/>
    <n v="361"/>
    <x v="39"/>
  </r>
  <r>
    <x v="40"/>
    <x v="8"/>
    <x v="4"/>
    <x v="15"/>
    <n v="98"/>
    <x v="40"/>
  </r>
  <r>
    <x v="41"/>
    <x v="7"/>
    <x v="3"/>
    <x v="10"/>
    <n v="454"/>
    <x v="41"/>
  </r>
  <r>
    <x v="42"/>
    <x v="6"/>
    <x v="1"/>
    <x v="12"/>
    <n v="468"/>
    <x v="42"/>
  </r>
  <r>
    <x v="43"/>
    <x v="6"/>
    <x v="4"/>
    <x v="2"/>
    <n v="319"/>
    <x v="43"/>
  </r>
  <r>
    <x v="44"/>
    <x v="5"/>
    <x v="5"/>
    <x v="2"/>
    <n v="474"/>
    <x v="44"/>
  </r>
  <r>
    <x v="45"/>
    <x v="1"/>
    <x v="0"/>
    <x v="4"/>
    <n v="496"/>
    <x v="45"/>
  </r>
  <r>
    <x v="46"/>
    <x v="5"/>
    <x v="3"/>
    <x v="3"/>
    <n v="209"/>
    <x v="46"/>
  </r>
  <r>
    <x v="47"/>
    <x v="1"/>
    <x v="2"/>
    <x v="9"/>
    <n v="260"/>
    <x v="47"/>
  </r>
  <r>
    <x v="48"/>
    <x v="5"/>
    <x v="3"/>
    <x v="19"/>
    <n v="164"/>
    <x v="48"/>
  </r>
  <r>
    <x v="49"/>
    <x v="6"/>
    <x v="2"/>
    <x v="14"/>
    <n v="220"/>
    <x v="49"/>
  </r>
  <r>
    <x v="50"/>
    <x v="0"/>
    <x v="4"/>
    <x v="8"/>
    <n v="36"/>
    <x v="50"/>
  </r>
  <r>
    <x v="51"/>
    <x v="7"/>
    <x v="3"/>
    <x v="16"/>
    <n v="92"/>
    <x v="51"/>
  </r>
  <r>
    <x v="52"/>
    <x v="1"/>
    <x v="0"/>
    <x v="13"/>
    <n v="458"/>
    <x v="52"/>
  </r>
  <r>
    <x v="53"/>
    <x v="1"/>
    <x v="5"/>
    <x v="3"/>
    <n v="377"/>
    <x v="53"/>
  </r>
  <r>
    <x v="54"/>
    <x v="5"/>
    <x v="1"/>
    <x v="15"/>
    <n v="314"/>
    <x v="54"/>
  </r>
  <r>
    <x v="55"/>
    <x v="5"/>
    <x v="3"/>
    <x v="14"/>
    <n v="415"/>
    <x v="21"/>
  </r>
  <r>
    <x v="56"/>
    <x v="6"/>
    <x v="2"/>
    <x v="19"/>
    <n v="412"/>
    <x v="55"/>
  </r>
  <r>
    <x v="57"/>
    <x v="0"/>
    <x v="5"/>
    <x v="16"/>
    <n v="238"/>
    <x v="56"/>
  </r>
  <r>
    <x v="3"/>
    <x v="3"/>
    <x v="1"/>
    <x v="4"/>
    <n v="91"/>
    <x v="57"/>
  </r>
  <r>
    <x v="58"/>
    <x v="2"/>
    <x v="0"/>
    <x v="9"/>
    <n v="207"/>
    <x v="58"/>
  </r>
  <r>
    <x v="59"/>
    <x v="7"/>
    <x v="5"/>
    <x v="18"/>
    <n v="159"/>
    <x v="59"/>
  </r>
  <r>
    <x v="60"/>
    <x v="8"/>
    <x v="3"/>
    <x v="2"/>
    <n v="261"/>
    <x v="60"/>
  </r>
  <r>
    <x v="61"/>
    <x v="0"/>
    <x v="0"/>
    <x v="0"/>
    <n v="288"/>
    <x v="61"/>
  </r>
  <r>
    <x v="62"/>
    <x v="3"/>
    <x v="3"/>
    <x v="8"/>
    <n v="445"/>
    <x v="62"/>
  </r>
  <r>
    <x v="63"/>
    <x v="5"/>
    <x v="1"/>
    <x v="15"/>
    <n v="243"/>
    <x v="63"/>
  </r>
  <r>
    <x v="64"/>
    <x v="3"/>
    <x v="3"/>
    <x v="4"/>
    <n v="475"/>
    <x v="64"/>
  </r>
  <r>
    <x v="65"/>
    <x v="8"/>
    <x v="3"/>
    <x v="7"/>
    <n v="291"/>
    <x v="65"/>
  </r>
  <r>
    <x v="28"/>
    <x v="4"/>
    <x v="3"/>
    <x v="1"/>
    <n v="431"/>
    <x v="66"/>
  </r>
  <r>
    <x v="66"/>
    <x v="2"/>
    <x v="2"/>
    <x v="11"/>
    <n v="439"/>
    <x v="67"/>
  </r>
  <r>
    <x v="67"/>
    <x v="5"/>
    <x v="3"/>
    <x v="6"/>
    <n v="440"/>
    <x v="68"/>
  </r>
  <r>
    <x v="68"/>
    <x v="5"/>
    <x v="4"/>
    <x v="9"/>
    <n v="123"/>
    <x v="69"/>
  </r>
  <r>
    <x v="69"/>
    <x v="1"/>
    <x v="5"/>
    <x v="13"/>
    <n v="192"/>
    <x v="70"/>
  </r>
  <r>
    <x v="70"/>
    <x v="3"/>
    <x v="5"/>
    <x v="12"/>
    <n v="467"/>
    <x v="71"/>
  </r>
  <r>
    <x v="71"/>
    <x v="6"/>
    <x v="3"/>
    <x v="14"/>
    <n v="483"/>
    <x v="72"/>
  </r>
  <r>
    <x v="72"/>
    <x v="2"/>
    <x v="2"/>
    <x v="14"/>
    <n v="291"/>
    <x v="73"/>
  </r>
  <r>
    <x v="73"/>
    <x v="2"/>
    <x v="2"/>
    <x v="14"/>
    <n v="149"/>
    <x v="74"/>
  </r>
  <r>
    <x v="74"/>
    <x v="6"/>
    <x v="1"/>
    <x v="18"/>
    <n v="462"/>
    <x v="75"/>
  </r>
  <r>
    <x v="75"/>
    <x v="5"/>
    <x v="3"/>
    <x v="12"/>
    <n v="299"/>
    <x v="76"/>
  </r>
  <r>
    <x v="76"/>
    <x v="1"/>
    <x v="3"/>
    <x v="11"/>
    <n v="103"/>
    <x v="77"/>
  </r>
  <r>
    <x v="9"/>
    <x v="2"/>
    <x v="4"/>
    <x v="6"/>
    <n v="292"/>
    <x v="78"/>
  </r>
  <r>
    <x v="77"/>
    <x v="2"/>
    <x v="5"/>
    <x v="17"/>
    <n v="479"/>
    <x v="79"/>
  </r>
  <r>
    <x v="78"/>
    <x v="0"/>
    <x v="3"/>
    <x v="4"/>
    <n v="318"/>
    <x v="80"/>
  </r>
  <r>
    <x v="79"/>
    <x v="3"/>
    <x v="2"/>
    <x v="1"/>
    <n v="497"/>
    <x v="81"/>
  </r>
  <r>
    <x v="80"/>
    <x v="7"/>
    <x v="0"/>
    <x v="0"/>
    <n v="36"/>
    <x v="82"/>
  </r>
  <r>
    <x v="81"/>
    <x v="2"/>
    <x v="3"/>
    <x v="0"/>
    <n v="139"/>
    <x v="83"/>
  </r>
  <r>
    <x v="82"/>
    <x v="6"/>
    <x v="1"/>
    <x v="6"/>
    <n v="242"/>
    <x v="84"/>
  </r>
  <r>
    <x v="83"/>
    <x v="8"/>
    <x v="2"/>
    <x v="6"/>
    <n v="391"/>
    <x v="85"/>
  </r>
  <r>
    <x v="84"/>
    <x v="5"/>
    <x v="0"/>
    <x v="15"/>
    <n v="431"/>
    <x v="86"/>
  </r>
  <r>
    <x v="85"/>
    <x v="4"/>
    <x v="0"/>
    <x v="18"/>
    <n v="195"/>
    <x v="87"/>
  </r>
  <r>
    <x v="86"/>
    <x v="0"/>
    <x v="3"/>
    <x v="12"/>
    <n v="267"/>
    <x v="88"/>
  </r>
  <r>
    <x v="87"/>
    <x v="1"/>
    <x v="3"/>
    <x v="5"/>
    <n v="385"/>
    <x v="89"/>
  </r>
  <r>
    <x v="72"/>
    <x v="0"/>
    <x v="2"/>
    <x v="4"/>
    <n v="405"/>
    <x v="90"/>
  </r>
  <r>
    <x v="35"/>
    <x v="1"/>
    <x v="0"/>
    <x v="8"/>
    <n v="290"/>
    <x v="91"/>
  </r>
  <r>
    <x v="88"/>
    <x v="2"/>
    <x v="3"/>
    <x v="13"/>
    <n v="208"/>
    <x v="92"/>
  </r>
  <r>
    <x v="89"/>
    <x v="8"/>
    <x v="3"/>
    <x v="18"/>
    <n v="272"/>
    <x v="93"/>
  </r>
  <r>
    <x v="90"/>
    <x v="7"/>
    <x v="4"/>
    <x v="12"/>
    <n v="444"/>
    <x v="94"/>
  </r>
  <r>
    <x v="91"/>
    <x v="3"/>
    <x v="0"/>
    <x v="5"/>
    <n v="257"/>
    <x v="95"/>
  </r>
  <r>
    <x v="92"/>
    <x v="6"/>
    <x v="1"/>
    <x v="12"/>
    <n v="477"/>
    <x v="96"/>
  </r>
  <r>
    <x v="75"/>
    <x v="0"/>
    <x v="5"/>
    <x v="16"/>
    <n v="315"/>
    <x v="97"/>
  </r>
  <r>
    <x v="70"/>
    <x v="4"/>
    <x v="2"/>
    <x v="6"/>
    <n v="187"/>
    <x v="98"/>
  </r>
  <r>
    <x v="93"/>
    <x v="4"/>
    <x v="3"/>
    <x v="14"/>
    <n v="218"/>
    <x v="99"/>
  </r>
  <r>
    <x v="94"/>
    <x v="3"/>
    <x v="0"/>
    <x v="6"/>
    <n v="339"/>
    <x v="100"/>
  </r>
  <r>
    <x v="95"/>
    <x v="6"/>
    <x v="2"/>
    <x v="10"/>
    <n v="125"/>
    <x v="101"/>
  </r>
  <r>
    <x v="96"/>
    <x v="8"/>
    <x v="4"/>
    <x v="9"/>
    <n v="383"/>
    <x v="102"/>
  </r>
  <r>
    <x v="97"/>
    <x v="6"/>
    <x v="4"/>
    <x v="8"/>
    <n v="93"/>
    <x v="103"/>
  </r>
  <r>
    <x v="98"/>
    <x v="0"/>
    <x v="5"/>
    <x v="9"/>
    <n v="121"/>
    <x v="104"/>
  </r>
  <r>
    <x v="30"/>
    <x v="7"/>
    <x v="0"/>
    <x v="8"/>
    <n v="185"/>
    <x v="105"/>
  </r>
  <r>
    <x v="99"/>
    <x v="1"/>
    <x v="0"/>
    <x v="18"/>
    <n v="114"/>
    <x v="106"/>
  </r>
  <r>
    <x v="100"/>
    <x v="6"/>
    <x v="0"/>
    <x v="17"/>
    <n v="263"/>
    <x v="107"/>
  </r>
  <r>
    <x v="101"/>
    <x v="0"/>
    <x v="4"/>
    <x v="3"/>
    <n v="88"/>
    <x v="108"/>
  </r>
  <r>
    <x v="102"/>
    <x v="2"/>
    <x v="3"/>
    <x v="11"/>
    <n v="112"/>
    <x v="109"/>
  </r>
  <r>
    <x v="78"/>
    <x v="0"/>
    <x v="2"/>
    <x v="0"/>
    <n v="50"/>
    <x v="110"/>
  </r>
  <r>
    <x v="103"/>
    <x v="4"/>
    <x v="3"/>
    <x v="1"/>
    <n v="89"/>
    <x v="111"/>
  </r>
  <r>
    <x v="104"/>
    <x v="5"/>
    <x v="3"/>
    <x v="19"/>
    <n v="122"/>
    <x v="112"/>
  </r>
  <r>
    <x v="105"/>
    <x v="1"/>
    <x v="5"/>
    <x v="18"/>
    <n v="306"/>
    <x v="113"/>
  </r>
  <r>
    <x v="106"/>
    <x v="8"/>
    <x v="5"/>
    <x v="0"/>
    <n v="222"/>
    <x v="114"/>
  </r>
  <r>
    <x v="94"/>
    <x v="5"/>
    <x v="0"/>
    <x v="13"/>
    <n v="451"/>
    <x v="115"/>
  </r>
  <r>
    <x v="107"/>
    <x v="0"/>
    <x v="2"/>
    <x v="5"/>
    <n v="473"/>
    <x v="116"/>
  </r>
  <r>
    <x v="108"/>
    <x v="7"/>
    <x v="5"/>
    <x v="17"/>
    <n v="376"/>
    <x v="117"/>
  </r>
  <r>
    <x v="109"/>
    <x v="0"/>
    <x v="0"/>
    <x v="19"/>
    <n v="341"/>
    <x v="118"/>
  </r>
  <r>
    <x v="110"/>
    <x v="1"/>
    <x v="4"/>
    <x v="2"/>
    <n v="449"/>
    <x v="119"/>
  </r>
  <r>
    <x v="111"/>
    <x v="4"/>
    <x v="4"/>
    <x v="9"/>
    <n v="466"/>
    <x v="120"/>
  </r>
  <r>
    <x v="112"/>
    <x v="8"/>
    <x v="0"/>
    <x v="10"/>
    <n v="288"/>
    <x v="121"/>
  </r>
  <r>
    <x v="113"/>
    <x v="3"/>
    <x v="3"/>
    <x v="4"/>
    <n v="188"/>
    <x v="122"/>
  </r>
  <r>
    <x v="84"/>
    <x v="7"/>
    <x v="0"/>
    <x v="7"/>
    <n v="82"/>
    <x v="123"/>
  </r>
  <r>
    <x v="114"/>
    <x v="2"/>
    <x v="2"/>
    <x v="13"/>
    <n v="158"/>
    <x v="124"/>
  </r>
  <r>
    <x v="115"/>
    <x v="7"/>
    <x v="0"/>
    <x v="6"/>
    <n v="492"/>
    <x v="125"/>
  </r>
  <r>
    <x v="116"/>
    <x v="6"/>
    <x v="2"/>
    <x v="16"/>
    <n v="288"/>
    <x v="126"/>
  </r>
  <r>
    <x v="86"/>
    <x v="0"/>
    <x v="3"/>
    <x v="15"/>
    <n v="129"/>
    <x v="127"/>
  </r>
  <r>
    <x v="117"/>
    <x v="4"/>
    <x v="4"/>
    <x v="1"/>
    <n v="37"/>
    <x v="128"/>
  </r>
  <r>
    <x v="118"/>
    <x v="0"/>
    <x v="4"/>
    <x v="9"/>
    <n v="259"/>
    <x v="27"/>
  </r>
  <r>
    <x v="68"/>
    <x v="7"/>
    <x v="3"/>
    <x v="5"/>
    <n v="98"/>
    <x v="129"/>
  </r>
  <r>
    <x v="119"/>
    <x v="2"/>
    <x v="1"/>
    <x v="17"/>
    <n v="113"/>
    <x v="130"/>
  </r>
  <r>
    <x v="120"/>
    <x v="1"/>
    <x v="1"/>
    <x v="0"/>
    <n v="308"/>
    <x v="131"/>
  </r>
  <r>
    <x v="121"/>
    <x v="4"/>
    <x v="4"/>
    <x v="11"/>
    <n v="144"/>
    <x v="132"/>
  </r>
  <r>
    <x v="122"/>
    <x v="3"/>
    <x v="5"/>
    <x v="7"/>
    <n v="240"/>
    <x v="133"/>
  </r>
  <r>
    <x v="123"/>
    <x v="2"/>
    <x v="2"/>
    <x v="11"/>
    <n v="155"/>
    <x v="134"/>
  </r>
  <r>
    <x v="69"/>
    <x v="1"/>
    <x v="5"/>
    <x v="19"/>
    <n v="145"/>
    <x v="135"/>
  </r>
  <r>
    <x v="124"/>
    <x v="4"/>
    <x v="5"/>
    <x v="15"/>
    <n v="133"/>
    <x v="136"/>
  </r>
  <r>
    <x v="125"/>
    <x v="2"/>
    <x v="2"/>
    <x v="18"/>
    <n v="459"/>
    <x v="137"/>
  </r>
  <r>
    <x v="126"/>
    <x v="4"/>
    <x v="0"/>
    <x v="13"/>
    <n v="190"/>
    <x v="138"/>
  </r>
  <r>
    <x v="127"/>
    <x v="3"/>
    <x v="2"/>
    <x v="18"/>
    <n v="372"/>
    <x v="139"/>
  </r>
  <r>
    <x v="128"/>
    <x v="4"/>
    <x v="3"/>
    <x v="2"/>
    <n v="161"/>
    <x v="72"/>
  </r>
  <r>
    <x v="129"/>
    <x v="2"/>
    <x v="3"/>
    <x v="2"/>
    <n v="168"/>
    <x v="140"/>
  </r>
  <r>
    <x v="130"/>
    <x v="3"/>
    <x v="5"/>
    <x v="11"/>
    <n v="147"/>
    <x v="141"/>
  </r>
  <r>
    <x v="131"/>
    <x v="6"/>
    <x v="3"/>
    <x v="16"/>
    <n v="422"/>
    <x v="142"/>
  </r>
  <r>
    <x v="132"/>
    <x v="0"/>
    <x v="4"/>
    <x v="16"/>
    <n v="349"/>
    <x v="143"/>
  </r>
  <r>
    <x v="133"/>
    <x v="8"/>
    <x v="4"/>
    <x v="5"/>
    <n v="166"/>
    <x v="144"/>
  </r>
  <r>
    <x v="67"/>
    <x v="7"/>
    <x v="5"/>
    <x v="3"/>
    <n v="453"/>
    <x v="145"/>
  </r>
  <r>
    <x v="134"/>
    <x v="4"/>
    <x v="5"/>
    <x v="9"/>
    <n v="283"/>
    <x v="146"/>
  </r>
  <r>
    <x v="135"/>
    <x v="5"/>
    <x v="0"/>
    <x v="8"/>
    <n v="101"/>
    <x v="147"/>
  </r>
  <r>
    <x v="136"/>
    <x v="3"/>
    <x v="0"/>
    <x v="0"/>
    <n v="159"/>
    <x v="148"/>
  </r>
  <r>
    <x v="137"/>
    <x v="0"/>
    <x v="5"/>
    <x v="19"/>
    <n v="294"/>
    <x v="149"/>
  </r>
  <r>
    <x v="138"/>
    <x v="5"/>
    <x v="3"/>
    <x v="1"/>
    <n v="260"/>
    <x v="150"/>
  </r>
  <r>
    <x v="139"/>
    <x v="0"/>
    <x v="2"/>
    <x v="1"/>
    <n v="89"/>
    <x v="111"/>
  </r>
  <r>
    <x v="140"/>
    <x v="7"/>
    <x v="4"/>
    <x v="17"/>
    <n v="181"/>
    <x v="151"/>
  </r>
  <r>
    <x v="141"/>
    <x v="8"/>
    <x v="5"/>
    <x v="9"/>
    <n v="122"/>
    <x v="152"/>
  </r>
  <r>
    <x v="139"/>
    <x v="4"/>
    <x v="3"/>
    <x v="7"/>
    <n v="444"/>
    <x v="153"/>
  </r>
  <r>
    <x v="142"/>
    <x v="8"/>
    <x v="5"/>
    <x v="5"/>
    <n v="239"/>
    <x v="154"/>
  </r>
  <r>
    <x v="143"/>
    <x v="4"/>
    <x v="0"/>
    <x v="17"/>
    <n v="406"/>
    <x v="155"/>
  </r>
  <r>
    <x v="144"/>
    <x v="7"/>
    <x v="5"/>
    <x v="16"/>
    <n v="374"/>
    <x v="68"/>
  </r>
  <r>
    <x v="145"/>
    <x v="8"/>
    <x v="3"/>
    <x v="3"/>
    <n v="496"/>
    <x v="156"/>
  </r>
  <r>
    <x v="22"/>
    <x v="8"/>
    <x v="3"/>
    <x v="19"/>
    <n v="391"/>
    <x v="157"/>
  </r>
  <r>
    <x v="146"/>
    <x v="5"/>
    <x v="0"/>
    <x v="3"/>
    <n v="134"/>
    <x v="158"/>
  </r>
  <r>
    <x v="147"/>
    <x v="7"/>
    <x v="4"/>
    <x v="13"/>
    <n v="40"/>
    <x v="159"/>
  </r>
  <r>
    <x v="148"/>
    <x v="7"/>
    <x v="5"/>
    <x v="14"/>
    <n v="230"/>
    <x v="160"/>
  </r>
  <r>
    <x v="149"/>
    <x v="6"/>
    <x v="4"/>
    <x v="1"/>
    <n v="210"/>
    <x v="161"/>
  </r>
  <r>
    <x v="150"/>
    <x v="0"/>
    <x v="1"/>
    <x v="0"/>
    <n v="345"/>
    <x v="162"/>
  </r>
  <r>
    <x v="151"/>
    <x v="5"/>
    <x v="3"/>
    <x v="19"/>
    <n v="88"/>
    <x v="163"/>
  </r>
  <r>
    <x v="39"/>
    <x v="6"/>
    <x v="5"/>
    <x v="14"/>
    <n v="394"/>
    <x v="164"/>
  </r>
  <r>
    <x v="152"/>
    <x v="0"/>
    <x v="0"/>
    <x v="12"/>
    <n v="94"/>
    <x v="165"/>
  </r>
  <r>
    <x v="153"/>
    <x v="4"/>
    <x v="0"/>
    <x v="16"/>
    <n v="445"/>
    <x v="166"/>
  </r>
  <r>
    <x v="154"/>
    <x v="5"/>
    <x v="2"/>
    <x v="11"/>
    <n v="197"/>
    <x v="167"/>
  </r>
  <r>
    <x v="131"/>
    <x v="1"/>
    <x v="3"/>
    <x v="4"/>
    <n v="127"/>
    <x v="168"/>
  </r>
  <r>
    <x v="21"/>
    <x v="0"/>
    <x v="2"/>
    <x v="12"/>
    <n v="379"/>
    <x v="169"/>
  </r>
  <r>
    <x v="155"/>
    <x v="0"/>
    <x v="5"/>
    <x v="15"/>
    <n v="190"/>
    <x v="170"/>
  </r>
  <r>
    <x v="156"/>
    <x v="2"/>
    <x v="3"/>
    <x v="15"/>
    <n v="79"/>
    <x v="171"/>
  </r>
  <r>
    <x v="157"/>
    <x v="6"/>
    <x v="0"/>
    <x v="19"/>
    <n v="291"/>
    <x v="172"/>
  </r>
  <r>
    <x v="158"/>
    <x v="7"/>
    <x v="2"/>
    <x v="4"/>
    <n v="204"/>
    <x v="173"/>
  </r>
  <r>
    <x v="159"/>
    <x v="7"/>
    <x v="5"/>
    <x v="15"/>
    <n v="438"/>
    <x v="174"/>
  </r>
  <r>
    <x v="160"/>
    <x v="4"/>
    <x v="0"/>
    <x v="7"/>
    <n v="293"/>
    <x v="175"/>
  </r>
  <r>
    <x v="161"/>
    <x v="1"/>
    <x v="3"/>
    <x v="14"/>
    <n v="454"/>
    <x v="176"/>
  </r>
  <r>
    <x v="162"/>
    <x v="0"/>
    <x v="3"/>
    <x v="9"/>
    <n v="128"/>
    <x v="177"/>
  </r>
  <r>
    <x v="163"/>
    <x v="2"/>
    <x v="2"/>
    <x v="3"/>
    <n v="204"/>
    <x v="178"/>
  </r>
  <r>
    <x v="164"/>
    <x v="7"/>
    <x v="1"/>
    <x v="3"/>
    <n v="299"/>
    <x v="179"/>
  </r>
  <r>
    <x v="165"/>
    <x v="2"/>
    <x v="2"/>
    <x v="4"/>
    <n v="318"/>
    <x v="80"/>
  </r>
  <r>
    <x v="166"/>
    <x v="5"/>
    <x v="0"/>
    <x v="19"/>
    <n v="316"/>
    <x v="180"/>
  </r>
  <r>
    <x v="167"/>
    <x v="3"/>
    <x v="2"/>
    <x v="15"/>
    <n v="223"/>
    <x v="181"/>
  </r>
  <r>
    <x v="168"/>
    <x v="6"/>
    <x v="1"/>
    <x v="14"/>
    <n v="438"/>
    <x v="182"/>
  </r>
  <r>
    <x v="169"/>
    <x v="7"/>
    <x v="3"/>
    <x v="18"/>
    <n v="379"/>
    <x v="183"/>
  </r>
  <r>
    <x v="170"/>
    <x v="6"/>
    <x v="2"/>
    <x v="4"/>
    <n v="168"/>
    <x v="132"/>
  </r>
  <r>
    <x v="171"/>
    <x v="1"/>
    <x v="2"/>
    <x v="8"/>
    <n v="349"/>
    <x v="184"/>
  </r>
  <r>
    <x v="71"/>
    <x v="4"/>
    <x v="3"/>
    <x v="10"/>
    <n v="45"/>
    <x v="185"/>
  </r>
  <r>
    <x v="172"/>
    <x v="3"/>
    <x v="5"/>
    <x v="9"/>
    <n v="264"/>
    <x v="186"/>
  </r>
  <r>
    <x v="173"/>
    <x v="0"/>
    <x v="1"/>
    <x v="3"/>
    <n v="177"/>
    <x v="187"/>
  </r>
  <r>
    <x v="174"/>
    <x v="4"/>
    <x v="5"/>
    <x v="0"/>
    <n v="258"/>
    <x v="188"/>
  </r>
  <r>
    <x v="175"/>
    <x v="4"/>
    <x v="2"/>
    <x v="7"/>
    <n v="164"/>
    <x v="115"/>
  </r>
  <r>
    <x v="176"/>
    <x v="0"/>
    <x v="5"/>
    <x v="19"/>
    <n v="239"/>
    <x v="189"/>
  </r>
  <r>
    <x v="177"/>
    <x v="3"/>
    <x v="3"/>
    <x v="10"/>
    <n v="476"/>
    <x v="1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287840"/>
  </r>
  <r>
    <x v="1"/>
    <n v="42106"/>
  </r>
  <r>
    <x v="2"/>
    <n v="22953"/>
  </r>
  <r>
    <x v="3"/>
    <n v="22991"/>
  </r>
  <r>
    <x v="4"/>
    <n v="17024"/>
  </r>
  <r>
    <x v="5"/>
    <n v="26971"/>
  </r>
  <r>
    <x v="6"/>
    <n v="38334"/>
  </r>
  <r>
    <x v="7"/>
    <n v="20163"/>
  </r>
  <r>
    <x v="8"/>
    <n v="12598"/>
  </r>
  <r>
    <x v="9"/>
    <n v="26607"/>
  </r>
  <r>
    <x v="10"/>
    <n v="188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394384-D537-4F8D-973F-01A3EE5FC1FB}"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8:D30" firstHeaderRow="1" firstDataRow="1" firstDataCol="1"/>
  <pivotFields count="2">
    <pivotField axis="axisRow" showAll="0">
      <items count="18">
        <item sd="0" x="0"/>
        <item sd="0" m="1" x="15"/>
        <item sd="0" m="1" x="16"/>
        <item sd="0" m="1" x="11"/>
        <item sd="0" m="1" x="12"/>
        <item sd="0" m="1" x="13"/>
        <item sd="0" m="1" x="14"/>
        <item x="1"/>
        <item x="2"/>
        <item x="3"/>
        <item x="4"/>
        <item x="5"/>
        <item x="6"/>
        <item x="7"/>
        <item x="8"/>
        <item x="9"/>
        <item x="10"/>
        <item t="default" sd="0"/>
      </items>
    </pivotField>
    <pivotField dataField="1" numFmtId="44" showAll="0"/>
  </pivotFields>
  <rowFields count="1">
    <field x="0"/>
  </rowFields>
  <rowItems count="12">
    <i>
      <x/>
    </i>
    <i>
      <x v="7"/>
    </i>
    <i>
      <x v="8"/>
    </i>
    <i>
      <x v="9"/>
    </i>
    <i>
      <x v="10"/>
    </i>
    <i>
      <x v="11"/>
    </i>
    <i>
      <x v="12"/>
    </i>
    <i>
      <x v="13"/>
    </i>
    <i>
      <x v="14"/>
    </i>
    <i>
      <x v="15"/>
    </i>
    <i>
      <x v="16"/>
    </i>
    <i t="grand">
      <x/>
    </i>
  </rowItems>
  <colItems count="1">
    <i/>
  </colItems>
  <dataFields count="1">
    <dataField name="Sum of Sum of TOTAL SALE" fld="1" baseField="0" baseItem="0" numFmtId="44"/>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FA988B-1B92-4087-B2FB-81946B99B5C1}"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8:H78" firstHeaderRow="1" firstDataRow="1" firstDataCol="1"/>
  <pivotFields count="9">
    <pivotField numFmtId="14" showAll="0">
      <items count="179">
        <item x="30"/>
        <item x="33"/>
        <item x="111"/>
        <item x="113"/>
        <item x="44"/>
        <item x="70"/>
        <item x="60"/>
        <item x="31"/>
        <item x="76"/>
        <item x="73"/>
        <item x="32"/>
        <item x="84"/>
        <item x="42"/>
        <item x="79"/>
        <item x="74"/>
        <item x="168"/>
        <item x="114"/>
        <item x="171"/>
        <item x="165"/>
        <item x="107"/>
        <item x="162"/>
        <item x="83"/>
        <item x="149"/>
        <item x="141"/>
        <item x="64"/>
        <item x="151"/>
        <item x="157"/>
        <item x="106"/>
        <item x="10"/>
        <item x="172"/>
        <item x="109"/>
        <item x="2"/>
        <item x="48"/>
        <item x="143"/>
        <item x="170"/>
        <item x="46"/>
        <item x="49"/>
        <item x="81"/>
        <item x="19"/>
        <item x="120"/>
        <item x="36"/>
        <item x="56"/>
        <item x="11"/>
        <item x="29"/>
        <item x="62"/>
        <item x="163"/>
        <item x="91"/>
        <item x="130"/>
        <item x="154"/>
        <item x="37"/>
        <item x="108"/>
        <item x="86"/>
        <item x="159"/>
        <item x="34"/>
        <item x="169"/>
        <item x="124"/>
        <item x="174"/>
        <item x="96"/>
        <item x="66"/>
        <item x="6"/>
        <item x="61"/>
        <item x="101"/>
        <item x="128"/>
        <item x="127"/>
        <item x="99"/>
        <item x="26"/>
        <item x="175"/>
        <item x="147"/>
        <item x="104"/>
        <item x="3"/>
        <item x="45"/>
        <item x="16"/>
        <item x="22"/>
        <item x="69"/>
        <item x="47"/>
        <item x="146"/>
        <item x="116"/>
        <item x="1"/>
        <item x="12"/>
        <item x="85"/>
        <item x="35"/>
        <item x="138"/>
        <item x="121"/>
        <item x="21"/>
        <item x="144"/>
        <item x="112"/>
        <item x="119"/>
        <item x="152"/>
        <item x="97"/>
        <item x="161"/>
        <item x="123"/>
        <item x="71"/>
        <item x="156"/>
        <item x="135"/>
        <item x="167"/>
        <item x="40"/>
        <item x="160"/>
        <item x="4"/>
        <item x="41"/>
        <item x="51"/>
        <item x="115"/>
        <item x="15"/>
        <item x="63"/>
        <item x="142"/>
        <item x="23"/>
        <item x="164"/>
        <item x="67"/>
        <item x="72"/>
        <item x="13"/>
        <item x="110"/>
        <item x="148"/>
        <item x="140"/>
        <item x="117"/>
        <item x="94"/>
        <item x="129"/>
        <item x="139"/>
        <item x="103"/>
        <item x="8"/>
        <item x="158"/>
        <item x="53"/>
        <item x="27"/>
        <item x="43"/>
        <item x="126"/>
        <item x="93"/>
        <item x="38"/>
        <item x="57"/>
        <item x="95"/>
        <item x="17"/>
        <item x="155"/>
        <item x="24"/>
        <item x="20"/>
        <item x="55"/>
        <item x="125"/>
        <item x="5"/>
        <item x="98"/>
        <item x="166"/>
        <item x="100"/>
        <item x="25"/>
        <item x="90"/>
        <item x="177"/>
        <item x="92"/>
        <item x="65"/>
        <item x="28"/>
        <item x="14"/>
        <item x="132"/>
        <item x="82"/>
        <item x="145"/>
        <item x="176"/>
        <item x="122"/>
        <item x="153"/>
        <item x="7"/>
        <item x="80"/>
        <item x="39"/>
        <item x="0"/>
        <item x="134"/>
        <item x="54"/>
        <item x="59"/>
        <item x="58"/>
        <item x="87"/>
        <item x="77"/>
        <item x="105"/>
        <item x="52"/>
        <item x="173"/>
        <item x="9"/>
        <item x="78"/>
        <item x="89"/>
        <item x="88"/>
        <item x="75"/>
        <item x="18"/>
        <item x="133"/>
        <item x="118"/>
        <item x="137"/>
        <item x="50"/>
        <item x="102"/>
        <item x="131"/>
        <item x="68"/>
        <item x="136"/>
        <item x="150"/>
        <item t="default"/>
      </items>
    </pivotField>
    <pivotField axis="axisRow" showAll="0">
      <items count="10">
        <item x="0"/>
        <item x="4"/>
        <item x="3"/>
        <item x="2"/>
        <item x="5"/>
        <item x="1"/>
        <item x="6"/>
        <item x="8"/>
        <item x="7"/>
        <item t="default"/>
      </items>
    </pivotField>
    <pivotField axis="axisRow" showAll="0">
      <items count="7">
        <item x="2"/>
        <item x="0"/>
        <item x="4"/>
        <item x="5"/>
        <item x="3"/>
        <item x="1"/>
        <item t="default"/>
      </items>
    </pivotField>
    <pivotField showAll="0">
      <items count="21">
        <item x="15"/>
        <item x="17"/>
        <item x="14"/>
        <item x="13"/>
        <item x="3"/>
        <item x="4"/>
        <item x="11"/>
        <item x="9"/>
        <item x="2"/>
        <item x="1"/>
        <item x="7"/>
        <item x="10"/>
        <item x="5"/>
        <item x="0"/>
        <item x="12"/>
        <item x="19"/>
        <item x="6"/>
        <item x="18"/>
        <item x="8"/>
        <item x="16"/>
        <item t="default"/>
      </items>
    </pivotField>
    <pivotField numFmtId="44" showAll="0"/>
    <pivotField dataField="1" numFmtId="44" showAll="0">
      <items count="192">
        <item x="171"/>
        <item x="40"/>
        <item x="127"/>
        <item x="136"/>
        <item x="159"/>
        <item x="170"/>
        <item x="181"/>
        <item x="130"/>
        <item x="24"/>
        <item x="63"/>
        <item x="54"/>
        <item x="16"/>
        <item x="151"/>
        <item x="128"/>
        <item x="28"/>
        <item x="86"/>
        <item x="174"/>
        <item x="108"/>
        <item x="74"/>
        <item x="4"/>
        <item x="82"/>
        <item x="107"/>
        <item x="185"/>
        <item x="34"/>
        <item x="57"/>
        <item x="29"/>
        <item x="124"/>
        <item x="99"/>
        <item x="49"/>
        <item x="158"/>
        <item x="3"/>
        <item x="50"/>
        <item x="160"/>
        <item x="110"/>
        <item x="13"/>
        <item x="77"/>
        <item x="117"/>
        <item x="138"/>
        <item x="168"/>
        <item x="70"/>
        <item x="109"/>
        <item x="155"/>
        <item x="22"/>
        <item x="92"/>
        <item x="73"/>
        <item x="26"/>
        <item x="187"/>
        <item x="111"/>
        <item x="123"/>
        <item x="79"/>
        <item x="5"/>
        <item x="104"/>
        <item x="152"/>
        <item x="69"/>
        <item x="132"/>
        <item x="178"/>
        <item x="177"/>
        <item x="141"/>
        <item x="46"/>
        <item x="134"/>
        <item x="33"/>
        <item x="122"/>
        <item x="164"/>
        <item x="173"/>
        <item x="21"/>
        <item x="129"/>
        <item x="182"/>
        <item x="37"/>
        <item x="176"/>
        <item x="167"/>
        <item x="163"/>
        <item x="165"/>
        <item x="72"/>
        <item x="179"/>
        <item x="101"/>
        <item x="140"/>
        <item x="58"/>
        <item x="12"/>
        <item x="103"/>
        <item x="115"/>
        <item x="9"/>
        <item x="52"/>
        <item x="51"/>
        <item x="53"/>
        <item x="80"/>
        <item x="18"/>
        <item x="147"/>
        <item x="10"/>
        <item x="83"/>
        <item x="112"/>
        <item x="6"/>
        <item x="1"/>
        <item x="106"/>
        <item x="27"/>
        <item x="47"/>
        <item x="161"/>
        <item x="186"/>
        <item x="144"/>
        <item x="35"/>
        <item x="148"/>
        <item x="14"/>
        <item x="146"/>
        <item x="145"/>
        <item x="135"/>
        <item x="60"/>
        <item x="31"/>
        <item x="90"/>
        <item x="156"/>
        <item x="0"/>
        <item x="150"/>
        <item x="48"/>
        <item x="133"/>
        <item x="64"/>
        <item x="59"/>
        <item x="43"/>
        <item x="2"/>
        <item x="45"/>
        <item x="102"/>
        <item x="67"/>
        <item x="154"/>
        <item x="114"/>
        <item x="15"/>
        <item x="98"/>
        <item x="65"/>
        <item x="175"/>
        <item x="95"/>
        <item x="121"/>
        <item x="87"/>
        <item x="105"/>
        <item x="188"/>
        <item x="120"/>
        <item x="189"/>
        <item x="88"/>
        <item x="61"/>
        <item x="119"/>
        <item x="19"/>
        <item x="84"/>
        <item x="7"/>
        <item x="44"/>
        <item x="66"/>
        <item x="131"/>
        <item x="76"/>
        <item x="23"/>
        <item x="172"/>
        <item x="149"/>
        <item x="56"/>
        <item x="162"/>
        <item x="153"/>
        <item x="93"/>
        <item x="78"/>
        <item x="81"/>
        <item x="89"/>
        <item x="180"/>
        <item x="25"/>
        <item x="32"/>
        <item x="41"/>
        <item x="118"/>
        <item x="113"/>
        <item x="91"/>
        <item x="169"/>
        <item x="190"/>
        <item x="126"/>
        <item x="100"/>
        <item x="39"/>
        <item x="116"/>
        <item x="157"/>
        <item x="97"/>
        <item x="17"/>
        <item x="55"/>
        <item x="184"/>
        <item x="85"/>
        <item x="94"/>
        <item x="139"/>
        <item x="183"/>
        <item x="30"/>
        <item x="143"/>
        <item x="71"/>
        <item x="42"/>
        <item x="38"/>
        <item x="96"/>
        <item x="68"/>
        <item x="137"/>
        <item x="75"/>
        <item x="20"/>
        <item x="125"/>
        <item x="8"/>
        <item x="142"/>
        <item x="62"/>
        <item x="166"/>
        <item x="36"/>
        <item x="11"/>
        <item t="default"/>
      </items>
    </pivotField>
    <pivotField showAll="0" defaultSubtotal="0"/>
    <pivotField showAll="0" defaultSubtotal="0"/>
    <pivotField showAll="0" defaultSubtotal="0">
      <items count="4">
        <item x="0"/>
        <item x="1"/>
        <item x="2"/>
        <item x="3"/>
      </items>
    </pivotField>
  </pivotFields>
  <rowFields count="2">
    <field x="2"/>
    <field x="1"/>
  </rowFields>
  <rowItems count="60">
    <i>
      <x/>
    </i>
    <i r="1">
      <x/>
    </i>
    <i r="1">
      <x v="1"/>
    </i>
    <i r="1">
      <x v="2"/>
    </i>
    <i r="1">
      <x v="3"/>
    </i>
    <i r="1">
      <x v="4"/>
    </i>
    <i r="1">
      <x v="5"/>
    </i>
    <i r="1">
      <x v="6"/>
    </i>
    <i r="1">
      <x v="7"/>
    </i>
    <i r="1">
      <x v="8"/>
    </i>
    <i>
      <x v="1"/>
    </i>
    <i r="1">
      <x/>
    </i>
    <i r="1">
      <x v="1"/>
    </i>
    <i r="1">
      <x v="2"/>
    </i>
    <i r="1">
      <x v="3"/>
    </i>
    <i r="1">
      <x v="4"/>
    </i>
    <i r="1">
      <x v="5"/>
    </i>
    <i r="1">
      <x v="6"/>
    </i>
    <i r="1">
      <x v="7"/>
    </i>
    <i r="1">
      <x v="8"/>
    </i>
    <i>
      <x v="2"/>
    </i>
    <i r="1">
      <x/>
    </i>
    <i r="1">
      <x v="1"/>
    </i>
    <i r="1">
      <x v="2"/>
    </i>
    <i r="1">
      <x v="3"/>
    </i>
    <i r="1">
      <x v="4"/>
    </i>
    <i r="1">
      <x v="5"/>
    </i>
    <i r="1">
      <x v="6"/>
    </i>
    <i r="1">
      <x v="7"/>
    </i>
    <i r="1">
      <x v="8"/>
    </i>
    <i>
      <x v="3"/>
    </i>
    <i r="1">
      <x/>
    </i>
    <i r="1">
      <x v="1"/>
    </i>
    <i r="1">
      <x v="2"/>
    </i>
    <i r="1">
      <x v="3"/>
    </i>
    <i r="1">
      <x v="4"/>
    </i>
    <i r="1">
      <x v="5"/>
    </i>
    <i r="1">
      <x v="6"/>
    </i>
    <i r="1">
      <x v="7"/>
    </i>
    <i r="1">
      <x v="8"/>
    </i>
    <i>
      <x v="4"/>
    </i>
    <i r="1">
      <x/>
    </i>
    <i r="1">
      <x v="1"/>
    </i>
    <i r="1">
      <x v="2"/>
    </i>
    <i r="1">
      <x v="3"/>
    </i>
    <i r="1">
      <x v="4"/>
    </i>
    <i r="1">
      <x v="5"/>
    </i>
    <i r="1">
      <x v="6"/>
    </i>
    <i r="1">
      <x v="7"/>
    </i>
    <i r="1">
      <x v="8"/>
    </i>
    <i>
      <x v="5"/>
    </i>
    <i r="1">
      <x/>
    </i>
    <i r="1">
      <x v="1"/>
    </i>
    <i r="1">
      <x v="2"/>
    </i>
    <i r="1">
      <x v="3"/>
    </i>
    <i r="1">
      <x v="4"/>
    </i>
    <i r="1">
      <x v="5"/>
    </i>
    <i r="1">
      <x v="6"/>
    </i>
    <i r="1">
      <x v="8"/>
    </i>
    <i t="grand">
      <x/>
    </i>
  </rowItems>
  <colItems count="1">
    <i/>
  </colItems>
  <dataFields count="1">
    <dataField name="Sum of TOTAL SALE" fld="5" baseField="0" baseItem="0" numFmtId="44"/>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D33E6E-D3B0-40F8-A459-6A34B0E58272}"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8:F28" firstHeaderRow="1" firstDataRow="1" firstDataCol="1"/>
  <pivotFields count="9">
    <pivotField numFmtId="14" showAll="0">
      <items count="179">
        <item x="30"/>
        <item x="33"/>
        <item x="111"/>
        <item x="113"/>
        <item x="44"/>
        <item x="70"/>
        <item x="60"/>
        <item x="31"/>
        <item x="76"/>
        <item x="73"/>
        <item x="32"/>
        <item x="84"/>
        <item x="42"/>
        <item x="79"/>
        <item x="74"/>
        <item x="168"/>
        <item x="114"/>
        <item x="171"/>
        <item x="165"/>
        <item x="107"/>
        <item x="162"/>
        <item x="83"/>
        <item x="149"/>
        <item x="141"/>
        <item x="64"/>
        <item x="151"/>
        <item x="157"/>
        <item x="106"/>
        <item x="10"/>
        <item x="172"/>
        <item x="109"/>
        <item x="2"/>
        <item x="48"/>
        <item x="143"/>
        <item x="170"/>
        <item x="46"/>
        <item x="49"/>
        <item x="81"/>
        <item x="19"/>
        <item x="120"/>
        <item x="36"/>
        <item x="56"/>
        <item x="11"/>
        <item x="29"/>
        <item x="62"/>
        <item x="163"/>
        <item x="91"/>
        <item x="130"/>
        <item x="154"/>
        <item x="37"/>
        <item x="108"/>
        <item x="86"/>
        <item x="159"/>
        <item x="34"/>
        <item x="169"/>
        <item x="124"/>
        <item x="174"/>
        <item x="96"/>
        <item x="66"/>
        <item x="6"/>
        <item x="61"/>
        <item x="101"/>
        <item x="128"/>
        <item x="127"/>
        <item x="99"/>
        <item x="26"/>
        <item x="175"/>
        <item x="147"/>
        <item x="104"/>
        <item x="3"/>
        <item x="45"/>
        <item x="16"/>
        <item x="22"/>
        <item x="69"/>
        <item x="47"/>
        <item x="146"/>
        <item x="116"/>
        <item x="1"/>
        <item x="12"/>
        <item x="85"/>
        <item x="35"/>
        <item x="138"/>
        <item x="121"/>
        <item x="21"/>
        <item x="144"/>
        <item x="112"/>
        <item x="119"/>
        <item x="152"/>
        <item x="97"/>
        <item x="161"/>
        <item x="123"/>
        <item x="71"/>
        <item x="156"/>
        <item x="135"/>
        <item x="167"/>
        <item x="40"/>
        <item x="160"/>
        <item x="4"/>
        <item x="41"/>
        <item x="51"/>
        <item x="115"/>
        <item x="15"/>
        <item x="63"/>
        <item x="142"/>
        <item x="23"/>
        <item x="164"/>
        <item x="67"/>
        <item x="72"/>
        <item x="13"/>
        <item x="110"/>
        <item x="148"/>
        <item x="140"/>
        <item x="117"/>
        <item x="94"/>
        <item x="129"/>
        <item x="139"/>
        <item x="103"/>
        <item x="8"/>
        <item x="158"/>
        <item x="53"/>
        <item x="27"/>
        <item x="43"/>
        <item x="126"/>
        <item x="93"/>
        <item x="38"/>
        <item x="57"/>
        <item x="95"/>
        <item x="17"/>
        <item x="155"/>
        <item x="24"/>
        <item x="20"/>
        <item x="55"/>
        <item x="125"/>
        <item x="5"/>
        <item x="98"/>
        <item x="166"/>
        <item x="100"/>
        <item x="25"/>
        <item x="90"/>
        <item x="177"/>
        <item x="92"/>
        <item x="65"/>
        <item x="28"/>
        <item x="14"/>
        <item x="132"/>
        <item x="82"/>
        <item x="145"/>
        <item x="176"/>
        <item x="122"/>
        <item x="153"/>
        <item x="7"/>
        <item x="80"/>
        <item x="39"/>
        <item x="0"/>
        <item x="134"/>
        <item x="54"/>
        <item x="59"/>
        <item x="58"/>
        <item x="87"/>
        <item x="77"/>
        <item x="105"/>
        <item x="52"/>
        <item x="173"/>
        <item x="9"/>
        <item x="78"/>
        <item x="89"/>
        <item x="88"/>
        <item x="75"/>
        <item x="18"/>
        <item x="133"/>
        <item x="118"/>
        <item x="137"/>
        <item x="50"/>
        <item x="102"/>
        <item x="131"/>
        <item x="68"/>
        <item x="136"/>
        <item x="150"/>
        <item t="default"/>
      </items>
    </pivotField>
    <pivotField axis="axisRow" showAll="0">
      <items count="10">
        <item x="0"/>
        <item x="4"/>
        <item x="3"/>
        <item x="2"/>
        <item x="5"/>
        <item x="1"/>
        <item x="6"/>
        <item x="8"/>
        <item x="7"/>
        <item t="default"/>
      </items>
    </pivotField>
    <pivotField showAll="0"/>
    <pivotField showAll="0"/>
    <pivotField numFmtId="44" showAll="0"/>
    <pivotField dataField="1" numFmtId="44" showAll="0"/>
    <pivotField showAll="0" defaultSubtotal="0"/>
    <pivotField showAll="0" defaultSubtotal="0"/>
    <pivotField showAll="0" defaultSubtotal="0">
      <items count="4">
        <item x="0"/>
        <item x="1"/>
        <item x="2"/>
        <item x="3"/>
      </items>
    </pivotField>
  </pivotFields>
  <rowFields count="1">
    <field x="1"/>
  </rowFields>
  <rowItems count="10">
    <i>
      <x/>
    </i>
    <i>
      <x v="1"/>
    </i>
    <i>
      <x v="2"/>
    </i>
    <i>
      <x v="3"/>
    </i>
    <i>
      <x v="4"/>
    </i>
    <i>
      <x v="5"/>
    </i>
    <i>
      <x v="6"/>
    </i>
    <i>
      <x v="7"/>
    </i>
    <i>
      <x v="8"/>
    </i>
    <i t="grand">
      <x/>
    </i>
  </rowItems>
  <colItems count="1">
    <i/>
  </colItems>
  <dataFields count="1">
    <dataField name="Sum of TOTAL SALE" fld="5"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8E621B-2EFE-42BF-9C35-4F29B893C9E3}"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44" firstHeaderRow="1" firstDataRow="1" firstDataCol="1"/>
  <pivotFields count="9">
    <pivotField numFmtId="14" showAll="0">
      <items count="179">
        <item x="30"/>
        <item x="33"/>
        <item x="111"/>
        <item x="113"/>
        <item x="44"/>
        <item x="70"/>
        <item x="60"/>
        <item x="31"/>
        <item x="76"/>
        <item x="73"/>
        <item x="32"/>
        <item x="84"/>
        <item x="42"/>
        <item x="79"/>
        <item x="74"/>
        <item x="168"/>
        <item x="114"/>
        <item x="171"/>
        <item x="165"/>
        <item x="107"/>
        <item x="162"/>
        <item x="83"/>
        <item x="149"/>
        <item x="141"/>
        <item x="64"/>
        <item x="151"/>
        <item x="157"/>
        <item x="106"/>
        <item x="10"/>
        <item x="172"/>
        <item x="109"/>
        <item x="2"/>
        <item x="48"/>
        <item x="143"/>
        <item x="170"/>
        <item x="46"/>
        <item x="49"/>
        <item x="81"/>
        <item x="19"/>
        <item x="120"/>
        <item x="36"/>
        <item x="56"/>
        <item x="11"/>
        <item x="29"/>
        <item x="62"/>
        <item x="163"/>
        <item x="91"/>
        <item x="130"/>
        <item x="154"/>
        <item x="37"/>
        <item x="108"/>
        <item x="86"/>
        <item x="159"/>
        <item x="34"/>
        <item x="169"/>
        <item x="124"/>
        <item x="174"/>
        <item x="96"/>
        <item x="66"/>
        <item x="6"/>
        <item x="61"/>
        <item x="101"/>
        <item x="128"/>
        <item x="127"/>
        <item x="99"/>
        <item x="26"/>
        <item x="175"/>
        <item x="147"/>
        <item x="104"/>
        <item x="3"/>
        <item x="45"/>
        <item x="16"/>
        <item x="22"/>
        <item x="69"/>
        <item x="47"/>
        <item x="146"/>
        <item x="116"/>
        <item x="1"/>
        <item x="12"/>
        <item x="85"/>
        <item x="35"/>
        <item x="138"/>
        <item x="121"/>
        <item x="21"/>
        <item x="144"/>
        <item x="112"/>
        <item x="119"/>
        <item x="152"/>
        <item x="97"/>
        <item x="161"/>
        <item x="123"/>
        <item x="71"/>
        <item x="156"/>
        <item x="135"/>
        <item x="167"/>
        <item x="40"/>
        <item x="160"/>
        <item x="4"/>
        <item x="41"/>
        <item x="51"/>
        <item x="115"/>
        <item x="15"/>
        <item x="63"/>
        <item x="142"/>
        <item x="23"/>
        <item x="164"/>
        <item x="67"/>
        <item x="72"/>
        <item x="13"/>
        <item x="110"/>
        <item x="148"/>
        <item x="140"/>
        <item x="117"/>
        <item x="94"/>
        <item x="129"/>
        <item x="139"/>
        <item x="103"/>
        <item x="8"/>
        <item x="158"/>
        <item x="53"/>
        <item x="27"/>
        <item x="43"/>
        <item x="126"/>
        <item x="93"/>
        <item x="38"/>
        <item x="57"/>
        <item x="95"/>
        <item x="17"/>
        <item x="155"/>
        <item x="24"/>
        <item x="20"/>
        <item x="55"/>
        <item x="125"/>
        <item x="5"/>
        <item x="98"/>
        <item x="166"/>
        <item x="100"/>
        <item x="25"/>
        <item x="90"/>
        <item x="177"/>
        <item x="92"/>
        <item x="65"/>
        <item x="28"/>
        <item x="14"/>
        <item x="132"/>
        <item x="82"/>
        <item x="145"/>
        <item x="176"/>
        <item x="122"/>
        <item x="153"/>
        <item x="7"/>
        <item x="80"/>
        <item x="39"/>
        <item x="0"/>
        <item x="134"/>
        <item x="54"/>
        <item x="59"/>
        <item x="58"/>
        <item x="87"/>
        <item x="77"/>
        <item x="105"/>
        <item x="52"/>
        <item x="173"/>
        <item x="9"/>
        <item x="78"/>
        <item x="89"/>
        <item x="88"/>
        <item x="75"/>
        <item x="18"/>
        <item x="133"/>
        <item x="118"/>
        <item x="137"/>
        <item x="50"/>
        <item x="102"/>
        <item x="131"/>
        <item x="68"/>
        <item x="136"/>
        <item x="150"/>
        <item t="default"/>
      </items>
    </pivotField>
    <pivotField showAll="0"/>
    <pivotField showAll="0"/>
    <pivotField showAll="0"/>
    <pivotField numFmtId="44" showAll="0"/>
    <pivotField dataField="1" numFmtId="4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8"/>
    <field x="6"/>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t="grand">
      <x/>
    </i>
  </rowItems>
  <colItems count="1">
    <i/>
  </colItems>
  <dataFields count="1">
    <dataField name="Sum of TOTAL SALE" fld="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DEF0B1D2-A831-484F-94CA-AF7A955C81CC}" sourceName="Row Labels">
  <pivotTables>
    <pivotTable tabId="2" name="PivotTable2"/>
  </pivotTables>
  <data>
    <tabular pivotCacheId="851848532">
      <items count="17">
        <i x="1" s="1"/>
        <i x="2" s="1"/>
        <i x="3" s="1"/>
        <i x="4" s="1"/>
        <i x="5" s="1"/>
        <i x="6" s="1"/>
        <i x="7" s="1"/>
        <i x="8" s="1"/>
        <i x="9" s="1"/>
        <i x="10" s="1"/>
        <i x="0" s="1"/>
        <i x="15" s="1" nd="1"/>
        <i x="16" s="1" nd="1"/>
        <i x="11" s="1" nd="1"/>
        <i x="12" s="1" nd="1"/>
        <i x="13"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xr10:uid="{A2CC2E97-2C8C-467C-ACD1-15F6A9011EA1}" cache="Slicer_Row_Labels" caption="Row Label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8EFEF9-A10F-44A0-BA16-A31B6BA3B66E}" name="Table1" displayName="Table1" ref="A1:F200" totalsRowShown="0">
  <autoFilter ref="A1:F200" xr:uid="{408EFEF9-A10F-44A0-BA16-A31B6BA3B66E}"/>
  <tableColumns count="6">
    <tableColumn id="1" xr3:uid="{0D455911-42CE-47D5-9930-9FA1553AA4B1}" name="DATE" dataDxfId="2"/>
    <tableColumn id="2" xr3:uid="{97FAE2F1-B63D-4CEE-91CA-B38507618400}" name="PRODUCT "/>
    <tableColumn id="3" xr3:uid="{39AD7E6A-B7D5-4CB4-AED1-6C2C0DDB341A}" name="REGION"/>
    <tableColumn id="4" xr3:uid="{2A3B2D6F-F61F-4B3C-AFE3-34E622DA84CB}" name="UNIT SOLD"/>
    <tableColumn id="5" xr3:uid="{15A0122C-ADB2-490A-B1A2-AE14BC30A5C6}" name="UNIT PRICE " dataDxfId="1" dataCellStyle="Currency"/>
    <tableColumn id="6" xr3:uid="{2F0F16AC-DB7F-4FE3-9D1A-201027780435}" name="TOTAL SA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63FE-4E79-42EF-B729-D2B399097303}">
  <dimension ref="A1:F200"/>
  <sheetViews>
    <sheetView workbookViewId="0">
      <selection activeCell="J10" sqref="J10"/>
    </sheetView>
  </sheetViews>
  <sheetFormatPr defaultRowHeight="15" x14ac:dyDescent="0.25"/>
  <cols>
    <col min="1" max="1" width="10.7109375" style="2" bestFit="1" customWidth="1"/>
    <col min="2" max="2" width="15.7109375" bestFit="1" customWidth="1"/>
    <col min="3" max="4" width="12.7109375" bestFit="1" customWidth="1"/>
    <col min="5" max="5" width="15" style="1" bestFit="1" customWidth="1"/>
    <col min="6" max="6" width="13.42578125" bestFit="1" customWidth="1"/>
  </cols>
  <sheetData>
    <row r="1" spans="1:6" x14ac:dyDescent="0.25">
      <c r="A1" s="2" t="s">
        <v>0</v>
      </c>
      <c r="B1" t="s">
        <v>1</v>
      </c>
      <c r="C1" t="s">
        <v>2</v>
      </c>
      <c r="D1" t="s">
        <v>3</v>
      </c>
      <c r="E1" s="1" t="s">
        <v>4</v>
      </c>
      <c r="F1" t="s">
        <v>5</v>
      </c>
    </row>
    <row r="2" spans="1:6" x14ac:dyDescent="0.25">
      <c r="A2" s="2">
        <v>45855</v>
      </c>
      <c r="B2" t="s">
        <v>6</v>
      </c>
      <c r="C2" t="s">
        <v>7</v>
      </c>
      <c r="D2">
        <v>14</v>
      </c>
      <c r="E2" s="1">
        <v>181</v>
      </c>
      <c r="F2" s="3">
        <v>2534</v>
      </c>
    </row>
    <row r="3" spans="1:6" x14ac:dyDescent="0.25">
      <c r="A3" s="2">
        <v>45590</v>
      </c>
      <c r="B3" t="s">
        <v>6</v>
      </c>
      <c r="C3" t="s">
        <v>8</v>
      </c>
      <c r="D3">
        <v>10</v>
      </c>
      <c r="E3" s="1">
        <v>205</v>
      </c>
      <c r="F3" s="3">
        <v>2050</v>
      </c>
    </row>
    <row r="4" spans="1:6" x14ac:dyDescent="0.25">
      <c r="A4" s="2">
        <v>45419</v>
      </c>
      <c r="B4" t="s">
        <v>9</v>
      </c>
      <c r="C4" t="s">
        <v>8</v>
      </c>
      <c r="D4">
        <v>9</v>
      </c>
      <c r="E4" s="1">
        <v>324</v>
      </c>
      <c r="F4" s="3">
        <v>2916</v>
      </c>
    </row>
    <row r="5" spans="1:6" x14ac:dyDescent="0.25">
      <c r="A5" s="2">
        <v>45557</v>
      </c>
      <c r="B5" t="s">
        <v>10</v>
      </c>
      <c r="C5" t="s">
        <v>11</v>
      </c>
      <c r="D5">
        <v>5</v>
      </c>
      <c r="E5" s="1">
        <v>136</v>
      </c>
      <c r="F5" s="3">
        <v>680</v>
      </c>
    </row>
    <row r="6" spans="1:6" x14ac:dyDescent="0.25">
      <c r="A6" s="2">
        <v>45666</v>
      </c>
      <c r="B6" t="s">
        <v>12</v>
      </c>
      <c r="C6" t="s">
        <v>11</v>
      </c>
      <c r="D6">
        <v>6</v>
      </c>
      <c r="E6" s="1">
        <v>80</v>
      </c>
      <c r="F6" s="3">
        <v>480</v>
      </c>
    </row>
    <row r="7" spans="1:6" x14ac:dyDescent="0.25">
      <c r="A7" s="2">
        <v>45795</v>
      </c>
      <c r="B7" t="s">
        <v>13</v>
      </c>
      <c r="C7" t="s">
        <v>14</v>
      </c>
      <c r="D7">
        <v>13</v>
      </c>
      <c r="E7" s="1">
        <v>74</v>
      </c>
      <c r="F7" s="3">
        <v>962</v>
      </c>
    </row>
    <row r="8" spans="1:6" x14ac:dyDescent="0.25">
      <c r="A8" s="2">
        <v>45514</v>
      </c>
      <c r="B8" t="s">
        <v>13</v>
      </c>
      <c r="C8" t="s">
        <v>15</v>
      </c>
      <c r="D8">
        <v>17</v>
      </c>
      <c r="E8" s="1">
        <v>117</v>
      </c>
      <c r="F8" s="3">
        <v>1989</v>
      </c>
    </row>
    <row r="9" spans="1:6" x14ac:dyDescent="0.25">
      <c r="A9" s="2">
        <v>45851</v>
      </c>
      <c r="B9" t="s">
        <v>12</v>
      </c>
      <c r="C9" t="s">
        <v>15</v>
      </c>
      <c r="D9">
        <v>11</v>
      </c>
      <c r="E9" s="1">
        <v>375</v>
      </c>
      <c r="F9" s="3">
        <v>4125</v>
      </c>
    </row>
    <row r="10" spans="1:6" x14ac:dyDescent="0.25">
      <c r="A10" s="2">
        <v>45739</v>
      </c>
      <c r="B10" t="s">
        <v>13</v>
      </c>
      <c r="C10" t="s">
        <v>14</v>
      </c>
      <c r="D10">
        <v>17</v>
      </c>
      <c r="E10" s="1">
        <v>493</v>
      </c>
      <c r="F10" s="3">
        <v>8381</v>
      </c>
    </row>
    <row r="11" spans="1:6" x14ac:dyDescent="0.25">
      <c r="A11" s="2">
        <v>45882</v>
      </c>
      <c r="B11" t="s">
        <v>16</v>
      </c>
      <c r="C11" t="s">
        <v>11</v>
      </c>
      <c r="D11">
        <v>5</v>
      </c>
      <c r="E11" s="1">
        <v>361</v>
      </c>
      <c r="F11" s="3">
        <v>1805</v>
      </c>
    </row>
    <row r="12" spans="1:6" x14ac:dyDescent="0.25">
      <c r="A12" s="2">
        <v>45409</v>
      </c>
      <c r="B12" t="s">
        <v>17</v>
      </c>
      <c r="C12" t="s">
        <v>14</v>
      </c>
      <c r="D12">
        <v>6</v>
      </c>
      <c r="E12" s="1">
        <v>321</v>
      </c>
      <c r="F12" s="3">
        <v>1926</v>
      </c>
    </row>
    <row r="13" spans="1:6" x14ac:dyDescent="0.25">
      <c r="A13" s="2">
        <v>45462</v>
      </c>
      <c r="B13" t="s">
        <v>12</v>
      </c>
      <c r="C13" t="s">
        <v>14</v>
      </c>
      <c r="D13">
        <v>19</v>
      </c>
      <c r="E13" s="1">
        <v>494</v>
      </c>
      <c r="F13" s="3">
        <v>9386</v>
      </c>
    </row>
    <row r="14" spans="1:6" x14ac:dyDescent="0.25">
      <c r="A14" s="2">
        <v>45592</v>
      </c>
      <c r="B14" t="s">
        <v>18</v>
      </c>
      <c r="C14" t="s">
        <v>19</v>
      </c>
      <c r="D14">
        <v>8</v>
      </c>
      <c r="E14" s="1">
        <v>210</v>
      </c>
      <c r="F14" s="3">
        <v>1680</v>
      </c>
    </row>
    <row r="15" spans="1:6" x14ac:dyDescent="0.25">
      <c r="A15" s="2">
        <v>45708</v>
      </c>
      <c r="B15" t="s">
        <v>6</v>
      </c>
      <c r="C15" t="s">
        <v>14</v>
      </c>
      <c r="D15">
        <v>12</v>
      </c>
      <c r="E15" s="1">
        <v>59</v>
      </c>
      <c r="F15" s="3">
        <v>708</v>
      </c>
    </row>
    <row r="16" spans="1:6" x14ac:dyDescent="0.25">
      <c r="A16" s="2">
        <v>45822</v>
      </c>
      <c r="B16" t="s">
        <v>9</v>
      </c>
      <c r="C16" t="s">
        <v>8</v>
      </c>
      <c r="D16">
        <v>8</v>
      </c>
      <c r="E16" s="1">
        <v>281</v>
      </c>
      <c r="F16" s="3">
        <v>2248</v>
      </c>
    </row>
    <row r="17" spans="1:6" x14ac:dyDescent="0.25">
      <c r="A17" s="2">
        <v>45685</v>
      </c>
      <c r="B17" t="s">
        <v>9</v>
      </c>
      <c r="C17" t="s">
        <v>14</v>
      </c>
      <c r="D17">
        <v>8</v>
      </c>
      <c r="E17" s="1">
        <v>395</v>
      </c>
      <c r="F17" s="3">
        <v>3160</v>
      </c>
    </row>
    <row r="18" spans="1:6" x14ac:dyDescent="0.25">
      <c r="A18" s="2">
        <v>45563</v>
      </c>
      <c r="B18" t="s">
        <v>6</v>
      </c>
      <c r="C18" t="s">
        <v>7</v>
      </c>
      <c r="D18">
        <v>7</v>
      </c>
      <c r="E18" s="1">
        <v>48</v>
      </c>
      <c r="F18" s="3">
        <v>336</v>
      </c>
    </row>
    <row r="19" spans="1:6" x14ac:dyDescent="0.25">
      <c r="A19" s="2">
        <v>45776</v>
      </c>
      <c r="B19" t="s">
        <v>16</v>
      </c>
      <c r="C19" t="s">
        <v>11</v>
      </c>
      <c r="D19">
        <v>15</v>
      </c>
      <c r="E19" s="1">
        <v>426</v>
      </c>
      <c r="F19" s="3">
        <v>6390</v>
      </c>
    </row>
    <row r="20" spans="1:6" x14ac:dyDescent="0.25">
      <c r="A20" s="2">
        <v>45905</v>
      </c>
      <c r="B20" t="s">
        <v>6</v>
      </c>
      <c r="C20" t="s">
        <v>8</v>
      </c>
      <c r="D20">
        <v>4</v>
      </c>
      <c r="E20" s="1">
        <v>478</v>
      </c>
      <c r="F20" s="3">
        <v>1912</v>
      </c>
    </row>
    <row r="21" spans="1:6" x14ac:dyDescent="0.25">
      <c r="A21" s="2">
        <v>45434</v>
      </c>
      <c r="B21" t="s">
        <v>10</v>
      </c>
      <c r="C21" t="s">
        <v>14</v>
      </c>
      <c r="D21">
        <v>10</v>
      </c>
      <c r="E21" s="1">
        <v>408</v>
      </c>
      <c r="F21" s="3">
        <v>4080</v>
      </c>
    </row>
    <row r="22" spans="1:6" x14ac:dyDescent="0.25">
      <c r="A22" s="2">
        <v>45790</v>
      </c>
      <c r="B22" t="s">
        <v>9</v>
      </c>
      <c r="C22" t="s">
        <v>15</v>
      </c>
      <c r="D22">
        <v>17</v>
      </c>
      <c r="E22" s="1">
        <v>491</v>
      </c>
      <c r="F22" s="3">
        <v>8347</v>
      </c>
    </row>
    <row r="23" spans="1:6" x14ac:dyDescent="0.25">
      <c r="A23" s="2">
        <v>45605</v>
      </c>
      <c r="B23" t="s">
        <v>6</v>
      </c>
      <c r="C23" t="s">
        <v>8</v>
      </c>
      <c r="D23">
        <v>3</v>
      </c>
      <c r="E23" s="1">
        <v>415</v>
      </c>
      <c r="F23" s="3">
        <v>1245</v>
      </c>
    </row>
    <row r="24" spans="1:6" x14ac:dyDescent="0.25">
      <c r="A24" s="2">
        <v>45564</v>
      </c>
      <c r="B24" t="s">
        <v>20</v>
      </c>
      <c r="C24" t="s">
        <v>15</v>
      </c>
      <c r="D24">
        <v>10</v>
      </c>
      <c r="E24" s="1">
        <v>82</v>
      </c>
      <c r="F24" s="3">
        <v>820</v>
      </c>
    </row>
    <row r="25" spans="1:6" x14ac:dyDescent="0.25">
      <c r="A25" s="2">
        <v>45692</v>
      </c>
      <c r="B25" t="s">
        <v>10</v>
      </c>
      <c r="C25" t="s">
        <v>11</v>
      </c>
      <c r="D25">
        <v>17</v>
      </c>
      <c r="E25" s="1">
        <v>267</v>
      </c>
      <c r="F25" s="3">
        <v>4539</v>
      </c>
    </row>
    <row r="26" spans="1:6" x14ac:dyDescent="0.25">
      <c r="A26" s="2">
        <v>45786</v>
      </c>
      <c r="B26" t="s">
        <v>17</v>
      </c>
      <c r="C26" t="s">
        <v>8</v>
      </c>
      <c r="D26">
        <v>1</v>
      </c>
      <c r="E26" s="1">
        <v>230</v>
      </c>
      <c r="F26" s="3">
        <v>230</v>
      </c>
    </row>
    <row r="27" spans="1:6" x14ac:dyDescent="0.25">
      <c r="A27" s="2">
        <v>45803</v>
      </c>
      <c r="B27" t="s">
        <v>9</v>
      </c>
      <c r="C27" t="s">
        <v>7</v>
      </c>
      <c r="D27">
        <v>14</v>
      </c>
      <c r="E27" s="1">
        <v>379</v>
      </c>
      <c r="F27" s="3">
        <v>5306</v>
      </c>
    </row>
    <row r="28" spans="1:6" x14ac:dyDescent="0.25">
      <c r="A28" s="2">
        <v>45542</v>
      </c>
      <c r="B28" t="s">
        <v>16</v>
      </c>
      <c r="C28" t="s">
        <v>11</v>
      </c>
      <c r="D28">
        <v>10</v>
      </c>
      <c r="E28" s="1">
        <v>88</v>
      </c>
      <c r="F28" s="3">
        <v>880</v>
      </c>
    </row>
    <row r="29" spans="1:6" x14ac:dyDescent="0.25">
      <c r="A29" s="2">
        <v>45757</v>
      </c>
      <c r="B29" t="s">
        <v>6</v>
      </c>
      <c r="C29" t="s">
        <v>15</v>
      </c>
      <c r="D29">
        <v>8</v>
      </c>
      <c r="E29" s="1">
        <v>259</v>
      </c>
      <c r="F29" s="3">
        <v>2072</v>
      </c>
    </row>
    <row r="30" spans="1:6" x14ac:dyDescent="0.25">
      <c r="A30" s="2">
        <v>45820</v>
      </c>
      <c r="B30" t="s">
        <v>9</v>
      </c>
      <c r="C30" t="s">
        <v>11</v>
      </c>
      <c r="D30">
        <v>11</v>
      </c>
      <c r="E30" s="1">
        <v>39</v>
      </c>
      <c r="F30" s="3">
        <v>429</v>
      </c>
    </row>
    <row r="31" spans="1:6" x14ac:dyDescent="0.25">
      <c r="A31" s="2">
        <v>45464</v>
      </c>
      <c r="B31" t="s">
        <v>6</v>
      </c>
      <c r="C31" t="s">
        <v>8</v>
      </c>
      <c r="D31">
        <v>9</v>
      </c>
      <c r="E31" s="1">
        <v>64</v>
      </c>
      <c r="F31" s="3">
        <v>576</v>
      </c>
    </row>
    <row r="32" spans="1:6" x14ac:dyDescent="0.25">
      <c r="A32" s="2">
        <v>45299</v>
      </c>
      <c r="B32" t="s">
        <v>9</v>
      </c>
      <c r="C32" t="s">
        <v>15</v>
      </c>
      <c r="D32">
        <v>20</v>
      </c>
      <c r="E32" s="1">
        <v>348</v>
      </c>
      <c r="F32" s="3">
        <v>6960</v>
      </c>
    </row>
    <row r="33" spans="1:6" x14ac:dyDescent="0.25">
      <c r="A33" s="2">
        <v>45316</v>
      </c>
      <c r="B33" t="s">
        <v>12</v>
      </c>
      <c r="C33" t="s">
        <v>19</v>
      </c>
      <c r="D33">
        <v>11</v>
      </c>
      <c r="E33" s="1">
        <v>219</v>
      </c>
      <c r="F33" s="3">
        <v>2409</v>
      </c>
    </row>
    <row r="34" spans="1:6" x14ac:dyDescent="0.25">
      <c r="A34" s="2">
        <v>45321</v>
      </c>
      <c r="B34" t="s">
        <v>13</v>
      </c>
      <c r="C34" t="s">
        <v>7</v>
      </c>
      <c r="D34">
        <v>15</v>
      </c>
      <c r="E34" s="1">
        <v>354</v>
      </c>
      <c r="F34" s="3">
        <v>5310</v>
      </c>
    </row>
    <row r="35" spans="1:6" x14ac:dyDescent="0.25">
      <c r="A35" s="2">
        <v>45302</v>
      </c>
      <c r="B35" t="s">
        <v>17</v>
      </c>
      <c r="C35" t="s">
        <v>8</v>
      </c>
      <c r="D35">
        <v>9</v>
      </c>
      <c r="E35" s="1">
        <v>121</v>
      </c>
      <c r="F35" s="3">
        <v>1089</v>
      </c>
    </row>
    <row r="36" spans="1:6" x14ac:dyDescent="0.25">
      <c r="A36" s="2">
        <v>45486</v>
      </c>
      <c r="B36" t="s">
        <v>17</v>
      </c>
      <c r="C36" t="s">
        <v>15</v>
      </c>
      <c r="D36">
        <v>2</v>
      </c>
      <c r="E36" s="1">
        <v>272</v>
      </c>
      <c r="F36" s="3">
        <v>544</v>
      </c>
    </row>
    <row r="37" spans="1:6" x14ac:dyDescent="0.25">
      <c r="A37" s="2">
        <v>45598</v>
      </c>
      <c r="B37" t="s">
        <v>13</v>
      </c>
      <c r="C37" t="s">
        <v>8</v>
      </c>
      <c r="D37">
        <v>11</v>
      </c>
      <c r="E37" s="1">
        <v>201</v>
      </c>
      <c r="F37" s="3">
        <v>2211</v>
      </c>
    </row>
    <row r="38" spans="1:6" x14ac:dyDescent="0.25">
      <c r="A38" s="2">
        <v>45448</v>
      </c>
      <c r="B38" t="s">
        <v>12</v>
      </c>
      <c r="C38" t="s">
        <v>15</v>
      </c>
      <c r="D38">
        <v>18</v>
      </c>
      <c r="E38" s="1">
        <v>498</v>
      </c>
      <c r="F38" s="3">
        <v>8964</v>
      </c>
    </row>
    <row r="39" spans="1:6" x14ac:dyDescent="0.25">
      <c r="A39" s="2">
        <v>45480</v>
      </c>
      <c r="B39" t="s">
        <v>20</v>
      </c>
      <c r="C39" t="s">
        <v>7</v>
      </c>
      <c r="D39">
        <v>8</v>
      </c>
      <c r="E39" s="1">
        <v>165</v>
      </c>
      <c r="F39" s="3">
        <v>1320</v>
      </c>
    </row>
    <row r="40" spans="1:6" x14ac:dyDescent="0.25">
      <c r="A40" s="2">
        <v>45765</v>
      </c>
      <c r="B40" t="s">
        <v>6</v>
      </c>
      <c r="C40" t="s">
        <v>19</v>
      </c>
      <c r="D40">
        <v>17</v>
      </c>
      <c r="E40" s="1">
        <v>415</v>
      </c>
      <c r="F40" s="3">
        <v>7055</v>
      </c>
    </row>
    <row r="41" spans="1:6" x14ac:dyDescent="0.25">
      <c r="A41" s="2">
        <v>45853</v>
      </c>
      <c r="B41" t="s">
        <v>16</v>
      </c>
      <c r="C41" t="s">
        <v>15</v>
      </c>
      <c r="D41">
        <v>16</v>
      </c>
      <c r="E41" s="1">
        <v>361</v>
      </c>
      <c r="F41" s="3">
        <v>5776</v>
      </c>
    </row>
    <row r="42" spans="1:6" x14ac:dyDescent="0.25">
      <c r="A42" s="2">
        <v>45658</v>
      </c>
      <c r="B42" t="s">
        <v>20</v>
      </c>
      <c r="C42" t="s">
        <v>15</v>
      </c>
      <c r="D42">
        <v>1</v>
      </c>
      <c r="E42" s="1">
        <v>98</v>
      </c>
      <c r="F42" s="3">
        <v>98</v>
      </c>
    </row>
    <row r="43" spans="1:6" x14ac:dyDescent="0.25">
      <c r="A43" s="2">
        <v>45669</v>
      </c>
      <c r="B43" t="s">
        <v>18</v>
      </c>
      <c r="C43" t="s">
        <v>14</v>
      </c>
      <c r="D43">
        <v>12</v>
      </c>
      <c r="E43" s="1">
        <v>454</v>
      </c>
      <c r="F43" s="3">
        <v>5448</v>
      </c>
    </row>
    <row r="44" spans="1:6" x14ac:dyDescent="0.25">
      <c r="A44" s="2">
        <v>45331</v>
      </c>
      <c r="B44" t="s">
        <v>17</v>
      </c>
      <c r="C44" t="s">
        <v>8</v>
      </c>
      <c r="D44">
        <v>15</v>
      </c>
      <c r="E44" s="1">
        <v>468</v>
      </c>
      <c r="F44" s="3">
        <v>7020</v>
      </c>
    </row>
    <row r="45" spans="1:6" x14ac:dyDescent="0.25">
      <c r="A45" s="2">
        <v>45759</v>
      </c>
      <c r="B45" t="s">
        <v>17</v>
      </c>
      <c r="C45" t="s">
        <v>15</v>
      </c>
      <c r="D45">
        <v>9</v>
      </c>
      <c r="E45" s="1">
        <v>319</v>
      </c>
      <c r="F45" s="3">
        <v>2871</v>
      </c>
    </row>
    <row r="46" spans="1:6" x14ac:dyDescent="0.25">
      <c r="A46" s="2">
        <v>45309</v>
      </c>
      <c r="B46" t="s">
        <v>16</v>
      </c>
      <c r="C46" t="s">
        <v>19</v>
      </c>
      <c r="D46">
        <v>9</v>
      </c>
      <c r="E46" s="1">
        <v>474</v>
      </c>
      <c r="F46" s="3">
        <v>4266</v>
      </c>
    </row>
    <row r="47" spans="1:6" x14ac:dyDescent="0.25">
      <c r="A47" s="2">
        <v>45558</v>
      </c>
      <c r="B47" t="s">
        <v>9</v>
      </c>
      <c r="C47" t="s">
        <v>7</v>
      </c>
      <c r="D47">
        <v>6</v>
      </c>
      <c r="E47" s="1">
        <v>496</v>
      </c>
      <c r="F47" s="3">
        <v>2976</v>
      </c>
    </row>
    <row r="48" spans="1:6" x14ac:dyDescent="0.25">
      <c r="A48" s="2">
        <v>45427</v>
      </c>
      <c r="B48" t="s">
        <v>16</v>
      </c>
      <c r="C48" t="s">
        <v>14</v>
      </c>
      <c r="D48">
        <v>5</v>
      </c>
      <c r="E48" s="1">
        <v>209</v>
      </c>
      <c r="F48" s="3">
        <v>1045</v>
      </c>
    </row>
    <row r="49" spans="1:6" x14ac:dyDescent="0.25">
      <c r="A49" s="2">
        <v>45574</v>
      </c>
      <c r="B49" t="s">
        <v>9</v>
      </c>
      <c r="C49" t="s">
        <v>11</v>
      </c>
      <c r="D49">
        <v>8</v>
      </c>
      <c r="E49" s="1">
        <v>260</v>
      </c>
      <c r="F49" s="3">
        <v>2080</v>
      </c>
    </row>
    <row r="50" spans="1:6" x14ac:dyDescent="0.25">
      <c r="A50" s="2">
        <v>45421</v>
      </c>
      <c r="B50" t="s">
        <v>16</v>
      </c>
      <c r="C50" t="s">
        <v>14</v>
      </c>
      <c r="D50">
        <v>16</v>
      </c>
      <c r="E50" s="1">
        <v>164</v>
      </c>
      <c r="F50" s="3">
        <v>2624</v>
      </c>
    </row>
    <row r="51" spans="1:6" x14ac:dyDescent="0.25">
      <c r="A51" s="2">
        <v>45431</v>
      </c>
      <c r="B51" t="s">
        <v>17</v>
      </c>
      <c r="C51" t="s">
        <v>11</v>
      </c>
      <c r="D51">
        <v>3</v>
      </c>
      <c r="E51" s="1">
        <v>220</v>
      </c>
      <c r="F51" s="3">
        <v>660</v>
      </c>
    </row>
    <row r="52" spans="1:6" x14ac:dyDescent="0.25">
      <c r="A52" s="2">
        <v>45927</v>
      </c>
      <c r="B52" t="s">
        <v>6</v>
      </c>
      <c r="C52" t="s">
        <v>15</v>
      </c>
      <c r="D52">
        <v>19</v>
      </c>
      <c r="E52" s="1">
        <v>36</v>
      </c>
      <c r="F52" s="3">
        <v>684</v>
      </c>
    </row>
    <row r="53" spans="1:6" x14ac:dyDescent="0.25">
      <c r="A53" s="2">
        <v>45680</v>
      </c>
      <c r="B53" t="s">
        <v>18</v>
      </c>
      <c r="C53" t="s">
        <v>14</v>
      </c>
      <c r="D53">
        <v>20</v>
      </c>
      <c r="E53" s="1">
        <v>92</v>
      </c>
      <c r="F53" s="3">
        <v>1840</v>
      </c>
    </row>
    <row r="54" spans="1:6" x14ac:dyDescent="0.25">
      <c r="A54" s="2">
        <v>45879</v>
      </c>
      <c r="B54" t="s">
        <v>9</v>
      </c>
      <c r="C54" t="s">
        <v>7</v>
      </c>
      <c r="D54">
        <v>4</v>
      </c>
      <c r="E54" s="1">
        <v>458</v>
      </c>
      <c r="F54" s="3">
        <v>1832</v>
      </c>
    </row>
    <row r="55" spans="1:6" x14ac:dyDescent="0.25">
      <c r="A55" s="2">
        <v>45750</v>
      </c>
      <c r="B55" t="s">
        <v>9</v>
      </c>
      <c r="C55" t="s">
        <v>19</v>
      </c>
      <c r="D55">
        <v>5</v>
      </c>
      <c r="E55" s="1">
        <v>377</v>
      </c>
      <c r="F55" s="3">
        <v>1885</v>
      </c>
    </row>
    <row r="56" spans="1:6" x14ac:dyDescent="0.25">
      <c r="A56" s="2">
        <v>45861</v>
      </c>
      <c r="B56" t="s">
        <v>16</v>
      </c>
      <c r="C56" t="s">
        <v>8</v>
      </c>
      <c r="D56">
        <v>1</v>
      </c>
      <c r="E56" s="1">
        <v>314</v>
      </c>
      <c r="F56" s="3">
        <v>314</v>
      </c>
    </row>
    <row r="57" spans="1:6" x14ac:dyDescent="0.25">
      <c r="A57" s="2">
        <v>45792</v>
      </c>
      <c r="B57" t="s">
        <v>16</v>
      </c>
      <c r="C57" t="s">
        <v>14</v>
      </c>
      <c r="D57">
        <v>3</v>
      </c>
      <c r="E57" s="1">
        <v>415</v>
      </c>
      <c r="F57" s="3">
        <v>1245</v>
      </c>
    </row>
    <row r="58" spans="1:6" x14ac:dyDescent="0.25">
      <c r="A58" s="2">
        <v>45449</v>
      </c>
      <c r="B58" t="s">
        <v>17</v>
      </c>
      <c r="C58" t="s">
        <v>11</v>
      </c>
      <c r="D58">
        <v>16</v>
      </c>
      <c r="E58" s="1">
        <v>412</v>
      </c>
      <c r="F58" s="3">
        <v>6592</v>
      </c>
    </row>
    <row r="59" spans="1:6" x14ac:dyDescent="0.25">
      <c r="A59" s="2">
        <v>45766</v>
      </c>
      <c r="B59" t="s">
        <v>6</v>
      </c>
      <c r="C59" t="s">
        <v>19</v>
      </c>
      <c r="D59">
        <v>20</v>
      </c>
      <c r="E59" s="1">
        <v>238</v>
      </c>
      <c r="F59" s="3">
        <v>4760</v>
      </c>
    </row>
    <row r="60" spans="1:6" x14ac:dyDescent="0.25">
      <c r="A60" s="2">
        <v>45557</v>
      </c>
      <c r="B60" t="s">
        <v>12</v>
      </c>
      <c r="C60" t="s">
        <v>8</v>
      </c>
      <c r="D60">
        <v>6</v>
      </c>
      <c r="E60" s="1">
        <v>91</v>
      </c>
      <c r="F60" s="3">
        <v>546</v>
      </c>
    </row>
    <row r="61" spans="1:6" x14ac:dyDescent="0.25">
      <c r="A61" s="2">
        <v>45868</v>
      </c>
      <c r="B61" t="s">
        <v>10</v>
      </c>
      <c r="C61" t="s">
        <v>7</v>
      </c>
      <c r="D61">
        <v>8</v>
      </c>
      <c r="E61" s="1">
        <v>207</v>
      </c>
      <c r="F61" s="3">
        <v>1656</v>
      </c>
    </row>
    <row r="62" spans="1:6" x14ac:dyDescent="0.25">
      <c r="A62" s="2">
        <v>45864</v>
      </c>
      <c r="B62" t="s">
        <v>18</v>
      </c>
      <c r="C62" t="s">
        <v>19</v>
      </c>
      <c r="D62">
        <v>18</v>
      </c>
      <c r="E62" s="1">
        <v>159</v>
      </c>
      <c r="F62" s="3">
        <v>2862</v>
      </c>
    </row>
    <row r="63" spans="1:6" x14ac:dyDescent="0.25">
      <c r="A63" s="2">
        <v>45315</v>
      </c>
      <c r="B63" t="s">
        <v>20</v>
      </c>
      <c r="C63" t="s">
        <v>14</v>
      </c>
      <c r="D63">
        <v>9</v>
      </c>
      <c r="E63" s="1">
        <v>261</v>
      </c>
      <c r="F63" s="3">
        <v>2349</v>
      </c>
    </row>
    <row r="64" spans="1:6" x14ac:dyDescent="0.25">
      <c r="A64" s="2">
        <v>45517</v>
      </c>
      <c r="B64" t="s">
        <v>6</v>
      </c>
      <c r="C64" t="s">
        <v>7</v>
      </c>
      <c r="D64">
        <v>14</v>
      </c>
      <c r="E64" s="1">
        <v>288</v>
      </c>
      <c r="F64" s="3">
        <v>4032</v>
      </c>
    </row>
    <row r="65" spans="1:6" x14ac:dyDescent="0.25">
      <c r="A65" s="2">
        <v>45466</v>
      </c>
      <c r="B65" t="s">
        <v>12</v>
      </c>
      <c r="C65" t="s">
        <v>14</v>
      </c>
      <c r="D65">
        <v>19</v>
      </c>
      <c r="E65" s="1">
        <v>445</v>
      </c>
      <c r="F65" s="3">
        <v>8455</v>
      </c>
    </row>
    <row r="66" spans="1:6" x14ac:dyDescent="0.25">
      <c r="A66" s="2">
        <v>45688</v>
      </c>
      <c r="B66" t="s">
        <v>16</v>
      </c>
      <c r="C66" t="s">
        <v>8</v>
      </c>
      <c r="D66">
        <v>1</v>
      </c>
      <c r="E66" s="1">
        <v>243</v>
      </c>
      <c r="F66" s="3">
        <v>243</v>
      </c>
    </row>
    <row r="67" spans="1:6" x14ac:dyDescent="0.25">
      <c r="A67" s="2">
        <v>45389</v>
      </c>
      <c r="B67" t="s">
        <v>12</v>
      </c>
      <c r="C67" t="s">
        <v>14</v>
      </c>
      <c r="D67">
        <v>6</v>
      </c>
      <c r="E67" s="1">
        <v>475</v>
      </c>
      <c r="F67" s="3">
        <v>2850</v>
      </c>
    </row>
    <row r="68" spans="1:6" x14ac:dyDescent="0.25">
      <c r="A68" s="2">
        <v>45818</v>
      </c>
      <c r="B68" t="s">
        <v>20</v>
      </c>
      <c r="C68" t="s">
        <v>14</v>
      </c>
      <c r="D68">
        <v>11</v>
      </c>
      <c r="E68" s="1">
        <v>291</v>
      </c>
      <c r="F68" s="3">
        <v>3201</v>
      </c>
    </row>
    <row r="69" spans="1:6" x14ac:dyDescent="0.25">
      <c r="A69" s="2">
        <v>45820</v>
      </c>
      <c r="B69" t="s">
        <v>13</v>
      </c>
      <c r="C69" t="s">
        <v>14</v>
      </c>
      <c r="D69">
        <v>10</v>
      </c>
      <c r="E69" s="1">
        <v>431</v>
      </c>
      <c r="F69" s="3">
        <v>4310</v>
      </c>
    </row>
    <row r="70" spans="1:6" x14ac:dyDescent="0.25">
      <c r="A70" s="2">
        <v>45513</v>
      </c>
      <c r="B70" t="s">
        <v>10</v>
      </c>
      <c r="C70" t="s">
        <v>11</v>
      </c>
      <c r="D70">
        <v>7</v>
      </c>
      <c r="E70" s="1">
        <v>439</v>
      </c>
      <c r="F70" s="3">
        <v>3073</v>
      </c>
    </row>
    <row r="71" spans="1:6" x14ac:dyDescent="0.25">
      <c r="A71" s="2">
        <v>45701</v>
      </c>
      <c r="B71" t="s">
        <v>16</v>
      </c>
      <c r="C71" t="s">
        <v>14</v>
      </c>
      <c r="D71">
        <v>17</v>
      </c>
      <c r="E71" s="1">
        <v>440</v>
      </c>
      <c r="F71" s="3">
        <v>7480</v>
      </c>
    </row>
    <row r="72" spans="1:6" x14ac:dyDescent="0.25">
      <c r="A72" s="2">
        <v>45933</v>
      </c>
      <c r="B72" t="s">
        <v>16</v>
      </c>
      <c r="C72" t="s">
        <v>15</v>
      </c>
      <c r="D72">
        <v>8</v>
      </c>
      <c r="E72" s="1">
        <v>123</v>
      </c>
      <c r="F72" s="3">
        <v>984</v>
      </c>
    </row>
    <row r="73" spans="1:6" x14ac:dyDescent="0.25">
      <c r="A73" s="2">
        <v>45573</v>
      </c>
      <c r="B73" t="s">
        <v>9</v>
      </c>
      <c r="C73" t="s">
        <v>19</v>
      </c>
      <c r="D73">
        <v>4</v>
      </c>
      <c r="E73" s="1">
        <v>192</v>
      </c>
      <c r="F73" s="3">
        <v>768</v>
      </c>
    </row>
    <row r="74" spans="1:6" x14ac:dyDescent="0.25">
      <c r="A74" s="2">
        <v>45312</v>
      </c>
      <c r="B74" t="s">
        <v>12</v>
      </c>
      <c r="C74" t="s">
        <v>19</v>
      </c>
      <c r="D74">
        <v>15</v>
      </c>
      <c r="E74" s="1">
        <v>467</v>
      </c>
      <c r="F74" s="3">
        <v>7005</v>
      </c>
    </row>
    <row r="75" spans="1:6" x14ac:dyDescent="0.25">
      <c r="A75" s="2">
        <v>45629</v>
      </c>
      <c r="B75" t="s">
        <v>17</v>
      </c>
      <c r="C75" t="s">
        <v>14</v>
      </c>
      <c r="D75">
        <v>3</v>
      </c>
      <c r="E75" s="1">
        <v>483</v>
      </c>
      <c r="F75" s="3">
        <v>1449</v>
      </c>
    </row>
    <row r="76" spans="1:6" x14ac:dyDescent="0.25">
      <c r="A76" s="2">
        <v>45702</v>
      </c>
      <c r="B76" t="s">
        <v>10</v>
      </c>
      <c r="C76" t="s">
        <v>11</v>
      </c>
      <c r="D76">
        <v>3</v>
      </c>
      <c r="E76" s="1">
        <v>291</v>
      </c>
      <c r="F76" s="3">
        <v>873</v>
      </c>
    </row>
    <row r="77" spans="1:6" x14ac:dyDescent="0.25">
      <c r="A77" s="2">
        <v>45320</v>
      </c>
      <c r="B77" t="s">
        <v>10</v>
      </c>
      <c r="C77" t="s">
        <v>11</v>
      </c>
      <c r="D77">
        <v>3</v>
      </c>
      <c r="E77" s="1">
        <v>149</v>
      </c>
      <c r="F77" s="3">
        <v>447</v>
      </c>
    </row>
    <row r="78" spans="1:6" x14ac:dyDescent="0.25">
      <c r="A78" s="2">
        <v>45343</v>
      </c>
      <c r="B78" t="s">
        <v>17</v>
      </c>
      <c r="C78" t="s">
        <v>8</v>
      </c>
      <c r="D78">
        <v>18</v>
      </c>
      <c r="E78" s="1">
        <v>462</v>
      </c>
      <c r="F78" s="3">
        <v>8316</v>
      </c>
    </row>
    <row r="79" spans="1:6" x14ac:dyDescent="0.25">
      <c r="A79" s="2">
        <v>45894</v>
      </c>
      <c r="B79" t="s">
        <v>16</v>
      </c>
      <c r="C79" t="s">
        <v>14</v>
      </c>
      <c r="D79">
        <v>15</v>
      </c>
      <c r="E79" s="1">
        <v>299</v>
      </c>
      <c r="F79" s="3">
        <v>4485</v>
      </c>
    </row>
    <row r="80" spans="1:6" x14ac:dyDescent="0.25">
      <c r="A80" s="2">
        <v>45319</v>
      </c>
      <c r="B80" t="s">
        <v>9</v>
      </c>
      <c r="C80" t="s">
        <v>14</v>
      </c>
      <c r="D80">
        <v>7</v>
      </c>
      <c r="E80" s="1">
        <v>103</v>
      </c>
      <c r="F80" s="3">
        <v>721</v>
      </c>
    </row>
    <row r="81" spans="1:6" x14ac:dyDescent="0.25">
      <c r="A81" s="2">
        <v>45882</v>
      </c>
      <c r="B81" t="s">
        <v>10</v>
      </c>
      <c r="C81" t="s">
        <v>15</v>
      </c>
      <c r="D81">
        <v>17</v>
      </c>
      <c r="E81" s="1">
        <v>292</v>
      </c>
      <c r="F81" s="3">
        <v>4964</v>
      </c>
    </row>
    <row r="82" spans="1:6" x14ac:dyDescent="0.25">
      <c r="A82" s="2">
        <v>45872</v>
      </c>
      <c r="B82" t="s">
        <v>10</v>
      </c>
      <c r="C82" t="s">
        <v>19</v>
      </c>
      <c r="D82">
        <v>2</v>
      </c>
      <c r="E82" s="1">
        <v>479</v>
      </c>
      <c r="F82" s="3">
        <v>958</v>
      </c>
    </row>
    <row r="83" spans="1:6" x14ac:dyDescent="0.25">
      <c r="A83" s="2">
        <v>45883</v>
      </c>
      <c r="B83" t="s">
        <v>6</v>
      </c>
      <c r="C83" t="s">
        <v>14</v>
      </c>
      <c r="D83">
        <v>6</v>
      </c>
      <c r="E83" s="1">
        <v>318</v>
      </c>
      <c r="F83" s="3">
        <v>1908</v>
      </c>
    </row>
    <row r="84" spans="1:6" x14ac:dyDescent="0.25">
      <c r="A84" s="2">
        <v>45341</v>
      </c>
      <c r="B84" t="s">
        <v>12</v>
      </c>
      <c r="C84" t="s">
        <v>11</v>
      </c>
      <c r="D84">
        <v>10</v>
      </c>
      <c r="E84" s="1">
        <v>497</v>
      </c>
      <c r="F84" s="3">
        <v>4970</v>
      </c>
    </row>
    <row r="85" spans="1:6" x14ac:dyDescent="0.25">
      <c r="A85" s="2">
        <v>45852</v>
      </c>
      <c r="B85" t="s">
        <v>18</v>
      </c>
      <c r="C85" t="s">
        <v>7</v>
      </c>
      <c r="D85">
        <v>14</v>
      </c>
      <c r="E85" s="1">
        <v>36</v>
      </c>
      <c r="F85" s="3">
        <v>504</v>
      </c>
    </row>
    <row r="86" spans="1:6" x14ac:dyDescent="0.25">
      <c r="A86" s="2">
        <v>45432</v>
      </c>
      <c r="B86" t="s">
        <v>10</v>
      </c>
      <c r="C86" t="s">
        <v>14</v>
      </c>
      <c r="D86">
        <v>14</v>
      </c>
      <c r="E86" s="1">
        <v>139</v>
      </c>
      <c r="F86" s="3">
        <v>1946</v>
      </c>
    </row>
    <row r="87" spans="1:6" x14ac:dyDescent="0.25">
      <c r="A87" s="2">
        <v>45838</v>
      </c>
      <c r="B87" t="s">
        <v>17</v>
      </c>
      <c r="C87" t="s">
        <v>8</v>
      </c>
      <c r="D87">
        <v>17</v>
      </c>
      <c r="E87" s="1">
        <v>242</v>
      </c>
      <c r="F87" s="3">
        <v>4114</v>
      </c>
    </row>
    <row r="88" spans="1:6" x14ac:dyDescent="0.25">
      <c r="A88" s="2">
        <v>45381</v>
      </c>
      <c r="B88" t="s">
        <v>20</v>
      </c>
      <c r="C88" t="s">
        <v>11</v>
      </c>
      <c r="D88">
        <v>17</v>
      </c>
      <c r="E88" s="1">
        <v>391</v>
      </c>
      <c r="F88" s="3">
        <v>6647</v>
      </c>
    </row>
    <row r="89" spans="1:6" x14ac:dyDescent="0.25">
      <c r="A89" s="2">
        <v>45324</v>
      </c>
      <c r="B89" t="s">
        <v>16</v>
      </c>
      <c r="C89" t="s">
        <v>7</v>
      </c>
      <c r="D89">
        <v>1</v>
      </c>
      <c r="E89" s="1">
        <v>431</v>
      </c>
      <c r="F89" s="3">
        <v>431</v>
      </c>
    </row>
    <row r="90" spans="1:6" x14ac:dyDescent="0.25">
      <c r="A90" s="2">
        <v>45593</v>
      </c>
      <c r="B90" t="s">
        <v>13</v>
      </c>
      <c r="C90" t="s">
        <v>7</v>
      </c>
      <c r="D90">
        <v>18</v>
      </c>
      <c r="E90" s="1">
        <v>195</v>
      </c>
      <c r="F90" s="3">
        <v>3510</v>
      </c>
    </row>
    <row r="91" spans="1:6" x14ac:dyDescent="0.25">
      <c r="A91" s="2">
        <v>45483</v>
      </c>
      <c r="B91" t="s">
        <v>6</v>
      </c>
      <c r="C91" t="s">
        <v>14</v>
      </c>
      <c r="D91">
        <v>15</v>
      </c>
      <c r="E91" s="1">
        <v>267</v>
      </c>
      <c r="F91" s="3">
        <v>4005</v>
      </c>
    </row>
    <row r="92" spans="1:6" x14ac:dyDescent="0.25">
      <c r="A92" s="2">
        <v>45870</v>
      </c>
      <c r="B92" t="s">
        <v>9</v>
      </c>
      <c r="C92" t="s">
        <v>14</v>
      </c>
      <c r="D92">
        <v>13</v>
      </c>
      <c r="E92" s="1">
        <v>385</v>
      </c>
      <c r="F92" s="3">
        <v>5005</v>
      </c>
    </row>
    <row r="93" spans="1:6" x14ac:dyDescent="0.25">
      <c r="A93" s="2">
        <v>45702</v>
      </c>
      <c r="B93" t="s">
        <v>6</v>
      </c>
      <c r="C93" t="s">
        <v>11</v>
      </c>
      <c r="D93">
        <v>6</v>
      </c>
      <c r="E93" s="1">
        <v>405</v>
      </c>
      <c r="F93" s="3">
        <v>2430</v>
      </c>
    </row>
    <row r="94" spans="1:6" x14ac:dyDescent="0.25">
      <c r="A94" s="2">
        <v>45598</v>
      </c>
      <c r="B94" t="s">
        <v>9</v>
      </c>
      <c r="C94" t="s">
        <v>7</v>
      </c>
      <c r="D94">
        <v>19</v>
      </c>
      <c r="E94" s="1">
        <v>290</v>
      </c>
      <c r="F94" s="3">
        <v>5510</v>
      </c>
    </row>
    <row r="95" spans="1:6" x14ac:dyDescent="0.25">
      <c r="A95" s="2">
        <v>45889</v>
      </c>
      <c r="B95" t="s">
        <v>10</v>
      </c>
      <c r="C95" t="s">
        <v>14</v>
      </c>
      <c r="D95">
        <v>4</v>
      </c>
      <c r="E95" s="1">
        <v>208</v>
      </c>
      <c r="F95" s="3">
        <v>832</v>
      </c>
    </row>
    <row r="96" spans="1:6" x14ac:dyDescent="0.25">
      <c r="A96" s="2">
        <v>45887</v>
      </c>
      <c r="B96" t="s">
        <v>20</v>
      </c>
      <c r="C96" t="s">
        <v>14</v>
      </c>
      <c r="D96">
        <v>18</v>
      </c>
      <c r="E96" s="1">
        <v>272</v>
      </c>
      <c r="F96" s="3">
        <v>4896</v>
      </c>
    </row>
    <row r="97" spans="1:6" x14ac:dyDescent="0.25">
      <c r="A97" s="2">
        <v>45804</v>
      </c>
      <c r="B97" t="s">
        <v>18</v>
      </c>
      <c r="C97" t="s">
        <v>15</v>
      </c>
      <c r="D97">
        <v>15</v>
      </c>
      <c r="E97" s="1">
        <v>444</v>
      </c>
      <c r="F97" s="3">
        <v>6660</v>
      </c>
    </row>
    <row r="98" spans="1:6" x14ac:dyDescent="0.25">
      <c r="A98" s="2">
        <v>45472</v>
      </c>
      <c r="B98" t="s">
        <v>12</v>
      </c>
      <c r="C98" t="s">
        <v>7</v>
      </c>
      <c r="D98">
        <v>13</v>
      </c>
      <c r="E98" s="1">
        <v>257</v>
      </c>
      <c r="F98" s="3">
        <v>3341</v>
      </c>
    </row>
    <row r="99" spans="1:6" x14ac:dyDescent="0.25">
      <c r="A99" s="2">
        <v>45811</v>
      </c>
      <c r="B99" t="s">
        <v>17</v>
      </c>
      <c r="C99" t="s">
        <v>8</v>
      </c>
      <c r="D99">
        <v>15</v>
      </c>
      <c r="E99" s="1">
        <v>477</v>
      </c>
      <c r="F99" s="3">
        <v>7155</v>
      </c>
    </row>
    <row r="100" spans="1:6" x14ac:dyDescent="0.25">
      <c r="A100" s="2">
        <v>45894</v>
      </c>
      <c r="B100" t="s">
        <v>6</v>
      </c>
      <c r="C100" t="s">
        <v>19</v>
      </c>
      <c r="D100">
        <v>20</v>
      </c>
      <c r="E100" s="1">
        <v>315</v>
      </c>
      <c r="F100" s="3">
        <v>6300</v>
      </c>
    </row>
    <row r="101" spans="1:6" x14ac:dyDescent="0.25">
      <c r="A101" s="2">
        <v>45312</v>
      </c>
      <c r="B101" t="s">
        <v>13</v>
      </c>
      <c r="C101" t="s">
        <v>11</v>
      </c>
      <c r="D101">
        <v>17</v>
      </c>
      <c r="E101" s="1">
        <v>187</v>
      </c>
      <c r="F101" s="3">
        <v>3179</v>
      </c>
    </row>
    <row r="102" spans="1:6" x14ac:dyDescent="0.25">
      <c r="A102" s="2">
        <v>45763</v>
      </c>
      <c r="B102" t="s">
        <v>13</v>
      </c>
      <c r="C102" t="s">
        <v>14</v>
      </c>
      <c r="D102">
        <v>3</v>
      </c>
      <c r="E102" s="1">
        <v>218</v>
      </c>
      <c r="F102" s="3">
        <v>654</v>
      </c>
    </row>
    <row r="103" spans="1:6" x14ac:dyDescent="0.25">
      <c r="A103" s="2">
        <v>45725</v>
      </c>
      <c r="B103" t="s">
        <v>12</v>
      </c>
      <c r="C103" t="s">
        <v>7</v>
      </c>
      <c r="D103">
        <v>17</v>
      </c>
      <c r="E103" s="1">
        <v>339</v>
      </c>
      <c r="F103" s="3">
        <v>5763</v>
      </c>
    </row>
    <row r="104" spans="1:6" x14ac:dyDescent="0.25">
      <c r="A104" s="2">
        <v>45770</v>
      </c>
      <c r="B104" t="s">
        <v>17</v>
      </c>
      <c r="C104" t="s">
        <v>11</v>
      </c>
      <c r="D104">
        <v>12</v>
      </c>
      <c r="E104" s="1">
        <v>125</v>
      </c>
      <c r="F104" s="3">
        <v>1500</v>
      </c>
    </row>
    <row r="105" spans="1:6" x14ac:dyDescent="0.25">
      <c r="A105" s="2">
        <v>45508</v>
      </c>
      <c r="B105" t="s">
        <v>20</v>
      </c>
      <c r="C105" t="s">
        <v>15</v>
      </c>
      <c r="D105">
        <v>8</v>
      </c>
      <c r="E105" s="1">
        <v>383</v>
      </c>
      <c r="F105" s="3">
        <v>3064</v>
      </c>
    </row>
    <row r="106" spans="1:6" x14ac:dyDescent="0.25">
      <c r="A106" s="2">
        <v>45618</v>
      </c>
      <c r="B106" t="s">
        <v>17</v>
      </c>
      <c r="C106" t="s">
        <v>15</v>
      </c>
      <c r="D106">
        <v>19</v>
      </c>
      <c r="E106" s="1">
        <v>93</v>
      </c>
      <c r="F106" s="3">
        <v>1767</v>
      </c>
    </row>
    <row r="107" spans="1:6" x14ac:dyDescent="0.25">
      <c r="A107" s="2">
        <v>45796</v>
      </c>
      <c r="B107" t="s">
        <v>6</v>
      </c>
      <c r="C107" t="s">
        <v>19</v>
      </c>
      <c r="D107">
        <v>8</v>
      </c>
      <c r="E107" s="1">
        <v>121</v>
      </c>
      <c r="F107" s="3">
        <v>968</v>
      </c>
    </row>
    <row r="108" spans="1:6" x14ac:dyDescent="0.25">
      <c r="A108" s="2">
        <v>45299</v>
      </c>
      <c r="B108" t="s">
        <v>18</v>
      </c>
      <c r="C108" t="s">
        <v>7</v>
      </c>
      <c r="D108">
        <v>19</v>
      </c>
      <c r="E108" s="1">
        <v>185</v>
      </c>
      <c r="F108" s="3">
        <v>3515</v>
      </c>
    </row>
    <row r="109" spans="1:6" x14ac:dyDescent="0.25">
      <c r="A109" s="2">
        <v>45541</v>
      </c>
      <c r="B109" t="s">
        <v>9</v>
      </c>
      <c r="C109" t="s">
        <v>7</v>
      </c>
      <c r="D109">
        <v>18</v>
      </c>
      <c r="E109" s="1">
        <v>114</v>
      </c>
      <c r="F109" s="3">
        <v>2052</v>
      </c>
    </row>
    <row r="110" spans="1:6" x14ac:dyDescent="0.25">
      <c r="A110" s="2">
        <v>45801</v>
      </c>
      <c r="B110" t="s">
        <v>17</v>
      </c>
      <c r="C110" t="s">
        <v>7</v>
      </c>
      <c r="D110">
        <v>2</v>
      </c>
      <c r="E110" s="1">
        <v>263</v>
      </c>
      <c r="F110" s="3">
        <v>526</v>
      </c>
    </row>
    <row r="111" spans="1:6" x14ac:dyDescent="0.25">
      <c r="A111" s="2">
        <v>45533</v>
      </c>
      <c r="B111" t="s">
        <v>6</v>
      </c>
      <c r="C111" t="s">
        <v>15</v>
      </c>
      <c r="D111">
        <v>5</v>
      </c>
      <c r="E111" s="1">
        <v>88</v>
      </c>
      <c r="F111" s="3">
        <v>440</v>
      </c>
    </row>
    <row r="112" spans="1:6" x14ac:dyDescent="0.25">
      <c r="A112" s="2">
        <v>45929</v>
      </c>
      <c r="B112" t="s">
        <v>10</v>
      </c>
      <c r="C112" t="s">
        <v>14</v>
      </c>
      <c r="D112">
        <v>7</v>
      </c>
      <c r="E112" s="1">
        <v>112</v>
      </c>
      <c r="F112" s="3">
        <v>784</v>
      </c>
    </row>
    <row r="113" spans="1:6" x14ac:dyDescent="0.25">
      <c r="A113" s="2">
        <v>45883</v>
      </c>
      <c r="B113" t="s">
        <v>6</v>
      </c>
      <c r="C113" t="s">
        <v>11</v>
      </c>
      <c r="D113">
        <v>14</v>
      </c>
      <c r="E113" s="1">
        <v>50</v>
      </c>
      <c r="F113" s="3">
        <v>700</v>
      </c>
    </row>
    <row r="114" spans="1:6" x14ac:dyDescent="0.25">
      <c r="A114" s="2">
        <v>45736</v>
      </c>
      <c r="B114" t="s">
        <v>13</v>
      </c>
      <c r="C114" t="s">
        <v>14</v>
      </c>
      <c r="D114">
        <v>10</v>
      </c>
      <c r="E114" s="1">
        <v>89</v>
      </c>
      <c r="F114" s="3">
        <v>890</v>
      </c>
    </row>
    <row r="115" spans="1:6" x14ac:dyDescent="0.25">
      <c r="A115" s="2">
        <v>45555</v>
      </c>
      <c r="B115" t="s">
        <v>16</v>
      </c>
      <c r="C115" t="s">
        <v>14</v>
      </c>
      <c r="D115">
        <v>16</v>
      </c>
      <c r="E115" s="1">
        <v>122</v>
      </c>
      <c r="F115" s="3">
        <v>1952</v>
      </c>
    </row>
    <row r="116" spans="1:6" x14ac:dyDescent="0.25">
      <c r="A116" s="2">
        <v>45876</v>
      </c>
      <c r="B116" t="s">
        <v>9</v>
      </c>
      <c r="C116" t="s">
        <v>19</v>
      </c>
      <c r="D116">
        <v>18</v>
      </c>
      <c r="E116" s="1">
        <v>306</v>
      </c>
      <c r="F116" s="3">
        <v>5508</v>
      </c>
    </row>
    <row r="117" spans="1:6" x14ac:dyDescent="0.25">
      <c r="A117" s="2">
        <v>45408</v>
      </c>
      <c r="B117" t="s">
        <v>20</v>
      </c>
      <c r="C117" t="s">
        <v>19</v>
      </c>
      <c r="D117">
        <v>14</v>
      </c>
      <c r="E117" s="1">
        <v>222</v>
      </c>
      <c r="F117" s="3">
        <v>3108</v>
      </c>
    </row>
    <row r="118" spans="1:6" x14ac:dyDescent="0.25">
      <c r="A118" s="2">
        <v>45725</v>
      </c>
      <c r="B118" t="s">
        <v>16</v>
      </c>
      <c r="C118" t="s">
        <v>7</v>
      </c>
      <c r="D118">
        <v>4</v>
      </c>
      <c r="E118" s="1">
        <v>451</v>
      </c>
      <c r="F118" s="3">
        <v>1804</v>
      </c>
    </row>
    <row r="119" spans="1:6" x14ac:dyDescent="0.25">
      <c r="A119" s="2">
        <v>45369</v>
      </c>
      <c r="B119" t="s">
        <v>6</v>
      </c>
      <c r="C119" t="s">
        <v>11</v>
      </c>
      <c r="D119">
        <v>13</v>
      </c>
      <c r="E119" s="1">
        <v>473</v>
      </c>
      <c r="F119" s="3">
        <v>6149</v>
      </c>
    </row>
    <row r="120" spans="1:6" x14ac:dyDescent="0.25">
      <c r="A120" s="2">
        <v>45482</v>
      </c>
      <c r="B120" t="s">
        <v>18</v>
      </c>
      <c r="C120" t="s">
        <v>19</v>
      </c>
      <c r="D120">
        <v>2</v>
      </c>
      <c r="E120" s="1">
        <v>376</v>
      </c>
      <c r="F120" s="3">
        <v>752</v>
      </c>
    </row>
    <row r="121" spans="1:6" x14ac:dyDescent="0.25">
      <c r="A121" s="2">
        <v>45417</v>
      </c>
      <c r="B121" t="s">
        <v>6</v>
      </c>
      <c r="C121" t="s">
        <v>7</v>
      </c>
      <c r="D121">
        <v>16</v>
      </c>
      <c r="E121" s="1">
        <v>341</v>
      </c>
      <c r="F121" s="3">
        <v>5456</v>
      </c>
    </row>
    <row r="122" spans="1:6" x14ac:dyDescent="0.25">
      <c r="A122" s="2">
        <v>45709</v>
      </c>
      <c r="B122" t="s">
        <v>9</v>
      </c>
      <c r="C122" t="s">
        <v>15</v>
      </c>
      <c r="D122">
        <v>9</v>
      </c>
      <c r="E122" s="1">
        <v>449</v>
      </c>
      <c r="F122" s="3">
        <v>4041</v>
      </c>
    </row>
    <row r="123" spans="1:6" x14ac:dyDescent="0.25">
      <c r="A123" s="2">
        <v>45304</v>
      </c>
      <c r="B123" t="s">
        <v>13</v>
      </c>
      <c r="C123" t="s">
        <v>15</v>
      </c>
      <c r="D123">
        <v>8</v>
      </c>
      <c r="E123" s="1">
        <v>466</v>
      </c>
      <c r="F123" s="3">
        <v>3728</v>
      </c>
    </row>
    <row r="124" spans="1:6" x14ac:dyDescent="0.25">
      <c r="A124" s="2">
        <v>45611</v>
      </c>
      <c r="B124" t="s">
        <v>20</v>
      </c>
      <c r="C124" t="s">
        <v>7</v>
      </c>
      <c r="D124">
        <v>12</v>
      </c>
      <c r="E124" s="1">
        <v>288</v>
      </c>
      <c r="F124" s="3">
        <v>3456</v>
      </c>
    </row>
    <row r="125" spans="1:6" x14ac:dyDescent="0.25">
      <c r="A125" s="2">
        <v>45307</v>
      </c>
      <c r="B125" t="s">
        <v>12</v>
      </c>
      <c r="C125" t="s">
        <v>14</v>
      </c>
      <c r="D125">
        <v>6</v>
      </c>
      <c r="E125" s="1">
        <v>188</v>
      </c>
      <c r="F125" s="3">
        <v>1128</v>
      </c>
    </row>
    <row r="126" spans="1:6" x14ac:dyDescent="0.25">
      <c r="A126" s="2">
        <v>45324</v>
      </c>
      <c r="B126" t="s">
        <v>18</v>
      </c>
      <c r="C126" t="s">
        <v>7</v>
      </c>
      <c r="D126">
        <v>11</v>
      </c>
      <c r="E126" s="1">
        <v>82</v>
      </c>
      <c r="F126" s="3">
        <v>902</v>
      </c>
    </row>
    <row r="127" spans="1:6" x14ac:dyDescent="0.25">
      <c r="A127" s="2">
        <v>45352</v>
      </c>
      <c r="B127" t="s">
        <v>10</v>
      </c>
      <c r="C127" t="s">
        <v>11</v>
      </c>
      <c r="D127">
        <v>4</v>
      </c>
      <c r="E127" s="1">
        <v>158</v>
      </c>
      <c r="F127" s="3">
        <v>632</v>
      </c>
    </row>
    <row r="128" spans="1:6" x14ac:dyDescent="0.25">
      <c r="A128" s="2">
        <v>45682</v>
      </c>
      <c r="B128" t="s">
        <v>18</v>
      </c>
      <c r="C128" t="s">
        <v>7</v>
      </c>
      <c r="D128">
        <v>17</v>
      </c>
      <c r="E128" s="1">
        <v>492</v>
      </c>
      <c r="F128" s="3">
        <v>8364</v>
      </c>
    </row>
    <row r="129" spans="1:6" x14ac:dyDescent="0.25">
      <c r="A129" s="2">
        <v>45582</v>
      </c>
      <c r="B129" t="s">
        <v>17</v>
      </c>
      <c r="C129" t="s">
        <v>11</v>
      </c>
      <c r="D129">
        <v>20</v>
      </c>
      <c r="E129" s="1">
        <v>288</v>
      </c>
      <c r="F129" s="3">
        <v>5760</v>
      </c>
    </row>
    <row r="130" spans="1:6" x14ac:dyDescent="0.25">
      <c r="A130" s="2">
        <v>45483</v>
      </c>
      <c r="B130" t="s">
        <v>6</v>
      </c>
      <c r="C130" t="s">
        <v>14</v>
      </c>
      <c r="D130">
        <v>1</v>
      </c>
      <c r="E130" s="1">
        <v>129</v>
      </c>
      <c r="F130" s="3">
        <v>129</v>
      </c>
    </row>
    <row r="131" spans="1:6" x14ac:dyDescent="0.25">
      <c r="A131" s="2">
        <v>45723</v>
      </c>
      <c r="B131" t="s">
        <v>13</v>
      </c>
      <c r="C131" t="s">
        <v>15</v>
      </c>
      <c r="D131">
        <v>10</v>
      </c>
      <c r="E131" s="1">
        <v>37</v>
      </c>
      <c r="F131" s="3">
        <v>370</v>
      </c>
    </row>
    <row r="132" spans="1:6" x14ac:dyDescent="0.25">
      <c r="A132" s="2">
        <v>45913</v>
      </c>
      <c r="B132" t="s">
        <v>6</v>
      </c>
      <c r="C132" t="s">
        <v>15</v>
      </c>
      <c r="D132">
        <v>8</v>
      </c>
      <c r="E132" s="1">
        <v>259</v>
      </c>
      <c r="F132" s="3">
        <v>2072</v>
      </c>
    </row>
    <row r="133" spans="1:6" x14ac:dyDescent="0.25">
      <c r="A133" s="2">
        <v>45933</v>
      </c>
      <c r="B133" t="s">
        <v>18</v>
      </c>
      <c r="C133" t="s">
        <v>14</v>
      </c>
      <c r="D133">
        <v>13</v>
      </c>
      <c r="E133" s="1">
        <v>98</v>
      </c>
      <c r="F133" s="3">
        <v>1274</v>
      </c>
    </row>
    <row r="134" spans="1:6" x14ac:dyDescent="0.25">
      <c r="A134" s="2">
        <v>45612</v>
      </c>
      <c r="B134" t="s">
        <v>10</v>
      </c>
      <c r="C134" t="s">
        <v>8</v>
      </c>
      <c r="D134">
        <v>2</v>
      </c>
      <c r="E134" s="1">
        <v>113</v>
      </c>
      <c r="F134" s="3">
        <v>226</v>
      </c>
    </row>
    <row r="135" spans="1:6" x14ac:dyDescent="0.25">
      <c r="A135" s="2">
        <v>45435</v>
      </c>
      <c r="B135" t="s">
        <v>9</v>
      </c>
      <c r="C135" t="s">
        <v>8</v>
      </c>
      <c r="D135">
        <v>14</v>
      </c>
      <c r="E135" s="1">
        <v>308</v>
      </c>
      <c r="F135" s="3">
        <v>4312</v>
      </c>
    </row>
    <row r="136" spans="1:6" x14ac:dyDescent="0.25">
      <c r="A136" s="2">
        <v>45604</v>
      </c>
      <c r="B136" t="s">
        <v>13</v>
      </c>
      <c r="C136" t="s">
        <v>15</v>
      </c>
      <c r="D136">
        <v>7</v>
      </c>
      <c r="E136" s="1">
        <v>144</v>
      </c>
      <c r="F136" s="3">
        <v>1008</v>
      </c>
    </row>
    <row r="137" spans="1:6" x14ac:dyDescent="0.25">
      <c r="A137" s="2">
        <v>45847</v>
      </c>
      <c r="B137" t="s">
        <v>12</v>
      </c>
      <c r="C137" t="s">
        <v>19</v>
      </c>
      <c r="D137">
        <v>11</v>
      </c>
      <c r="E137" s="1">
        <v>240</v>
      </c>
      <c r="F137" s="3">
        <v>2640</v>
      </c>
    </row>
    <row r="138" spans="1:6" x14ac:dyDescent="0.25">
      <c r="A138" s="2">
        <v>45627</v>
      </c>
      <c r="B138" t="s">
        <v>10</v>
      </c>
      <c r="C138" t="s">
        <v>11</v>
      </c>
      <c r="D138">
        <v>7</v>
      </c>
      <c r="E138" s="1">
        <v>155</v>
      </c>
      <c r="F138" s="3">
        <v>1085</v>
      </c>
    </row>
    <row r="139" spans="1:6" x14ac:dyDescent="0.25">
      <c r="A139" s="2">
        <v>45573</v>
      </c>
      <c r="B139" t="s">
        <v>9</v>
      </c>
      <c r="C139" t="s">
        <v>19</v>
      </c>
      <c r="D139">
        <v>16</v>
      </c>
      <c r="E139" s="1">
        <v>145</v>
      </c>
      <c r="F139" s="3">
        <v>2320</v>
      </c>
    </row>
    <row r="140" spans="1:6" x14ac:dyDescent="0.25">
      <c r="A140" s="2">
        <v>45500</v>
      </c>
      <c r="B140" t="s">
        <v>13</v>
      </c>
      <c r="C140" t="s">
        <v>19</v>
      </c>
      <c r="D140">
        <v>1</v>
      </c>
      <c r="E140" s="1">
        <v>133</v>
      </c>
      <c r="F140" s="3">
        <v>133</v>
      </c>
    </row>
    <row r="141" spans="1:6" x14ac:dyDescent="0.25">
      <c r="A141" s="2">
        <v>45794</v>
      </c>
      <c r="B141" t="s">
        <v>10</v>
      </c>
      <c r="C141" t="s">
        <v>11</v>
      </c>
      <c r="D141">
        <v>18</v>
      </c>
      <c r="E141" s="1">
        <v>459</v>
      </c>
      <c r="F141" s="3">
        <v>8262</v>
      </c>
    </row>
    <row r="142" spans="1:6" x14ac:dyDescent="0.25">
      <c r="A142" s="2">
        <v>45761</v>
      </c>
      <c r="B142" t="s">
        <v>13</v>
      </c>
      <c r="C142" t="s">
        <v>7</v>
      </c>
      <c r="D142">
        <v>4</v>
      </c>
      <c r="E142" s="1">
        <v>190</v>
      </c>
      <c r="F142" s="3">
        <v>760</v>
      </c>
    </row>
    <row r="143" spans="1:6" x14ac:dyDescent="0.25">
      <c r="A143" s="2">
        <v>45538</v>
      </c>
      <c r="B143" t="s">
        <v>12</v>
      </c>
      <c r="C143" t="s">
        <v>11</v>
      </c>
      <c r="D143">
        <v>18</v>
      </c>
      <c r="E143" s="1">
        <v>372</v>
      </c>
      <c r="F143" s="3">
        <v>6696</v>
      </c>
    </row>
    <row r="144" spans="1:6" x14ac:dyDescent="0.25">
      <c r="A144" s="2">
        <v>45536</v>
      </c>
      <c r="B144" t="s">
        <v>13</v>
      </c>
      <c r="C144" t="s">
        <v>14</v>
      </c>
      <c r="D144">
        <v>9</v>
      </c>
      <c r="E144" s="1">
        <v>161</v>
      </c>
      <c r="F144" s="3">
        <v>1449</v>
      </c>
    </row>
    <row r="145" spans="1:6" x14ac:dyDescent="0.25">
      <c r="A145" s="2">
        <v>45727</v>
      </c>
      <c r="B145" t="s">
        <v>10</v>
      </c>
      <c r="C145" t="s">
        <v>14</v>
      </c>
      <c r="D145">
        <v>9</v>
      </c>
      <c r="E145" s="1">
        <v>168</v>
      </c>
      <c r="F145" s="3">
        <v>1512</v>
      </c>
    </row>
    <row r="146" spans="1:6" x14ac:dyDescent="0.25">
      <c r="A146" s="2">
        <v>45476</v>
      </c>
      <c r="B146" t="s">
        <v>12</v>
      </c>
      <c r="C146" t="s">
        <v>19</v>
      </c>
      <c r="D146">
        <v>7</v>
      </c>
      <c r="E146" s="1">
        <v>147</v>
      </c>
      <c r="F146" s="3">
        <v>1029</v>
      </c>
    </row>
    <row r="147" spans="1:6" x14ac:dyDescent="0.25">
      <c r="A147" s="2">
        <v>45932</v>
      </c>
      <c r="B147" t="s">
        <v>17</v>
      </c>
      <c r="C147" t="s">
        <v>14</v>
      </c>
      <c r="D147">
        <v>20</v>
      </c>
      <c r="E147" s="1">
        <v>422</v>
      </c>
      <c r="F147" s="3">
        <v>8440</v>
      </c>
    </row>
    <row r="148" spans="1:6" x14ac:dyDescent="0.25">
      <c r="A148" s="2">
        <v>45831</v>
      </c>
      <c r="B148" t="s">
        <v>6</v>
      </c>
      <c r="C148" t="s">
        <v>15</v>
      </c>
      <c r="D148">
        <v>20</v>
      </c>
      <c r="E148" s="1">
        <v>349</v>
      </c>
      <c r="F148" s="3">
        <v>6980</v>
      </c>
    </row>
    <row r="149" spans="1:6" x14ac:dyDescent="0.25">
      <c r="A149" s="2">
        <v>45908</v>
      </c>
      <c r="B149" t="s">
        <v>20</v>
      </c>
      <c r="C149" t="s">
        <v>15</v>
      </c>
      <c r="D149">
        <v>13</v>
      </c>
      <c r="E149" s="1">
        <v>166</v>
      </c>
      <c r="F149" s="3">
        <v>2158</v>
      </c>
    </row>
    <row r="150" spans="1:6" x14ac:dyDescent="0.25">
      <c r="A150" s="2">
        <v>45701</v>
      </c>
      <c r="B150" t="s">
        <v>18</v>
      </c>
      <c r="C150" t="s">
        <v>19</v>
      </c>
      <c r="D150">
        <v>5</v>
      </c>
      <c r="E150" s="1">
        <v>453</v>
      </c>
      <c r="F150" s="3">
        <v>2265</v>
      </c>
    </row>
    <row r="151" spans="1:6" x14ac:dyDescent="0.25">
      <c r="A151" s="2">
        <v>45859</v>
      </c>
      <c r="B151" t="s">
        <v>13</v>
      </c>
      <c r="C151" t="s">
        <v>19</v>
      </c>
      <c r="D151">
        <v>8</v>
      </c>
      <c r="E151" s="1">
        <v>283</v>
      </c>
      <c r="F151" s="3">
        <v>2264</v>
      </c>
    </row>
    <row r="152" spans="1:6" x14ac:dyDescent="0.25">
      <c r="A152" s="2">
        <v>45645</v>
      </c>
      <c r="B152" t="s">
        <v>16</v>
      </c>
      <c r="C152" t="s">
        <v>7</v>
      </c>
      <c r="D152">
        <v>19</v>
      </c>
      <c r="E152" s="1">
        <v>101</v>
      </c>
      <c r="F152" s="3">
        <v>1919</v>
      </c>
    </row>
    <row r="153" spans="1:6" x14ac:dyDescent="0.25">
      <c r="A153" s="2">
        <v>45955</v>
      </c>
      <c r="B153" t="s">
        <v>12</v>
      </c>
      <c r="C153" t="s">
        <v>7</v>
      </c>
      <c r="D153">
        <v>14</v>
      </c>
      <c r="E153" s="1">
        <v>159</v>
      </c>
      <c r="F153" s="3">
        <v>2226</v>
      </c>
    </row>
    <row r="154" spans="1:6" x14ac:dyDescent="0.25">
      <c r="A154" s="2">
        <v>45926</v>
      </c>
      <c r="B154" t="s">
        <v>6</v>
      </c>
      <c r="C154" t="s">
        <v>19</v>
      </c>
      <c r="D154">
        <v>16</v>
      </c>
      <c r="E154" s="1">
        <v>294</v>
      </c>
      <c r="F154" s="3">
        <v>4704</v>
      </c>
    </row>
    <row r="155" spans="1:6" x14ac:dyDescent="0.25">
      <c r="A155" s="2">
        <v>45600</v>
      </c>
      <c r="B155" t="s">
        <v>16</v>
      </c>
      <c r="C155" t="s">
        <v>14</v>
      </c>
      <c r="D155">
        <v>10</v>
      </c>
      <c r="E155" s="1">
        <v>260</v>
      </c>
      <c r="F155" s="3">
        <v>2600</v>
      </c>
    </row>
    <row r="156" spans="1:6" x14ac:dyDescent="0.25">
      <c r="A156" s="2">
        <v>45735</v>
      </c>
      <c r="B156" t="s">
        <v>6</v>
      </c>
      <c r="C156" t="s">
        <v>11</v>
      </c>
      <c r="D156">
        <v>10</v>
      </c>
      <c r="E156" s="1">
        <v>89</v>
      </c>
      <c r="F156" s="3">
        <v>890</v>
      </c>
    </row>
    <row r="157" spans="1:6" x14ac:dyDescent="0.25">
      <c r="A157" s="2">
        <v>45716</v>
      </c>
      <c r="B157" t="s">
        <v>18</v>
      </c>
      <c r="C157" t="s">
        <v>15</v>
      </c>
      <c r="D157">
        <v>2</v>
      </c>
      <c r="E157" s="1">
        <v>181</v>
      </c>
      <c r="F157" s="3">
        <v>362</v>
      </c>
    </row>
    <row r="158" spans="1:6" x14ac:dyDescent="0.25">
      <c r="A158" s="2">
        <v>45388</v>
      </c>
      <c r="B158" t="s">
        <v>20</v>
      </c>
      <c r="C158" t="s">
        <v>19</v>
      </c>
      <c r="D158">
        <v>8</v>
      </c>
      <c r="E158" s="1">
        <v>122</v>
      </c>
      <c r="F158" s="3">
        <v>976</v>
      </c>
    </row>
    <row r="159" spans="1:6" x14ac:dyDescent="0.25">
      <c r="A159" s="2">
        <v>45735</v>
      </c>
      <c r="B159" t="s">
        <v>13</v>
      </c>
      <c r="C159" t="s">
        <v>14</v>
      </c>
      <c r="D159">
        <v>11</v>
      </c>
      <c r="E159" s="1">
        <v>444</v>
      </c>
      <c r="F159" s="3">
        <v>4884</v>
      </c>
    </row>
    <row r="160" spans="1:6" x14ac:dyDescent="0.25">
      <c r="A160" s="2">
        <v>45691</v>
      </c>
      <c r="B160" t="s">
        <v>20</v>
      </c>
      <c r="C160" t="s">
        <v>19</v>
      </c>
      <c r="D160">
        <v>13</v>
      </c>
      <c r="E160" s="1">
        <v>239</v>
      </c>
      <c r="F160" s="3">
        <v>3107</v>
      </c>
    </row>
    <row r="161" spans="1:6" x14ac:dyDescent="0.25">
      <c r="A161" s="2">
        <v>45423</v>
      </c>
      <c r="B161" t="s">
        <v>13</v>
      </c>
      <c r="C161" t="s">
        <v>7</v>
      </c>
      <c r="D161">
        <v>2</v>
      </c>
      <c r="E161" s="1">
        <v>406</v>
      </c>
      <c r="F161" s="3">
        <v>812</v>
      </c>
    </row>
    <row r="162" spans="1:6" x14ac:dyDescent="0.25">
      <c r="A162" s="2">
        <v>45609</v>
      </c>
      <c r="B162" t="s">
        <v>18</v>
      </c>
      <c r="C162" t="s">
        <v>19</v>
      </c>
      <c r="D162">
        <v>20</v>
      </c>
      <c r="E162" s="1">
        <v>374</v>
      </c>
      <c r="F162" s="3">
        <v>7480</v>
      </c>
    </row>
    <row r="163" spans="1:6" x14ac:dyDescent="0.25">
      <c r="A163" s="2">
        <v>45842</v>
      </c>
      <c r="B163" t="s">
        <v>20</v>
      </c>
      <c r="C163" t="s">
        <v>14</v>
      </c>
      <c r="D163">
        <v>5</v>
      </c>
      <c r="E163" s="1">
        <v>496</v>
      </c>
      <c r="F163" s="3">
        <v>2480</v>
      </c>
    </row>
    <row r="164" spans="1:6" x14ac:dyDescent="0.25">
      <c r="A164" s="2">
        <v>45564</v>
      </c>
      <c r="B164" t="s">
        <v>20</v>
      </c>
      <c r="C164" t="s">
        <v>14</v>
      </c>
      <c r="D164">
        <v>16</v>
      </c>
      <c r="E164" s="1">
        <v>391</v>
      </c>
      <c r="F164" s="3">
        <v>6256</v>
      </c>
    </row>
    <row r="165" spans="1:6" x14ac:dyDescent="0.25">
      <c r="A165" s="2">
        <v>45578</v>
      </c>
      <c r="B165" t="s">
        <v>16</v>
      </c>
      <c r="C165" t="s">
        <v>7</v>
      </c>
      <c r="D165">
        <v>5</v>
      </c>
      <c r="E165" s="1">
        <v>134</v>
      </c>
      <c r="F165" s="3">
        <v>670</v>
      </c>
    </row>
    <row r="166" spans="1:6" x14ac:dyDescent="0.25">
      <c r="A166" s="2">
        <v>45554</v>
      </c>
      <c r="B166" t="s">
        <v>18</v>
      </c>
      <c r="C166" t="s">
        <v>15</v>
      </c>
      <c r="D166">
        <v>4</v>
      </c>
      <c r="E166" s="1">
        <v>40</v>
      </c>
      <c r="F166" s="3">
        <v>160</v>
      </c>
    </row>
    <row r="167" spans="1:6" x14ac:dyDescent="0.25">
      <c r="A167" s="2">
        <v>45712</v>
      </c>
      <c r="B167" t="s">
        <v>18</v>
      </c>
      <c r="C167" t="s">
        <v>19</v>
      </c>
      <c r="D167">
        <v>3</v>
      </c>
      <c r="E167" s="1">
        <v>230</v>
      </c>
      <c r="F167" s="3">
        <v>690</v>
      </c>
    </row>
    <row r="168" spans="1:6" x14ac:dyDescent="0.25">
      <c r="A168" s="2">
        <v>45387</v>
      </c>
      <c r="B168" t="s">
        <v>17</v>
      </c>
      <c r="C168" t="s">
        <v>15</v>
      </c>
      <c r="D168">
        <v>10</v>
      </c>
      <c r="E168" s="1">
        <v>210</v>
      </c>
      <c r="F168" s="3">
        <v>2100</v>
      </c>
    </row>
    <row r="169" spans="1:6" x14ac:dyDescent="0.25">
      <c r="A169" s="2">
        <v>45964</v>
      </c>
      <c r="B169" t="s">
        <v>6</v>
      </c>
      <c r="C169" t="s">
        <v>8</v>
      </c>
      <c r="D169">
        <v>14</v>
      </c>
      <c r="E169" s="1">
        <v>345</v>
      </c>
      <c r="F169" s="3">
        <v>4830</v>
      </c>
    </row>
    <row r="170" spans="1:6" x14ac:dyDescent="0.25">
      <c r="A170" s="2">
        <v>45398</v>
      </c>
      <c r="B170" t="s">
        <v>16</v>
      </c>
      <c r="C170" t="s">
        <v>14</v>
      </c>
      <c r="D170">
        <v>16</v>
      </c>
      <c r="E170" s="1">
        <v>88</v>
      </c>
      <c r="F170" s="3">
        <v>1408</v>
      </c>
    </row>
    <row r="171" spans="1:6" x14ac:dyDescent="0.25">
      <c r="A171" s="2">
        <v>45853</v>
      </c>
      <c r="B171" t="s">
        <v>17</v>
      </c>
      <c r="C171" t="s">
        <v>19</v>
      </c>
      <c r="D171">
        <v>3</v>
      </c>
      <c r="E171" s="1">
        <v>394</v>
      </c>
      <c r="F171" s="3">
        <v>1182</v>
      </c>
    </row>
    <row r="172" spans="1:6" x14ac:dyDescent="0.25">
      <c r="A172" s="2">
        <v>45616</v>
      </c>
      <c r="B172" t="s">
        <v>6</v>
      </c>
      <c r="C172" t="s">
        <v>7</v>
      </c>
      <c r="D172">
        <v>15</v>
      </c>
      <c r="E172" s="1">
        <v>94</v>
      </c>
      <c r="F172" s="3">
        <v>1410</v>
      </c>
    </row>
    <row r="173" spans="1:6" x14ac:dyDescent="0.25">
      <c r="A173" s="2">
        <v>45849</v>
      </c>
      <c r="B173" t="s">
        <v>13</v>
      </c>
      <c r="C173" t="s">
        <v>7</v>
      </c>
      <c r="D173">
        <v>20</v>
      </c>
      <c r="E173" s="1">
        <v>445</v>
      </c>
      <c r="F173" s="3">
        <v>8900</v>
      </c>
    </row>
    <row r="174" spans="1:6" x14ac:dyDescent="0.25">
      <c r="A174" s="2">
        <v>45479</v>
      </c>
      <c r="B174" t="s">
        <v>16</v>
      </c>
      <c r="C174" t="s">
        <v>11</v>
      </c>
      <c r="D174">
        <v>7</v>
      </c>
      <c r="E174" s="1">
        <v>197</v>
      </c>
      <c r="F174" s="3">
        <v>1379</v>
      </c>
    </row>
    <row r="175" spans="1:6" x14ac:dyDescent="0.25">
      <c r="A175" s="2">
        <v>45932</v>
      </c>
      <c r="B175" t="s">
        <v>9</v>
      </c>
      <c r="C175" t="s">
        <v>14</v>
      </c>
      <c r="D175">
        <v>6</v>
      </c>
      <c r="E175" s="1">
        <v>127</v>
      </c>
      <c r="F175" s="3">
        <v>762</v>
      </c>
    </row>
    <row r="176" spans="1:6" x14ac:dyDescent="0.25">
      <c r="A176" s="2">
        <v>45605</v>
      </c>
      <c r="B176" t="s">
        <v>6</v>
      </c>
      <c r="C176" t="s">
        <v>11</v>
      </c>
      <c r="D176">
        <v>15</v>
      </c>
      <c r="E176" s="1">
        <v>379</v>
      </c>
      <c r="F176" s="3">
        <v>5685</v>
      </c>
    </row>
    <row r="177" spans="1:6" x14ac:dyDescent="0.25">
      <c r="A177" s="2">
        <v>45778</v>
      </c>
      <c r="B177" t="s">
        <v>6</v>
      </c>
      <c r="C177" t="s">
        <v>19</v>
      </c>
      <c r="D177">
        <v>1</v>
      </c>
      <c r="E177" s="1">
        <v>190</v>
      </c>
      <c r="F177" s="3">
        <v>190</v>
      </c>
    </row>
    <row r="178" spans="1:6" x14ac:dyDescent="0.25">
      <c r="A178" s="2">
        <v>45634</v>
      </c>
      <c r="B178" t="s">
        <v>10</v>
      </c>
      <c r="C178" t="s">
        <v>14</v>
      </c>
      <c r="D178">
        <v>1</v>
      </c>
      <c r="E178" s="1">
        <v>79</v>
      </c>
      <c r="F178" s="3">
        <v>79</v>
      </c>
    </row>
    <row r="179" spans="1:6" x14ac:dyDescent="0.25">
      <c r="A179" s="2">
        <v>45400</v>
      </c>
      <c r="B179" t="s">
        <v>17</v>
      </c>
      <c r="C179" t="s">
        <v>7</v>
      </c>
      <c r="D179">
        <v>16</v>
      </c>
      <c r="E179" s="1">
        <v>291</v>
      </c>
      <c r="F179" s="3">
        <v>4656</v>
      </c>
    </row>
    <row r="180" spans="1:6" x14ac:dyDescent="0.25">
      <c r="A180" s="2">
        <v>45744</v>
      </c>
      <c r="B180" t="s">
        <v>18</v>
      </c>
      <c r="C180" t="s">
        <v>11</v>
      </c>
      <c r="D180">
        <v>6</v>
      </c>
      <c r="E180" s="1">
        <v>204</v>
      </c>
      <c r="F180" s="3">
        <v>1224</v>
      </c>
    </row>
    <row r="181" spans="1:6" x14ac:dyDescent="0.25">
      <c r="A181" s="2">
        <v>45484</v>
      </c>
      <c r="B181" t="s">
        <v>18</v>
      </c>
      <c r="C181" t="s">
        <v>19</v>
      </c>
      <c r="D181">
        <v>1</v>
      </c>
      <c r="E181" s="1">
        <v>438</v>
      </c>
      <c r="F181" s="3">
        <v>438</v>
      </c>
    </row>
    <row r="182" spans="1:6" x14ac:dyDescent="0.25">
      <c r="A182" s="2">
        <v>45659</v>
      </c>
      <c r="B182" t="s">
        <v>13</v>
      </c>
      <c r="C182" t="s">
        <v>7</v>
      </c>
      <c r="D182">
        <v>11</v>
      </c>
      <c r="E182" s="1">
        <v>293</v>
      </c>
      <c r="F182" s="3">
        <v>3223</v>
      </c>
    </row>
    <row r="183" spans="1:6" x14ac:dyDescent="0.25">
      <c r="A183" s="2">
        <v>45623</v>
      </c>
      <c r="B183" t="s">
        <v>9</v>
      </c>
      <c r="C183" t="s">
        <v>14</v>
      </c>
      <c r="D183">
        <v>3</v>
      </c>
      <c r="E183" s="1">
        <v>454</v>
      </c>
      <c r="F183" s="3">
        <v>1362</v>
      </c>
    </row>
    <row r="184" spans="1:6" x14ac:dyDescent="0.25">
      <c r="A184" s="2">
        <v>45380</v>
      </c>
      <c r="B184" t="s">
        <v>6</v>
      </c>
      <c r="C184" t="s">
        <v>14</v>
      </c>
      <c r="D184">
        <v>8</v>
      </c>
      <c r="E184" s="1">
        <v>128</v>
      </c>
      <c r="F184" s="3">
        <v>1024</v>
      </c>
    </row>
    <row r="185" spans="1:6" x14ac:dyDescent="0.25">
      <c r="A185" s="2">
        <v>45469</v>
      </c>
      <c r="B185" t="s">
        <v>10</v>
      </c>
      <c r="C185" t="s">
        <v>11</v>
      </c>
      <c r="D185">
        <v>5</v>
      </c>
      <c r="E185" s="1">
        <v>204</v>
      </c>
      <c r="F185" s="3">
        <v>1020</v>
      </c>
    </row>
    <row r="186" spans="1:6" x14ac:dyDescent="0.25">
      <c r="A186" s="2">
        <v>45694</v>
      </c>
      <c r="B186" t="s">
        <v>18</v>
      </c>
      <c r="C186" t="s">
        <v>8</v>
      </c>
      <c r="D186">
        <v>5</v>
      </c>
      <c r="E186" s="1">
        <v>299</v>
      </c>
      <c r="F186" s="3">
        <v>1495</v>
      </c>
    </row>
    <row r="187" spans="1:6" x14ac:dyDescent="0.25">
      <c r="A187" s="2">
        <v>45355</v>
      </c>
      <c r="B187" t="s">
        <v>10</v>
      </c>
      <c r="C187" t="s">
        <v>11</v>
      </c>
      <c r="D187">
        <v>6</v>
      </c>
      <c r="E187" s="1">
        <v>318</v>
      </c>
      <c r="F187" s="3">
        <v>1908</v>
      </c>
    </row>
    <row r="188" spans="1:6" x14ac:dyDescent="0.25">
      <c r="A188" s="2">
        <v>45798</v>
      </c>
      <c r="B188" t="s">
        <v>16</v>
      </c>
      <c r="C188" t="s">
        <v>7</v>
      </c>
      <c r="D188">
        <v>16</v>
      </c>
      <c r="E188" s="1">
        <v>316</v>
      </c>
      <c r="F188" s="3">
        <v>5056</v>
      </c>
    </row>
    <row r="189" spans="1:6" x14ac:dyDescent="0.25">
      <c r="A189" s="2">
        <v>45656</v>
      </c>
      <c r="B189" t="s">
        <v>12</v>
      </c>
      <c r="C189" t="s">
        <v>11</v>
      </c>
      <c r="D189">
        <v>1</v>
      </c>
      <c r="E189" s="1">
        <v>223</v>
      </c>
      <c r="F189" s="3">
        <v>223</v>
      </c>
    </row>
    <row r="190" spans="1:6" x14ac:dyDescent="0.25">
      <c r="A190" s="2">
        <v>45347</v>
      </c>
      <c r="B190" t="s">
        <v>17</v>
      </c>
      <c r="C190" t="s">
        <v>8</v>
      </c>
      <c r="D190">
        <v>3</v>
      </c>
      <c r="E190" s="1">
        <v>438</v>
      </c>
      <c r="F190" s="3">
        <v>1314</v>
      </c>
    </row>
    <row r="191" spans="1:6" x14ac:dyDescent="0.25">
      <c r="A191" s="2">
        <v>45493</v>
      </c>
      <c r="B191" t="s">
        <v>18</v>
      </c>
      <c r="C191" t="s">
        <v>14</v>
      </c>
      <c r="D191">
        <v>18</v>
      </c>
      <c r="E191" s="1">
        <v>379</v>
      </c>
      <c r="F191" s="3">
        <v>6822</v>
      </c>
    </row>
    <row r="192" spans="1:6" x14ac:dyDescent="0.25">
      <c r="A192" s="2">
        <v>45425</v>
      </c>
      <c r="B192" t="s">
        <v>17</v>
      </c>
      <c r="C192" t="s">
        <v>11</v>
      </c>
      <c r="D192">
        <v>6</v>
      </c>
      <c r="E192" s="1">
        <v>168</v>
      </c>
      <c r="F192" s="3">
        <v>1008</v>
      </c>
    </row>
    <row r="193" spans="1:6" x14ac:dyDescent="0.25">
      <c r="A193" s="2">
        <v>45354</v>
      </c>
      <c r="B193" t="s">
        <v>9</v>
      </c>
      <c r="C193" t="s">
        <v>11</v>
      </c>
      <c r="D193">
        <v>19</v>
      </c>
      <c r="E193" s="1">
        <v>349</v>
      </c>
      <c r="F193" s="3">
        <v>6631</v>
      </c>
    </row>
    <row r="194" spans="1:6" x14ac:dyDescent="0.25">
      <c r="A194" s="2">
        <v>45629</v>
      </c>
      <c r="B194" t="s">
        <v>13</v>
      </c>
      <c r="C194" t="s">
        <v>14</v>
      </c>
      <c r="D194">
        <v>12</v>
      </c>
      <c r="E194" s="1">
        <v>45</v>
      </c>
      <c r="F194" s="3">
        <v>540</v>
      </c>
    </row>
    <row r="195" spans="1:6" x14ac:dyDescent="0.25">
      <c r="A195" s="2">
        <v>45415</v>
      </c>
      <c r="B195" t="s">
        <v>12</v>
      </c>
      <c r="C195" t="s">
        <v>19</v>
      </c>
      <c r="D195">
        <v>8</v>
      </c>
      <c r="E195" s="1">
        <v>264</v>
      </c>
      <c r="F195" s="3">
        <v>2112</v>
      </c>
    </row>
    <row r="196" spans="1:6" x14ac:dyDescent="0.25">
      <c r="A196" s="2">
        <v>45880</v>
      </c>
      <c r="B196" t="s">
        <v>6</v>
      </c>
      <c r="C196" t="s">
        <v>8</v>
      </c>
      <c r="D196">
        <v>5</v>
      </c>
      <c r="E196" s="1">
        <v>177</v>
      </c>
      <c r="F196" s="3">
        <v>885</v>
      </c>
    </row>
    <row r="197" spans="1:6" x14ac:dyDescent="0.25">
      <c r="A197" s="2">
        <v>45504</v>
      </c>
      <c r="B197" t="s">
        <v>13</v>
      </c>
      <c r="C197" t="s">
        <v>19</v>
      </c>
      <c r="D197">
        <v>14</v>
      </c>
      <c r="E197" s="1">
        <v>258</v>
      </c>
      <c r="F197" s="3">
        <v>3612</v>
      </c>
    </row>
    <row r="198" spans="1:6" x14ac:dyDescent="0.25">
      <c r="A198" s="2">
        <v>45549</v>
      </c>
      <c r="B198" t="s">
        <v>13</v>
      </c>
      <c r="C198" t="s">
        <v>11</v>
      </c>
      <c r="D198">
        <v>11</v>
      </c>
      <c r="E198" s="1">
        <v>164</v>
      </c>
      <c r="F198" s="3">
        <v>1804</v>
      </c>
    </row>
    <row r="199" spans="1:6" x14ac:dyDescent="0.25">
      <c r="A199" s="2">
        <v>45845</v>
      </c>
      <c r="B199" t="s">
        <v>6</v>
      </c>
      <c r="C199" t="s">
        <v>19</v>
      </c>
      <c r="D199">
        <v>16</v>
      </c>
      <c r="E199" s="1">
        <v>239</v>
      </c>
      <c r="F199" s="3">
        <v>3824</v>
      </c>
    </row>
    <row r="200" spans="1:6" x14ac:dyDescent="0.25">
      <c r="A200" s="2">
        <v>45805</v>
      </c>
      <c r="B200" t="s">
        <v>12</v>
      </c>
      <c r="C200" t="s">
        <v>14</v>
      </c>
      <c r="D200">
        <v>12</v>
      </c>
      <c r="E200" s="1">
        <v>476</v>
      </c>
      <c r="F200" s="3">
        <v>5712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9F301-7E3A-4E3E-B21A-C78AB59E65D9}">
  <dimension ref="A18:H78"/>
  <sheetViews>
    <sheetView tabSelected="1" zoomScale="70" zoomScaleNormal="70" workbookViewId="0">
      <selection activeCell="L26" sqref="L26"/>
    </sheetView>
  </sheetViews>
  <sheetFormatPr defaultRowHeight="15" x14ac:dyDescent="0.25"/>
  <cols>
    <col min="1" max="1" width="13.140625" bestFit="1" customWidth="1"/>
    <col min="2" max="2" width="18" bestFit="1" customWidth="1"/>
    <col min="3" max="3" width="13.140625" bestFit="1" customWidth="1"/>
    <col min="4" max="4" width="25.28515625" bestFit="1" customWidth="1"/>
    <col min="5" max="5" width="17.28515625" bestFit="1" customWidth="1"/>
    <col min="6" max="6" width="24.7109375" bestFit="1" customWidth="1"/>
    <col min="7" max="7" width="20.7109375" bestFit="1" customWidth="1"/>
    <col min="8" max="8" width="18.85546875" bestFit="1" customWidth="1"/>
    <col min="12" max="12" width="15.7109375" bestFit="1" customWidth="1"/>
    <col min="13" max="13" width="18" bestFit="1" customWidth="1"/>
    <col min="15" max="15" width="13.140625" bestFit="1" customWidth="1"/>
    <col min="16" max="16" width="19.42578125" bestFit="1" customWidth="1"/>
    <col min="17" max="18" width="18" bestFit="1" customWidth="1"/>
  </cols>
  <sheetData>
    <row r="18" spans="1:8" x14ac:dyDescent="0.25">
      <c r="A18" s="4" t="s">
        <v>21</v>
      </c>
      <c r="B18" t="s">
        <v>25</v>
      </c>
      <c r="C18" s="4" t="s">
        <v>21</v>
      </c>
      <c r="D18" t="s">
        <v>26</v>
      </c>
      <c r="E18" s="4" t="s">
        <v>21</v>
      </c>
      <c r="F18" t="s">
        <v>25</v>
      </c>
      <c r="G18" s="4" t="s">
        <v>21</v>
      </c>
      <c r="H18" t="s">
        <v>25</v>
      </c>
    </row>
    <row r="19" spans="1:8" x14ac:dyDescent="0.25">
      <c r="A19" s="5" t="s">
        <v>23</v>
      </c>
      <c r="B19" s="3">
        <v>287840</v>
      </c>
      <c r="C19" s="5" t="s">
        <v>23</v>
      </c>
      <c r="D19" s="3">
        <v>287840</v>
      </c>
      <c r="E19" s="5" t="s">
        <v>6</v>
      </c>
      <c r="F19" s="3">
        <v>88943</v>
      </c>
      <c r="G19" s="5" t="s">
        <v>11</v>
      </c>
      <c r="H19" s="3">
        <v>98710</v>
      </c>
    </row>
    <row r="20" spans="1:8" x14ac:dyDescent="0.25">
      <c r="A20" s="6" t="s">
        <v>27</v>
      </c>
      <c r="B20" s="3">
        <v>42106</v>
      </c>
      <c r="C20" s="5" t="s">
        <v>27</v>
      </c>
      <c r="D20" s="3">
        <v>42106</v>
      </c>
      <c r="E20" s="5" t="s">
        <v>13</v>
      </c>
      <c r="F20" s="3">
        <v>64883</v>
      </c>
      <c r="G20" s="6" t="s">
        <v>6</v>
      </c>
      <c r="H20" s="3">
        <v>15854</v>
      </c>
    </row>
    <row r="21" spans="1:8" x14ac:dyDescent="0.25">
      <c r="A21" s="6" t="s">
        <v>28</v>
      </c>
      <c r="B21" s="3">
        <v>22953</v>
      </c>
      <c r="C21" s="5" t="s">
        <v>28</v>
      </c>
      <c r="D21" s="3">
        <v>22953</v>
      </c>
      <c r="E21" s="5" t="s">
        <v>12</v>
      </c>
      <c r="F21" s="3">
        <v>80060</v>
      </c>
      <c r="G21" s="6" t="s">
        <v>13</v>
      </c>
      <c r="H21" s="3">
        <v>4983</v>
      </c>
    </row>
    <row r="22" spans="1:8" x14ac:dyDescent="0.25">
      <c r="A22" s="6" t="s">
        <v>29</v>
      </c>
      <c r="B22" s="3">
        <v>22991</v>
      </c>
      <c r="C22" s="5" t="s">
        <v>29</v>
      </c>
      <c r="D22" s="3">
        <v>22991</v>
      </c>
      <c r="E22" s="5" t="s">
        <v>10</v>
      </c>
      <c r="F22" s="3">
        <v>39556</v>
      </c>
      <c r="G22" s="6" t="s">
        <v>12</v>
      </c>
      <c r="H22" s="3">
        <v>12369</v>
      </c>
    </row>
    <row r="23" spans="1:8" x14ac:dyDescent="0.25">
      <c r="A23" s="6" t="s">
        <v>30</v>
      </c>
      <c r="B23" s="3">
        <v>17024</v>
      </c>
      <c r="C23" s="5" t="s">
        <v>30</v>
      </c>
      <c r="D23" s="3">
        <v>17024</v>
      </c>
      <c r="E23" s="5" t="s">
        <v>16</v>
      </c>
      <c r="F23" s="3">
        <v>54756</v>
      </c>
      <c r="G23" s="6" t="s">
        <v>10</v>
      </c>
      <c r="H23" s="3">
        <v>22519</v>
      </c>
    </row>
    <row r="24" spans="1:8" x14ac:dyDescent="0.25">
      <c r="A24" s="6" t="s">
        <v>31</v>
      </c>
      <c r="B24" s="3">
        <v>26971</v>
      </c>
      <c r="C24" s="5" t="s">
        <v>31</v>
      </c>
      <c r="D24" s="3">
        <v>26971</v>
      </c>
      <c r="E24" s="5" t="s">
        <v>9</v>
      </c>
      <c r="F24" s="3">
        <v>77131</v>
      </c>
      <c r="G24" s="6" t="s">
        <v>16</v>
      </c>
      <c r="H24" s="3">
        <v>10454</v>
      </c>
    </row>
    <row r="25" spans="1:8" x14ac:dyDescent="0.25">
      <c r="A25" s="6" t="s">
        <v>32</v>
      </c>
      <c r="B25" s="3">
        <v>38334</v>
      </c>
      <c r="C25" s="5" t="s">
        <v>32</v>
      </c>
      <c r="D25" s="3">
        <v>38334</v>
      </c>
      <c r="E25" s="5" t="s">
        <v>17</v>
      </c>
      <c r="F25" s="3">
        <v>70219</v>
      </c>
      <c r="G25" s="6" t="s">
        <v>9</v>
      </c>
      <c r="H25" s="3">
        <v>9140</v>
      </c>
    </row>
    <row r="26" spans="1:8" x14ac:dyDescent="0.25">
      <c r="A26" s="6" t="s">
        <v>33</v>
      </c>
      <c r="B26" s="3">
        <v>20163</v>
      </c>
      <c r="C26" s="5" t="s">
        <v>33</v>
      </c>
      <c r="D26" s="3">
        <v>20163</v>
      </c>
      <c r="E26" s="5" t="s">
        <v>20</v>
      </c>
      <c r="F26" s="3">
        <v>43936</v>
      </c>
      <c r="G26" s="6" t="s">
        <v>17</v>
      </c>
      <c r="H26" s="3">
        <v>15520</v>
      </c>
    </row>
    <row r="27" spans="1:8" x14ac:dyDescent="0.25">
      <c r="A27" s="6" t="s">
        <v>34</v>
      </c>
      <c r="B27" s="3">
        <v>12598</v>
      </c>
      <c r="C27" s="5" t="s">
        <v>34</v>
      </c>
      <c r="D27" s="3">
        <v>12598</v>
      </c>
      <c r="E27" s="5" t="s">
        <v>18</v>
      </c>
      <c r="F27" s="3">
        <v>54737</v>
      </c>
      <c r="G27" s="6" t="s">
        <v>20</v>
      </c>
      <c r="H27" s="3">
        <v>6647</v>
      </c>
    </row>
    <row r="28" spans="1:8" x14ac:dyDescent="0.25">
      <c r="A28" s="6" t="s">
        <v>35</v>
      </c>
      <c r="B28" s="3">
        <v>26607</v>
      </c>
      <c r="C28" s="5" t="s">
        <v>35</v>
      </c>
      <c r="D28" s="3">
        <v>26607</v>
      </c>
      <c r="E28" s="5" t="s">
        <v>22</v>
      </c>
      <c r="F28" s="3">
        <v>574221</v>
      </c>
      <c r="G28" s="6" t="s">
        <v>18</v>
      </c>
      <c r="H28" s="3">
        <v>1224</v>
      </c>
    </row>
    <row r="29" spans="1:8" x14ac:dyDescent="0.25">
      <c r="A29" s="6" t="s">
        <v>36</v>
      </c>
      <c r="B29" s="3">
        <v>18838</v>
      </c>
      <c r="C29" s="5" t="s">
        <v>36</v>
      </c>
      <c r="D29" s="3">
        <v>18838</v>
      </c>
      <c r="G29" s="5" t="s">
        <v>7</v>
      </c>
      <c r="H29" s="3">
        <v>100068</v>
      </c>
    </row>
    <row r="30" spans="1:8" x14ac:dyDescent="0.25">
      <c r="A30" s="6" t="s">
        <v>37</v>
      </c>
      <c r="B30" s="3">
        <v>33960</v>
      </c>
      <c r="C30" s="5" t="s">
        <v>22</v>
      </c>
      <c r="D30" s="3">
        <v>536425</v>
      </c>
      <c r="G30" s="6" t="s">
        <v>6</v>
      </c>
      <c r="H30" s="3">
        <v>13768</v>
      </c>
    </row>
    <row r="31" spans="1:8" x14ac:dyDescent="0.25">
      <c r="A31" s="6" t="s">
        <v>38</v>
      </c>
      <c r="B31" s="3">
        <v>5295</v>
      </c>
      <c r="G31" s="6" t="s">
        <v>13</v>
      </c>
      <c r="H31" s="3">
        <v>22515</v>
      </c>
    </row>
    <row r="32" spans="1:8" x14ac:dyDescent="0.25">
      <c r="A32" s="5" t="s">
        <v>24</v>
      </c>
      <c r="B32" s="3">
        <v>286381</v>
      </c>
      <c r="G32" s="6" t="s">
        <v>12</v>
      </c>
      <c r="H32" s="3">
        <v>11330</v>
      </c>
    </row>
    <row r="33" spans="1:8" x14ac:dyDescent="0.25">
      <c r="A33" s="6" t="s">
        <v>27</v>
      </c>
      <c r="B33" s="3">
        <v>22856</v>
      </c>
      <c r="G33" s="6" t="s">
        <v>10</v>
      </c>
      <c r="H33" s="3">
        <v>1656</v>
      </c>
    </row>
    <row r="34" spans="1:8" x14ac:dyDescent="0.25">
      <c r="A34" s="6" t="s">
        <v>28</v>
      </c>
      <c r="B34" s="3">
        <v>27990</v>
      </c>
      <c r="G34" s="6" t="s">
        <v>16</v>
      </c>
      <c r="H34" s="3">
        <v>9880</v>
      </c>
    </row>
    <row r="35" spans="1:8" x14ac:dyDescent="0.25">
      <c r="A35" s="6" t="s">
        <v>29</v>
      </c>
      <c r="B35" s="3">
        <v>25718</v>
      </c>
      <c r="G35" s="6" t="s">
        <v>9</v>
      </c>
      <c r="H35" s="3">
        <v>17676</v>
      </c>
    </row>
    <row r="36" spans="1:8" x14ac:dyDescent="0.25">
      <c r="A36" s="6" t="s">
        <v>30</v>
      </c>
      <c r="B36" s="3">
        <v>27947</v>
      </c>
      <c r="G36" s="6" t="s">
        <v>17</v>
      </c>
      <c r="H36" s="3">
        <v>5182</v>
      </c>
    </row>
    <row r="37" spans="1:8" x14ac:dyDescent="0.25">
      <c r="A37" s="6" t="s">
        <v>31</v>
      </c>
      <c r="B37" s="3">
        <v>43464</v>
      </c>
      <c r="G37" s="6" t="s">
        <v>20</v>
      </c>
      <c r="H37" s="3">
        <v>4776</v>
      </c>
    </row>
    <row r="38" spans="1:8" x14ac:dyDescent="0.25">
      <c r="A38" s="6" t="s">
        <v>32</v>
      </c>
      <c r="B38" s="3">
        <v>28437</v>
      </c>
      <c r="G38" s="6" t="s">
        <v>18</v>
      </c>
      <c r="H38" s="3">
        <v>13285</v>
      </c>
    </row>
    <row r="39" spans="1:8" x14ac:dyDescent="0.25">
      <c r="A39" s="6" t="s">
        <v>33</v>
      </c>
      <c r="B39" s="3">
        <v>39061</v>
      </c>
      <c r="G39" s="5" t="s">
        <v>15</v>
      </c>
      <c r="H39" s="3">
        <v>84108</v>
      </c>
    </row>
    <row r="40" spans="1:8" x14ac:dyDescent="0.25">
      <c r="A40" s="6" t="s">
        <v>34</v>
      </c>
      <c r="B40" s="3">
        <v>40078</v>
      </c>
      <c r="G40" s="6" t="s">
        <v>6</v>
      </c>
      <c r="H40" s="3">
        <v>12248</v>
      </c>
    </row>
    <row r="41" spans="1:8" x14ac:dyDescent="0.25">
      <c r="A41" s="6" t="s">
        <v>35</v>
      </c>
      <c r="B41" s="3">
        <v>12314</v>
      </c>
      <c r="G41" s="6" t="s">
        <v>13</v>
      </c>
      <c r="H41" s="3">
        <v>7095</v>
      </c>
    </row>
    <row r="42" spans="1:8" x14ac:dyDescent="0.25">
      <c r="A42" s="6" t="s">
        <v>36</v>
      </c>
      <c r="B42" s="3">
        <v>13686</v>
      </c>
      <c r="G42" s="6" t="s">
        <v>12</v>
      </c>
      <c r="H42" s="3">
        <v>13089</v>
      </c>
    </row>
    <row r="43" spans="1:8" x14ac:dyDescent="0.25">
      <c r="A43" s="6" t="s">
        <v>37</v>
      </c>
      <c r="B43" s="3">
        <v>4830</v>
      </c>
      <c r="G43" s="6" t="s">
        <v>10</v>
      </c>
      <c r="H43" s="3">
        <v>4964</v>
      </c>
    </row>
    <row r="44" spans="1:8" x14ac:dyDescent="0.25">
      <c r="A44" s="5" t="s">
        <v>22</v>
      </c>
      <c r="B44" s="3">
        <v>574221</v>
      </c>
      <c r="G44" s="6" t="s">
        <v>16</v>
      </c>
      <c r="H44" s="3">
        <v>6760</v>
      </c>
    </row>
    <row r="45" spans="1:8" x14ac:dyDescent="0.25">
      <c r="G45" s="6" t="s">
        <v>9</v>
      </c>
      <c r="H45" s="3">
        <v>19348</v>
      </c>
    </row>
    <row r="46" spans="1:8" x14ac:dyDescent="0.25">
      <c r="G46" s="6" t="s">
        <v>17</v>
      </c>
      <c r="H46" s="3">
        <v>7282</v>
      </c>
    </row>
    <row r="47" spans="1:8" x14ac:dyDescent="0.25">
      <c r="G47" s="6" t="s">
        <v>20</v>
      </c>
      <c r="H47" s="3">
        <v>6140</v>
      </c>
    </row>
    <row r="48" spans="1:8" x14ac:dyDescent="0.25">
      <c r="G48" s="6" t="s">
        <v>18</v>
      </c>
      <c r="H48" s="3">
        <v>7182</v>
      </c>
    </row>
    <row r="49" spans="7:8" x14ac:dyDescent="0.25">
      <c r="G49" s="5" t="s">
        <v>19</v>
      </c>
      <c r="H49" s="3">
        <v>89250</v>
      </c>
    </row>
    <row r="50" spans="7:8" x14ac:dyDescent="0.25">
      <c r="G50" s="6" t="s">
        <v>6</v>
      </c>
      <c r="H50" s="3">
        <v>27801</v>
      </c>
    </row>
    <row r="51" spans="7:8" x14ac:dyDescent="0.25">
      <c r="G51" s="6" t="s">
        <v>13</v>
      </c>
      <c r="H51" s="3">
        <v>6009</v>
      </c>
    </row>
    <row r="52" spans="7:8" x14ac:dyDescent="0.25">
      <c r="G52" s="6" t="s">
        <v>12</v>
      </c>
      <c r="H52" s="3">
        <v>15195</v>
      </c>
    </row>
    <row r="53" spans="7:8" x14ac:dyDescent="0.25">
      <c r="G53" s="6" t="s">
        <v>10</v>
      </c>
      <c r="H53" s="3">
        <v>958</v>
      </c>
    </row>
    <row r="54" spans="7:8" x14ac:dyDescent="0.25">
      <c r="G54" s="6" t="s">
        <v>16</v>
      </c>
      <c r="H54" s="3">
        <v>4266</v>
      </c>
    </row>
    <row r="55" spans="7:8" x14ac:dyDescent="0.25">
      <c r="G55" s="6" t="s">
        <v>9</v>
      </c>
      <c r="H55" s="3">
        <v>10481</v>
      </c>
    </row>
    <row r="56" spans="7:8" x14ac:dyDescent="0.25">
      <c r="G56" s="6" t="s">
        <v>17</v>
      </c>
      <c r="H56" s="3">
        <v>1182</v>
      </c>
    </row>
    <row r="57" spans="7:8" x14ac:dyDescent="0.25">
      <c r="G57" s="6" t="s">
        <v>20</v>
      </c>
      <c r="H57" s="3">
        <v>7191</v>
      </c>
    </row>
    <row r="58" spans="7:8" x14ac:dyDescent="0.25">
      <c r="G58" s="6" t="s">
        <v>18</v>
      </c>
      <c r="H58" s="3">
        <v>16167</v>
      </c>
    </row>
    <row r="59" spans="7:8" x14ac:dyDescent="0.25">
      <c r="G59" s="5" t="s">
        <v>14</v>
      </c>
      <c r="H59" s="3">
        <v>146838</v>
      </c>
    </row>
    <row r="60" spans="7:8" x14ac:dyDescent="0.25">
      <c r="G60" s="6" t="s">
        <v>6</v>
      </c>
      <c r="H60" s="3">
        <v>7774</v>
      </c>
    </row>
    <row r="61" spans="7:8" x14ac:dyDescent="0.25">
      <c r="G61" s="6" t="s">
        <v>13</v>
      </c>
      <c r="H61" s="3">
        <v>22070</v>
      </c>
    </row>
    <row r="62" spans="7:8" x14ac:dyDescent="0.25">
      <c r="G62" s="6" t="s">
        <v>12</v>
      </c>
      <c r="H62" s="3">
        <v>27531</v>
      </c>
    </row>
    <row r="63" spans="7:8" x14ac:dyDescent="0.25">
      <c r="G63" s="6" t="s">
        <v>10</v>
      </c>
      <c r="H63" s="3">
        <v>9233</v>
      </c>
    </row>
    <row r="64" spans="7:8" x14ac:dyDescent="0.25">
      <c r="G64" s="6" t="s">
        <v>16</v>
      </c>
      <c r="H64" s="3">
        <v>22839</v>
      </c>
    </row>
    <row r="65" spans="7:8" x14ac:dyDescent="0.25">
      <c r="G65" s="6" t="s">
        <v>9</v>
      </c>
      <c r="H65" s="3">
        <v>11010</v>
      </c>
    </row>
    <row r="66" spans="7:8" x14ac:dyDescent="0.25">
      <c r="G66" s="6" t="s">
        <v>17</v>
      </c>
      <c r="H66" s="3">
        <v>11815</v>
      </c>
    </row>
    <row r="67" spans="7:8" x14ac:dyDescent="0.25">
      <c r="G67" s="6" t="s">
        <v>20</v>
      </c>
      <c r="H67" s="3">
        <v>19182</v>
      </c>
    </row>
    <row r="68" spans="7:8" x14ac:dyDescent="0.25">
      <c r="G68" s="6" t="s">
        <v>18</v>
      </c>
      <c r="H68" s="3">
        <v>15384</v>
      </c>
    </row>
    <row r="69" spans="7:8" x14ac:dyDescent="0.25">
      <c r="G69" s="5" t="s">
        <v>8</v>
      </c>
      <c r="H69" s="3">
        <v>55247</v>
      </c>
    </row>
    <row r="70" spans="7:8" x14ac:dyDescent="0.25">
      <c r="G70" s="6" t="s">
        <v>6</v>
      </c>
      <c r="H70" s="3">
        <v>11498</v>
      </c>
    </row>
    <row r="71" spans="7:8" x14ac:dyDescent="0.25">
      <c r="G71" s="6" t="s">
        <v>13</v>
      </c>
      <c r="H71" s="3">
        <v>2211</v>
      </c>
    </row>
    <row r="72" spans="7:8" x14ac:dyDescent="0.25">
      <c r="G72" s="6" t="s">
        <v>12</v>
      </c>
      <c r="H72" s="3">
        <v>546</v>
      </c>
    </row>
    <row r="73" spans="7:8" x14ac:dyDescent="0.25">
      <c r="G73" s="6" t="s">
        <v>10</v>
      </c>
      <c r="H73" s="3">
        <v>226</v>
      </c>
    </row>
    <row r="74" spans="7:8" x14ac:dyDescent="0.25">
      <c r="G74" s="6" t="s">
        <v>16</v>
      </c>
      <c r="H74" s="3">
        <v>557</v>
      </c>
    </row>
    <row r="75" spans="7:8" x14ac:dyDescent="0.25">
      <c r="G75" s="6" t="s">
        <v>9</v>
      </c>
      <c r="H75" s="3">
        <v>9476</v>
      </c>
    </row>
    <row r="76" spans="7:8" x14ac:dyDescent="0.25">
      <c r="G76" s="6" t="s">
        <v>17</v>
      </c>
      <c r="H76" s="3">
        <v>29238</v>
      </c>
    </row>
    <row r="77" spans="7:8" x14ac:dyDescent="0.25">
      <c r="G77" s="6" t="s">
        <v>18</v>
      </c>
      <c r="H77" s="3">
        <v>1495</v>
      </c>
    </row>
    <row r="78" spans="7:8" x14ac:dyDescent="0.25">
      <c r="G78" s="5" t="s">
        <v>22</v>
      </c>
      <c r="H78" s="3">
        <v>574221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Ayoleyi Gbenga-Ayodeji</dc:creator>
  <cp:lastModifiedBy>Ayoleyi Gbenga-Ayodeji</cp:lastModifiedBy>
  <dcterms:created xsi:type="dcterms:W3CDTF">2025-11-08T10:13:49Z</dcterms:created>
  <dcterms:modified xsi:type="dcterms:W3CDTF">2025-11-08T16:33:56Z</dcterms:modified>
</cp:coreProperties>
</file>