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5" documentId="8_{2AAA8667-82F4-455C-8F44-092A6B90D8C2}" xr6:coauthVersionLast="47" xr6:coauthVersionMax="47" xr10:uidLastSave="{9EAE9D87-BBDC-4366-8F96-32056FF6E91D}"/>
  <bookViews>
    <workbookView xWindow="-108" yWindow="-108" windowWidth="23256" windowHeight="12456" xr2:uid="{9A75DF30-76FD-4FAA-8A67-C5BB0EE4F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G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<sst xmlns="http://schemas.openxmlformats.org/spreadsheetml/2006/main" count="35" uniqueCount="30">
  <si>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</si>
  <si>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</si>
  <si>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</si>
  <si>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</si>
  <si>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</si>
  <si>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</si>
  <si>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</si>
  <si>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</si>
  <si>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</si>
  <si>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</si>
  <si>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</si>
  <si>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</si>
  <si>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</si>
  <si>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</si>
  <si>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</si>
  <si>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</si>
  <si>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</si>
  <si>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</si>
  <si>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</si>
  <si>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</si>
  <si>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</si>
  <si>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Jhon</t>
  </si>
  <si>
    <t>Company Tax</t>
  </si>
  <si>
    <t>Shipping Charge</t>
  </si>
  <si>
    <t>Find the total price of each item.</t>
  </si>
  <si>
    <t>Find the price after discount.</t>
  </si>
  <si>
    <t>Find discount amount of each item.</t>
  </si>
  <si>
    <t>Find the tax amount.</t>
  </si>
  <si>
    <t>Find the total bill including shipping charge.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</si>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</sst>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EE6E6"/>
      </left>
      <right style="thin">
        <color rgb="FFFEE6E6"/>
      </right>
      <top style="thin">
        <color rgb="FFFEE6E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1" fillId="10" borderId="5" xfId="0" applyFont="1" applyFill="1" applyBorder="1"/>
    <xf numFmtId="0" fontId="1" fillId="10" borderId="4" xfId="0" applyFont="1" applyFill="1" applyBorder="1"/>
    <xf numFmtId="0" fontId="2" fillId="4" borderId="1" xfId="0" applyFont="1" applyFill="1" applyBorder="1" applyAlignment="1">
      <alignment horizontal="center"/>
    </xf>
    <xf numFmtId="9" fontId="2" fillId="6" borderId="1" xfId="0" applyNumberFormat="1" applyFont="1" applyFill="1" applyBorder="1"/>
    <xf numFmtId="0" fontId="2" fillId="6" borderId="1" xfId="0" applyFont="1" applyFill="1" applyBorder="1"/>
    <xf numFmtId="0" fontId="1" fillId="10" borderId="7" xfId="0" applyFont="1" applyFill="1" applyBorder="1"/>
    <xf numFmtId="0" fontId="2" fillId="5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8" borderId="6" xfId="0" applyNumberFormat="1" applyFont="1" applyFill="1" applyBorder="1" applyAlignment="1">
      <alignment horizontal="center"/>
    </xf>
    <xf numFmtId="9" fontId="2" fillId="9" borderId="6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E6E6"/>
      <color rgb="FFFDA1A1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837-4902-4FDD-8A6D-8D482D54F05A}">
  <dimension ref="A1:N17"/>
  <sheetViews>
    <sheetView tabSelected="1" zoomScale="97" workbookViewId="0">
      <selection activeCell="J15" sqref="J15"/>
    </sheetView>
  </sheetViews>
  <sheetFormatPr defaultRowHeight="14.4" x14ac:dyDescent="0.3"/>
  <cols>
    <col min="1" max="1" width="11.88671875" bestFit="1" customWidth="1"/>
    <col min="2" max="2" width="13.88671875" bestFit="1" customWidth="1"/>
    <col min="3" max="3" width="7.44140625" bestFit="1" customWidth="1"/>
    <col min="4" max="4" width="12.109375" bestFit="1" customWidth="1"/>
    <col min="5" max="5" width="15.109375" bestFit="1" customWidth="1"/>
    <col min="6" max="6" width="16.44140625" bestFit="1" customWidth="1"/>
    <col min="7" max="7" width="14.5546875" bestFit="1" customWidth="1"/>
    <col min="8" max="8" width="23.109375" bestFit="1" customWidth="1"/>
    <col min="9" max="9" width="25.88671875" bestFit="1" customWidth="1"/>
    <col min="10" max="10" width="16.21875" bestFit="1" customWidth="1"/>
    <col min="11" max="11" width="12.21875" bestFit="1" customWidth="1"/>
    <col min="13" max="13" width="21.5546875" bestFit="1" customWidth="1"/>
    <col min="14" max="14" width="6.5546875" bestFit="1" customWidth="1"/>
    <col min="15" max="15" width="8.88671875" customWidth="1"/>
  </cols>
  <sheetData>
    <row r="1" spans="1:14" ht="2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M1" s="3" t="s">
        <v>22</v>
      </c>
      <c r="N1" s="6">
        <v>0.18</v>
      </c>
    </row>
    <row r="2" spans="1:14" ht="21" x14ac:dyDescent="0.4">
      <c r="A2" s="9">
        <v>1001</v>
      </c>
      <c r="B2" s="9" t="s">
        <v>11</v>
      </c>
      <c r="C2" s="10">
        <v>10</v>
      </c>
      <c r="D2" s="11">
        <v>5</v>
      </c>
      <c r="E2" s="12">
        <v>0.05</v>
      </c>
      <c r="F2" s="9" t="s">
        <v>19</v>
      </c>
      <c r="G2" s="10">
        <f>C2*D2</f>
        <v>50</v>
      </c>
      <c r="H2" s="13">
        <f>G2*E2</f>
        <v>2.5</v>
      </c>
      <c r="I2" s="10">
        <f>G2-H2</f>
        <v>47.5</v>
      </c>
      <c r="J2" s="9">
        <f>I2*$N$1</f>
        <v>8.5499999999999989</v>
      </c>
      <c r="K2" s="14">
        <f>SUM(I2,J2,$N$2)</f>
        <v>76.05</v>
      </c>
      <c r="M2" s="4" t="s">
        <v>23</v>
      </c>
      <c r="N2" s="7">
        <v>20</v>
      </c>
    </row>
    <row r="3" spans="1:14" ht="21" x14ac:dyDescent="0.4">
      <c r="A3" s="15">
        <v>1002</v>
      </c>
      <c r="B3" s="15" t="s">
        <v>12</v>
      </c>
      <c r="C3" s="10">
        <v>5</v>
      </c>
      <c r="D3" s="11">
        <v>10</v>
      </c>
      <c r="E3" s="16">
        <v>0</v>
      </c>
      <c r="F3" s="15" t="s">
        <v>20</v>
      </c>
      <c r="G3" s="10">
        <f t="shared" ref="G3:G9" si="0">C3*D3</f>
        <v>50</v>
      </c>
      <c r="H3" s="13">
        <f t="shared" ref="H3:H9" si="1">G3*E3</f>
        <v>0</v>
      </c>
      <c r="I3" s="10">
        <f t="shared" ref="I3:I9" si="2">G3-H3</f>
        <v>50</v>
      </c>
      <c r="J3" s="9">
        <f t="shared" ref="J3:J9" si="3">I3*$N$1</f>
        <v>9</v>
      </c>
      <c r="K3" s="14">
        <f t="shared" ref="K3:K9" si="4">SUM(I3,J3,$N$2)</f>
        <v>79</v>
      </c>
    </row>
    <row r="4" spans="1:14" ht="21" x14ac:dyDescent="0.4">
      <c r="A4" s="9">
        <v>1003</v>
      </c>
      <c r="B4" s="9" t="s">
        <v>13</v>
      </c>
      <c r="C4" s="10">
        <v>50</v>
      </c>
      <c r="D4" s="11">
        <v>3</v>
      </c>
      <c r="E4" s="17">
        <v>0.1</v>
      </c>
      <c r="F4" s="9" t="s">
        <v>21</v>
      </c>
      <c r="G4" s="10">
        <f t="shared" si="0"/>
        <v>150</v>
      </c>
      <c r="H4" s="13">
        <f t="shared" si="1"/>
        <v>15</v>
      </c>
      <c r="I4" s="10">
        <f t="shared" si="2"/>
        <v>135</v>
      </c>
      <c r="J4" s="9">
        <f t="shared" si="3"/>
        <v>24.3</v>
      </c>
      <c r="K4" s="14">
        <f t="shared" si="4"/>
        <v>179.3</v>
      </c>
    </row>
    <row r="5" spans="1:14" ht="21" x14ac:dyDescent="0.4">
      <c r="A5" s="15">
        <v>1004</v>
      </c>
      <c r="B5" s="15" t="s">
        <v>14</v>
      </c>
      <c r="C5" s="10">
        <v>3</v>
      </c>
      <c r="D5" s="11">
        <v>20</v>
      </c>
      <c r="E5" s="16">
        <v>0</v>
      </c>
      <c r="F5" s="15" t="s">
        <v>19</v>
      </c>
      <c r="G5" s="10">
        <f t="shared" si="0"/>
        <v>60</v>
      </c>
      <c r="H5" s="13">
        <f t="shared" si="1"/>
        <v>0</v>
      </c>
      <c r="I5" s="10">
        <f t="shared" si="2"/>
        <v>60</v>
      </c>
      <c r="J5" s="9">
        <f t="shared" si="3"/>
        <v>10.799999999999999</v>
      </c>
      <c r="K5" s="14">
        <f t="shared" si="4"/>
        <v>90.8</v>
      </c>
    </row>
    <row r="6" spans="1:14" ht="21" x14ac:dyDescent="0.4">
      <c r="A6" s="9">
        <v>1005</v>
      </c>
      <c r="B6" s="9" t="s">
        <v>15</v>
      </c>
      <c r="C6" s="10">
        <v>25</v>
      </c>
      <c r="D6" s="11">
        <v>4</v>
      </c>
      <c r="E6" s="12">
        <v>0.05</v>
      </c>
      <c r="F6" s="9" t="s">
        <v>20</v>
      </c>
      <c r="G6" s="10">
        <f t="shared" si="0"/>
        <v>100</v>
      </c>
      <c r="H6" s="13">
        <f t="shared" si="1"/>
        <v>5</v>
      </c>
      <c r="I6" s="10">
        <f t="shared" si="2"/>
        <v>95</v>
      </c>
      <c r="J6" s="9">
        <f t="shared" si="3"/>
        <v>17.099999999999998</v>
      </c>
      <c r="K6" s="14">
        <f t="shared" si="4"/>
        <v>132.1</v>
      </c>
    </row>
    <row r="7" spans="1:14" ht="21" x14ac:dyDescent="0.4">
      <c r="A7" s="15">
        <v>1006</v>
      </c>
      <c r="B7" s="15" t="s">
        <v>16</v>
      </c>
      <c r="C7" s="10">
        <v>15</v>
      </c>
      <c r="D7" s="11">
        <v>6</v>
      </c>
      <c r="E7" s="16">
        <v>0</v>
      </c>
      <c r="F7" s="15" t="s">
        <v>21</v>
      </c>
      <c r="G7" s="10">
        <f t="shared" si="0"/>
        <v>90</v>
      </c>
      <c r="H7" s="13">
        <f t="shared" si="1"/>
        <v>0</v>
      </c>
      <c r="I7" s="10">
        <f t="shared" si="2"/>
        <v>90</v>
      </c>
      <c r="J7" s="9">
        <f t="shared" si="3"/>
        <v>16.2</v>
      </c>
      <c r="K7" s="14">
        <f t="shared" si="4"/>
        <v>126.2</v>
      </c>
    </row>
    <row r="8" spans="1:14" ht="21" x14ac:dyDescent="0.4">
      <c r="A8" s="9">
        <v>1007</v>
      </c>
      <c r="B8" s="9" t="s">
        <v>17</v>
      </c>
      <c r="C8" s="10">
        <v>8</v>
      </c>
      <c r="D8" s="11">
        <v>8</v>
      </c>
      <c r="E8" s="12">
        <v>0.05</v>
      </c>
      <c r="F8" s="9" t="s">
        <v>19</v>
      </c>
      <c r="G8" s="10">
        <f t="shared" si="0"/>
        <v>64</v>
      </c>
      <c r="H8" s="13">
        <f t="shared" si="1"/>
        <v>3.2</v>
      </c>
      <c r="I8" s="10">
        <f t="shared" si="2"/>
        <v>60.8</v>
      </c>
      <c r="J8" s="9">
        <f t="shared" si="3"/>
        <v>10.943999999999999</v>
      </c>
      <c r="K8" s="14">
        <f t="shared" si="4"/>
        <v>91.744</v>
      </c>
    </row>
    <row r="9" spans="1:14" ht="21" x14ac:dyDescent="0.4">
      <c r="A9" s="15">
        <v>1008</v>
      </c>
      <c r="B9" s="15" t="s">
        <v>18</v>
      </c>
      <c r="C9" s="10">
        <v>40</v>
      </c>
      <c r="D9" s="11">
        <v>2</v>
      </c>
      <c r="E9" s="17">
        <v>0.1</v>
      </c>
      <c r="F9" s="15" t="s">
        <v>20</v>
      </c>
      <c r="G9" s="10">
        <f t="shared" si="0"/>
        <v>80</v>
      </c>
      <c r="H9" s="13">
        <f t="shared" si="1"/>
        <v>8</v>
      </c>
      <c r="I9" s="10">
        <f t="shared" si="2"/>
        <v>72</v>
      </c>
      <c r="J9" s="9">
        <f t="shared" si="3"/>
        <v>12.959999999999999</v>
      </c>
      <c r="K9" s="14">
        <f t="shared" si="4"/>
        <v>104.96</v>
      </c>
    </row>
    <row r="12" spans="1:14" ht="25.8" x14ac:dyDescent="0.3">
      <c r="C12" s="20" t="s">
        <v>29</v>
      </c>
      <c r="D12" s="21"/>
      <c r="E12" s="22"/>
    </row>
    <row r="13" spans="1:14" ht="21" x14ac:dyDescent="0.4">
      <c r="A13" s="5">
        <v>1</v>
      </c>
      <c r="B13" s="19" t="s">
        <v>24</v>
      </c>
      <c r="C13" s="19"/>
      <c r="D13" s="19"/>
      <c r="E13" s="19"/>
      <c r="F13" s="19"/>
      <c r="G13" s="19"/>
      <c r="M13" s="2"/>
    </row>
    <row r="14" spans="1:14" ht="21" x14ac:dyDescent="0.4">
      <c r="A14" s="5">
        <v>2</v>
      </c>
      <c r="B14" s="19" t="s">
        <v>26</v>
      </c>
      <c r="C14" s="19"/>
      <c r="D14" s="19"/>
      <c r="E14" s="19"/>
      <c r="F14" s="19"/>
      <c r="G14" s="19"/>
      <c r="M14" s="1"/>
    </row>
    <row r="15" spans="1:14" ht="21" x14ac:dyDescent="0.4">
      <c r="A15" s="5">
        <v>3</v>
      </c>
      <c r="B15" s="19" t="s">
        <v>25</v>
      </c>
      <c r="C15" s="19"/>
      <c r="D15" s="19"/>
      <c r="E15" s="19"/>
      <c r="F15" s="19"/>
      <c r="G15" s="19"/>
    </row>
    <row r="16" spans="1:14" ht="21" x14ac:dyDescent="0.4">
      <c r="A16" s="5">
        <v>4</v>
      </c>
      <c r="B16" s="18" t="s">
        <v>27</v>
      </c>
      <c r="C16" s="18"/>
      <c r="D16" s="18"/>
      <c r="E16" s="18"/>
      <c r="F16" s="18"/>
      <c r="G16" s="18"/>
    </row>
    <row r="17" spans="1:7" ht="21" x14ac:dyDescent="0.4">
      <c r="A17" s="5">
        <v>5</v>
      </c>
      <c r="B17" s="18" t="s">
        <v>28</v>
      </c>
      <c r="C17" s="18"/>
      <c r="D17" s="18"/>
      <c r="E17" s="18"/>
      <c r="F17" s="18"/>
      <c r="G17" s="18"/>
    </row>
  </sheetData>
  <mergeCells count="6">
    <mergeCell ref="C12:E12"/>
    <mergeCell ref="B17:G17"/>
    <mergeCell ref="B13:G13"/>
    <mergeCell ref="B14:G14"/>
    <mergeCell ref="B15:G15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2026-07-27T20:11:32Z</dcterms:created>
  <dcterms:modified xsi:type="dcterms:W3CDTF">2026-07-27T22:08:05Z</dcterms:modified>
</cp:coreProperties>
</file>