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slicerCaches/slicerCache1.xml" ContentType="application/vnd.ms-excel.slicerCache+xml"/>
  <Override PartName="/xl/pivotCache/pivotCacheDefinition6.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75"/>
  <workbookPr hidePivotFieldList="1" defaultThemeVersion="166925"/>
  <mc:AlternateContent xmlns:mc="http://schemas.openxmlformats.org/markup-compatibility/2006">
    <mc:Choice Requires="x15">
      <x15ac:absPath xmlns:x15ac="http://schemas.microsoft.com/office/spreadsheetml/2010/11/ac" url="C:\Users\hp\Desktop\Portfolio projects\Selected food Items\"/>
    </mc:Choice>
  </mc:AlternateContent>
  <xr:revisionPtr revIDLastSave="0" documentId="13_ncr:1_{D2FF3EE2-6966-4DE1-B2F2-EC099FCCA1DD}" xr6:coauthVersionLast="36" xr6:coauthVersionMax="36" xr10:uidLastSave="{00000000-0000-0000-0000-000000000000}"/>
  <bookViews>
    <workbookView xWindow="0" yWindow="0" windowWidth="20490" windowHeight="6945" activeTab="1" xr2:uid="{AB976FE8-9B49-4077-8692-EAEDAC983A6D}"/>
  </bookViews>
  <sheets>
    <sheet name="SelectedFoodItemsPrices" sheetId="5" r:id="rId1"/>
    <sheet name="DashBoard" sheetId="14" r:id="rId2"/>
    <sheet name="AvgPrice" sheetId="20" state="hidden" r:id="rId3"/>
    <sheet name="PriceBySeason" sheetId="21" r:id="rId4"/>
    <sheet name="MaxMinPrice" sheetId="22" state="hidden" r:id="rId5"/>
    <sheet name="PriceVolatiltiy" sheetId="23" state="hidden" r:id="rId6"/>
  </sheets>
  <definedNames>
    <definedName name="_xlcn.WorksheetConnection_DashboardAnalysis.xlsxMax_and_Min_Price1" hidden="1">Max_and_Min_Price</definedName>
    <definedName name="_xlcn.WorksheetConnection_DashboardAnalysis.xlsxPriceVolatility1" hidden="1">PriceVolatility</definedName>
    <definedName name="_xlcn.WorksheetConnection_DashboardAnalysis.xlsxSelectedFoodItems22_231" hidden="1">SelectedFoodItems22_24[]</definedName>
    <definedName name="ExternalData_1" localSheetId="0" hidden="1">SelectedFoodItemsPrices!$A$1:$M$1248</definedName>
    <definedName name="Slicer_Commodity">#N/A</definedName>
    <definedName name="Timeline_Month_Year">#N/A</definedName>
  </definedNames>
  <calcPr calcId="181029"/>
  <pivotCaches>
    <pivotCache cacheId="0" r:id="rId7"/>
    <pivotCache cacheId="1" r:id="rId8"/>
    <pivotCache cacheId="2" r:id="rId9"/>
    <pivotCache cacheId="3" r:id="rId10"/>
  </pivotCaches>
  <extLst>
    <ext xmlns:x14="http://schemas.microsoft.com/office/spreadsheetml/2009/9/main" uri="{876F7934-8845-4945-9796-88D515C7AA90}">
      <x14:pivotCaches>
        <pivotCache cacheId="4" r:id="rId11"/>
      </x14:pivotCaches>
    </ext>
    <ext xmlns:x14="http://schemas.microsoft.com/office/spreadsheetml/2009/9/main" uri="{BBE1A952-AA13-448e-AADC-164F8A28A991}">
      <x14:slicerCaches>
        <x14:slicerCache r:id="rId12"/>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5" r:id="rId13"/>
      </x15:timelineCachePivotCaches>
    </ext>
    <ext xmlns:x15="http://schemas.microsoft.com/office/spreadsheetml/2010/11/main" uri="{D0CA8CA8-9F24-4464-BF8E-62219DCF47F9}">
      <x15:timelineCacheRefs>
        <x15:timelineCacheRef r:id="rId14"/>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electedFoodItems22_23" name="SelectedFoodItems22_23" connection="WorksheetConnection_DashboardAnalysis.xlsx!SelectedFoodItems22_23"/>
          <x15:modelTable id="PriceVolatility" name="PriceVolatility" connection="WorksheetConnection_DashboardAnalysis.xlsx!PriceVolatility"/>
          <x15:modelTable id="Max_and_Min_Price" name="Max_and_Min_Price" connection="WorksheetConnection_DashboardAnalysis.xlsx!Max_and_Min_Price"/>
        </x15:modelTables>
        <x15:modelRelationships>
          <x15:modelRelationship fromTable="SelectedFoodItems22_23" fromColumn="Commodity" toTable="PriceVolatility" toColumn="Commodity"/>
          <x15:modelRelationship fromTable="Max_and_Min_Price" fromColumn="Commodity" toTable="PriceVolatility" toColumn="Commodity"/>
        </x15:modelRelationship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53245F3-907C-422C-9308-ADCA8EF49A17}" keepAlive="1" name="Query - Average Prices" description="Connection to the 'Average Prices' query in the workbook." type="5" refreshedVersion="6" background="1" saveData="1">
    <dbPr connection="Provider=Microsoft.Mashup.OleDb.1;Data Source=$Workbook$;Location=&quot;Average Prices&quot;;Extended Properties=&quot;&quot;" command="SELECT * FROM [Average Prices]"/>
  </connection>
  <connection id="2" xr16:uid="{E54DBA84-16CE-4021-8FCD-F996FF147D01}" keepAlive="1" name="Query - Max-and-Min Price" description="Connection to the 'Max-and-Min Price' query in the workbook." type="5" refreshedVersion="6" background="1" saveData="1">
    <dbPr connection="Provider=Microsoft.Mashup.OleDb.1;Data Source=$Workbook$;Location=&quot;Max-and-Min Price&quot;;Extended Properties=&quot;&quot;" command="SELECT * FROM [Max-and-Min Price]"/>
  </connection>
  <connection id="3" xr16:uid="{74ABA1F3-56CB-44BC-BC35-D0432BCB1C25}" keepAlive="1" name="Query - PriceVolatility" description="Connection to the 'PriceVolatility' query in the workbook." type="5" refreshedVersion="6" background="1" saveData="1">
    <dbPr connection="Provider=Microsoft.Mashup.OleDb.1;Data Source=$Workbook$;Location=PriceVolatility;Extended Properties=&quot;&quot;" command="SELECT * FROM [PriceVolatility]"/>
  </connection>
  <connection id="4" xr16:uid="{5DDDAA49-0CD3-4E8A-A264-4C903D592178}" keepAlive="1" name="Query - Seasonal-Price-Trend" description="Connection to the 'Seasonal-Price-Trend' query in the workbook." type="5" refreshedVersion="6" background="1" saveData="1">
    <dbPr connection="Provider=Microsoft.Mashup.OleDb.1;Data Source=$Workbook$;Location=Seasonal-Price-Trend;Extended Properties=&quot;&quot;" command="SELECT * FROM [Seasonal-Price-Trend]"/>
  </connection>
  <connection id="5" xr16:uid="{608CA877-ADDD-444C-BA8B-6A61FDBA6432}" keepAlive="1" name="Query - SelectedFoodItems22-24" description="Connection to the 'SelectedFoodItems22-24' query in the workbook." type="5" refreshedVersion="6" background="1" saveData="1">
    <dbPr connection="Provider=Microsoft.Mashup.OleDb.1;Data Source=$Workbook$;Location=SelectedFoodItems22-24;Extended Properties=&quot;&quot;" command="SELECT * FROM [SelectedFoodItems22-24]"/>
  </connection>
  <connection id="6" xr16:uid="{2371953B-D052-4600-89DF-6906A153CAC5}" keepAlive="1" name="Query - ThreeMonthsMovingAvg" description="Connection to the 'ThreeMonthsMovingAvg' query in the workbook." type="5" refreshedVersion="6" background="1" saveData="1">
    <dbPr connection="Provider=Microsoft.Mashup.OleDb.1;Data Source=$Workbook$;Location=ThreeMonthsMovingAvg;Extended Properties=&quot;&quot;" command="SELECT * FROM [ThreeMonthsMovingAvg]"/>
  </connection>
  <connection id="7" xr16:uid="{7DDE10A1-3839-4AAC-99A6-51C416BDECB5}"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8" xr16:uid="{DD668E96-E2D2-44D4-B840-1C981CC70766}" name="WorksheetConnection_DashboardAnalysis.xlsx!Max_and_Min_Price" type="102" refreshedVersion="6" minRefreshableVersion="5">
    <extLst>
      <ext xmlns:x15="http://schemas.microsoft.com/office/spreadsheetml/2010/11/main" uri="{DE250136-89BD-433C-8126-D09CA5730AF9}">
        <x15:connection id="Max_and_Min_Price">
          <x15:rangePr sourceName="_xlcn.WorksheetConnection_DashboardAnalysis.xlsxMax_and_Min_Price1"/>
        </x15:connection>
      </ext>
    </extLst>
  </connection>
  <connection id="9" xr16:uid="{85A6FF57-7FCB-4620-9282-1B4A402E4E14}" name="WorksheetConnection_DashboardAnalysis.xlsx!PriceVolatility" type="102" refreshedVersion="6" minRefreshableVersion="5">
    <extLst>
      <ext xmlns:x15="http://schemas.microsoft.com/office/spreadsheetml/2010/11/main" uri="{DE250136-89BD-433C-8126-D09CA5730AF9}">
        <x15:connection id="PriceVolatility">
          <x15:rangePr sourceName="_xlcn.WorksheetConnection_DashboardAnalysis.xlsxPriceVolatility1"/>
        </x15:connection>
      </ext>
    </extLst>
  </connection>
  <connection id="10" xr16:uid="{2E419F54-3421-4AD3-8185-E73D70E28234}" name="WorksheetConnection_DashboardAnalysis.xlsx!SelectedFoodItems22_23" type="102" refreshedVersion="6" minRefreshableVersion="5">
    <extLst>
      <ext xmlns:x15="http://schemas.microsoft.com/office/spreadsheetml/2010/11/main" uri="{DE250136-89BD-433C-8126-D09CA5730AF9}">
        <x15:connection id="SelectedFoodItems22_23">
          <x15:rangePr sourceName="_xlcn.WorksheetConnection_DashboardAnalysis.xlsxSelectedFoodItems22_231"/>
        </x15:connection>
      </ext>
    </extLst>
  </connection>
</connections>
</file>

<file path=xl/sharedStrings.xml><?xml version="1.0" encoding="utf-8"?>
<sst xmlns="http://schemas.openxmlformats.org/spreadsheetml/2006/main" count="6435" uniqueCount="118">
  <si>
    <t>Commodity</t>
  </si>
  <si>
    <t>Bread unsliced 500g</t>
  </si>
  <si>
    <t>Gari yellow,sold loose</t>
  </si>
  <si>
    <t>Agric eggs medium size</t>
  </si>
  <si>
    <t>Beans:white black eye. sold loose</t>
  </si>
  <si>
    <t>Gari white,sold loose</t>
  </si>
  <si>
    <t>Onion bulb</t>
  </si>
  <si>
    <t>Mudfish : dried</t>
  </si>
  <si>
    <t>Rice Medium Grained</t>
  </si>
  <si>
    <t>Tilapia fish (epiya) fresh</t>
  </si>
  <si>
    <t>Vegetable oil:1 bottle,specify bottle</t>
  </si>
  <si>
    <t>Catfish (obokun) fresh</t>
  </si>
  <si>
    <t>Sweet potato</t>
  </si>
  <si>
    <t>Beans brown,sold loose</t>
  </si>
  <si>
    <t>Rice local sold loose</t>
  </si>
  <si>
    <t>Bread sliced 500g</t>
  </si>
  <si>
    <t>Mackerel : frozen</t>
  </si>
  <si>
    <t>Evaporated tinned milk carnation 170g</t>
  </si>
  <si>
    <t>Yam tuber</t>
  </si>
  <si>
    <t>Wheat flour: prepacked (golden penny 2kg)</t>
  </si>
  <si>
    <t>Maize grain white sold loose</t>
  </si>
  <si>
    <t>Chicken Feet</t>
  </si>
  <si>
    <t>Broken Rice (Ofada)</t>
  </si>
  <si>
    <t>Palm oil: 1 bottle,specify bottle</t>
  </si>
  <si>
    <t>Plantain(unripe)</t>
  </si>
  <si>
    <t>Irish potato</t>
  </si>
  <si>
    <t>Beef Bone in</t>
  </si>
  <si>
    <t>Evaporated tinned milk(peak), 170g</t>
  </si>
  <si>
    <t>Frozen chicken</t>
  </si>
  <si>
    <t>Catfish Smoked</t>
  </si>
  <si>
    <t>Titus:frozen</t>
  </si>
  <si>
    <t>Mudfish (aro) fresh</t>
  </si>
  <si>
    <t>Maize grain yellow sold loose</t>
  </si>
  <si>
    <t>Catfish :dried</t>
  </si>
  <si>
    <t>Groundnut oil: 1 bottle, specify bottle</t>
  </si>
  <si>
    <t>Beef,boneless</t>
  </si>
  <si>
    <t>Rice,imported high quality sold loose</t>
  </si>
  <si>
    <t>Rice agric sold loose</t>
  </si>
  <si>
    <t>Chicken Wings</t>
  </si>
  <si>
    <t>Dried Fish Sardine</t>
  </si>
  <si>
    <t>Tomato</t>
  </si>
  <si>
    <t>Plantain(ripe)</t>
  </si>
  <si>
    <t>Iced Sardine</t>
  </si>
  <si>
    <t>Agric eggs(medium size price of one)</t>
  </si>
  <si>
    <t>ID</t>
  </si>
  <si>
    <t>Month</t>
  </si>
  <si>
    <t>Year</t>
  </si>
  <si>
    <t>Average_Price</t>
  </si>
  <si>
    <t>Month_on_Month</t>
  </si>
  <si>
    <t>Year_on_Year</t>
  </si>
  <si>
    <t>Lowest_State</t>
  </si>
  <si>
    <t>Lowest_Price</t>
  </si>
  <si>
    <t>Highest_State</t>
  </si>
  <si>
    <t>Highest_Price</t>
  </si>
  <si>
    <t>January</t>
  </si>
  <si>
    <t xml:space="preserve">Borno </t>
  </si>
  <si>
    <t xml:space="preserve">Bayelsa </t>
  </si>
  <si>
    <t xml:space="preserve">Taraba </t>
  </si>
  <si>
    <t xml:space="preserve">Lagos </t>
  </si>
  <si>
    <t xml:space="preserve">Bauchi </t>
  </si>
  <si>
    <t xml:space="preserve">Ebonyi </t>
  </si>
  <si>
    <t xml:space="preserve">Abuja </t>
  </si>
  <si>
    <t xml:space="preserve">Gombe </t>
  </si>
  <si>
    <t xml:space="preserve">Plateau </t>
  </si>
  <si>
    <t xml:space="preserve">Nassarawa </t>
  </si>
  <si>
    <t xml:space="preserve">Yobe </t>
  </si>
  <si>
    <t xml:space="preserve">Rivers </t>
  </si>
  <si>
    <t xml:space="preserve">Kogi </t>
  </si>
  <si>
    <t xml:space="preserve">Kebbi </t>
  </si>
  <si>
    <t xml:space="preserve">Abia </t>
  </si>
  <si>
    <t xml:space="preserve">Ogun </t>
  </si>
  <si>
    <t xml:space="preserve">Adamawa </t>
  </si>
  <si>
    <t xml:space="preserve">Edo </t>
  </si>
  <si>
    <t xml:space="preserve">Oyo </t>
  </si>
  <si>
    <t xml:space="preserve">Anambra </t>
  </si>
  <si>
    <t xml:space="preserve">Benue </t>
  </si>
  <si>
    <t xml:space="preserve">Kwara </t>
  </si>
  <si>
    <t xml:space="preserve">Ekiti </t>
  </si>
  <si>
    <t xml:space="preserve">Niger </t>
  </si>
  <si>
    <t xml:space="preserve">Kano </t>
  </si>
  <si>
    <t xml:space="preserve">Cross_River </t>
  </si>
  <si>
    <t xml:space="preserve">Enugu </t>
  </si>
  <si>
    <t xml:space="preserve">Jigawa </t>
  </si>
  <si>
    <t xml:space="preserve">Akwa_Ibom </t>
  </si>
  <si>
    <t>February</t>
  </si>
  <si>
    <t xml:space="preserve">Nasarawa </t>
  </si>
  <si>
    <t xml:space="preserve">Ondo </t>
  </si>
  <si>
    <t xml:space="preserve">Cross River </t>
  </si>
  <si>
    <t>March</t>
  </si>
  <si>
    <t>April</t>
  </si>
  <si>
    <t xml:space="preserve">Akwa Ibom </t>
  </si>
  <si>
    <t xml:space="preserve">Imo </t>
  </si>
  <si>
    <t>May</t>
  </si>
  <si>
    <t xml:space="preserve">Delta </t>
  </si>
  <si>
    <t>June</t>
  </si>
  <si>
    <t>July</t>
  </si>
  <si>
    <t xml:space="preserve">Kaduna </t>
  </si>
  <si>
    <t>August</t>
  </si>
  <si>
    <t xml:space="preserve">Osun </t>
  </si>
  <si>
    <t>September</t>
  </si>
  <si>
    <t xml:space="preserve">Katsina </t>
  </si>
  <si>
    <t>October</t>
  </si>
  <si>
    <t xml:space="preserve">Sokoto </t>
  </si>
  <si>
    <t>November</t>
  </si>
  <si>
    <t>December</t>
  </si>
  <si>
    <t xml:space="preserve">Zamfara </t>
  </si>
  <si>
    <t>Season</t>
  </si>
  <si>
    <t>Dry</t>
  </si>
  <si>
    <t>Rainy</t>
  </si>
  <si>
    <t>Harmathan</t>
  </si>
  <si>
    <t>Month_Year</t>
  </si>
  <si>
    <t>Row Labels</t>
  </si>
  <si>
    <t>Average of Average_Price</t>
  </si>
  <si>
    <t>Column Labels</t>
  </si>
  <si>
    <t>StdDev of Average_Price</t>
  </si>
  <si>
    <t>ANALYSIS OF PRICES OF SELCETED FOOD TIMES</t>
  </si>
  <si>
    <t>Max of Average_Price</t>
  </si>
  <si>
    <t>Min of Average_Price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</si>
</sst>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46A]* #,##0.0_-;\-[$₦-46A]* #,##0.0_-;_-[$₦-46A]* &quot;-&quot;?_-;_-@_-"/>
  </numFmts>
  <fonts count="2" x14ac:knownFonts="1">
    <font>
      <sz val="11"/>
      <color theme="1"/>
      <name val="Calibri"/>
      <family val="2"/>
      <scheme val="minor"/>
    </font>
    <font>
      <sz val="36"/>
      <color theme="0"/>
      <name val="Calibri"/>
      <family val="2"/>
      <scheme val="minor"/>
    </font>
  </fonts>
  <fills count="4">
    <fill>
      <patternFill patternType="none"/>
    </fill>
    <fill>
      <patternFill patternType="gray125"/>
    </fill>
    <fill>
      <patternFill patternType="solid">
        <fgColor theme="9" tint="-0.499984740745262"/>
        <bgColor indexed="64"/>
      </patternFill>
    </fill>
    <fill>
      <patternFill patternType="solid">
        <fgColor theme="9" tint="0.39997558519241921"/>
        <bgColor indexed="64"/>
      </patternFill>
    </fill>
  </fills>
  <borders count="1">
    <border>
      <left/>
      <right/>
      <top/>
      <bottom/>
      <diagonal/>
    </border>
  </borders>
  <cellStyleXfs count="1">
    <xf numFmtId="0" fontId="0" fillId="0" borderId="0"/>
  </cellStyleXfs>
  <cellXfs count="11">
    <xf numFmtId="0" fontId="0" fillId="0" borderId="0" xfId="0"/>
    <xf numFmtId="0" fontId="0" fillId="0" borderId="0" xfId="0" applyNumberFormat="1"/>
    <xf numFmtId="22" fontId="0" fillId="0" borderId="0" xfId="0" applyNumberFormat="1"/>
    <xf numFmtId="0" fontId="0" fillId="0" borderId="0" xfId="0" pivotButton="1"/>
    <xf numFmtId="0" fontId="0" fillId="0" borderId="0" xfId="0" applyAlignment="1">
      <alignment horizontal="left"/>
    </xf>
    <xf numFmtId="164" fontId="0" fillId="0" borderId="0" xfId="0" applyNumberFormat="1"/>
    <xf numFmtId="0" fontId="0" fillId="0" borderId="0" xfId="0" applyAlignment="1">
      <alignment horizontal="center"/>
    </xf>
    <xf numFmtId="0" fontId="0" fillId="3" borderId="0" xfId="0" applyFill="1"/>
    <xf numFmtId="0" fontId="0" fillId="3" borderId="0" xfId="0" applyFill="1" applyBorder="1"/>
    <xf numFmtId="0" fontId="0" fillId="0" borderId="0" xfId="0" applyBorder="1"/>
    <xf numFmtId="0" fontId="1" fillId="2" borderId="0" xfId="0" applyFont="1" applyFill="1" applyAlignment="1">
      <alignment horizontal="center"/>
    </xf>
  </cellXfs>
  <cellStyles count="1">
    <cellStyle name="Normal" xfId="0" builtinId="0"/>
  </cellStyles>
  <dxfs count="10">
    <dxf>
      <numFmt numFmtId="164" formatCode="_-[$₦-46A]* #,##0.0_-;\-[$₦-46A]* #,##0.0_-;_-[$₦-46A]* &quot;-&quot;?_-;_-@_-"/>
    </dxf>
    <dxf>
      <numFmt numFmtId="164" formatCode="_-[$₦-46A]* #,##0.0_-;\-[$₦-46A]* #,##0.0_-;_-[$₦-46A]* &quot;-&quot;?_-;_-@_-"/>
    </dxf>
    <dxf>
      <numFmt numFmtId="164" formatCode="_-[$₦-46A]* #,##0.0_-;\-[$₦-46A]* #,##0.0_-;_-[$₦-46A]* &quot;-&quot;?_-;_-@_-"/>
    </dxf>
    <dxf>
      <numFmt numFmtId="164" formatCode="_-[$₦-46A]* #,##0.0_-;\-[$₦-46A]* #,##0.0_-;_-[$₦-46A]* &quot;-&quot;?_-;_-@_-"/>
    </dxf>
    <dxf>
      <numFmt numFmtId="0" formatCode="General"/>
    </dxf>
    <dxf>
      <numFmt numFmtId="0" formatCode="General"/>
    </dxf>
    <dxf>
      <numFmt numFmtId="0" formatCode="General"/>
    </dxf>
    <dxf>
      <numFmt numFmtId="0" formatCode="General"/>
    </dxf>
    <dxf>
      <numFmt numFmtId="27" formatCode="dd/mm/yyyy\ hh:mm"/>
    </dxf>
    <dxf>
      <numFmt numFmtId="0" formatCode="General"/>
    </dxf>
  </dxfs>
  <tableStyles count="0" defaultTableStyle="TableStyleMedium2" defaultPivotStyle="PivotStyleLight16"/>
  <colors>
    <mruColors>
      <color rgb="FF003300"/>
      <color rgb="FF006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pivotCacheDefinition" Target="pivotCache/pivotCacheDefinition6.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pivotCacheDefinition" Target="pivotCache/pivotCacheDefinition1.xml"/><Relationship Id="rId12" Type="http://schemas.microsoft.com/office/2007/relationships/slicerCache" Target="slicerCaches/slicerCache1.xml"/><Relationship Id="rId17" Type="http://schemas.openxmlformats.org/officeDocument/2006/relationships/styles" Target="styles.xml"/><Relationship Id="rId25" Type="http://schemas.openxmlformats.org/officeDocument/2006/relationships/customXml" Target="../customXml/item6.xml"/><Relationship Id="rId2" Type="http://schemas.openxmlformats.org/officeDocument/2006/relationships/worksheet" Target="worksheets/sheet2.xml"/><Relationship Id="rId16" Type="http://schemas.openxmlformats.org/officeDocument/2006/relationships/connections" Target="connections.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customXml" Target="../customXml/item5.xml"/><Relationship Id="rId5" Type="http://schemas.openxmlformats.org/officeDocument/2006/relationships/worksheet" Target="worksheets/sheet5.xml"/><Relationship Id="rId15" Type="http://schemas.openxmlformats.org/officeDocument/2006/relationships/theme" Target="theme/theme1.xml"/><Relationship Id="rId23" Type="http://schemas.openxmlformats.org/officeDocument/2006/relationships/customXml" Target="../customXml/item4.xml"/><Relationship Id="rId10" Type="http://schemas.openxmlformats.org/officeDocument/2006/relationships/pivotCacheDefinition" Target="pivotCache/pivotCacheDefinition4.xml"/><Relationship Id="rId19" Type="http://schemas.openxmlformats.org/officeDocument/2006/relationships/powerPivotData" Target="model/item.data"/><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microsoft.com/office/2011/relationships/timelineCache" Target="timelineCaches/timelineCache1.xml"/><Relationship Id="rId22"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[SelectedFoodItemsPriceAnalyis.xlsx]AvgPrice!PivotTable1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Prices of Food Items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6">
              <a:lumMod val="75000"/>
            </a:schemeClr>
          </a:solidFill>
          <a:ln>
            <a:noFill/>
          </a:ln>
          <a:effectLst/>
        </c:spPr>
        <c:marker>
          <c:symbol val="none"/>
        </c:marker>
      </c:pivotFmt>
    </c:pivotFmts>
    <c:plotArea>
      <c:layout/>
      <c:barChart>
        <c:barDir val="col"/>
        <c:grouping val="clustered"/>
        <c:varyColors val="0"/>
        <c:ser>
          <c:idx val="0"/>
          <c:order val="0"/>
          <c:tx>
            <c:strRef>
              <c:f>AvgPrice!$B$3</c:f>
              <c:strCache>
                <c:ptCount val="1"/>
                <c:pt idx="0">
                  <c:v>Total</c:v>
                </c:pt>
              </c:strCache>
            </c:strRef>
          </c:tx>
          <c:spPr>
            <a:solidFill>
              <a:schemeClr val="accent6">
                <a:lumMod val="75000"/>
              </a:schemeClr>
            </a:solidFill>
            <a:ln>
              <a:noFill/>
            </a:ln>
            <a:effectLst/>
          </c:spPr>
          <c:invertIfNegative val="0"/>
          <c:cat>
            <c:strRef>
              <c:f>AvgPrice!$A$4:$A$46</c:f>
              <c:strCache>
                <c:ptCount val="43"/>
                <c:pt idx="0">
                  <c:v>Agric eggs medium size</c:v>
                </c:pt>
                <c:pt idx="1">
                  <c:v>Agric eggs(medium size price of one)</c:v>
                </c:pt>
                <c:pt idx="2">
                  <c:v>Beans brown,sold loose</c:v>
                </c:pt>
                <c:pt idx="3">
                  <c:v>Beans:white black eye. sold loose</c:v>
                </c:pt>
                <c:pt idx="4">
                  <c:v>Beef Bone in</c:v>
                </c:pt>
                <c:pt idx="5">
                  <c:v>Beef,boneless</c:v>
                </c:pt>
                <c:pt idx="6">
                  <c:v>Bread sliced 500g</c:v>
                </c:pt>
                <c:pt idx="7">
                  <c:v>Bread unsliced 500g</c:v>
                </c:pt>
                <c:pt idx="8">
                  <c:v>Broken Rice (Ofada)</c:v>
                </c:pt>
                <c:pt idx="9">
                  <c:v>Catfish (obokun) fresh</c:v>
                </c:pt>
                <c:pt idx="10">
                  <c:v>Catfish :dried</c:v>
                </c:pt>
                <c:pt idx="11">
                  <c:v>Catfish Smoked</c:v>
                </c:pt>
                <c:pt idx="12">
                  <c:v>Chicken Feet</c:v>
                </c:pt>
                <c:pt idx="13">
                  <c:v>Chicken Wings</c:v>
                </c:pt>
                <c:pt idx="14">
                  <c:v>Dried Fish Sardine</c:v>
                </c:pt>
                <c:pt idx="15">
                  <c:v>Evaporated tinned milk carnation 170g</c:v>
                </c:pt>
                <c:pt idx="16">
                  <c:v>Evaporated tinned milk(peak), 170g</c:v>
                </c:pt>
                <c:pt idx="17">
                  <c:v>Frozen chicken</c:v>
                </c:pt>
                <c:pt idx="18">
                  <c:v>Gari white,sold loose</c:v>
                </c:pt>
                <c:pt idx="19">
                  <c:v>Gari yellow,sold loose</c:v>
                </c:pt>
                <c:pt idx="20">
                  <c:v>Groundnut oil: 1 bottle, specify bottle</c:v>
                </c:pt>
                <c:pt idx="21">
                  <c:v>Iced Sardine</c:v>
                </c:pt>
                <c:pt idx="22">
                  <c:v>Irish potato</c:v>
                </c:pt>
                <c:pt idx="23">
                  <c:v>Mackerel : frozen</c:v>
                </c:pt>
                <c:pt idx="24">
                  <c:v>Maize grain white sold loose</c:v>
                </c:pt>
                <c:pt idx="25">
                  <c:v>Maize grain yellow sold loose</c:v>
                </c:pt>
                <c:pt idx="26">
                  <c:v>Mudfish (aro) fresh</c:v>
                </c:pt>
                <c:pt idx="27">
                  <c:v>Mudfish : dried</c:v>
                </c:pt>
                <c:pt idx="28">
                  <c:v>Onion bulb</c:v>
                </c:pt>
                <c:pt idx="29">
                  <c:v>Palm oil: 1 bottle,specify bottle</c:v>
                </c:pt>
                <c:pt idx="30">
                  <c:v>Plantain(ripe)</c:v>
                </c:pt>
                <c:pt idx="31">
                  <c:v>Plantain(unripe)</c:v>
                </c:pt>
                <c:pt idx="32">
                  <c:v>Rice agric sold loose</c:v>
                </c:pt>
                <c:pt idx="33">
                  <c:v>Rice local sold loose</c:v>
                </c:pt>
                <c:pt idx="34">
                  <c:v>Rice Medium Grained</c:v>
                </c:pt>
                <c:pt idx="35">
                  <c:v>Rice,imported high quality sold loose</c:v>
                </c:pt>
                <c:pt idx="36">
                  <c:v>Sweet potato</c:v>
                </c:pt>
                <c:pt idx="37">
                  <c:v>Tilapia fish (epiya) fresh</c:v>
                </c:pt>
                <c:pt idx="38">
                  <c:v>Titus:frozen</c:v>
                </c:pt>
                <c:pt idx="39">
                  <c:v>Tomato</c:v>
                </c:pt>
                <c:pt idx="40">
                  <c:v>Vegetable oil:1 bottle,specify bottle</c:v>
                </c:pt>
                <c:pt idx="41">
                  <c:v>Wheat flour: prepacked (golden penny 2kg)</c:v>
                </c:pt>
                <c:pt idx="42">
                  <c:v>Yam tuber</c:v>
                </c:pt>
              </c:strCache>
            </c:strRef>
          </c:cat>
          <c:val>
            <c:numRef>
              <c:f>AvgPrice!$B$4:$B$46</c:f>
              <c:numCache>
                <c:formatCode>_-[$₦-46A]* #,##0.0_-;\-[$₦-46A]* #,##0.0_-;_-[$₦-46A]* "-"?_-;_-@_-</c:formatCode>
                <c:ptCount val="43"/>
                <c:pt idx="0">
                  <c:v>987.44655172413798</c:v>
                </c:pt>
                <c:pt idx="1">
                  <c:v>92.918965517241389</c:v>
                </c:pt>
                <c:pt idx="2">
                  <c:v>744.91413793103447</c:v>
                </c:pt>
                <c:pt idx="3">
                  <c:v>714.59206896551723</c:v>
                </c:pt>
                <c:pt idx="4">
                  <c:v>2146.4293103448276</c:v>
                </c:pt>
                <c:pt idx="5">
                  <c:v>2722.6989655172415</c:v>
                </c:pt>
                <c:pt idx="6">
                  <c:v>662.60586206896551</c:v>
                </c:pt>
                <c:pt idx="7">
                  <c:v>621.31413793103445</c:v>
                </c:pt>
                <c:pt idx="8">
                  <c:v>759.89517241379303</c:v>
                </c:pt>
                <c:pt idx="9">
                  <c:v>1843.6517241379311</c:v>
                </c:pt>
                <c:pt idx="10">
                  <c:v>2692.7868965517246</c:v>
                </c:pt>
                <c:pt idx="11">
                  <c:v>2221.4993103448278</c:v>
                </c:pt>
                <c:pt idx="12">
                  <c:v>1374.7610344827585</c:v>
                </c:pt>
                <c:pt idx="13">
                  <c:v>1731.583103448276</c:v>
                </c:pt>
                <c:pt idx="14">
                  <c:v>2287.5458620689656</c:v>
                </c:pt>
                <c:pt idx="15">
                  <c:v>359.32551724137932</c:v>
                </c:pt>
                <c:pt idx="16">
                  <c:v>417.48034482758624</c:v>
                </c:pt>
                <c:pt idx="17">
                  <c:v>3102.8372413793104</c:v>
                </c:pt>
                <c:pt idx="18">
                  <c:v>449.58655172413796</c:v>
                </c:pt>
                <c:pt idx="19">
                  <c:v>482.07931034482755</c:v>
                </c:pt>
                <c:pt idx="20">
                  <c:v>1410.7862068965519</c:v>
                </c:pt>
                <c:pt idx="21">
                  <c:v>1820.3048275862068</c:v>
                </c:pt>
                <c:pt idx="22">
                  <c:v>700.20896551724138</c:v>
                </c:pt>
                <c:pt idx="23">
                  <c:v>1879.1475862068964</c:v>
                </c:pt>
                <c:pt idx="24">
                  <c:v>448.2227586206896</c:v>
                </c:pt>
                <c:pt idx="25">
                  <c:v>450.64827586206894</c:v>
                </c:pt>
                <c:pt idx="26">
                  <c:v>1722.6706896551723</c:v>
                </c:pt>
                <c:pt idx="27">
                  <c:v>2574.9186206896552</c:v>
                </c:pt>
                <c:pt idx="28">
                  <c:v>559.11206896551721</c:v>
                </c:pt>
                <c:pt idx="29">
                  <c:v>1140.1665517241379</c:v>
                </c:pt>
                <c:pt idx="30">
                  <c:v>516.34103448275857</c:v>
                </c:pt>
                <c:pt idx="31">
                  <c:v>499.8710344827586</c:v>
                </c:pt>
                <c:pt idx="32">
                  <c:v>755.99241379310342</c:v>
                </c:pt>
                <c:pt idx="33">
                  <c:v>696.42206896551727</c:v>
                </c:pt>
                <c:pt idx="34">
                  <c:v>763.81862068965518</c:v>
                </c:pt>
                <c:pt idx="35">
                  <c:v>926.24172413793099</c:v>
                </c:pt>
                <c:pt idx="36">
                  <c:v>380.05172413793105</c:v>
                </c:pt>
                <c:pt idx="37">
                  <c:v>1572.2855172413792</c:v>
                </c:pt>
                <c:pt idx="38">
                  <c:v>2025.2813793103448</c:v>
                </c:pt>
                <c:pt idx="39">
                  <c:v>598.42586206896544</c:v>
                </c:pt>
                <c:pt idx="40">
                  <c:v>1337.6882758620688</c:v>
                </c:pt>
                <c:pt idx="41">
                  <c:v>1490.6417241379311</c:v>
                </c:pt>
                <c:pt idx="42">
                  <c:v>577.48137931034478</c:v>
                </c:pt>
              </c:numCache>
            </c:numRef>
          </c:val>
          <c:extLst>
            <c:ext xmlns:c16="http://schemas.microsoft.com/office/drawing/2014/chart" uri="{C3380CC4-5D6E-409C-BE32-E72D297353CC}">
              <c16:uniqueId val="{00000001-4E06-4F1D-83AD-F09D4B1E80A1}"/>
            </c:ext>
          </c:extLst>
        </c:ser>
        <c:dLbls>
          <c:showLegendKey val="0"/>
          <c:showVal val="0"/>
          <c:showCatName val="0"/>
          <c:showSerName val="0"/>
          <c:showPercent val="0"/>
          <c:showBubbleSize val="0"/>
        </c:dLbls>
        <c:gapWidth val="219"/>
        <c:overlap val="-27"/>
        <c:axId val="1302581407"/>
        <c:axId val="1308793999"/>
      </c:barChart>
      <c:catAx>
        <c:axId val="13025814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8793999"/>
        <c:crosses val="autoZero"/>
        <c:auto val="1"/>
        <c:lblAlgn val="ctr"/>
        <c:lblOffset val="100"/>
        <c:noMultiLvlLbl val="0"/>
      </c:catAx>
      <c:valAx>
        <c:axId val="1308793999"/>
        <c:scaling>
          <c:orientation val="minMax"/>
        </c:scaling>
        <c:delete val="0"/>
        <c:axPos val="l"/>
        <c:numFmt formatCode="_-[$₦-46A]* #,##0.0_-;\-[$₦-46A]* #,##0.0_-;_-[$₦-46A]*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25814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[SelectedFoodItemsPriceAnalyis.xlsx]MaxMinPrice!PivotTable1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Highest and Lowest Prices</a:t>
            </a:r>
          </a:p>
        </c:rich>
      </c:tx>
      <c:layout>
        <c:manualLayout>
          <c:xMode val="edge"/>
          <c:yMode val="edge"/>
          <c:x val="0.22126846501882061"/>
          <c:y val="3.431372549019608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rgbClr val="FFC000"/>
            </a:solidFill>
            <a:round/>
          </a:ln>
          <a:effectLst/>
        </c:spPr>
        <c:marker>
          <c:symbol val="none"/>
        </c:marker>
      </c:pivotFmt>
      <c:pivotFmt>
        <c:idx val="5"/>
        <c:spPr>
          <a:solidFill>
            <a:schemeClr val="accent1"/>
          </a:solidFill>
          <a:ln w="28575" cap="rnd">
            <a:solidFill>
              <a:schemeClr val="accent6">
                <a:lumMod val="75000"/>
              </a:schemeClr>
            </a:solidFill>
            <a:round/>
          </a:ln>
          <a:effectLst/>
        </c:spPr>
        <c:marker>
          <c:symbol val="none"/>
        </c:marker>
      </c:pivotFmt>
      <c:pivotFmt>
        <c:idx val="6"/>
        <c:spPr>
          <a:ln w="28575" cap="rnd">
            <a:solidFill>
              <a:schemeClr val="accent6">
                <a:lumMod val="75000"/>
              </a:schemeClr>
            </a:solidFill>
            <a:round/>
          </a:ln>
          <a:effectLst/>
        </c:spPr>
        <c:marker>
          <c:symbol val="none"/>
        </c:marker>
      </c:pivotFmt>
      <c:pivotFmt>
        <c:idx val="7"/>
        <c:spPr>
          <a:ln w="28575" cap="rnd">
            <a:solidFill>
              <a:srgbClr val="FFC000"/>
            </a:solidFill>
            <a:round/>
          </a:ln>
          <a:effectLst/>
        </c:spPr>
        <c:marker>
          <c:symbol val="none"/>
        </c:marker>
      </c:pivotFmt>
    </c:pivotFmts>
    <c:plotArea>
      <c:layout/>
      <c:lineChart>
        <c:grouping val="standard"/>
        <c:varyColors val="0"/>
        <c:ser>
          <c:idx val="0"/>
          <c:order val="0"/>
          <c:tx>
            <c:strRef>
              <c:f>MaxMinPrice!$B$3</c:f>
              <c:strCache>
                <c:ptCount val="1"/>
                <c:pt idx="0">
                  <c:v>Max of Average_Price</c:v>
                </c:pt>
              </c:strCache>
            </c:strRef>
          </c:tx>
          <c:spPr>
            <a:ln w="28575" cap="rnd">
              <a:solidFill>
                <a:schemeClr val="accent6">
                  <a:lumMod val="75000"/>
                </a:schemeClr>
              </a:solidFill>
              <a:round/>
            </a:ln>
            <a:effectLst/>
          </c:spPr>
          <c:marker>
            <c:symbol val="none"/>
          </c:marker>
          <c:cat>
            <c:strRef>
              <c:f>MaxMinPrice!$A$4:$A$46</c:f>
              <c:strCache>
                <c:ptCount val="43"/>
                <c:pt idx="0">
                  <c:v>Agric eggs medium size</c:v>
                </c:pt>
                <c:pt idx="1">
                  <c:v>Agric eggs(medium size price of one)</c:v>
                </c:pt>
                <c:pt idx="2">
                  <c:v>Beans brown,sold loose</c:v>
                </c:pt>
                <c:pt idx="3">
                  <c:v>Beans:white black eye. sold loose</c:v>
                </c:pt>
                <c:pt idx="4">
                  <c:v>Beef Bone in</c:v>
                </c:pt>
                <c:pt idx="5">
                  <c:v>Beef,boneless</c:v>
                </c:pt>
                <c:pt idx="6">
                  <c:v>Bread sliced 500g</c:v>
                </c:pt>
                <c:pt idx="7">
                  <c:v>Bread unsliced 500g</c:v>
                </c:pt>
                <c:pt idx="8">
                  <c:v>Broken Rice (Ofada)</c:v>
                </c:pt>
                <c:pt idx="9">
                  <c:v>Catfish (obokun) fresh</c:v>
                </c:pt>
                <c:pt idx="10">
                  <c:v>Catfish :dried</c:v>
                </c:pt>
                <c:pt idx="11">
                  <c:v>Catfish Smoked</c:v>
                </c:pt>
                <c:pt idx="12">
                  <c:v>Chicken Feet</c:v>
                </c:pt>
                <c:pt idx="13">
                  <c:v>Chicken Wings</c:v>
                </c:pt>
                <c:pt idx="14">
                  <c:v>Dried Fish Sardine</c:v>
                </c:pt>
                <c:pt idx="15">
                  <c:v>Evaporated tinned milk carnation 170g</c:v>
                </c:pt>
                <c:pt idx="16">
                  <c:v>Evaporated tinned milk(peak), 170g</c:v>
                </c:pt>
                <c:pt idx="17">
                  <c:v>Frozen chicken</c:v>
                </c:pt>
                <c:pt idx="18">
                  <c:v>Gari white,sold loose</c:v>
                </c:pt>
                <c:pt idx="19">
                  <c:v>Gari yellow,sold loose</c:v>
                </c:pt>
                <c:pt idx="20">
                  <c:v>Groundnut oil: 1 bottle, specify bottle</c:v>
                </c:pt>
                <c:pt idx="21">
                  <c:v>Iced Sardine</c:v>
                </c:pt>
                <c:pt idx="22">
                  <c:v>Irish potato</c:v>
                </c:pt>
                <c:pt idx="23">
                  <c:v>Mackerel : frozen</c:v>
                </c:pt>
                <c:pt idx="24">
                  <c:v>Maize grain white sold loose</c:v>
                </c:pt>
                <c:pt idx="25">
                  <c:v>Maize grain yellow sold loose</c:v>
                </c:pt>
                <c:pt idx="26">
                  <c:v>Mudfish (aro) fresh</c:v>
                </c:pt>
                <c:pt idx="27">
                  <c:v>Mudfish : dried</c:v>
                </c:pt>
                <c:pt idx="28">
                  <c:v>Onion bulb</c:v>
                </c:pt>
                <c:pt idx="29">
                  <c:v>Palm oil: 1 bottle,specify bottle</c:v>
                </c:pt>
                <c:pt idx="30">
                  <c:v>Plantain(ripe)</c:v>
                </c:pt>
                <c:pt idx="31">
                  <c:v>Plantain(unripe)</c:v>
                </c:pt>
                <c:pt idx="32">
                  <c:v>Rice agric sold loose</c:v>
                </c:pt>
                <c:pt idx="33">
                  <c:v>Rice local sold loose</c:v>
                </c:pt>
                <c:pt idx="34">
                  <c:v>Rice Medium Grained</c:v>
                </c:pt>
                <c:pt idx="35">
                  <c:v>Rice,imported high quality sold loose</c:v>
                </c:pt>
                <c:pt idx="36">
                  <c:v>Sweet potato</c:v>
                </c:pt>
                <c:pt idx="37">
                  <c:v>Tilapia fish (epiya) fresh</c:v>
                </c:pt>
                <c:pt idx="38">
                  <c:v>Titus:frozen</c:v>
                </c:pt>
                <c:pt idx="39">
                  <c:v>Tomato</c:v>
                </c:pt>
                <c:pt idx="40">
                  <c:v>Vegetable oil:1 bottle,specify bottle</c:v>
                </c:pt>
                <c:pt idx="41">
                  <c:v>Wheat flour: prepacked (golden penny 2kg)</c:v>
                </c:pt>
                <c:pt idx="42">
                  <c:v>Yam tuber</c:v>
                </c:pt>
              </c:strCache>
            </c:strRef>
          </c:cat>
          <c:val>
            <c:numRef>
              <c:f>MaxMinPrice!$B$4:$B$46</c:f>
              <c:numCache>
                <c:formatCode>_-[$₦-46A]* #,##0.0_-;\-[$₦-46A]* #,##0.0_-;_-[$₦-46A]* "-"?_-;_-@_-</c:formatCode>
                <c:ptCount val="43"/>
                <c:pt idx="0">
                  <c:v>1786.66</c:v>
                </c:pt>
                <c:pt idx="1">
                  <c:v>160.31</c:v>
                </c:pt>
                <c:pt idx="2">
                  <c:v>2009.23</c:v>
                </c:pt>
                <c:pt idx="3">
                  <c:v>1847.84</c:v>
                </c:pt>
                <c:pt idx="4">
                  <c:v>4145.09</c:v>
                </c:pt>
                <c:pt idx="5">
                  <c:v>5137.5200000000004</c:v>
                </c:pt>
                <c:pt idx="6">
                  <c:v>1308.1199999999999</c:v>
                </c:pt>
                <c:pt idx="7">
                  <c:v>1216.32</c:v>
                </c:pt>
                <c:pt idx="8">
                  <c:v>1738.21</c:v>
                </c:pt>
                <c:pt idx="9">
                  <c:v>3418.73</c:v>
                </c:pt>
                <c:pt idx="10">
                  <c:v>4553.42</c:v>
                </c:pt>
                <c:pt idx="11">
                  <c:v>3604.96</c:v>
                </c:pt>
                <c:pt idx="12">
                  <c:v>2907.33</c:v>
                </c:pt>
                <c:pt idx="13">
                  <c:v>3561.64</c:v>
                </c:pt>
                <c:pt idx="14">
                  <c:v>3945.73</c:v>
                </c:pt>
                <c:pt idx="15">
                  <c:v>691.16</c:v>
                </c:pt>
                <c:pt idx="16">
                  <c:v>783.98</c:v>
                </c:pt>
                <c:pt idx="17">
                  <c:v>5032.04</c:v>
                </c:pt>
                <c:pt idx="18">
                  <c:v>1114.72</c:v>
                </c:pt>
                <c:pt idx="19">
                  <c:v>1184.3499999999999</c:v>
                </c:pt>
                <c:pt idx="20">
                  <c:v>2351.91</c:v>
                </c:pt>
                <c:pt idx="21">
                  <c:v>3069.32</c:v>
                </c:pt>
                <c:pt idx="22">
                  <c:v>1595.07</c:v>
                </c:pt>
                <c:pt idx="23">
                  <c:v>3404.62</c:v>
                </c:pt>
                <c:pt idx="24">
                  <c:v>950.16</c:v>
                </c:pt>
                <c:pt idx="25">
                  <c:v>957.98</c:v>
                </c:pt>
                <c:pt idx="26">
                  <c:v>3234.69</c:v>
                </c:pt>
                <c:pt idx="27">
                  <c:v>4225.0600000000004</c:v>
                </c:pt>
                <c:pt idx="28">
                  <c:v>1168.9100000000001</c:v>
                </c:pt>
                <c:pt idx="29">
                  <c:v>1683.03</c:v>
                </c:pt>
                <c:pt idx="30">
                  <c:v>1106.33</c:v>
                </c:pt>
                <c:pt idx="31">
                  <c:v>1139.02</c:v>
                </c:pt>
                <c:pt idx="32">
                  <c:v>1613.56</c:v>
                </c:pt>
                <c:pt idx="33">
                  <c:v>1608.89</c:v>
                </c:pt>
                <c:pt idx="34">
                  <c:v>1702.85</c:v>
                </c:pt>
                <c:pt idx="35">
                  <c:v>1984.88</c:v>
                </c:pt>
                <c:pt idx="36">
                  <c:v>1062.3</c:v>
                </c:pt>
                <c:pt idx="37">
                  <c:v>3148.33</c:v>
                </c:pt>
                <c:pt idx="38">
                  <c:v>3577.48</c:v>
                </c:pt>
                <c:pt idx="39">
                  <c:v>1479.69</c:v>
                </c:pt>
                <c:pt idx="40">
                  <c:v>2230.9699999999998</c:v>
                </c:pt>
                <c:pt idx="41">
                  <c:v>3001.59</c:v>
                </c:pt>
                <c:pt idx="42">
                  <c:v>1322.36</c:v>
                </c:pt>
              </c:numCache>
            </c:numRef>
          </c:val>
          <c:smooth val="0"/>
          <c:extLst>
            <c:ext xmlns:c16="http://schemas.microsoft.com/office/drawing/2014/chart" uri="{C3380CC4-5D6E-409C-BE32-E72D297353CC}">
              <c16:uniqueId val="{00000002-427A-49DB-BD36-DA9F9A42BB62}"/>
            </c:ext>
          </c:extLst>
        </c:ser>
        <c:ser>
          <c:idx val="1"/>
          <c:order val="1"/>
          <c:tx>
            <c:strRef>
              <c:f>MaxMinPrice!$C$3</c:f>
              <c:strCache>
                <c:ptCount val="1"/>
                <c:pt idx="0">
                  <c:v>Min of Average_Price</c:v>
                </c:pt>
              </c:strCache>
            </c:strRef>
          </c:tx>
          <c:spPr>
            <a:ln w="28575" cap="rnd">
              <a:solidFill>
                <a:srgbClr val="FFC000"/>
              </a:solidFill>
              <a:round/>
            </a:ln>
            <a:effectLst/>
          </c:spPr>
          <c:marker>
            <c:symbol val="none"/>
          </c:marker>
          <c:cat>
            <c:strRef>
              <c:f>MaxMinPrice!$A$4:$A$46</c:f>
              <c:strCache>
                <c:ptCount val="43"/>
                <c:pt idx="0">
                  <c:v>Agric eggs medium size</c:v>
                </c:pt>
                <c:pt idx="1">
                  <c:v>Agric eggs(medium size price of one)</c:v>
                </c:pt>
                <c:pt idx="2">
                  <c:v>Beans brown,sold loose</c:v>
                </c:pt>
                <c:pt idx="3">
                  <c:v>Beans:white black eye. sold loose</c:v>
                </c:pt>
                <c:pt idx="4">
                  <c:v>Beef Bone in</c:v>
                </c:pt>
                <c:pt idx="5">
                  <c:v>Beef,boneless</c:v>
                </c:pt>
                <c:pt idx="6">
                  <c:v>Bread sliced 500g</c:v>
                </c:pt>
                <c:pt idx="7">
                  <c:v>Bread unsliced 500g</c:v>
                </c:pt>
                <c:pt idx="8">
                  <c:v>Broken Rice (Ofada)</c:v>
                </c:pt>
                <c:pt idx="9">
                  <c:v>Catfish (obokun) fresh</c:v>
                </c:pt>
                <c:pt idx="10">
                  <c:v>Catfish :dried</c:v>
                </c:pt>
                <c:pt idx="11">
                  <c:v>Catfish Smoked</c:v>
                </c:pt>
                <c:pt idx="12">
                  <c:v>Chicken Feet</c:v>
                </c:pt>
                <c:pt idx="13">
                  <c:v>Chicken Wings</c:v>
                </c:pt>
                <c:pt idx="14">
                  <c:v>Dried Fish Sardine</c:v>
                </c:pt>
                <c:pt idx="15">
                  <c:v>Evaporated tinned milk carnation 170g</c:v>
                </c:pt>
                <c:pt idx="16">
                  <c:v>Evaporated tinned milk(peak), 170g</c:v>
                </c:pt>
                <c:pt idx="17">
                  <c:v>Frozen chicken</c:v>
                </c:pt>
                <c:pt idx="18">
                  <c:v>Gari white,sold loose</c:v>
                </c:pt>
                <c:pt idx="19">
                  <c:v>Gari yellow,sold loose</c:v>
                </c:pt>
                <c:pt idx="20">
                  <c:v>Groundnut oil: 1 bottle, specify bottle</c:v>
                </c:pt>
                <c:pt idx="21">
                  <c:v>Iced Sardine</c:v>
                </c:pt>
                <c:pt idx="22">
                  <c:v>Irish potato</c:v>
                </c:pt>
                <c:pt idx="23">
                  <c:v>Mackerel : frozen</c:v>
                </c:pt>
                <c:pt idx="24">
                  <c:v>Maize grain white sold loose</c:v>
                </c:pt>
                <c:pt idx="25">
                  <c:v>Maize grain yellow sold loose</c:v>
                </c:pt>
                <c:pt idx="26">
                  <c:v>Mudfish (aro) fresh</c:v>
                </c:pt>
                <c:pt idx="27">
                  <c:v>Mudfish : dried</c:v>
                </c:pt>
                <c:pt idx="28">
                  <c:v>Onion bulb</c:v>
                </c:pt>
                <c:pt idx="29">
                  <c:v>Palm oil: 1 bottle,specify bottle</c:v>
                </c:pt>
                <c:pt idx="30">
                  <c:v>Plantain(ripe)</c:v>
                </c:pt>
                <c:pt idx="31">
                  <c:v>Plantain(unripe)</c:v>
                </c:pt>
                <c:pt idx="32">
                  <c:v>Rice agric sold loose</c:v>
                </c:pt>
                <c:pt idx="33">
                  <c:v>Rice local sold loose</c:v>
                </c:pt>
                <c:pt idx="34">
                  <c:v>Rice Medium Grained</c:v>
                </c:pt>
                <c:pt idx="35">
                  <c:v>Rice,imported high quality sold loose</c:v>
                </c:pt>
                <c:pt idx="36">
                  <c:v>Sweet potato</c:v>
                </c:pt>
                <c:pt idx="37">
                  <c:v>Tilapia fish (epiya) fresh</c:v>
                </c:pt>
                <c:pt idx="38">
                  <c:v>Titus:frozen</c:v>
                </c:pt>
                <c:pt idx="39">
                  <c:v>Tomato</c:v>
                </c:pt>
                <c:pt idx="40">
                  <c:v>Vegetable oil:1 bottle,specify bottle</c:v>
                </c:pt>
                <c:pt idx="41">
                  <c:v>Wheat flour: prepacked (golden penny 2kg)</c:v>
                </c:pt>
                <c:pt idx="42">
                  <c:v>Yam tuber</c:v>
                </c:pt>
              </c:strCache>
            </c:strRef>
          </c:cat>
          <c:val>
            <c:numRef>
              <c:f>MaxMinPrice!$C$4:$C$46</c:f>
              <c:numCache>
                <c:formatCode>_-[$₦-46A]* #,##0.0_-;\-[$₦-46A]* #,##0.0_-;_-[$₦-46A]* "-"?_-;_-@_-</c:formatCode>
                <c:ptCount val="43"/>
                <c:pt idx="0">
                  <c:v>644.33000000000004</c:v>
                </c:pt>
                <c:pt idx="1">
                  <c:v>58.28</c:v>
                </c:pt>
                <c:pt idx="2">
                  <c:v>498.85</c:v>
                </c:pt>
                <c:pt idx="3">
                  <c:v>481.47</c:v>
                </c:pt>
                <c:pt idx="4">
                  <c:v>1415.77</c:v>
                </c:pt>
                <c:pt idx="5">
                  <c:v>1864.7</c:v>
                </c:pt>
                <c:pt idx="6">
                  <c:v>418.65</c:v>
                </c:pt>
                <c:pt idx="7">
                  <c:v>383.51</c:v>
                </c:pt>
                <c:pt idx="8">
                  <c:v>486.7</c:v>
                </c:pt>
                <c:pt idx="9">
                  <c:v>1330.07</c:v>
                </c:pt>
                <c:pt idx="10">
                  <c:v>2050.31</c:v>
                </c:pt>
                <c:pt idx="11">
                  <c:v>1685.98</c:v>
                </c:pt>
                <c:pt idx="12">
                  <c:v>897.62</c:v>
                </c:pt>
                <c:pt idx="13">
                  <c:v>1209.6199999999999</c:v>
                </c:pt>
                <c:pt idx="14">
                  <c:v>1664.33</c:v>
                </c:pt>
                <c:pt idx="15">
                  <c:v>201.61</c:v>
                </c:pt>
                <c:pt idx="16">
                  <c:v>239.21</c:v>
                </c:pt>
                <c:pt idx="17">
                  <c:v>2275.7800000000002</c:v>
                </c:pt>
                <c:pt idx="18">
                  <c:v>305.92</c:v>
                </c:pt>
                <c:pt idx="19">
                  <c:v>335.19</c:v>
                </c:pt>
                <c:pt idx="20">
                  <c:v>941.1</c:v>
                </c:pt>
                <c:pt idx="21">
                  <c:v>1275.9000000000001</c:v>
                </c:pt>
                <c:pt idx="22">
                  <c:v>429.8</c:v>
                </c:pt>
                <c:pt idx="23">
                  <c:v>1372.65</c:v>
                </c:pt>
                <c:pt idx="24">
                  <c:v>280.66000000000003</c:v>
                </c:pt>
                <c:pt idx="25">
                  <c:v>280.44</c:v>
                </c:pt>
                <c:pt idx="26">
                  <c:v>1256.25</c:v>
                </c:pt>
                <c:pt idx="27">
                  <c:v>1983.75</c:v>
                </c:pt>
                <c:pt idx="28">
                  <c:v>368.1</c:v>
                </c:pt>
                <c:pt idx="29">
                  <c:v>805.45</c:v>
                </c:pt>
                <c:pt idx="30">
                  <c:v>288.51</c:v>
                </c:pt>
                <c:pt idx="31">
                  <c:v>262.51</c:v>
                </c:pt>
                <c:pt idx="32">
                  <c:v>480.53</c:v>
                </c:pt>
                <c:pt idx="33">
                  <c:v>430.21</c:v>
                </c:pt>
                <c:pt idx="34">
                  <c:v>477.33</c:v>
                </c:pt>
                <c:pt idx="35">
                  <c:v>579.16</c:v>
                </c:pt>
                <c:pt idx="36">
                  <c:v>217.78</c:v>
                </c:pt>
                <c:pt idx="37">
                  <c:v>1124.04</c:v>
                </c:pt>
                <c:pt idx="38">
                  <c:v>1450.73</c:v>
                </c:pt>
                <c:pt idx="39">
                  <c:v>367.01</c:v>
                </c:pt>
                <c:pt idx="40">
                  <c:v>920.76</c:v>
                </c:pt>
                <c:pt idx="41">
                  <c:v>974.87</c:v>
                </c:pt>
                <c:pt idx="42">
                  <c:v>331.24</c:v>
                </c:pt>
              </c:numCache>
            </c:numRef>
          </c:val>
          <c:smooth val="0"/>
          <c:extLst>
            <c:ext xmlns:c16="http://schemas.microsoft.com/office/drawing/2014/chart" uri="{C3380CC4-5D6E-409C-BE32-E72D297353CC}">
              <c16:uniqueId val="{00000003-427A-49DB-BD36-DA9F9A42BB62}"/>
            </c:ext>
          </c:extLst>
        </c:ser>
        <c:dLbls>
          <c:showLegendKey val="0"/>
          <c:showVal val="0"/>
          <c:showCatName val="0"/>
          <c:showSerName val="0"/>
          <c:showPercent val="0"/>
          <c:showBubbleSize val="0"/>
        </c:dLbls>
        <c:smooth val="0"/>
        <c:axId val="1709161951"/>
        <c:axId val="1553129807"/>
      </c:lineChart>
      <c:catAx>
        <c:axId val="17091619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3129807"/>
        <c:crosses val="autoZero"/>
        <c:auto val="1"/>
        <c:lblAlgn val="ctr"/>
        <c:lblOffset val="100"/>
        <c:noMultiLvlLbl val="0"/>
      </c:catAx>
      <c:valAx>
        <c:axId val="1553129807"/>
        <c:scaling>
          <c:orientation val="minMax"/>
        </c:scaling>
        <c:delete val="0"/>
        <c:axPos val="l"/>
        <c:majorGridlines>
          <c:spPr>
            <a:ln w="9525" cap="flat" cmpd="sng" algn="ctr">
              <a:noFill/>
              <a:round/>
            </a:ln>
            <a:effectLst/>
          </c:spPr>
        </c:majorGridlines>
        <c:numFmt formatCode="_-[$₦-46A]* #,##0.0_-;\-[$₦-46A]* #,##0.0_-;_-[$₦-46A]*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91619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[SelectedFoodItemsPriceAnalyis.xlsx]PriceVolatiltiy!PivotTable1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Price</a:t>
            </a:r>
            <a:r>
              <a:rPr lang="en-GB" baseline="0"/>
              <a:t> Volatility of Food Items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pivotFmt>
      <c:pivotFmt>
        <c:idx val="1"/>
        <c:spPr>
          <a:solidFill>
            <a:schemeClr val="accent6"/>
          </a:solidFill>
          <a:ln>
            <a:noFill/>
          </a:ln>
          <a:effectLst/>
        </c:spPr>
        <c:marker>
          <c:symbol val="none"/>
        </c:marker>
      </c:pivotFmt>
      <c:pivotFmt>
        <c:idx val="2"/>
        <c:spPr>
          <a:solidFill>
            <a:schemeClr val="accent6"/>
          </a:solidFill>
          <a:ln>
            <a:noFill/>
          </a:ln>
          <a:effectLst/>
        </c:spPr>
        <c:marker>
          <c:symbol val="none"/>
        </c:marker>
      </c:pivotFmt>
      <c:pivotFmt>
        <c:idx val="3"/>
        <c:spPr>
          <a:solidFill>
            <a:schemeClr val="accent6"/>
          </a:solidFill>
          <a:ln>
            <a:noFill/>
          </a:ln>
          <a:effectLst/>
        </c:spPr>
        <c:marker>
          <c:symbol val="none"/>
        </c:marker>
      </c:pivotFmt>
      <c:pivotFmt>
        <c:idx val="4"/>
        <c:spPr>
          <a:solidFill>
            <a:schemeClr val="accent6"/>
          </a:solidFill>
          <a:ln>
            <a:noFill/>
          </a:ln>
          <a:effectLst/>
        </c:spPr>
        <c:marker>
          <c:symbol val="none"/>
        </c:marker>
      </c:pivotFmt>
      <c:pivotFmt>
        <c:idx val="5"/>
        <c:spPr>
          <a:ln w="28575" cap="rnd">
            <a:solidFill>
              <a:srgbClr val="FFC000"/>
            </a:solidFill>
            <a:round/>
          </a:ln>
          <a:effectLst/>
        </c:spPr>
        <c:marker>
          <c:symbol val="none"/>
        </c:marker>
      </c:pivotFmt>
    </c:pivotFmts>
    <c:plotArea>
      <c:layout/>
      <c:barChart>
        <c:barDir val="col"/>
        <c:grouping val="clustered"/>
        <c:varyColors val="0"/>
        <c:ser>
          <c:idx val="0"/>
          <c:order val="0"/>
          <c:tx>
            <c:strRef>
              <c:f>PriceVolatiltiy!$B$3</c:f>
              <c:strCache>
                <c:ptCount val="1"/>
                <c:pt idx="0">
                  <c:v>Average of Average_Price</c:v>
                </c:pt>
              </c:strCache>
            </c:strRef>
          </c:tx>
          <c:spPr>
            <a:solidFill>
              <a:schemeClr val="accent6"/>
            </a:solidFill>
            <a:ln>
              <a:noFill/>
            </a:ln>
            <a:effectLst/>
          </c:spPr>
          <c:invertIfNegative val="0"/>
          <c:cat>
            <c:strRef>
              <c:f>PriceVolatiltiy!$A$4:$A$46</c:f>
              <c:strCache>
                <c:ptCount val="43"/>
                <c:pt idx="0">
                  <c:v>Agric eggs medium size</c:v>
                </c:pt>
                <c:pt idx="1">
                  <c:v>Agric eggs(medium size price of one)</c:v>
                </c:pt>
                <c:pt idx="2">
                  <c:v>Beans brown,sold loose</c:v>
                </c:pt>
                <c:pt idx="3">
                  <c:v>Beans:white black eye. sold loose</c:v>
                </c:pt>
                <c:pt idx="4">
                  <c:v>Beef Bone in</c:v>
                </c:pt>
                <c:pt idx="5">
                  <c:v>Beef,boneless</c:v>
                </c:pt>
                <c:pt idx="6">
                  <c:v>Bread sliced 500g</c:v>
                </c:pt>
                <c:pt idx="7">
                  <c:v>Bread unsliced 500g</c:v>
                </c:pt>
                <c:pt idx="8">
                  <c:v>Broken Rice (Ofada)</c:v>
                </c:pt>
                <c:pt idx="9">
                  <c:v>Catfish (obokun) fresh</c:v>
                </c:pt>
                <c:pt idx="10">
                  <c:v>Catfish :dried</c:v>
                </c:pt>
                <c:pt idx="11">
                  <c:v>Catfish Smoked</c:v>
                </c:pt>
                <c:pt idx="12">
                  <c:v>Chicken Feet</c:v>
                </c:pt>
                <c:pt idx="13">
                  <c:v>Chicken Wings</c:v>
                </c:pt>
                <c:pt idx="14">
                  <c:v>Dried Fish Sardine</c:v>
                </c:pt>
                <c:pt idx="15">
                  <c:v>Evaporated tinned milk carnation 170g</c:v>
                </c:pt>
                <c:pt idx="16">
                  <c:v>Evaporated tinned milk(peak), 170g</c:v>
                </c:pt>
                <c:pt idx="17">
                  <c:v>Frozen chicken</c:v>
                </c:pt>
                <c:pt idx="18">
                  <c:v>Gari white,sold loose</c:v>
                </c:pt>
                <c:pt idx="19">
                  <c:v>Gari yellow,sold loose</c:v>
                </c:pt>
                <c:pt idx="20">
                  <c:v>Groundnut oil: 1 bottle, specify bottle</c:v>
                </c:pt>
                <c:pt idx="21">
                  <c:v>Iced Sardine</c:v>
                </c:pt>
                <c:pt idx="22">
                  <c:v>Irish potato</c:v>
                </c:pt>
                <c:pt idx="23">
                  <c:v>Mackerel : frozen</c:v>
                </c:pt>
                <c:pt idx="24">
                  <c:v>Maize grain white sold loose</c:v>
                </c:pt>
                <c:pt idx="25">
                  <c:v>Maize grain yellow sold loose</c:v>
                </c:pt>
                <c:pt idx="26">
                  <c:v>Mudfish (aro) fresh</c:v>
                </c:pt>
                <c:pt idx="27">
                  <c:v>Mudfish : dried</c:v>
                </c:pt>
                <c:pt idx="28">
                  <c:v>Onion bulb</c:v>
                </c:pt>
                <c:pt idx="29">
                  <c:v>Palm oil: 1 bottle,specify bottle</c:v>
                </c:pt>
                <c:pt idx="30">
                  <c:v>Plantain(ripe)</c:v>
                </c:pt>
                <c:pt idx="31">
                  <c:v>Plantain(unripe)</c:v>
                </c:pt>
                <c:pt idx="32">
                  <c:v>Rice agric sold loose</c:v>
                </c:pt>
                <c:pt idx="33">
                  <c:v>Rice local sold loose</c:v>
                </c:pt>
                <c:pt idx="34">
                  <c:v>Rice Medium Grained</c:v>
                </c:pt>
                <c:pt idx="35">
                  <c:v>Rice,imported high quality sold loose</c:v>
                </c:pt>
                <c:pt idx="36">
                  <c:v>Sweet potato</c:v>
                </c:pt>
                <c:pt idx="37">
                  <c:v>Tilapia fish (epiya) fresh</c:v>
                </c:pt>
                <c:pt idx="38">
                  <c:v>Titus:frozen</c:v>
                </c:pt>
                <c:pt idx="39">
                  <c:v>Tomato</c:v>
                </c:pt>
                <c:pt idx="40">
                  <c:v>Vegetable oil:1 bottle,specify bottle</c:v>
                </c:pt>
                <c:pt idx="41">
                  <c:v>Wheat flour: prepacked (golden penny 2kg)</c:v>
                </c:pt>
                <c:pt idx="42">
                  <c:v>Yam tuber</c:v>
                </c:pt>
              </c:strCache>
            </c:strRef>
          </c:cat>
          <c:val>
            <c:numRef>
              <c:f>PriceVolatiltiy!$B$4:$B$46</c:f>
              <c:numCache>
                <c:formatCode>_-[$₦-46A]* #,##0.0_-;\-[$₦-46A]* #,##0.0_-;_-[$₦-46A]* "-"?_-;_-@_-</c:formatCode>
                <c:ptCount val="43"/>
                <c:pt idx="0">
                  <c:v>987.44655172413798</c:v>
                </c:pt>
                <c:pt idx="1">
                  <c:v>92.918965517241389</c:v>
                </c:pt>
                <c:pt idx="2">
                  <c:v>744.91413793103447</c:v>
                </c:pt>
                <c:pt idx="3">
                  <c:v>714.59206896551723</c:v>
                </c:pt>
                <c:pt idx="4">
                  <c:v>2146.4293103448276</c:v>
                </c:pt>
                <c:pt idx="5">
                  <c:v>2722.6989655172415</c:v>
                </c:pt>
                <c:pt idx="6">
                  <c:v>662.60586206896551</c:v>
                </c:pt>
                <c:pt idx="7">
                  <c:v>621.31413793103445</c:v>
                </c:pt>
                <c:pt idx="8">
                  <c:v>759.89517241379303</c:v>
                </c:pt>
                <c:pt idx="9">
                  <c:v>1843.6517241379311</c:v>
                </c:pt>
                <c:pt idx="10">
                  <c:v>2692.7868965517246</c:v>
                </c:pt>
                <c:pt idx="11">
                  <c:v>2221.4993103448278</c:v>
                </c:pt>
                <c:pt idx="12">
                  <c:v>1374.7610344827585</c:v>
                </c:pt>
                <c:pt idx="13">
                  <c:v>1731.583103448276</c:v>
                </c:pt>
                <c:pt idx="14">
                  <c:v>2287.5458620689656</c:v>
                </c:pt>
                <c:pt idx="15">
                  <c:v>359.32551724137932</c:v>
                </c:pt>
                <c:pt idx="16">
                  <c:v>417.48034482758624</c:v>
                </c:pt>
                <c:pt idx="17">
                  <c:v>3102.8372413793104</c:v>
                </c:pt>
                <c:pt idx="18">
                  <c:v>449.58655172413796</c:v>
                </c:pt>
                <c:pt idx="19">
                  <c:v>482.07931034482755</c:v>
                </c:pt>
                <c:pt idx="20">
                  <c:v>1410.7862068965519</c:v>
                </c:pt>
                <c:pt idx="21">
                  <c:v>1820.3048275862068</c:v>
                </c:pt>
                <c:pt idx="22">
                  <c:v>700.20896551724138</c:v>
                </c:pt>
                <c:pt idx="23">
                  <c:v>1879.1475862068964</c:v>
                </c:pt>
                <c:pt idx="24">
                  <c:v>448.2227586206896</c:v>
                </c:pt>
                <c:pt idx="25">
                  <c:v>450.64827586206894</c:v>
                </c:pt>
                <c:pt idx="26">
                  <c:v>1722.6706896551723</c:v>
                </c:pt>
                <c:pt idx="27">
                  <c:v>2574.9186206896552</c:v>
                </c:pt>
                <c:pt idx="28">
                  <c:v>559.11206896551721</c:v>
                </c:pt>
                <c:pt idx="29">
                  <c:v>1140.1665517241379</c:v>
                </c:pt>
                <c:pt idx="30">
                  <c:v>516.34103448275857</c:v>
                </c:pt>
                <c:pt idx="31">
                  <c:v>499.8710344827586</c:v>
                </c:pt>
                <c:pt idx="32">
                  <c:v>755.99241379310342</c:v>
                </c:pt>
                <c:pt idx="33">
                  <c:v>696.42206896551727</c:v>
                </c:pt>
                <c:pt idx="34">
                  <c:v>763.81862068965518</c:v>
                </c:pt>
                <c:pt idx="35">
                  <c:v>926.24172413793099</c:v>
                </c:pt>
                <c:pt idx="36">
                  <c:v>380.05172413793105</c:v>
                </c:pt>
                <c:pt idx="37">
                  <c:v>1572.2855172413792</c:v>
                </c:pt>
                <c:pt idx="38">
                  <c:v>2025.2813793103448</c:v>
                </c:pt>
                <c:pt idx="39">
                  <c:v>598.42586206896544</c:v>
                </c:pt>
                <c:pt idx="40">
                  <c:v>1337.6882758620688</c:v>
                </c:pt>
                <c:pt idx="41">
                  <c:v>1490.6417241379311</c:v>
                </c:pt>
                <c:pt idx="42">
                  <c:v>577.48137931034478</c:v>
                </c:pt>
              </c:numCache>
            </c:numRef>
          </c:val>
          <c:extLst>
            <c:ext xmlns:c16="http://schemas.microsoft.com/office/drawing/2014/chart" uri="{C3380CC4-5D6E-409C-BE32-E72D297353CC}">
              <c16:uniqueId val="{00000000-153B-4C28-AACE-016DBC9B9A5C}"/>
            </c:ext>
          </c:extLst>
        </c:ser>
        <c:dLbls>
          <c:showLegendKey val="0"/>
          <c:showVal val="0"/>
          <c:showCatName val="0"/>
          <c:showSerName val="0"/>
          <c:showPercent val="0"/>
          <c:showBubbleSize val="0"/>
        </c:dLbls>
        <c:gapWidth val="219"/>
        <c:overlap val="-27"/>
        <c:axId val="1709175951"/>
        <c:axId val="1543536383"/>
      </c:barChart>
      <c:lineChart>
        <c:grouping val="standard"/>
        <c:varyColors val="0"/>
        <c:ser>
          <c:idx val="1"/>
          <c:order val="1"/>
          <c:tx>
            <c:strRef>
              <c:f>PriceVolatiltiy!$C$3</c:f>
              <c:strCache>
                <c:ptCount val="1"/>
                <c:pt idx="0">
                  <c:v>StdDev of Average_Price</c:v>
                </c:pt>
              </c:strCache>
            </c:strRef>
          </c:tx>
          <c:spPr>
            <a:ln w="28575" cap="rnd">
              <a:solidFill>
                <a:srgbClr val="FFC000"/>
              </a:solidFill>
              <a:round/>
            </a:ln>
            <a:effectLst/>
          </c:spPr>
          <c:marker>
            <c:symbol val="none"/>
          </c:marker>
          <c:cat>
            <c:strRef>
              <c:f>PriceVolatiltiy!$A$4:$A$46</c:f>
              <c:strCache>
                <c:ptCount val="43"/>
                <c:pt idx="0">
                  <c:v>Agric eggs medium size</c:v>
                </c:pt>
                <c:pt idx="1">
                  <c:v>Agric eggs(medium size price of one)</c:v>
                </c:pt>
                <c:pt idx="2">
                  <c:v>Beans brown,sold loose</c:v>
                </c:pt>
                <c:pt idx="3">
                  <c:v>Beans:white black eye. sold loose</c:v>
                </c:pt>
                <c:pt idx="4">
                  <c:v>Beef Bone in</c:v>
                </c:pt>
                <c:pt idx="5">
                  <c:v>Beef,boneless</c:v>
                </c:pt>
                <c:pt idx="6">
                  <c:v>Bread sliced 500g</c:v>
                </c:pt>
                <c:pt idx="7">
                  <c:v>Bread unsliced 500g</c:v>
                </c:pt>
                <c:pt idx="8">
                  <c:v>Broken Rice (Ofada)</c:v>
                </c:pt>
                <c:pt idx="9">
                  <c:v>Catfish (obokun) fresh</c:v>
                </c:pt>
                <c:pt idx="10">
                  <c:v>Catfish :dried</c:v>
                </c:pt>
                <c:pt idx="11">
                  <c:v>Catfish Smoked</c:v>
                </c:pt>
                <c:pt idx="12">
                  <c:v>Chicken Feet</c:v>
                </c:pt>
                <c:pt idx="13">
                  <c:v>Chicken Wings</c:v>
                </c:pt>
                <c:pt idx="14">
                  <c:v>Dried Fish Sardine</c:v>
                </c:pt>
                <c:pt idx="15">
                  <c:v>Evaporated tinned milk carnation 170g</c:v>
                </c:pt>
                <c:pt idx="16">
                  <c:v>Evaporated tinned milk(peak), 170g</c:v>
                </c:pt>
                <c:pt idx="17">
                  <c:v>Frozen chicken</c:v>
                </c:pt>
                <c:pt idx="18">
                  <c:v>Gari white,sold loose</c:v>
                </c:pt>
                <c:pt idx="19">
                  <c:v>Gari yellow,sold loose</c:v>
                </c:pt>
                <c:pt idx="20">
                  <c:v>Groundnut oil: 1 bottle, specify bottle</c:v>
                </c:pt>
                <c:pt idx="21">
                  <c:v>Iced Sardine</c:v>
                </c:pt>
                <c:pt idx="22">
                  <c:v>Irish potato</c:v>
                </c:pt>
                <c:pt idx="23">
                  <c:v>Mackerel : frozen</c:v>
                </c:pt>
                <c:pt idx="24">
                  <c:v>Maize grain white sold loose</c:v>
                </c:pt>
                <c:pt idx="25">
                  <c:v>Maize grain yellow sold loose</c:v>
                </c:pt>
                <c:pt idx="26">
                  <c:v>Mudfish (aro) fresh</c:v>
                </c:pt>
                <c:pt idx="27">
                  <c:v>Mudfish : dried</c:v>
                </c:pt>
                <c:pt idx="28">
                  <c:v>Onion bulb</c:v>
                </c:pt>
                <c:pt idx="29">
                  <c:v>Palm oil: 1 bottle,specify bottle</c:v>
                </c:pt>
                <c:pt idx="30">
                  <c:v>Plantain(ripe)</c:v>
                </c:pt>
                <c:pt idx="31">
                  <c:v>Plantain(unripe)</c:v>
                </c:pt>
                <c:pt idx="32">
                  <c:v>Rice agric sold loose</c:v>
                </c:pt>
                <c:pt idx="33">
                  <c:v>Rice local sold loose</c:v>
                </c:pt>
                <c:pt idx="34">
                  <c:v>Rice Medium Grained</c:v>
                </c:pt>
                <c:pt idx="35">
                  <c:v>Rice,imported high quality sold loose</c:v>
                </c:pt>
                <c:pt idx="36">
                  <c:v>Sweet potato</c:v>
                </c:pt>
                <c:pt idx="37">
                  <c:v>Tilapia fish (epiya) fresh</c:v>
                </c:pt>
                <c:pt idx="38">
                  <c:v>Titus:frozen</c:v>
                </c:pt>
                <c:pt idx="39">
                  <c:v>Tomato</c:v>
                </c:pt>
                <c:pt idx="40">
                  <c:v>Vegetable oil:1 bottle,specify bottle</c:v>
                </c:pt>
                <c:pt idx="41">
                  <c:v>Wheat flour: prepacked (golden penny 2kg)</c:v>
                </c:pt>
                <c:pt idx="42">
                  <c:v>Yam tuber</c:v>
                </c:pt>
              </c:strCache>
            </c:strRef>
          </c:cat>
          <c:val>
            <c:numRef>
              <c:f>PriceVolatiltiy!$C$4:$C$46</c:f>
              <c:numCache>
                <c:formatCode>_-[$₦-46A]* #,##0.0_-;\-[$₦-46A]* #,##0.0_-;_-[$₦-46A]* "-"?_-;_-@_-</c:formatCode>
                <c:ptCount val="43"/>
                <c:pt idx="0">
                  <c:v>324.77492746379539</c:v>
                </c:pt>
                <c:pt idx="1">
                  <c:v>27.750266194968752</c:v>
                </c:pt>
                <c:pt idx="2">
                  <c:v>333.62299371036494</c:v>
                </c:pt>
                <c:pt idx="3">
                  <c:v>308.09845095566584</c:v>
                </c:pt>
                <c:pt idx="4">
                  <c:v>738.42975517034597</c:v>
                </c:pt>
                <c:pt idx="5">
                  <c:v>823.54088359935406</c:v>
                </c:pt>
                <c:pt idx="6">
                  <c:v>238.24238652978781</c:v>
                </c:pt>
                <c:pt idx="7">
                  <c:v>230.98121589547415</c:v>
                </c:pt>
                <c:pt idx="8">
                  <c:v>356.88182815705153</c:v>
                </c:pt>
                <c:pt idx="9">
                  <c:v>593.69502861960677</c:v>
                </c:pt>
                <c:pt idx="10">
                  <c:v>717.19607873351936</c:v>
                </c:pt>
                <c:pt idx="11">
                  <c:v>603.24620979172141</c:v>
                </c:pt>
                <c:pt idx="12">
                  <c:v>577.94607539078083</c:v>
                </c:pt>
                <c:pt idx="13">
                  <c:v>665.90737296726729</c:v>
                </c:pt>
                <c:pt idx="14">
                  <c:v>676.02429536601812</c:v>
                </c:pt>
                <c:pt idx="15">
                  <c:v>144.48225621622203</c:v>
                </c:pt>
                <c:pt idx="16">
                  <c:v>155.46263824199858</c:v>
                </c:pt>
                <c:pt idx="17">
                  <c:v>786.49422587062384</c:v>
                </c:pt>
                <c:pt idx="18">
                  <c:v>195.95035516090491</c:v>
                </c:pt>
                <c:pt idx="19">
                  <c:v>204.14296758348817</c:v>
                </c:pt>
                <c:pt idx="20">
                  <c:v>402.99760334641661</c:v>
                </c:pt>
                <c:pt idx="21">
                  <c:v>511.04572059664935</c:v>
                </c:pt>
                <c:pt idx="22">
                  <c:v>315.59121175688222</c:v>
                </c:pt>
                <c:pt idx="23">
                  <c:v>565.9481644212857</c:v>
                </c:pt>
                <c:pt idx="24">
                  <c:v>185.89076452308069</c:v>
                </c:pt>
                <c:pt idx="25">
                  <c:v>185.76971816258674</c:v>
                </c:pt>
                <c:pt idx="26">
                  <c:v>567.12303212247753</c:v>
                </c:pt>
                <c:pt idx="27">
                  <c:v>644.62004011623685</c:v>
                </c:pt>
                <c:pt idx="28">
                  <c:v>234.10572354294644</c:v>
                </c:pt>
                <c:pt idx="29">
                  <c:v>266.5398671369806</c:v>
                </c:pt>
                <c:pt idx="30">
                  <c:v>238.37832573670465</c:v>
                </c:pt>
                <c:pt idx="31">
                  <c:v>246.23512564714051</c:v>
                </c:pt>
                <c:pt idx="32">
                  <c:v>320.68773324634651</c:v>
                </c:pt>
                <c:pt idx="33">
                  <c:v>328.46580366019515</c:v>
                </c:pt>
                <c:pt idx="34">
                  <c:v>349.49948649792771</c:v>
                </c:pt>
                <c:pt idx="35">
                  <c:v>384.53866405147443</c:v>
                </c:pt>
                <c:pt idx="36">
                  <c:v>207.3991415306136</c:v>
                </c:pt>
                <c:pt idx="37">
                  <c:v>574.80751113858105</c:v>
                </c:pt>
                <c:pt idx="38">
                  <c:v>584.20833669361014</c:v>
                </c:pt>
                <c:pt idx="39">
                  <c:v>258.5172791339827</c:v>
                </c:pt>
                <c:pt idx="40">
                  <c:v>366.67585242348923</c:v>
                </c:pt>
                <c:pt idx="41">
                  <c:v>535.28290021037992</c:v>
                </c:pt>
                <c:pt idx="42">
                  <c:v>271.43106193607213</c:v>
                </c:pt>
              </c:numCache>
            </c:numRef>
          </c:val>
          <c:smooth val="0"/>
          <c:extLst>
            <c:ext xmlns:c16="http://schemas.microsoft.com/office/drawing/2014/chart" uri="{C3380CC4-5D6E-409C-BE32-E72D297353CC}">
              <c16:uniqueId val="{00000001-153B-4C28-AACE-016DBC9B9A5C}"/>
            </c:ext>
          </c:extLst>
        </c:ser>
        <c:dLbls>
          <c:showLegendKey val="0"/>
          <c:showVal val="0"/>
          <c:showCatName val="0"/>
          <c:showSerName val="0"/>
          <c:showPercent val="0"/>
          <c:showBubbleSize val="0"/>
        </c:dLbls>
        <c:marker val="1"/>
        <c:smooth val="0"/>
        <c:axId val="1709175951"/>
        <c:axId val="1543536383"/>
      </c:lineChart>
      <c:catAx>
        <c:axId val="17091759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3536383"/>
        <c:crosses val="autoZero"/>
        <c:auto val="1"/>
        <c:lblAlgn val="ctr"/>
        <c:lblOffset val="100"/>
        <c:noMultiLvlLbl val="0"/>
      </c:catAx>
      <c:valAx>
        <c:axId val="1543536383"/>
        <c:scaling>
          <c:orientation val="minMax"/>
        </c:scaling>
        <c:delete val="0"/>
        <c:axPos val="l"/>
        <c:numFmt formatCode="_-[$₦-46A]* #,##0.0_-;\-[$₦-46A]* #,##0.0_-;_-[$₦-46A]*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91759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[SelectedFoodItemsPriceAnalyis.xlsx]PriceBySeason!PivotTable1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Seasonal Price Trends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pivotFmt>
      <c:pivotFmt>
        <c:idx val="1"/>
        <c:spPr>
          <a:solidFill>
            <a:schemeClr val="accent6"/>
          </a:solidFill>
          <a:ln>
            <a:noFill/>
          </a:ln>
          <a:effectLst/>
        </c:spPr>
        <c:marker>
          <c:symbol val="none"/>
        </c:marker>
      </c:pivotFmt>
      <c:pivotFmt>
        <c:idx val="2"/>
        <c:spPr>
          <a:solidFill>
            <a:schemeClr val="accent6"/>
          </a:solidFill>
          <a:ln>
            <a:noFill/>
          </a:ln>
          <a:effectLst/>
        </c:spPr>
        <c:marker>
          <c:symbol val="none"/>
        </c:marker>
      </c:pivotFmt>
      <c:pivotFmt>
        <c:idx val="3"/>
        <c:spPr>
          <a:solidFill>
            <a:schemeClr val="accent6"/>
          </a:solidFill>
          <a:ln>
            <a:noFill/>
          </a:ln>
          <a:effectLst/>
        </c:spPr>
        <c:marker>
          <c:symbol val="none"/>
        </c:marker>
      </c:pivotFmt>
      <c:pivotFmt>
        <c:idx val="4"/>
        <c:spPr>
          <a:solidFill>
            <a:schemeClr val="accent6"/>
          </a:solidFill>
          <a:ln>
            <a:noFill/>
          </a:ln>
          <a:effectLst/>
        </c:spPr>
        <c:marker>
          <c:symbol val="none"/>
        </c:marker>
      </c:pivotFmt>
      <c:pivotFmt>
        <c:idx val="5"/>
        <c:spPr>
          <a:solidFill>
            <a:schemeClr val="accent6"/>
          </a:solidFill>
          <a:ln>
            <a:noFill/>
          </a:ln>
          <a:effectLst/>
        </c:spPr>
        <c:marker>
          <c:symbol val="none"/>
        </c:marker>
      </c:pivotFmt>
      <c:pivotFmt>
        <c:idx val="6"/>
        <c:spPr>
          <a:solidFill>
            <a:schemeClr val="accent6"/>
          </a:solidFill>
          <a:ln>
            <a:noFill/>
          </a:ln>
          <a:effectLst/>
        </c:spPr>
        <c:marker>
          <c:symbol val="none"/>
        </c:marker>
      </c:pivotFmt>
      <c:pivotFmt>
        <c:idx val="7"/>
        <c:spPr>
          <a:solidFill>
            <a:schemeClr val="accent6"/>
          </a:solidFill>
          <a:ln>
            <a:noFill/>
          </a:ln>
          <a:effectLst/>
        </c:spPr>
        <c:marker>
          <c:symbol val="none"/>
        </c:marker>
      </c:pivotFmt>
      <c:pivotFmt>
        <c:idx val="8"/>
        <c:spPr>
          <a:solidFill>
            <a:schemeClr val="accent6"/>
          </a:solidFill>
          <a:ln>
            <a:noFill/>
          </a:ln>
          <a:effectLst/>
        </c:spPr>
        <c:marker>
          <c:symbol val="none"/>
        </c:marker>
      </c:pivotFmt>
      <c:pivotFmt>
        <c:idx val="9"/>
        <c:spPr>
          <a:solidFill>
            <a:srgbClr val="FFC000"/>
          </a:solidFill>
          <a:ln>
            <a:noFill/>
          </a:ln>
          <a:effectLst/>
        </c:spPr>
        <c:marker>
          <c:symbol val="none"/>
        </c:marker>
      </c:pivotFmt>
      <c:pivotFmt>
        <c:idx val="10"/>
        <c:spPr>
          <a:solidFill>
            <a:schemeClr val="accent6"/>
          </a:solidFill>
          <a:ln>
            <a:noFill/>
          </a:ln>
          <a:effectLst/>
        </c:spPr>
        <c:marker>
          <c:symbol val="none"/>
        </c:marker>
      </c:pivotFmt>
      <c:pivotFmt>
        <c:idx val="11"/>
        <c:spPr>
          <a:solidFill>
            <a:schemeClr val="accent6">
              <a:lumMod val="75000"/>
            </a:schemeClr>
          </a:solidFill>
          <a:ln>
            <a:noFill/>
          </a:ln>
          <a:effectLst/>
        </c:spPr>
        <c:marker>
          <c:symbol val="none"/>
        </c:marker>
      </c:pivotFmt>
      <c:pivotFmt>
        <c:idx val="12"/>
        <c:spPr>
          <a:solidFill>
            <a:schemeClr val="accent6"/>
          </a:solidFill>
          <a:ln>
            <a:noFill/>
          </a:ln>
          <a:effectLst/>
        </c:spPr>
        <c:marker>
          <c:symbol val="none"/>
        </c:marker>
      </c:pivotFmt>
    </c:pivotFmts>
    <c:plotArea>
      <c:layout/>
      <c:barChart>
        <c:barDir val="col"/>
        <c:grouping val="stacked"/>
        <c:varyColors val="0"/>
        <c:ser>
          <c:idx val="0"/>
          <c:order val="0"/>
          <c:tx>
            <c:strRef>
              <c:f>PriceBySeason!$B$3:$B$4</c:f>
              <c:strCache>
                <c:ptCount val="1"/>
                <c:pt idx="0">
                  <c:v>Dry</c:v>
                </c:pt>
              </c:strCache>
            </c:strRef>
          </c:tx>
          <c:spPr>
            <a:solidFill>
              <a:srgbClr val="FFC000"/>
            </a:solidFill>
            <a:ln>
              <a:noFill/>
            </a:ln>
            <a:effectLst/>
          </c:spPr>
          <c:invertIfNegative val="0"/>
          <c:cat>
            <c:strRef>
              <c:f>PriceBySeason!$A$5:$A$47</c:f>
              <c:strCache>
                <c:ptCount val="43"/>
                <c:pt idx="0">
                  <c:v>Agric eggs medium size</c:v>
                </c:pt>
                <c:pt idx="1">
                  <c:v>Agric eggs(medium size price of one)</c:v>
                </c:pt>
                <c:pt idx="2">
                  <c:v>Beans brown,sold loose</c:v>
                </c:pt>
                <c:pt idx="3">
                  <c:v>Beans:white black eye. sold loose</c:v>
                </c:pt>
                <c:pt idx="4">
                  <c:v>Beef Bone in</c:v>
                </c:pt>
                <c:pt idx="5">
                  <c:v>Beef,boneless</c:v>
                </c:pt>
                <c:pt idx="6">
                  <c:v>Bread sliced 500g</c:v>
                </c:pt>
                <c:pt idx="7">
                  <c:v>Bread unsliced 500g</c:v>
                </c:pt>
                <c:pt idx="8">
                  <c:v>Broken Rice (Ofada)</c:v>
                </c:pt>
                <c:pt idx="9">
                  <c:v>Catfish (obokun) fresh</c:v>
                </c:pt>
                <c:pt idx="10">
                  <c:v>Catfish :dried</c:v>
                </c:pt>
                <c:pt idx="11">
                  <c:v>Catfish Smoked</c:v>
                </c:pt>
                <c:pt idx="12">
                  <c:v>Chicken Feet</c:v>
                </c:pt>
                <c:pt idx="13">
                  <c:v>Chicken Wings</c:v>
                </c:pt>
                <c:pt idx="14">
                  <c:v>Dried Fish Sardine</c:v>
                </c:pt>
                <c:pt idx="15">
                  <c:v>Evaporated tinned milk carnation 170g</c:v>
                </c:pt>
                <c:pt idx="16">
                  <c:v>Evaporated tinned milk(peak), 170g</c:v>
                </c:pt>
                <c:pt idx="17">
                  <c:v>Frozen chicken</c:v>
                </c:pt>
                <c:pt idx="18">
                  <c:v>Gari white,sold loose</c:v>
                </c:pt>
                <c:pt idx="19">
                  <c:v>Gari yellow,sold loose</c:v>
                </c:pt>
                <c:pt idx="20">
                  <c:v>Groundnut oil: 1 bottle, specify bottle</c:v>
                </c:pt>
                <c:pt idx="21">
                  <c:v>Iced Sardine</c:v>
                </c:pt>
                <c:pt idx="22">
                  <c:v>Irish potato</c:v>
                </c:pt>
                <c:pt idx="23">
                  <c:v>Mackerel : frozen</c:v>
                </c:pt>
                <c:pt idx="24">
                  <c:v>Maize grain white sold loose</c:v>
                </c:pt>
                <c:pt idx="25">
                  <c:v>Maize grain yellow sold loose</c:v>
                </c:pt>
                <c:pt idx="26">
                  <c:v>Mudfish (aro) fresh</c:v>
                </c:pt>
                <c:pt idx="27">
                  <c:v>Mudfish : dried</c:v>
                </c:pt>
                <c:pt idx="28">
                  <c:v>Onion bulb</c:v>
                </c:pt>
                <c:pt idx="29">
                  <c:v>Palm oil: 1 bottle,specify bottle</c:v>
                </c:pt>
                <c:pt idx="30">
                  <c:v>Plantain(ripe)</c:v>
                </c:pt>
                <c:pt idx="31">
                  <c:v>Plantain(unripe)</c:v>
                </c:pt>
                <c:pt idx="32">
                  <c:v>Rice agric sold loose</c:v>
                </c:pt>
                <c:pt idx="33">
                  <c:v>Rice local sold loose</c:v>
                </c:pt>
                <c:pt idx="34">
                  <c:v>Rice Medium Grained</c:v>
                </c:pt>
                <c:pt idx="35">
                  <c:v>Rice,imported high quality sold loose</c:v>
                </c:pt>
                <c:pt idx="36">
                  <c:v>Sweet potato</c:v>
                </c:pt>
                <c:pt idx="37">
                  <c:v>Tilapia fish (epiya) fresh</c:v>
                </c:pt>
                <c:pt idx="38">
                  <c:v>Titus:frozen</c:v>
                </c:pt>
                <c:pt idx="39">
                  <c:v>Tomato</c:v>
                </c:pt>
                <c:pt idx="40">
                  <c:v>Vegetable oil:1 bottle,specify bottle</c:v>
                </c:pt>
                <c:pt idx="41">
                  <c:v>Wheat flour: prepacked (golden penny 2kg)</c:v>
                </c:pt>
                <c:pt idx="42">
                  <c:v>Yam tuber</c:v>
                </c:pt>
              </c:strCache>
            </c:strRef>
          </c:cat>
          <c:val>
            <c:numRef>
              <c:f>PriceBySeason!$B$5:$B$47</c:f>
              <c:numCache>
                <c:formatCode>_-[$₦-46A]* #,##0.0_-;\-[$₦-46A]* #,##0.0_-;_-[$₦-46A]* "-"?_-;_-@_-</c:formatCode>
                <c:ptCount val="43"/>
                <c:pt idx="0">
                  <c:v>1027.5138461538461</c:v>
                </c:pt>
                <c:pt idx="1">
                  <c:v>96.96076923076923</c:v>
                </c:pt>
                <c:pt idx="2">
                  <c:v>765.34461538461539</c:v>
                </c:pt>
                <c:pt idx="3">
                  <c:v>738.32923076923078</c:v>
                </c:pt>
                <c:pt idx="4">
                  <c:v>2240.0892307692307</c:v>
                </c:pt>
                <c:pt idx="5">
                  <c:v>2813.8561538461536</c:v>
                </c:pt>
                <c:pt idx="6">
                  <c:v>688.76461538461547</c:v>
                </c:pt>
                <c:pt idx="7">
                  <c:v>649.58076923076919</c:v>
                </c:pt>
                <c:pt idx="8">
                  <c:v>809.93230769230775</c:v>
                </c:pt>
                <c:pt idx="9">
                  <c:v>1918.1123076923077</c:v>
                </c:pt>
                <c:pt idx="10">
                  <c:v>2787.6630769230769</c:v>
                </c:pt>
                <c:pt idx="11">
                  <c:v>2304.7230769230769</c:v>
                </c:pt>
                <c:pt idx="12">
                  <c:v>1448.7361538461539</c:v>
                </c:pt>
                <c:pt idx="13">
                  <c:v>1811.8346153846153</c:v>
                </c:pt>
                <c:pt idx="14">
                  <c:v>2398.8484615384614</c:v>
                </c:pt>
                <c:pt idx="15">
                  <c:v>370.86</c:v>
                </c:pt>
                <c:pt idx="16">
                  <c:v>428.24769230769232</c:v>
                </c:pt>
                <c:pt idx="17">
                  <c:v>3202.1530769230767</c:v>
                </c:pt>
                <c:pt idx="18">
                  <c:v>465.31153846153848</c:v>
                </c:pt>
                <c:pt idx="19">
                  <c:v>499.29384615384612</c:v>
                </c:pt>
                <c:pt idx="20">
                  <c:v>1458.6376923076923</c:v>
                </c:pt>
                <c:pt idx="21">
                  <c:v>1883.7561538461539</c:v>
                </c:pt>
                <c:pt idx="22">
                  <c:v>733.68461538461531</c:v>
                </c:pt>
                <c:pt idx="23">
                  <c:v>1950.8723076923077</c:v>
                </c:pt>
                <c:pt idx="24">
                  <c:v>456.07230769230767</c:v>
                </c:pt>
                <c:pt idx="25">
                  <c:v>456.39</c:v>
                </c:pt>
                <c:pt idx="26">
                  <c:v>1797.4023076923077</c:v>
                </c:pt>
                <c:pt idx="27">
                  <c:v>2644.8853846153847</c:v>
                </c:pt>
                <c:pt idx="28">
                  <c:v>573.45615384615382</c:v>
                </c:pt>
                <c:pt idx="29">
                  <c:v>1169.23</c:v>
                </c:pt>
                <c:pt idx="30">
                  <c:v>534.70692307692309</c:v>
                </c:pt>
                <c:pt idx="31">
                  <c:v>523.14615384615377</c:v>
                </c:pt>
                <c:pt idx="32">
                  <c:v>798.96769230769235</c:v>
                </c:pt>
                <c:pt idx="33">
                  <c:v>734.94153846153847</c:v>
                </c:pt>
                <c:pt idx="34">
                  <c:v>810.75846153846157</c:v>
                </c:pt>
                <c:pt idx="35">
                  <c:v>969.94692307692299</c:v>
                </c:pt>
                <c:pt idx="36">
                  <c:v>393.71384615384613</c:v>
                </c:pt>
                <c:pt idx="37">
                  <c:v>1650.6446153846155</c:v>
                </c:pt>
                <c:pt idx="38">
                  <c:v>2096.106153846154</c:v>
                </c:pt>
                <c:pt idx="39">
                  <c:v>616.49692307692305</c:v>
                </c:pt>
                <c:pt idx="40">
                  <c:v>1374.4961538461539</c:v>
                </c:pt>
                <c:pt idx="41">
                  <c:v>1554.1246153846153</c:v>
                </c:pt>
                <c:pt idx="42">
                  <c:v>606.0530769230769</c:v>
                </c:pt>
              </c:numCache>
            </c:numRef>
          </c:val>
          <c:extLst>
            <c:ext xmlns:c16="http://schemas.microsoft.com/office/drawing/2014/chart" uri="{C3380CC4-5D6E-409C-BE32-E72D297353CC}">
              <c16:uniqueId val="{00000000-133D-4FAA-9E3E-6726C77041DF}"/>
            </c:ext>
          </c:extLst>
        </c:ser>
        <c:ser>
          <c:idx val="1"/>
          <c:order val="1"/>
          <c:tx>
            <c:strRef>
              <c:f>PriceBySeason!$C$3:$C$4</c:f>
              <c:strCache>
                <c:ptCount val="1"/>
                <c:pt idx="0">
                  <c:v>Harmathan</c:v>
                </c:pt>
              </c:strCache>
            </c:strRef>
          </c:tx>
          <c:spPr>
            <a:solidFill>
              <a:schemeClr val="accent5"/>
            </a:solidFill>
            <a:ln>
              <a:noFill/>
            </a:ln>
            <a:effectLst/>
          </c:spPr>
          <c:invertIfNegative val="0"/>
          <c:cat>
            <c:strRef>
              <c:f>PriceBySeason!$A$5:$A$47</c:f>
              <c:strCache>
                <c:ptCount val="43"/>
                <c:pt idx="0">
                  <c:v>Agric eggs medium size</c:v>
                </c:pt>
                <c:pt idx="1">
                  <c:v>Agric eggs(medium size price of one)</c:v>
                </c:pt>
                <c:pt idx="2">
                  <c:v>Beans brown,sold loose</c:v>
                </c:pt>
                <c:pt idx="3">
                  <c:v>Beans:white black eye. sold loose</c:v>
                </c:pt>
                <c:pt idx="4">
                  <c:v>Beef Bone in</c:v>
                </c:pt>
                <c:pt idx="5">
                  <c:v>Beef,boneless</c:v>
                </c:pt>
                <c:pt idx="6">
                  <c:v>Bread sliced 500g</c:v>
                </c:pt>
                <c:pt idx="7">
                  <c:v>Bread unsliced 500g</c:v>
                </c:pt>
                <c:pt idx="8">
                  <c:v>Broken Rice (Ofada)</c:v>
                </c:pt>
                <c:pt idx="9">
                  <c:v>Catfish (obokun) fresh</c:v>
                </c:pt>
                <c:pt idx="10">
                  <c:v>Catfish :dried</c:v>
                </c:pt>
                <c:pt idx="11">
                  <c:v>Catfish Smoked</c:v>
                </c:pt>
                <c:pt idx="12">
                  <c:v>Chicken Feet</c:v>
                </c:pt>
                <c:pt idx="13">
                  <c:v>Chicken Wings</c:v>
                </c:pt>
                <c:pt idx="14">
                  <c:v>Dried Fish Sardine</c:v>
                </c:pt>
                <c:pt idx="15">
                  <c:v>Evaporated tinned milk carnation 170g</c:v>
                </c:pt>
                <c:pt idx="16">
                  <c:v>Evaporated tinned milk(peak), 170g</c:v>
                </c:pt>
                <c:pt idx="17">
                  <c:v>Frozen chicken</c:v>
                </c:pt>
                <c:pt idx="18">
                  <c:v>Gari white,sold loose</c:v>
                </c:pt>
                <c:pt idx="19">
                  <c:v>Gari yellow,sold loose</c:v>
                </c:pt>
                <c:pt idx="20">
                  <c:v>Groundnut oil: 1 bottle, specify bottle</c:v>
                </c:pt>
                <c:pt idx="21">
                  <c:v>Iced Sardine</c:v>
                </c:pt>
                <c:pt idx="22">
                  <c:v>Irish potato</c:v>
                </c:pt>
                <c:pt idx="23">
                  <c:v>Mackerel : frozen</c:v>
                </c:pt>
                <c:pt idx="24">
                  <c:v>Maize grain white sold loose</c:v>
                </c:pt>
                <c:pt idx="25">
                  <c:v>Maize grain yellow sold loose</c:v>
                </c:pt>
                <c:pt idx="26">
                  <c:v>Mudfish (aro) fresh</c:v>
                </c:pt>
                <c:pt idx="27">
                  <c:v>Mudfish : dried</c:v>
                </c:pt>
                <c:pt idx="28">
                  <c:v>Onion bulb</c:v>
                </c:pt>
                <c:pt idx="29">
                  <c:v>Palm oil: 1 bottle,specify bottle</c:v>
                </c:pt>
                <c:pt idx="30">
                  <c:v>Plantain(ripe)</c:v>
                </c:pt>
                <c:pt idx="31">
                  <c:v>Plantain(unripe)</c:v>
                </c:pt>
                <c:pt idx="32">
                  <c:v>Rice agric sold loose</c:v>
                </c:pt>
                <c:pt idx="33">
                  <c:v>Rice local sold loose</c:v>
                </c:pt>
                <c:pt idx="34">
                  <c:v>Rice Medium Grained</c:v>
                </c:pt>
                <c:pt idx="35">
                  <c:v>Rice,imported high quality sold loose</c:v>
                </c:pt>
                <c:pt idx="36">
                  <c:v>Sweet potato</c:v>
                </c:pt>
                <c:pt idx="37">
                  <c:v>Tilapia fish (epiya) fresh</c:v>
                </c:pt>
                <c:pt idx="38">
                  <c:v>Titus:frozen</c:v>
                </c:pt>
                <c:pt idx="39">
                  <c:v>Tomato</c:v>
                </c:pt>
                <c:pt idx="40">
                  <c:v>Vegetable oil:1 bottle,specify bottle</c:v>
                </c:pt>
                <c:pt idx="41">
                  <c:v>Wheat flour: prepacked (golden penny 2kg)</c:v>
                </c:pt>
                <c:pt idx="42">
                  <c:v>Yam tuber</c:v>
                </c:pt>
              </c:strCache>
            </c:strRef>
          </c:cat>
          <c:val>
            <c:numRef>
              <c:f>PriceBySeason!$C$5:$C$47</c:f>
              <c:numCache>
                <c:formatCode>_-[$₦-46A]* #,##0.0_-;\-[$₦-46A]* #,##0.0_-;_-[$₦-46A]* "-"?_-;_-@_-</c:formatCode>
                <c:ptCount val="43"/>
                <c:pt idx="0">
                  <c:v>976.91000000000008</c:v>
                </c:pt>
                <c:pt idx="1">
                  <c:v>91.094000000000008</c:v>
                </c:pt>
                <c:pt idx="2">
                  <c:v>705.24</c:v>
                </c:pt>
                <c:pt idx="3">
                  <c:v>674.72</c:v>
                </c:pt>
                <c:pt idx="4">
                  <c:v>2121.0639999999999</c:v>
                </c:pt>
                <c:pt idx="5">
                  <c:v>2624.7240000000002</c:v>
                </c:pt>
                <c:pt idx="6">
                  <c:v>652.56799999999998</c:v>
                </c:pt>
                <c:pt idx="7">
                  <c:v>613.43599999999992</c:v>
                </c:pt>
                <c:pt idx="8">
                  <c:v>744.82799999999997</c:v>
                </c:pt>
                <c:pt idx="9">
                  <c:v>1859.1439999999998</c:v>
                </c:pt>
                <c:pt idx="10">
                  <c:v>2714.7439999999997</c:v>
                </c:pt>
                <c:pt idx="11">
                  <c:v>2283.232</c:v>
                </c:pt>
                <c:pt idx="12">
                  <c:v>1410.644</c:v>
                </c:pt>
                <c:pt idx="13">
                  <c:v>1750.92</c:v>
                </c:pt>
                <c:pt idx="14">
                  <c:v>2277.4279999999999</c:v>
                </c:pt>
                <c:pt idx="15">
                  <c:v>356.11199999999997</c:v>
                </c:pt>
                <c:pt idx="16">
                  <c:v>410.60399999999998</c:v>
                </c:pt>
                <c:pt idx="17">
                  <c:v>3100.7640000000001</c:v>
                </c:pt>
                <c:pt idx="18">
                  <c:v>429.48199999999997</c:v>
                </c:pt>
                <c:pt idx="19">
                  <c:v>460.68</c:v>
                </c:pt>
                <c:pt idx="20">
                  <c:v>1422.2180000000001</c:v>
                </c:pt>
                <c:pt idx="21">
                  <c:v>1834.4240000000002</c:v>
                </c:pt>
                <c:pt idx="22">
                  <c:v>714.53</c:v>
                </c:pt>
                <c:pt idx="23">
                  <c:v>1861.1740000000002</c:v>
                </c:pt>
                <c:pt idx="24">
                  <c:v>430.11</c:v>
                </c:pt>
                <c:pt idx="25">
                  <c:v>436.54799999999994</c:v>
                </c:pt>
                <c:pt idx="26">
                  <c:v>1734.0740000000001</c:v>
                </c:pt>
                <c:pt idx="27">
                  <c:v>2665.538</c:v>
                </c:pt>
                <c:pt idx="28">
                  <c:v>620.70600000000002</c:v>
                </c:pt>
                <c:pt idx="29">
                  <c:v>1151.1320000000001</c:v>
                </c:pt>
                <c:pt idx="30">
                  <c:v>523.63599999999997</c:v>
                </c:pt>
                <c:pt idx="31">
                  <c:v>504.40800000000002</c:v>
                </c:pt>
                <c:pt idx="32">
                  <c:v>745.01599999999996</c:v>
                </c:pt>
                <c:pt idx="33">
                  <c:v>678.18599999999992</c:v>
                </c:pt>
                <c:pt idx="34">
                  <c:v>749.81999999999994</c:v>
                </c:pt>
                <c:pt idx="35">
                  <c:v>919.19799999999998</c:v>
                </c:pt>
                <c:pt idx="36">
                  <c:v>385.61399999999998</c:v>
                </c:pt>
                <c:pt idx="37">
                  <c:v>1581.424</c:v>
                </c:pt>
                <c:pt idx="38">
                  <c:v>2010.0099999999998</c:v>
                </c:pt>
                <c:pt idx="39">
                  <c:v>590.37799999999993</c:v>
                </c:pt>
                <c:pt idx="40">
                  <c:v>1351.702</c:v>
                </c:pt>
                <c:pt idx="41">
                  <c:v>1486.9259999999999</c:v>
                </c:pt>
                <c:pt idx="42">
                  <c:v>581.78800000000001</c:v>
                </c:pt>
              </c:numCache>
            </c:numRef>
          </c:val>
          <c:extLst>
            <c:ext xmlns:c16="http://schemas.microsoft.com/office/drawing/2014/chart" uri="{C3380CC4-5D6E-409C-BE32-E72D297353CC}">
              <c16:uniqueId val="{00000000-4B50-4711-9322-41DB83ED2074}"/>
            </c:ext>
          </c:extLst>
        </c:ser>
        <c:ser>
          <c:idx val="2"/>
          <c:order val="2"/>
          <c:tx>
            <c:strRef>
              <c:f>PriceBySeason!$D$3:$D$4</c:f>
              <c:strCache>
                <c:ptCount val="1"/>
                <c:pt idx="0">
                  <c:v>Rainy</c:v>
                </c:pt>
              </c:strCache>
            </c:strRef>
          </c:tx>
          <c:spPr>
            <a:solidFill>
              <a:schemeClr val="accent6">
                <a:lumMod val="75000"/>
              </a:schemeClr>
            </a:solidFill>
            <a:ln>
              <a:noFill/>
            </a:ln>
            <a:effectLst/>
          </c:spPr>
          <c:invertIfNegative val="0"/>
          <c:cat>
            <c:strRef>
              <c:f>PriceBySeason!$A$5:$A$47</c:f>
              <c:strCache>
                <c:ptCount val="43"/>
                <c:pt idx="0">
                  <c:v>Agric eggs medium size</c:v>
                </c:pt>
                <c:pt idx="1">
                  <c:v>Agric eggs(medium size price of one)</c:v>
                </c:pt>
                <c:pt idx="2">
                  <c:v>Beans brown,sold loose</c:v>
                </c:pt>
                <c:pt idx="3">
                  <c:v>Beans:white black eye. sold loose</c:v>
                </c:pt>
                <c:pt idx="4">
                  <c:v>Beef Bone in</c:v>
                </c:pt>
                <c:pt idx="5">
                  <c:v>Beef,boneless</c:v>
                </c:pt>
                <c:pt idx="6">
                  <c:v>Bread sliced 500g</c:v>
                </c:pt>
                <c:pt idx="7">
                  <c:v>Bread unsliced 500g</c:v>
                </c:pt>
                <c:pt idx="8">
                  <c:v>Broken Rice (Ofada)</c:v>
                </c:pt>
                <c:pt idx="9">
                  <c:v>Catfish (obokun) fresh</c:v>
                </c:pt>
                <c:pt idx="10">
                  <c:v>Catfish :dried</c:v>
                </c:pt>
                <c:pt idx="11">
                  <c:v>Catfish Smoked</c:v>
                </c:pt>
                <c:pt idx="12">
                  <c:v>Chicken Feet</c:v>
                </c:pt>
                <c:pt idx="13">
                  <c:v>Chicken Wings</c:v>
                </c:pt>
                <c:pt idx="14">
                  <c:v>Dried Fish Sardine</c:v>
                </c:pt>
                <c:pt idx="15">
                  <c:v>Evaporated tinned milk carnation 170g</c:v>
                </c:pt>
                <c:pt idx="16">
                  <c:v>Evaporated tinned milk(peak), 170g</c:v>
                </c:pt>
                <c:pt idx="17">
                  <c:v>Frozen chicken</c:v>
                </c:pt>
                <c:pt idx="18">
                  <c:v>Gari white,sold loose</c:v>
                </c:pt>
                <c:pt idx="19">
                  <c:v>Gari yellow,sold loose</c:v>
                </c:pt>
                <c:pt idx="20">
                  <c:v>Groundnut oil: 1 bottle, specify bottle</c:v>
                </c:pt>
                <c:pt idx="21">
                  <c:v>Iced Sardine</c:v>
                </c:pt>
                <c:pt idx="22">
                  <c:v>Irish potato</c:v>
                </c:pt>
                <c:pt idx="23">
                  <c:v>Mackerel : frozen</c:v>
                </c:pt>
                <c:pt idx="24">
                  <c:v>Maize grain white sold loose</c:v>
                </c:pt>
                <c:pt idx="25">
                  <c:v>Maize grain yellow sold loose</c:v>
                </c:pt>
                <c:pt idx="26">
                  <c:v>Mudfish (aro) fresh</c:v>
                </c:pt>
                <c:pt idx="27">
                  <c:v>Mudfish : dried</c:v>
                </c:pt>
                <c:pt idx="28">
                  <c:v>Onion bulb</c:v>
                </c:pt>
                <c:pt idx="29">
                  <c:v>Palm oil: 1 bottle,specify bottle</c:v>
                </c:pt>
                <c:pt idx="30">
                  <c:v>Plantain(ripe)</c:v>
                </c:pt>
                <c:pt idx="31">
                  <c:v>Plantain(unripe)</c:v>
                </c:pt>
                <c:pt idx="32">
                  <c:v>Rice agric sold loose</c:v>
                </c:pt>
                <c:pt idx="33">
                  <c:v>Rice local sold loose</c:v>
                </c:pt>
                <c:pt idx="34">
                  <c:v>Rice Medium Grained</c:v>
                </c:pt>
                <c:pt idx="35">
                  <c:v>Rice,imported high quality sold loose</c:v>
                </c:pt>
                <c:pt idx="36">
                  <c:v>Sweet potato</c:v>
                </c:pt>
                <c:pt idx="37">
                  <c:v>Tilapia fish (epiya) fresh</c:v>
                </c:pt>
                <c:pt idx="38">
                  <c:v>Titus:frozen</c:v>
                </c:pt>
                <c:pt idx="39">
                  <c:v>Tomato</c:v>
                </c:pt>
                <c:pt idx="40">
                  <c:v>Vegetable oil:1 bottle,specify bottle</c:v>
                </c:pt>
                <c:pt idx="41">
                  <c:v>Wheat flour: prepacked (golden penny 2kg)</c:v>
                </c:pt>
                <c:pt idx="42">
                  <c:v>Yam tuber</c:v>
                </c:pt>
              </c:strCache>
            </c:strRef>
          </c:cat>
          <c:val>
            <c:numRef>
              <c:f>PriceBySeason!$D$5:$D$47</c:f>
              <c:numCache>
                <c:formatCode>_-[$₦-46A]* #,##0.0_-;\-[$₦-46A]* #,##0.0_-;_-[$₦-46A]* "-"?_-;_-@_-</c:formatCode>
                <c:ptCount val="43"/>
                <c:pt idx="0">
                  <c:v>944.88363636363636</c:v>
                </c:pt>
                <c:pt idx="1">
                  <c:v>88.971818181818193</c:v>
                </c:pt>
                <c:pt idx="2">
                  <c:v>738.80272727272722</c:v>
                </c:pt>
                <c:pt idx="3">
                  <c:v>704.66272727272724</c:v>
                </c:pt>
                <c:pt idx="4">
                  <c:v>2047.2700000000002</c:v>
                </c:pt>
                <c:pt idx="5">
                  <c:v>2659.5018181818182</c:v>
                </c:pt>
                <c:pt idx="6">
                  <c:v>636.25363636363636</c:v>
                </c:pt>
                <c:pt idx="7">
                  <c:v>591.48909090909092</c:v>
                </c:pt>
                <c:pt idx="8">
                  <c:v>707.60909090909092</c:v>
                </c:pt>
                <c:pt idx="9">
                  <c:v>1748.6109090909092</c:v>
                </c:pt>
                <c:pt idx="10">
                  <c:v>2570.6799999999998</c:v>
                </c:pt>
                <c:pt idx="11">
                  <c:v>2095.0836363636363</c:v>
                </c:pt>
                <c:pt idx="12">
                  <c:v>1271.0254545454545</c:v>
                </c:pt>
                <c:pt idx="13">
                  <c:v>1627.9509090909089</c:v>
                </c:pt>
                <c:pt idx="14">
                  <c:v>2160.6054545454544</c:v>
                </c:pt>
                <c:pt idx="15">
                  <c:v>347.15454545454543</c:v>
                </c:pt>
                <c:pt idx="16">
                  <c:v>407.88090909090903</c:v>
                </c:pt>
                <c:pt idx="17">
                  <c:v>2986.4063636363639</c:v>
                </c:pt>
                <c:pt idx="18">
                  <c:v>440.14090909090913</c:v>
                </c:pt>
                <c:pt idx="19">
                  <c:v>471.46181818181816</c:v>
                </c:pt>
                <c:pt idx="20">
                  <c:v>1349.0381818181818</c:v>
                </c:pt>
                <c:pt idx="21">
                  <c:v>1738.8990909090908</c:v>
                </c:pt>
                <c:pt idx="22">
                  <c:v>654.13727272727272</c:v>
                </c:pt>
                <c:pt idx="23">
                  <c:v>1802.5518181818181</c:v>
                </c:pt>
                <c:pt idx="24">
                  <c:v>447.17909090909092</c:v>
                </c:pt>
                <c:pt idx="25">
                  <c:v>450.27181818181816</c:v>
                </c:pt>
                <c:pt idx="26">
                  <c:v>1629.1681818181817</c:v>
                </c:pt>
                <c:pt idx="27">
                  <c:v>2451.04</c:v>
                </c:pt>
                <c:pt idx="28">
                  <c:v>514.16272727272724</c:v>
                </c:pt>
                <c:pt idx="29">
                  <c:v>1100.8345454545454</c:v>
                </c:pt>
                <c:pt idx="30">
                  <c:v>491.32000000000005</c:v>
                </c:pt>
                <c:pt idx="31">
                  <c:v>470.30181818181813</c:v>
                </c:pt>
                <c:pt idx="32">
                  <c:v>710.19272727272721</c:v>
                </c:pt>
                <c:pt idx="33">
                  <c:v>659.18818181818176</c:v>
                </c:pt>
                <c:pt idx="34">
                  <c:v>714.70727272727265</c:v>
                </c:pt>
                <c:pt idx="35">
                  <c:v>877.79181818181814</c:v>
                </c:pt>
                <c:pt idx="36">
                  <c:v>361.37727272727273</c:v>
                </c:pt>
                <c:pt idx="37">
                  <c:v>1475.5254545454545</c:v>
                </c:pt>
                <c:pt idx="38">
                  <c:v>1948.5209090909091</c:v>
                </c:pt>
                <c:pt idx="39">
                  <c:v>580.72727272727275</c:v>
                </c:pt>
                <c:pt idx="40">
                  <c:v>1287.8181818181818</c:v>
                </c:pt>
                <c:pt idx="41">
                  <c:v>1417.3054545454545</c:v>
                </c:pt>
                <c:pt idx="42">
                  <c:v>541.75727272727272</c:v>
                </c:pt>
              </c:numCache>
            </c:numRef>
          </c:val>
          <c:extLst>
            <c:ext xmlns:c16="http://schemas.microsoft.com/office/drawing/2014/chart" uri="{C3380CC4-5D6E-409C-BE32-E72D297353CC}">
              <c16:uniqueId val="{00000001-4B50-4711-9322-41DB83ED2074}"/>
            </c:ext>
          </c:extLst>
        </c:ser>
        <c:dLbls>
          <c:showLegendKey val="0"/>
          <c:showVal val="0"/>
          <c:showCatName val="0"/>
          <c:showSerName val="0"/>
          <c:showPercent val="0"/>
          <c:showBubbleSize val="0"/>
        </c:dLbls>
        <c:gapWidth val="219"/>
        <c:overlap val="100"/>
        <c:axId val="1709145951"/>
        <c:axId val="1805326623"/>
      </c:barChart>
      <c:catAx>
        <c:axId val="17091459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5326623"/>
        <c:crosses val="autoZero"/>
        <c:auto val="1"/>
        <c:lblAlgn val="ctr"/>
        <c:lblOffset val="100"/>
        <c:noMultiLvlLbl val="0"/>
      </c:catAx>
      <c:valAx>
        <c:axId val="1805326623"/>
        <c:scaling>
          <c:orientation val="minMax"/>
        </c:scaling>
        <c:delete val="0"/>
        <c:axPos val="l"/>
        <c:majorGridlines>
          <c:spPr>
            <a:ln w="9525" cap="flat" cmpd="sng" algn="ctr">
              <a:noFill/>
              <a:round/>
            </a:ln>
            <a:effectLst/>
          </c:spPr>
        </c:majorGridlines>
        <c:numFmt formatCode="_-[$₦-46A]* #,##0.0_-;\-[$₦-46A]* #,##0.0_-;_-[$₦-46A]*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91459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2.png"/><Relationship Id="rId5" Type="http://schemas.openxmlformats.org/officeDocument/2006/relationships/image" Target="../media/image1.png"/><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12</xdr:col>
      <xdr:colOff>9525</xdr:colOff>
      <xdr:row>20</xdr:row>
      <xdr:rowOff>152401</xdr:rowOff>
    </xdr:from>
    <xdr:to>
      <xdr:col>20</xdr:col>
      <xdr:colOff>238125</xdr:colOff>
      <xdr:row>37</xdr:row>
      <xdr:rowOff>125069</xdr:rowOff>
    </xdr:to>
    <xdr:sp macro="" textlink="">
      <xdr:nvSpPr>
        <xdr:cNvPr id="13" name="Rectangle: Rounded Corners 12">
          <a:extLst>
            <a:ext uri="{FF2B5EF4-FFF2-40B4-BE49-F238E27FC236}">
              <a16:creationId xmlns:a16="http://schemas.microsoft.com/office/drawing/2014/main" id="{9295DBC4-3F10-4E5A-9093-7A07C27DD703}"/>
            </a:ext>
          </a:extLst>
        </xdr:cNvPr>
        <xdr:cNvSpPr/>
      </xdr:nvSpPr>
      <xdr:spPr>
        <a:xfrm>
          <a:off x="7324725" y="3962401"/>
          <a:ext cx="5105400" cy="3211168"/>
        </a:xfrm>
        <a:prstGeom prst="roundRect">
          <a:avLst/>
        </a:prstGeom>
        <a:solidFill>
          <a:schemeClr val="bg1"/>
        </a:solidFill>
        <a:ln>
          <a:solidFill>
            <a:schemeClr val="accent6">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3</xdr:col>
      <xdr:colOff>600075</xdr:colOff>
      <xdr:row>20</xdr:row>
      <xdr:rowOff>152401</xdr:rowOff>
    </xdr:from>
    <xdr:to>
      <xdr:col>11</xdr:col>
      <xdr:colOff>533400</xdr:colOff>
      <xdr:row>37</xdr:row>
      <xdr:rowOff>134593</xdr:rowOff>
    </xdr:to>
    <xdr:sp macro="" textlink="">
      <xdr:nvSpPr>
        <xdr:cNvPr id="11" name="Rectangle: Rounded Corners 10">
          <a:extLst>
            <a:ext uri="{FF2B5EF4-FFF2-40B4-BE49-F238E27FC236}">
              <a16:creationId xmlns:a16="http://schemas.microsoft.com/office/drawing/2014/main" id="{7165CC37-150B-422A-9109-3FFD59B1492A}"/>
            </a:ext>
          </a:extLst>
        </xdr:cNvPr>
        <xdr:cNvSpPr/>
      </xdr:nvSpPr>
      <xdr:spPr>
        <a:xfrm>
          <a:off x="2428875" y="3962401"/>
          <a:ext cx="4810125" cy="3220692"/>
        </a:xfrm>
        <a:prstGeom prst="roundRect">
          <a:avLst/>
        </a:prstGeom>
        <a:solidFill>
          <a:schemeClr val="bg1"/>
        </a:solidFill>
        <a:ln>
          <a:solidFill>
            <a:schemeClr val="accent6">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3</xdr:col>
      <xdr:colOff>600075</xdr:colOff>
      <xdr:row>3</xdr:row>
      <xdr:rowOff>19049</xdr:rowOff>
    </xdr:from>
    <xdr:to>
      <xdr:col>11</xdr:col>
      <xdr:colOff>533400</xdr:colOff>
      <xdr:row>19</xdr:row>
      <xdr:rowOff>86967</xdr:rowOff>
    </xdr:to>
    <xdr:sp macro="" textlink="">
      <xdr:nvSpPr>
        <xdr:cNvPr id="2" name="Rectangle: Rounded Corners 1">
          <a:extLst>
            <a:ext uri="{FF2B5EF4-FFF2-40B4-BE49-F238E27FC236}">
              <a16:creationId xmlns:a16="http://schemas.microsoft.com/office/drawing/2014/main" id="{291245F3-8E28-494C-AFF0-36F72E845FEE}"/>
            </a:ext>
          </a:extLst>
        </xdr:cNvPr>
        <xdr:cNvSpPr/>
      </xdr:nvSpPr>
      <xdr:spPr>
        <a:xfrm>
          <a:off x="2428875" y="590549"/>
          <a:ext cx="4810125" cy="3115918"/>
        </a:xfrm>
        <a:prstGeom prst="roundRect">
          <a:avLst/>
        </a:prstGeom>
        <a:solidFill>
          <a:schemeClr val="bg1"/>
        </a:solidFill>
        <a:ln>
          <a:solidFill>
            <a:schemeClr val="accent6">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4</xdr:col>
      <xdr:colOff>228600</xdr:colOff>
      <xdr:row>3</xdr:row>
      <xdr:rowOff>19049</xdr:rowOff>
    </xdr:from>
    <xdr:to>
      <xdr:col>11</xdr:col>
      <xdr:colOff>533400</xdr:colOff>
      <xdr:row>17</xdr:row>
      <xdr:rowOff>95249</xdr:rowOff>
    </xdr:to>
    <xdr:graphicFrame macro="">
      <xdr:nvGraphicFramePr>
        <xdr:cNvPr id="3" name="Chart 2">
          <a:extLst>
            <a:ext uri="{FF2B5EF4-FFF2-40B4-BE49-F238E27FC236}">
              <a16:creationId xmlns:a16="http://schemas.microsoft.com/office/drawing/2014/main" id="{9D054231-AD69-418F-ABAF-67977286AC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95250</xdr:colOff>
      <xdr:row>22</xdr:row>
      <xdr:rowOff>47625</xdr:rowOff>
    </xdr:from>
    <xdr:to>
      <xdr:col>20</xdr:col>
      <xdr:colOff>152400</xdr:colOff>
      <xdr:row>35</xdr:row>
      <xdr:rowOff>161925</xdr:rowOff>
    </xdr:to>
    <xdr:graphicFrame macro="">
      <xdr:nvGraphicFramePr>
        <xdr:cNvPr id="5" name="Chart 4">
          <a:extLst>
            <a:ext uri="{FF2B5EF4-FFF2-40B4-BE49-F238E27FC236}">
              <a16:creationId xmlns:a16="http://schemas.microsoft.com/office/drawing/2014/main" id="{BE0B1D00-320D-4DFE-B0B8-B595D10F19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95250</xdr:colOff>
      <xdr:row>22</xdr:row>
      <xdr:rowOff>38100</xdr:rowOff>
    </xdr:from>
    <xdr:to>
      <xdr:col>11</xdr:col>
      <xdr:colOff>400050</xdr:colOff>
      <xdr:row>36</xdr:row>
      <xdr:rowOff>114300</xdr:rowOff>
    </xdr:to>
    <xdr:graphicFrame macro="">
      <xdr:nvGraphicFramePr>
        <xdr:cNvPr id="6" name="Chart 5">
          <a:extLst>
            <a:ext uri="{FF2B5EF4-FFF2-40B4-BE49-F238E27FC236}">
              <a16:creationId xmlns:a16="http://schemas.microsoft.com/office/drawing/2014/main" id="{A7BA6602-3C91-4780-BEFB-EC74F0EDE5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3</xdr:row>
      <xdr:rowOff>19050</xdr:rowOff>
    </xdr:from>
    <xdr:to>
      <xdr:col>3</xdr:col>
      <xdr:colOff>495300</xdr:colOff>
      <xdr:row>10</xdr:row>
      <xdr:rowOff>57150</xdr:rowOff>
    </xdr:to>
    <mc:AlternateContent xmlns:mc="http://schemas.openxmlformats.org/markup-compatibility/2006" xmlns:tsle="http://schemas.microsoft.com/office/drawing/2012/timeslicer">
      <mc:Choice Requires="tsle">
        <xdr:graphicFrame macro="">
          <xdr:nvGraphicFramePr>
            <xdr:cNvPr id="8" name="Month_Year">
              <a:extLst>
                <a:ext uri="{FF2B5EF4-FFF2-40B4-BE49-F238E27FC236}">
                  <a16:creationId xmlns:a16="http://schemas.microsoft.com/office/drawing/2014/main" id="{97AC342E-78F4-43B1-95C0-4F49B54B8EBA}"/>
                </a:ext>
              </a:extLst>
            </xdr:cNvPr>
            <xdr:cNvGraphicFramePr/>
          </xdr:nvGraphicFramePr>
          <xdr:xfrm>
            <a:off x="0" y="0"/>
            <a:ext cx="0" cy="0"/>
          </xdr:xfrm>
          <a:graphic>
            <a:graphicData uri="http://schemas.microsoft.com/office/drawing/2012/timeslicer">
              <tsle:timeslicer name="Month_Year"/>
            </a:graphicData>
          </a:graphic>
        </xdr:graphicFrame>
      </mc:Choice>
      <mc:Fallback xmlns="">
        <xdr:sp macro="" textlink="">
          <xdr:nvSpPr>
            <xdr:cNvPr id="0" name=""/>
            <xdr:cNvSpPr>
              <a:spLocks noTextEdit="1"/>
            </xdr:cNvSpPr>
          </xdr:nvSpPr>
          <xdr:spPr>
            <a:xfrm>
              <a:off x="0" y="606208"/>
              <a:ext cx="2335060" cy="1408134"/>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xdr:from>
      <xdr:col>12</xdr:col>
      <xdr:colOff>9525</xdr:colOff>
      <xdr:row>3</xdr:row>
      <xdr:rowOff>9524</xdr:rowOff>
    </xdr:from>
    <xdr:to>
      <xdr:col>20</xdr:col>
      <xdr:colOff>314325</xdr:colOff>
      <xdr:row>19</xdr:row>
      <xdr:rowOff>123825</xdr:rowOff>
    </xdr:to>
    <xdr:sp macro="" textlink="">
      <xdr:nvSpPr>
        <xdr:cNvPr id="14" name="Rectangle: Rounded Corners 13">
          <a:extLst>
            <a:ext uri="{FF2B5EF4-FFF2-40B4-BE49-F238E27FC236}">
              <a16:creationId xmlns:a16="http://schemas.microsoft.com/office/drawing/2014/main" id="{1DECB66C-5B32-4DBF-94C3-240A96881142}"/>
            </a:ext>
          </a:extLst>
        </xdr:cNvPr>
        <xdr:cNvSpPr/>
      </xdr:nvSpPr>
      <xdr:spPr>
        <a:xfrm>
          <a:off x="7324725" y="581024"/>
          <a:ext cx="5181600" cy="3162301"/>
        </a:xfrm>
        <a:prstGeom prst="roundRect">
          <a:avLst/>
        </a:prstGeom>
        <a:solidFill>
          <a:schemeClr val="bg1"/>
        </a:solidFill>
        <a:ln>
          <a:solidFill>
            <a:schemeClr val="accent6">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12</xdr:col>
      <xdr:colOff>142876</xdr:colOff>
      <xdr:row>4</xdr:row>
      <xdr:rowOff>66674</xdr:rowOff>
    </xdr:from>
    <xdr:to>
      <xdr:col>20</xdr:col>
      <xdr:colOff>190500</xdr:colOff>
      <xdr:row>18</xdr:row>
      <xdr:rowOff>76199</xdr:rowOff>
    </xdr:to>
    <xdr:graphicFrame macro="">
      <xdr:nvGraphicFramePr>
        <xdr:cNvPr id="15" name="Chart 14">
          <a:extLst>
            <a:ext uri="{FF2B5EF4-FFF2-40B4-BE49-F238E27FC236}">
              <a16:creationId xmlns:a16="http://schemas.microsoft.com/office/drawing/2014/main" id="{27D24CA0-CBC8-4B74-84FF-B512812180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10</xdr:row>
      <xdr:rowOff>85725</xdr:rowOff>
    </xdr:from>
    <xdr:to>
      <xdr:col>3</xdr:col>
      <xdr:colOff>504824</xdr:colOff>
      <xdr:row>23</xdr:row>
      <xdr:rowOff>133350</xdr:rowOff>
    </xdr:to>
    <mc:AlternateContent xmlns:mc="http://schemas.openxmlformats.org/markup-compatibility/2006" xmlns:a14="http://schemas.microsoft.com/office/drawing/2010/main">
      <mc:Choice Requires="a14">
        <xdr:graphicFrame macro="">
          <xdr:nvGraphicFramePr>
            <xdr:cNvPr id="16" name="Commodity">
              <a:extLst>
                <a:ext uri="{FF2B5EF4-FFF2-40B4-BE49-F238E27FC236}">
                  <a16:creationId xmlns:a16="http://schemas.microsoft.com/office/drawing/2014/main" id="{DBF2E684-8956-4692-91F4-5F69EFF7C9EE}"/>
                </a:ext>
              </a:extLst>
            </xdr:cNvPr>
            <xdr:cNvGraphicFramePr/>
          </xdr:nvGraphicFramePr>
          <xdr:xfrm>
            <a:off x="0" y="0"/>
            <a:ext cx="0" cy="0"/>
          </xdr:xfrm>
          <a:graphic>
            <a:graphicData uri="http://schemas.microsoft.com/office/drawing/2010/slicer">
              <sle:slicer xmlns:sle="http://schemas.microsoft.com/office/drawing/2010/slicer" name="Commodity"/>
            </a:graphicData>
          </a:graphic>
        </xdr:graphicFrame>
      </mc:Choice>
      <mc:Fallback xmlns="">
        <xdr:sp macro="" textlink="">
          <xdr:nvSpPr>
            <xdr:cNvPr id="0" name=""/>
            <xdr:cNvSpPr>
              <a:spLocks noTextEdit="1"/>
            </xdr:cNvSpPr>
          </xdr:nvSpPr>
          <xdr:spPr>
            <a:xfrm>
              <a:off x="0" y="2042917"/>
              <a:ext cx="2344584" cy="259197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606880</xdr:colOff>
      <xdr:row>0</xdr:row>
      <xdr:rowOff>36739</xdr:rowOff>
    </xdr:from>
    <xdr:to>
      <xdr:col>3</xdr:col>
      <xdr:colOff>32658</xdr:colOff>
      <xdr:row>3</xdr:row>
      <xdr:rowOff>8164</xdr:rowOff>
    </xdr:to>
    <xdr:pic>
      <xdr:nvPicPr>
        <xdr:cNvPr id="18" name="Picture 17">
          <a:extLst>
            <a:ext uri="{FF2B5EF4-FFF2-40B4-BE49-F238E27FC236}">
              <a16:creationId xmlns:a16="http://schemas.microsoft.com/office/drawing/2014/main" id="{55ED4EFD-5877-4960-8BDA-26A81D0B2D25}"/>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1219201" y="36739"/>
          <a:ext cx="650421" cy="542925"/>
        </a:xfrm>
        <a:prstGeom prst="rect">
          <a:avLst/>
        </a:prstGeom>
      </xdr:spPr>
    </xdr:pic>
    <xdr:clientData/>
  </xdr:twoCellAnchor>
  <xdr:twoCellAnchor editAs="oneCell">
    <xdr:from>
      <xdr:col>17</xdr:col>
      <xdr:colOff>606879</xdr:colOff>
      <xdr:row>0</xdr:row>
      <xdr:rowOff>0</xdr:rowOff>
    </xdr:from>
    <xdr:to>
      <xdr:col>19</xdr:col>
      <xdr:colOff>32658</xdr:colOff>
      <xdr:row>2</xdr:row>
      <xdr:rowOff>161925</xdr:rowOff>
    </xdr:to>
    <xdr:pic>
      <xdr:nvPicPr>
        <xdr:cNvPr id="19" name="Picture 18">
          <a:extLst>
            <a:ext uri="{FF2B5EF4-FFF2-40B4-BE49-F238E27FC236}">
              <a16:creationId xmlns:a16="http://schemas.microsoft.com/office/drawing/2014/main" id="{09470E5B-079E-4AB0-B849-C5796804B7F5}"/>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11016343" y="0"/>
          <a:ext cx="650422" cy="542925"/>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483.02181111111" backgroundQuery="1" createdVersion="6" refreshedVersion="6" minRefreshableVersion="3" recordCount="0" supportSubquery="1" supportAdvancedDrill="1" xr:uid="{3D71A3E8-1129-4548-9798-86FA2FFDE509}">
  <cacheSource type="external" connectionId="7"/>
  <cacheFields count="2">
    <cacheField name="[Measures].[Average of Average_Price]" caption="Average of Average_Price" numFmtId="0" hierarchy="27" level="32767"/>
    <cacheField name="[SelectedFoodItems22_23].[Commodity].[Commodity]" caption="Commodity" numFmtId="0" hierarchy="11" level="1">
      <sharedItems count="43">
        <s v="Agric eggs medium size"/>
        <s v="Agric eggs(medium size price of one)"/>
        <s v="Beans brown,sold loose"/>
        <s v="Beans:white black eye. sold loose"/>
        <s v="Beef Bone in"/>
        <s v="Beef,boneless"/>
        <s v="Bread sliced 500g"/>
        <s v="Bread unsliced 500g"/>
        <s v="Broken Rice (Ofada)"/>
        <s v="Catfish (obokun) fresh"/>
        <s v="Catfish :dried"/>
        <s v="Catfish Smoked"/>
        <s v="Chicken Feet"/>
        <s v="Chicken Wings"/>
        <s v="Dried Fish Sardine"/>
        <s v="Evaporated tinned milk carnation 170g"/>
        <s v="Evaporated tinned milk(peak), 170g"/>
        <s v="Frozen chicken"/>
        <s v="Gari white,sold loose"/>
        <s v="Gari yellow,sold loose"/>
        <s v="Groundnut oil: 1 bottle, specify bottle"/>
        <s v="Iced Sardine"/>
        <s v="Irish potato"/>
        <s v="Mackerel : frozen"/>
        <s v="Maize grain white sold loose"/>
        <s v="Maize grain yellow sold loose"/>
        <s v="Mudfish (aro) fresh"/>
        <s v="Mudfish : dried"/>
        <s v="Onion bulb"/>
        <s v="Palm oil: 1 bottle,specify bottle"/>
        <s v="Plantain(ripe)"/>
        <s v="Plantain(unripe)"/>
        <s v="Rice agric sold loose"/>
        <s v="Rice local sold loose"/>
        <s v="Rice Medium Grained"/>
        <s v="Rice,imported high quality sold loose"/>
        <s v="Sweet potato"/>
        <s v="Tilapia fish (epiya) fresh"/>
        <s v="Titus:frozen"/>
        <s v="Tomato"/>
        <s v="Vegetable oil:1 bottle,specify bottle"/>
        <s v="Wheat flour: prepacked (golden penny 2kg)"/>
        <s v="Yam tuber"/>
      </sharedItems>
    </cacheField>
  </cacheFields>
  <cacheHierarchies count="45">
    <cacheHierarchy uniqueName="[Max_and_Min_Price].[ID]" caption="ID" attribute="1" defaultMemberUniqueName="[Max_and_Min_Price].[ID].[All]" allUniqueName="[Max_and_Min_Price].[ID].[All]" dimensionUniqueName="[Max_and_Min_Price]" displayFolder="" count="0" memberValueDatatype="20" unbalanced="0"/>
    <cacheHierarchy uniqueName="[Max_and_Min_Price].[Commodity]" caption="Commodity" attribute="1" defaultMemberUniqueName="[Max_and_Min_Price].[Commodity].[All]" allUniqueName="[Max_and_Min_Price].[Commodity].[All]" dimensionUniqueName="[Max_and_Min_Price]" displayFolder="" count="0" memberValueDatatype="130" unbalanced="0"/>
    <cacheHierarchy uniqueName="[Max_and_Min_Price].[Max_Price]" caption="Max_Price" attribute="1" defaultMemberUniqueName="[Max_and_Min_Price].[Max_Price].[All]" allUniqueName="[Max_and_Min_Price].[Max_Price].[All]" dimensionUniqueName="[Max_and_Min_Price]" displayFolder="" count="0" memberValueDatatype="5" unbalanced="0"/>
    <cacheHierarchy uniqueName="[Max_and_Min_Price].[Min_Price]" caption="Min_Price" attribute="1" defaultMemberUniqueName="[Max_and_Min_Price].[Min_Price].[All]" allUniqueName="[Max_and_Min_Price].[Min_Price].[All]" dimensionUniqueName="[Max_and_Min_Price]" displayFolder="" count="0" memberValueDatatype="5" unbalanced="0"/>
    <cacheHierarchy uniqueName="[PriceVolatility].[ID]" caption="ID" attribute="1" defaultMemberUniqueName="[PriceVolatility].[ID].[All]" allUniqueName="[PriceVolatility].[ID].[All]" dimensionUniqueName="[PriceVolatility]" displayFolder="" count="0" memberValueDatatype="20" unbalanced="0"/>
    <cacheHierarchy uniqueName="[PriceVolatility].[Commodity]" caption="Commodity" attribute="1" defaultMemberUniqueName="[PriceVolatility].[Commodity].[All]" allUniqueName="[PriceVolatility].[Commodity].[All]" dimensionUniqueName="[PriceVolatility]" displayFolder="" count="0" memberValueDatatype="130" unbalanced="0"/>
    <cacheHierarchy uniqueName="[PriceVolatility].[Price_Volatility]" caption="Price_Volatility" attribute="1" defaultMemberUniqueName="[PriceVolatility].[Price_Volatility].[All]" allUniqueName="[PriceVolatility].[Price_Volatility].[All]" dimensionUniqueName="[PriceVolatility]" displayFolder="" count="0" memberValueDatatype="5" unbalanced="0"/>
    <cacheHierarchy uniqueName="[PriceVolatility].[Price]" caption="Price" attribute="1" defaultMemberUniqueName="[PriceVolatility].[Price].[All]" allUniqueName="[PriceVolatility].[Price].[All]" dimensionUniqueName="[PriceVolatility]" displayFolder="" count="0" memberValueDatatype="5" unbalanced="0"/>
    <cacheHierarchy uniqueName="[PriceVolatility].[Volatility_Percentage]" caption="Volatility_Percentage" attribute="1" defaultMemberUniqueName="[PriceVolatility].[Volatility_Percentage].[All]" allUniqueName="[PriceVolatility].[Volatility_Percentage].[All]" dimensionUniqueName="[PriceVolatility]" displayFolder="" count="0" memberValueDatatype="5" unbalanced="0"/>
    <cacheHierarchy uniqueName="[PriceVolatility].[Volatility_Category]" caption="Volatility_Category" attribute="1" defaultMemberUniqueName="[PriceVolatility].[Volatility_Category].[All]" allUniqueName="[PriceVolatility].[Volatility_Category].[All]" dimensionUniqueName="[PriceVolatility]" displayFolder="" count="0" memberValueDatatype="130" unbalanced="0"/>
    <cacheHierarchy uniqueName="[SelectedFoodItems22_23].[ID]" caption="ID" attribute="1" defaultMemberUniqueName="[SelectedFoodItems22_23].[ID].[All]" allUniqueName="[SelectedFoodItems22_23].[ID].[All]" dimensionUniqueName="[SelectedFoodItems22_23]" displayFolder="" count="0" memberValueDatatype="20" unbalanced="0"/>
    <cacheHierarchy uniqueName="[SelectedFoodItems22_23].[Commodity]" caption="Commodity" attribute="1" defaultMemberUniqueName="[SelectedFoodItems22_23].[Commodity].[All]" allUniqueName="[SelectedFoodItems22_23].[Commodity].[All]" dimensionUniqueName="[SelectedFoodItems22_23]" displayFolder="" count="2" memberValueDatatype="130" unbalanced="0">
      <fieldsUsage count="2">
        <fieldUsage x="-1"/>
        <fieldUsage x="1"/>
      </fieldsUsage>
    </cacheHierarchy>
    <cacheHierarchy uniqueName="[SelectedFoodItems22_23].[Month_Year]" caption="Month_Year" attribute="1" time="1" defaultMemberUniqueName="[SelectedFoodItems22_23].[Month_Year].[All]" allUniqueName="[SelectedFoodItems22_23].[Month_Year].[All]" dimensionUniqueName="[SelectedFoodItems22_23]" displayFolder="" count="0" memberValueDatatype="7" unbalanced="0"/>
    <cacheHierarchy uniqueName="[SelectedFoodItems22_23].[Month]" caption="Month" attribute="1" defaultMemberUniqueName="[SelectedFoodItems22_23].[Month].[All]" allUniqueName="[SelectedFoodItems22_23].[Month].[All]" dimensionUniqueName="[SelectedFoodItems22_23]" displayFolder="" count="0" memberValueDatatype="130" unbalanced="0"/>
    <cacheHierarchy uniqueName="[SelectedFoodItems22_23].[Season]" caption="Season" attribute="1" defaultMemberUniqueName="[SelectedFoodItems22_23].[Season].[All]" allUniqueName="[SelectedFoodItems22_23].[Season].[All]" dimensionUniqueName="[SelectedFoodItems22_23]" displayFolder="" count="0" memberValueDatatype="130" unbalanced="0"/>
    <cacheHierarchy uniqueName="[SelectedFoodItems22_23].[Year]" caption="Year" attribute="1" defaultMemberUniqueName="[SelectedFoodItems22_23].[Year].[All]" allUniqueName="[SelectedFoodItems22_23].[Year].[All]" dimensionUniqueName="[SelectedFoodItems22_23]" displayFolder="" count="0" memberValueDatatype="20" unbalanced="0"/>
    <cacheHierarchy uniqueName="[SelectedFoodItems22_23].[Average_Price]" caption="Average_Price" attribute="1" defaultMemberUniqueName="[SelectedFoodItems22_23].[Average_Price].[All]" allUniqueName="[SelectedFoodItems22_23].[Average_Price].[All]" dimensionUniqueName="[SelectedFoodItems22_23]" displayFolder="" count="0" memberValueDatatype="5" unbalanced="0"/>
    <cacheHierarchy uniqueName="[SelectedFoodItems22_23].[Month_on_Month]" caption="Month_on_Month" attribute="1" defaultMemberUniqueName="[SelectedFoodItems22_23].[Month_on_Month].[All]" allUniqueName="[SelectedFoodItems22_23].[Month_on_Month].[All]" dimensionUniqueName="[SelectedFoodItems22_23]" displayFolder="" count="0" memberValueDatatype="5" unbalanced="0"/>
    <cacheHierarchy uniqueName="[SelectedFoodItems22_23].[Year_on_Year]" caption="Year_on_Year" attribute="1" defaultMemberUniqueName="[SelectedFoodItems22_23].[Year_on_Year].[All]" allUniqueName="[SelectedFoodItems22_23].[Year_on_Year].[All]" dimensionUniqueName="[SelectedFoodItems22_23]" displayFolder="" count="0" memberValueDatatype="5" unbalanced="0"/>
    <cacheHierarchy uniqueName="[SelectedFoodItems22_23].[Lowest_State]" caption="Lowest_State" attribute="1" defaultMemberUniqueName="[SelectedFoodItems22_23].[Lowest_State].[All]" allUniqueName="[SelectedFoodItems22_23].[Lowest_State].[All]" dimensionUniqueName="[SelectedFoodItems22_23]" displayFolder="" count="0" memberValueDatatype="130" unbalanced="0"/>
    <cacheHierarchy uniqueName="[SelectedFoodItems22_23].[Lowest_Price]" caption="Lowest_Price" attribute="1" defaultMemberUniqueName="[SelectedFoodItems22_23].[Lowest_Price].[All]" allUniqueName="[SelectedFoodItems22_23].[Lowest_Price].[All]" dimensionUniqueName="[SelectedFoodItems22_23]" displayFolder="" count="0" memberValueDatatype="5" unbalanced="0"/>
    <cacheHierarchy uniqueName="[SelectedFoodItems22_23].[Highest_State]" caption="Highest_State" attribute="1" defaultMemberUniqueName="[SelectedFoodItems22_23].[Highest_State].[All]" allUniqueName="[SelectedFoodItems22_23].[Highest_State].[All]" dimensionUniqueName="[SelectedFoodItems22_23]" displayFolder="" count="0" memberValueDatatype="130" unbalanced="0"/>
    <cacheHierarchy uniqueName="[SelectedFoodItems22_23].[Highest_Price]" caption="Highest_Price" attribute="1" defaultMemberUniqueName="[SelectedFoodItems22_23].[Highest_Price].[All]" allUniqueName="[SelectedFoodItems22_23].[Highest_Price].[All]" dimensionUniqueName="[SelectedFoodItems22_23]" displayFolder="" count="0" memberValueDatatype="5" unbalanced="0"/>
    <cacheHierarchy uniqueName="[Measures].[__XL_Count SelectedFoodItems22_23]" caption="__XL_Count SelectedFoodItems22_23" measure="1" displayFolder="" measureGroup="SelectedFoodItems22_23" count="0" hidden="1"/>
    <cacheHierarchy uniqueName="[Measures].[__XL_Count PriceVolatility]" caption="__XL_Count PriceVolatility" measure="1" displayFolder="" measureGroup="PriceVolatility" count="0" hidden="1"/>
    <cacheHierarchy uniqueName="[Measures].[__XL_Count Max_and_Min_Price]" caption="__XL_Count Max_and_Min_Price" measure="1" displayFolder="" measureGroup="Max_and_Min_Price" count="0" hidden="1"/>
    <cacheHierarchy uniqueName="[Measures].[__No measures defined]" caption="__No measures defined" measure="1" displayFolder="" count="0" hidden="1"/>
    <cacheHierarchy uniqueName="[Measures].[Average of Average_Price]" caption="Average of Average_Price" measure="1" displayFolder="" measureGroup="SelectedFoodItems22_23" count="0" oneField="1" hidden="1">
      <fieldsUsage count="1">
        <fieldUsage x="0"/>
      </fieldsUsage>
      <extLst>
        <ext xmlns:x15="http://schemas.microsoft.com/office/spreadsheetml/2010/11/main" uri="{B97F6D7D-B522-45F9-BDA1-12C45D357490}">
          <x15:cacheHierarchy aggregatedColumn="16"/>
        </ext>
      </extLst>
    </cacheHierarchy>
    <cacheHierarchy uniqueName="[Measures].[StdDev of Average_Price]" caption="StdDev of Average_Price" measure="1" displayFolder="" measureGroup="SelectedFoodItems22_23" count="0" hidden="1">
      <extLst>
        <ext xmlns:x15="http://schemas.microsoft.com/office/spreadsheetml/2010/11/main" uri="{B97F6D7D-B522-45F9-BDA1-12C45D357490}">
          <x15:cacheHierarchy aggregatedColumn="16"/>
        </ext>
      </extLst>
    </cacheHierarchy>
    <cacheHierarchy uniqueName="[Measures].[Count of Season]" caption="Count of Season" measure="1" displayFolder="" measureGroup="SelectedFoodItems22_23" count="0" hidden="1">
      <extLst>
        <ext xmlns:x15="http://schemas.microsoft.com/office/spreadsheetml/2010/11/main" uri="{B97F6D7D-B522-45F9-BDA1-12C45D357490}">
          <x15:cacheHierarchy aggregatedColumn="14"/>
        </ext>
      </extLst>
    </cacheHierarchy>
    <cacheHierarchy uniqueName="[Measures].[Sum of Volatility_Percentage]" caption="Sum of Volatility_Percentage" measure="1" displayFolder="" measureGroup="PriceVolatility" count="0" hidden="1">
      <extLst>
        <ext xmlns:x15="http://schemas.microsoft.com/office/spreadsheetml/2010/11/main" uri="{B97F6D7D-B522-45F9-BDA1-12C45D357490}">
          <x15:cacheHierarchy aggregatedColumn="8"/>
        </ext>
      </extLst>
    </cacheHierarchy>
    <cacheHierarchy uniqueName="[Measures].[Average of Volatility_Percentage]" caption="Average of Volatility_Percentage" measure="1" displayFolder="" measureGroup="PriceVolatility" count="0" hidden="1">
      <extLst>
        <ext xmlns:x15="http://schemas.microsoft.com/office/spreadsheetml/2010/11/main" uri="{B97F6D7D-B522-45F9-BDA1-12C45D357490}">
          <x15:cacheHierarchy aggregatedColumn="8"/>
        </ext>
      </extLst>
    </cacheHierarchy>
    <cacheHierarchy uniqueName="[Measures].[Sum of Price_Volatility]" caption="Sum of Price_Volatility" measure="1" displayFolder="" measureGroup="PriceVolatility" count="0" hidden="1">
      <extLst>
        <ext xmlns:x15="http://schemas.microsoft.com/office/spreadsheetml/2010/11/main" uri="{B97F6D7D-B522-45F9-BDA1-12C45D357490}">
          <x15:cacheHierarchy aggregatedColumn="6"/>
        </ext>
      </extLst>
    </cacheHierarchy>
    <cacheHierarchy uniqueName="[Measures].[Distinct Count of Price_Volatility]" caption="Distinct Count of Price_Volatility" measure="1" displayFolder="" measureGroup="PriceVolatility" count="0" hidden="1">
      <extLst>
        <ext xmlns:x15="http://schemas.microsoft.com/office/spreadsheetml/2010/11/main" uri="{B97F6D7D-B522-45F9-BDA1-12C45D357490}">
          <x15:cacheHierarchy aggregatedColumn="6"/>
        </ext>
      </extLst>
    </cacheHierarchy>
    <cacheHierarchy uniqueName="[Measures].[Count of Volatility_Category]" caption="Count of Volatility_Category" measure="1" displayFolder="" measureGroup="PriceVolatility" count="0" hidden="1">
      <extLst>
        <ext xmlns:x15="http://schemas.microsoft.com/office/spreadsheetml/2010/11/main" uri="{B97F6D7D-B522-45F9-BDA1-12C45D357490}">
          <x15:cacheHierarchy aggregatedColumn="9"/>
        </ext>
      </extLst>
    </cacheHierarchy>
    <cacheHierarchy uniqueName="[Measures].[Distinct Count of Volatility_Category]" caption="Distinct Count of Volatility_Category" measure="1" displayFolder="" measureGroup="PriceVolatility" count="0" hidden="1">
      <extLst>
        <ext xmlns:x15="http://schemas.microsoft.com/office/spreadsheetml/2010/11/main" uri="{B97F6D7D-B522-45F9-BDA1-12C45D357490}">
          <x15:cacheHierarchy aggregatedColumn="9"/>
        </ext>
      </extLst>
    </cacheHierarchy>
    <cacheHierarchy uniqueName="[Measures].[Sum of Max_Price]" caption="Sum of Max_Price" measure="1" displayFolder="" measureGroup="Max_and_Min_Price" count="0" hidden="1">
      <extLst>
        <ext xmlns:x15="http://schemas.microsoft.com/office/spreadsheetml/2010/11/main" uri="{B97F6D7D-B522-45F9-BDA1-12C45D357490}">
          <x15:cacheHierarchy aggregatedColumn="2"/>
        </ext>
      </extLst>
    </cacheHierarchy>
    <cacheHierarchy uniqueName="[Measures].[Max of Max_Price]" caption="Max of Max_Price" measure="1" displayFolder="" measureGroup="Max_and_Min_Price" count="0" hidden="1">
      <extLst>
        <ext xmlns:x15="http://schemas.microsoft.com/office/spreadsheetml/2010/11/main" uri="{B97F6D7D-B522-45F9-BDA1-12C45D357490}">
          <x15:cacheHierarchy aggregatedColumn="2"/>
        </ext>
      </extLst>
    </cacheHierarchy>
    <cacheHierarchy uniqueName="[Measures].[Min of Max_Price]" caption="Min of Max_Price" measure="1" displayFolder="" measureGroup="Max_and_Min_Price" count="0" hidden="1">
      <extLst>
        <ext xmlns:x15="http://schemas.microsoft.com/office/spreadsheetml/2010/11/main" uri="{B97F6D7D-B522-45F9-BDA1-12C45D357490}">
          <x15:cacheHierarchy aggregatedColumn="2"/>
        </ext>
      </extLst>
    </cacheHierarchy>
    <cacheHierarchy uniqueName="[Measures].[Sum of Min_Price]" caption="Sum of Min_Price" measure="1" displayFolder="" measureGroup="Max_and_Min_Price" count="0" hidden="1">
      <extLst>
        <ext xmlns:x15="http://schemas.microsoft.com/office/spreadsheetml/2010/11/main" uri="{B97F6D7D-B522-45F9-BDA1-12C45D357490}">
          <x15:cacheHierarchy aggregatedColumn="3"/>
        </ext>
      </extLst>
    </cacheHierarchy>
    <cacheHierarchy uniqueName="[Measures].[Average of Max_Price]" caption="Average of Max_Price" measure="1" displayFolder="" measureGroup="Max_and_Min_Price" count="0" hidden="1">
      <extLst>
        <ext xmlns:x15="http://schemas.microsoft.com/office/spreadsheetml/2010/11/main" uri="{B97F6D7D-B522-45F9-BDA1-12C45D357490}">
          <x15:cacheHierarchy aggregatedColumn="2"/>
        </ext>
      </extLst>
    </cacheHierarchy>
    <cacheHierarchy uniqueName="[Measures].[Average of Min_Price]" caption="Average of Min_Price" measure="1" displayFolder="" measureGroup="Max_and_Min_Price" count="0" hidden="1">
      <extLst>
        <ext xmlns:x15="http://schemas.microsoft.com/office/spreadsheetml/2010/11/main" uri="{B97F6D7D-B522-45F9-BDA1-12C45D357490}">
          <x15:cacheHierarchy aggregatedColumn="3"/>
        </ext>
      </extLst>
    </cacheHierarchy>
    <cacheHierarchy uniqueName="[Measures].[Sum of Average_Price]" caption="Sum of Average_Price" measure="1" displayFolder="" measureGroup="SelectedFoodItems22_23" count="0" hidden="1">
      <extLst>
        <ext xmlns:x15="http://schemas.microsoft.com/office/spreadsheetml/2010/11/main" uri="{B97F6D7D-B522-45F9-BDA1-12C45D357490}">
          <x15:cacheHierarchy aggregatedColumn="16"/>
        </ext>
      </extLst>
    </cacheHierarchy>
    <cacheHierarchy uniqueName="[Measures].[Max of Average_Price]" caption="Max of Average_Price" measure="1" displayFolder="" measureGroup="SelectedFoodItems22_23" count="0" hidden="1">
      <extLst>
        <ext xmlns:x15="http://schemas.microsoft.com/office/spreadsheetml/2010/11/main" uri="{B97F6D7D-B522-45F9-BDA1-12C45D357490}">
          <x15:cacheHierarchy aggregatedColumn="16"/>
        </ext>
      </extLst>
    </cacheHierarchy>
    <cacheHierarchy uniqueName="[Measures].[Min of Average_Price]" caption="Min of Average_Price" measure="1" displayFolder="" measureGroup="SelectedFoodItems22_23" count="0" hidden="1">
      <extLst>
        <ext xmlns:x15="http://schemas.microsoft.com/office/spreadsheetml/2010/11/main" uri="{B97F6D7D-B522-45F9-BDA1-12C45D357490}">
          <x15:cacheHierarchy aggregatedColumn="16"/>
        </ext>
      </extLst>
    </cacheHierarchy>
  </cacheHierarchies>
  <kpis count="0"/>
  <dimensions count="4">
    <dimension name="Max_and_Min_Price" uniqueName="[Max_and_Min_Price]" caption="Max_and_Min_Price"/>
    <dimension measure="1" name="Measures" uniqueName="[Measures]" caption="Measures"/>
    <dimension name="PriceVolatility" uniqueName="[PriceVolatility]" caption="PriceVolatility"/>
    <dimension name="SelectedFoodItems22_23" uniqueName="[SelectedFoodItems22_23]" caption="SelectedFoodItems22_23"/>
  </dimensions>
  <measureGroups count="3">
    <measureGroup name="Max_and_Min_Price" caption="Max_and_Min_Price"/>
    <measureGroup name="PriceVolatility" caption="PriceVolatility"/>
    <measureGroup name="SelectedFoodItems22_23" caption="SelectedFoodItems22_23"/>
  </measureGroups>
  <maps count="5">
    <map measureGroup="0" dimension="0"/>
    <map measureGroup="0" dimension="2"/>
    <map measureGroup="1" dimension="2"/>
    <map measureGroup="2"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483.021811689818" backgroundQuery="1" createdVersion="6" refreshedVersion="6" minRefreshableVersion="3" recordCount="0" supportSubquery="1" supportAdvancedDrill="1" xr:uid="{2C602D7F-68CA-4CDB-B6E7-008F1F073B9F}">
  <cacheSource type="external" connectionId="7"/>
  <cacheFields count="4">
    <cacheField name="[PriceVolatility].[Commodity].[Commodity]" caption="Commodity" numFmtId="0" hierarchy="5" level="1">
      <sharedItems count="43">
        <s v="Agric eggs medium size"/>
        <s v="Agric eggs(medium size price of one)"/>
        <s v="Beans brown,sold loose"/>
        <s v="Beans:white black eye. sold loose"/>
        <s v="Beef Bone in"/>
        <s v="Beef,boneless"/>
        <s v="Bread sliced 500g"/>
        <s v="Bread unsliced 500g"/>
        <s v="Broken Rice (Ofada)"/>
        <s v="Catfish (obokun) fresh"/>
        <s v="Catfish :dried"/>
        <s v="Catfish Smoked"/>
        <s v="Chicken Feet"/>
        <s v="Chicken Wings"/>
        <s v="Dried Fish Sardine"/>
        <s v="Evaporated tinned milk carnation 170g"/>
        <s v="Evaporated tinned milk(peak), 170g"/>
        <s v="Frozen chicken"/>
        <s v="Gari white,sold loose"/>
        <s v="Gari yellow,sold loose"/>
        <s v="Groundnut oil: 1 bottle, specify bottle"/>
        <s v="Iced Sardine"/>
        <s v="Irish potato"/>
        <s v="Mackerel : frozen"/>
        <s v="Maize grain white sold loose"/>
        <s v="Maize grain yellow sold loose"/>
        <s v="Mudfish (aro) fresh"/>
        <s v="Mudfish : dried"/>
        <s v="Onion bulb"/>
        <s v="Palm oil: 1 bottle,specify bottle"/>
        <s v="Plantain(ripe)"/>
        <s v="Plantain(unripe)"/>
        <s v="Rice agric sold loose"/>
        <s v="Rice local sold loose"/>
        <s v="Rice Medium Grained"/>
        <s v="Rice,imported high quality sold loose"/>
        <s v="Sweet potato"/>
        <s v="Tilapia fish (epiya) fresh"/>
        <s v="Titus:frozen"/>
        <s v="Tomato"/>
        <s v="Vegetable oil:1 bottle,specify bottle"/>
        <s v="Wheat flour: prepacked (golden penny 2kg)"/>
        <s v="Yam tuber"/>
      </sharedItems>
    </cacheField>
    <cacheField name="[Measures].[Max of Average_Price]" caption="Max of Average_Price" numFmtId="0" hierarchy="43" level="32767"/>
    <cacheField name="[Measures].[Min of Average_Price]" caption="Min of Average_Price" numFmtId="0" hierarchy="44" level="32767"/>
    <cacheField name="[SelectedFoodItems22_23].[Commodity].[Commodity]" caption="Commodity" numFmtId="0" hierarchy="11" level="1">
      <sharedItems containsSemiMixedTypes="0" containsNonDate="0" containsString="0"/>
    </cacheField>
  </cacheFields>
  <cacheHierarchies count="45">
    <cacheHierarchy uniqueName="[Max_and_Min_Price].[ID]" caption="ID" attribute="1" defaultMemberUniqueName="[Max_and_Min_Price].[ID].[All]" allUniqueName="[Max_and_Min_Price].[ID].[All]" dimensionUniqueName="[Max_and_Min_Price]" displayFolder="" count="0" memberValueDatatype="20" unbalanced="0"/>
    <cacheHierarchy uniqueName="[Max_and_Min_Price].[Commodity]" caption="Commodity" attribute="1" defaultMemberUniqueName="[Max_and_Min_Price].[Commodity].[All]" allUniqueName="[Max_and_Min_Price].[Commodity].[All]" dimensionUniqueName="[Max_and_Min_Price]" displayFolder="" count="0" memberValueDatatype="130" unbalanced="0"/>
    <cacheHierarchy uniqueName="[Max_and_Min_Price].[Max_Price]" caption="Max_Price" attribute="1" defaultMemberUniqueName="[Max_and_Min_Price].[Max_Price].[All]" allUniqueName="[Max_and_Min_Price].[Max_Price].[All]" dimensionUniqueName="[Max_and_Min_Price]" displayFolder="" count="0" memberValueDatatype="5" unbalanced="0"/>
    <cacheHierarchy uniqueName="[Max_and_Min_Price].[Min_Price]" caption="Min_Price" attribute="1" defaultMemberUniqueName="[Max_and_Min_Price].[Min_Price].[All]" allUniqueName="[Max_and_Min_Price].[Min_Price].[All]" dimensionUniqueName="[Max_and_Min_Price]" displayFolder="" count="0" memberValueDatatype="5" unbalanced="0"/>
    <cacheHierarchy uniqueName="[PriceVolatility].[ID]" caption="ID" attribute="1" defaultMemberUniqueName="[PriceVolatility].[ID].[All]" allUniqueName="[PriceVolatility].[ID].[All]" dimensionUniqueName="[PriceVolatility]" displayFolder="" count="0" memberValueDatatype="20" unbalanced="0"/>
    <cacheHierarchy uniqueName="[PriceVolatility].[Commodity]" caption="Commodity" attribute="1" defaultMemberUniqueName="[PriceVolatility].[Commodity].[All]" allUniqueName="[PriceVolatility].[Commodity].[All]" dimensionUniqueName="[PriceVolatility]" displayFolder="" count="2" memberValueDatatype="130" unbalanced="0">
      <fieldsUsage count="2">
        <fieldUsage x="-1"/>
        <fieldUsage x="0"/>
      </fieldsUsage>
    </cacheHierarchy>
    <cacheHierarchy uniqueName="[PriceVolatility].[Price_Volatility]" caption="Price_Volatility" attribute="1" defaultMemberUniqueName="[PriceVolatility].[Price_Volatility].[All]" allUniqueName="[PriceVolatility].[Price_Volatility].[All]" dimensionUniqueName="[PriceVolatility]" displayFolder="" count="0" memberValueDatatype="5" unbalanced="0"/>
    <cacheHierarchy uniqueName="[PriceVolatility].[Price]" caption="Price" attribute="1" defaultMemberUniqueName="[PriceVolatility].[Price].[All]" allUniqueName="[PriceVolatility].[Price].[All]" dimensionUniqueName="[PriceVolatility]" displayFolder="" count="0" memberValueDatatype="5" unbalanced="0"/>
    <cacheHierarchy uniqueName="[PriceVolatility].[Volatility_Percentage]" caption="Volatility_Percentage" attribute="1" defaultMemberUniqueName="[PriceVolatility].[Volatility_Percentage].[All]" allUniqueName="[PriceVolatility].[Volatility_Percentage].[All]" dimensionUniqueName="[PriceVolatility]" displayFolder="" count="0" memberValueDatatype="5" unbalanced="0"/>
    <cacheHierarchy uniqueName="[PriceVolatility].[Volatility_Category]" caption="Volatility_Category" attribute="1" defaultMemberUniqueName="[PriceVolatility].[Volatility_Category].[All]" allUniqueName="[PriceVolatility].[Volatility_Category].[All]" dimensionUniqueName="[PriceVolatility]" displayFolder="" count="0" memberValueDatatype="130" unbalanced="0"/>
    <cacheHierarchy uniqueName="[SelectedFoodItems22_23].[ID]" caption="ID" attribute="1" defaultMemberUniqueName="[SelectedFoodItems22_23].[ID].[All]" allUniqueName="[SelectedFoodItems22_23].[ID].[All]" dimensionUniqueName="[SelectedFoodItems22_23]" displayFolder="" count="0" memberValueDatatype="20" unbalanced="0"/>
    <cacheHierarchy uniqueName="[SelectedFoodItems22_23].[Commodity]" caption="Commodity" attribute="1" defaultMemberUniqueName="[SelectedFoodItems22_23].[Commodity].[All]" allUniqueName="[SelectedFoodItems22_23].[Commodity].[All]" dimensionUniqueName="[SelectedFoodItems22_23]" displayFolder="" count="2" memberValueDatatype="130" unbalanced="0">
      <fieldsUsage count="2">
        <fieldUsage x="-1"/>
        <fieldUsage x="3"/>
      </fieldsUsage>
    </cacheHierarchy>
    <cacheHierarchy uniqueName="[SelectedFoodItems22_23].[Month_Year]" caption="Month_Year" attribute="1" time="1" defaultMemberUniqueName="[SelectedFoodItems22_23].[Month_Year].[All]" allUniqueName="[SelectedFoodItems22_23].[Month_Year].[All]" dimensionUniqueName="[SelectedFoodItems22_23]" displayFolder="" count="0" memberValueDatatype="7" unbalanced="0"/>
    <cacheHierarchy uniqueName="[SelectedFoodItems22_23].[Month]" caption="Month" attribute="1" defaultMemberUniqueName="[SelectedFoodItems22_23].[Month].[All]" allUniqueName="[SelectedFoodItems22_23].[Month].[All]" dimensionUniqueName="[SelectedFoodItems22_23]" displayFolder="" count="0" memberValueDatatype="130" unbalanced="0"/>
    <cacheHierarchy uniqueName="[SelectedFoodItems22_23].[Season]" caption="Season" attribute="1" defaultMemberUniqueName="[SelectedFoodItems22_23].[Season].[All]" allUniqueName="[SelectedFoodItems22_23].[Season].[All]" dimensionUniqueName="[SelectedFoodItems22_23]" displayFolder="" count="0" memberValueDatatype="130" unbalanced="0"/>
    <cacheHierarchy uniqueName="[SelectedFoodItems22_23].[Year]" caption="Year" attribute="1" defaultMemberUniqueName="[SelectedFoodItems22_23].[Year].[All]" allUniqueName="[SelectedFoodItems22_23].[Year].[All]" dimensionUniqueName="[SelectedFoodItems22_23]" displayFolder="" count="0" memberValueDatatype="20" unbalanced="0"/>
    <cacheHierarchy uniqueName="[SelectedFoodItems22_23].[Average_Price]" caption="Average_Price" attribute="1" defaultMemberUniqueName="[SelectedFoodItems22_23].[Average_Price].[All]" allUniqueName="[SelectedFoodItems22_23].[Average_Price].[All]" dimensionUniqueName="[SelectedFoodItems22_23]" displayFolder="" count="0" memberValueDatatype="5" unbalanced="0"/>
    <cacheHierarchy uniqueName="[SelectedFoodItems22_23].[Month_on_Month]" caption="Month_on_Month" attribute="1" defaultMemberUniqueName="[SelectedFoodItems22_23].[Month_on_Month].[All]" allUniqueName="[SelectedFoodItems22_23].[Month_on_Month].[All]" dimensionUniqueName="[SelectedFoodItems22_23]" displayFolder="" count="0" memberValueDatatype="5" unbalanced="0"/>
    <cacheHierarchy uniqueName="[SelectedFoodItems22_23].[Year_on_Year]" caption="Year_on_Year" attribute="1" defaultMemberUniqueName="[SelectedFoodItems22_23].[Year_on_Year].[All]" allUniqueName="[SelectedFoodItems22_23].[Year_on_Year].[All]" dimensionUniqueName="[SelectedFoodItems22_23]" displayFolder="" count="0" memberValueDatatype="5" unbalanced="0"/>
    <cacheHierarchy uniqueName="[SelectedFoodItems22_23].[Lowest_State]" caption="Lowest_State" attribute="1" defaultMemberUniqueName="[SelectedFoodItems22_23].[Lowest_State].[All]" allUniqueName="[SelectedFoodItems22_23].[Lowest_State].[All]" dimensionUniqueName="[SelectedFoodItems22_23]" displayFolder="" count="0" memberValueDatatype="130" unbalanced="0"/>
    <cacheHierarchy uniqueName="[SelectedFoodItems22_23].[Lowest_Price]" caption="Lowest_Price" attribute="1" defaultMemberUniqueName="[SelectedFoodItems22_23].[Lowest_Price].[All]" allUniqueName="[SelectedFoodItems22_23].[Lowest_Price].[All]" dimensionUniqueName="[SelectedFoodItems22_23]" displayFolder="" count="0" memberValueDatatype="5" unbalanced="0"/>
    <cacheHierarchy uniqueName="[SelectedFoodItems22_23].[Highest_State]" caption="Highest_State" attribute="1" defaultMemberUniqueName="[SelectedFoodItems22_23].[Highest_State].[All]" allUniqueName="[SelectedFoodItems22_23].[Highest_State].[All]" dimensionUniqueName="[SelectedFoodItems22_23]" displayFolder="" count="0" memberValueDatatype="130" unbalanced="0"/>
    <cacheHierarchy uniqueName="[SelectedFoodItems22_23].[Highest_Price]" caption="Highest_Price" attribute="1" defaultMemberUniqueName="[SelectedFoodItems22_23].[Highest_Price].[All]" allUniqueName="[SelectedFoodItems22_23].[Highest_Price].[All]" dimensionUniqueName="[SelectedFoodItems22_23]" displayFolder="" count="0" memberValueDatatype="5" unbalanced="0"/>
    <cacheHierarchy uniqueName="[Measures].[__XL_Count SelectedFoodItems22_23]" caption="__XL_Count SelectedFoodItems22_23" measure="1" displayFolder="" measureGroup="SelectedFoodItems22_23" count="0" hidden="1"/>
    <cacheHierarchy uniqueName="[Measures].[__XL_Count PriceVolatility]" caption="__XL_Count PriceVolatility" measure="1" displayFolder="" measureGroup="PriceVolatility" count="0" hidden="1"/>
    <cacheHierarchy uniqueName="[Measures].[__XL_Count Max_and_Min_Price]" caption="__XL_Count Max_and_Min_Price" measure="1" displayFolder="" measureGroup="Max_and_Min_Price" count="0" hidden="1"/>
    <cacheHierarchy uniqueName="[Measures].[__No measures defined]" caption="__No measures defined" measure="1" displayFolder="" count="0" hidden="1"/>
    <cacheHierarchy uniqueName="[Measures].[Average of Average_Price]" caption="Average of Average_Price" measure="1" displayFolder="" measureGroup="SelectedFoodItems22_23" count="0" hidden="1">
      <extLst>
        <ext xmlns:x15="http://schemas.microsoft.com/office/spreadsheetml/2010/11/main" uri="{B97F6D7D-B522-45F9-BDA1-12C45D357490}">
          <x15:cacheHierarchy aggregatedColumn="16"/>
        </ext>
      </extLst>
    </cacheHierarchy>
    <cacheHierarchy uniqueName="[Measures].[StdDev of Average_Price]" caption="StdDev of Average_Price" measure="1" displayFolder="" measureGroup="SelectedFoodItems22_23" count="0" hidden="1">
      <extLst>
        <ext xmlns:x15="http://schemas.microsoft.com/office/spreadsheetml/2010/11/main" uri="{B97F6D7D-B522-45F9-BDA1-12C45D357490}">
          <x15:cacheHierarchy aggregatedColumn="16"/>
        </ext>
      </extLst>
    </cacheHierarchy>
    <cacheHierarchy uniqueName="[Measures].[Count of Season]" caption="Count of Season" measure="1" displayFolder="" measureGroup="SelectedFoodItems22_23" count="0" hidden="1">
      <extLst>
        <ext xmlns:x15="http://schemas.microsoft.com/office/spreadsheetml/2010/11/main" uri="{B97F6D7D-B522-45F9-BDA1-12C45D357490}">
          <x15:cacheHierarchy aggregatedColumn="14"/>
        </ext>
      </extLst>
    </cacheHierarchy>
    <cacheHierarchy uniqueName="[Measures].[Sum of Volatility_Percentage]" caption="Sum of Volatility_Percentage" measure="1" displayFolder="" measureGroup="PriceVolatility" count="0" hidden="1">
      <extLst>
        <ext xmlns:x15="http://schemas.microsoft.com/office/spreadsheetml/2010/11/main" uri="{B97F6D7D-B522-45F9-BDA1-12C45D357490}">
          <x15:cacheHierarchy aggregatedColumn="8"/>
        </ext>
      </extLst>
    </cacheHierarchy>
    <cacheHierarchy uniqueName="[Measures].[Average of Volatility_Percentage]" caption="Average of Volatility_Percentage" measure="1" displayFolder="" measureGroup="PriceVolatility" count="0" hidden="1">
      <extLst>
        <ext xmlns:x15="http://schemas.microsoft.com/office/spreadsheetml/2010/11/main" uri="{B97F6D7D-B522-45F9-BDA1-12C45D357490}">
          <x15:cacheHierarchy aggregatedColumn="8"/>
        </ext>
      </extLst>
    </cacheHierarchy>
    <cacheHierarchy uniqueName="[Measures].[Sum of Price_Volatility]" caption="Sum of Price_Volatility" measure="1" displayFolder="" measureGroup="PriceVolatility" count="0" hidden="1">
      <extLst>
        <ext xmlns:x15="http://schemas.microsoft.com/office/spreadsheetml/2010/11/main" uri="{B97F6D7D-B522-45F9-BDA1-12C45D357490}">
          <x15:cacheHierarchy aggregatedColumn="6"/>
        </ext>
      </extLst>
    </cacheHierarchy>
    <cacheHierarchy uniqueName="[Measures].[Distinct Count of Price_Volatility]" caption="Distinct Count of Price_Volatility" measure="1" displayFolder="" measureGroup="PriceVolatility" count="0" hidden="1">
      <extLst>
        <ext xmlns:x15="http://schemas.microsoft.com/office/spreadsheetml/2010/11/main" uri="{B97F6D7D-B522-45F9-BDA1-12C45D357490}">
          <x15:cacheHierarchy aggregatedColumn="6"/>
        </ext>
      </extLst>
    </cacheHierarchy>
    <cacheHierarchy uniqueName="[Measures].[Count of Volatility_Category]" caption="Count of Volatility_Category" measure="1" displayFolder="" measureGroup="PriceVolatility" count="0" hidden="1">
      <extLst>
        <ext xmlns:x15="http://schemas.microsoft.com/office/spreadsheetml/2010/11/main" uri="{B97F6D7D-B522-45F9-BDA1-12C45D357490}">
          <x15:cacheHierarchy aggregatedColumn="9"/>
        </ext>
      </extLst>
    </cacheHierarchy>
    <cacheHierarchy uniqueName="[Measures].[Distinct Count of Volatility_Category]" caption="Distinct Count of Volatility_Category" measure="1" displayFolder="" measureGroup="PriceVolatility" count="0" hidden="1">
      <extLst>
        <ext xmlns:x15="http://schemas.microsoft.com/office/spreadsheetml/2010/11/main" uri="{B97F6D7D-B522-45F9-BDA1-12C45D357490}">
          <x15:cacheHierarchy aggregatedColumn="9"/>
        </ext>
      </extLst>
    </cacheHierarchy>
    <cacheHierarchy uniqueName="[Measures].[Sum of Max_Price]" caption="Sum of Max_Price" measure="1" displayFolder="" measureGroup="Max_and_Min_Price" count="0" hidden="1">
      <extLst>
        <ext xmlns:x15="http://schemas.microsoft.com/office/spreadsheetml/2010/11/main" uri="{B97F6D7D-B522-45F9-BDA1-12C45D357490}">
          <x15:cacheHierarchy aggregatedColumn="2"/>
        </ext>
      </extLst>
    </cacheHierarchy>
    <cacheHierarchy uniqueName="[Measures].[Max of Max_Price]" caption="Max of Max_Price" measure="1" displayFolder="" measureGroup="Max_and_Min_Price" count="0" hidden="1">
      <extLst>
        <ext xmlns:x15="http://schemas.microsoft.com/office/spreadsheetml/2010/11/main" uri="{B97F6D7D-B522-45F9-BDA1-12C45D357490}">
          <x15:cacheHierarchy aggregatedColumn="2"/>
        </ext>
      </extLst>
    </cacheHierarchy>
    <cacheHierarchy uniqueName="[Measures].[Min of Max_Price]" caption="Min of Max_Price" measure="1" displayFolder="" measureGroup="Max_and_Min_Price" count="0" hidden="1">
      <extLst>
        <ext xmlns:x15="http://schemas.microsoft.com/office/spreadsheetml/2010/11/main" uri="{B97F6D7D-B522-45F9-BDA1-12C45D357490}">
          <x15:cacheHierarchy aggregatedColumn="2"/>
        </ext>
      </extLst>
    </cacheHierarchy>
    <cacheHierarchy uniqueName="[Measures].[Sum of Min_Price]" caption="Sum of Min_Price" measure="1" displayFolder="" measureGroup="Max_and_Min_Price" count="0" hidden="1">
      <extLst>
        <ext xmlns:x15="http://schemas.microsoft.com/office/spreadsheetml/2010/11/main" uri="{B97F6D7D-B522-45F9-BDA1-12C45D357490}">
          <x15:cacheHierarchy aggregatedColumn="3"/>
        </ext>
      </extLst>
    </cacheHierarchy>
    <cacheHierarchy uniqueName="[Measures].[Average of Max_Price]" caption="Average of Max_Price" measure="1" displayFolder="" measureGroup="Max_and_Min_Price" count="0" hidden="1">
      <extLst>
        <ext xmlns:x15="http://schemas.microsoft.com/office/spreadsheetml/2010/11/main" uri="{B97F6D7D-B522-45F9-BDA1-12C45D357490}">
          <x15:cacheHierarchy aggregatedColumn="2"/>
        </ext>
      </extLst>
    </cacheHierarchy>
    <cacheHierarchy uniqueName="[Measures].[Average of Min_Price]" caption="Average of Min_Price" measure="1" displayFolder="" measureGroup="Max_and_Min_Price" count="0" hidden="1">
      <extLst>
        <ext xmlns:x15="http://schemas.microsoft.com/office/spreadsheetml/2010/11/main" uri="{B97F6D7D-B522-45F9-BDA1-12C45D357490}">
          <x15:cacheHierarchy aggregatedColumn="3"/>
        </ext>
      </extLst>
    </cacheHierarchy>
    <cacheHierarchy uniqueName="[Measures].[Sum of Average_Price]" caption="Sum of Average_Price" measure="1" displayFolder="" measureGroup="SelectedFoodItems22_23" count="0" hidden="1">
      <extLst>
        <ext xmlns:x15="http://schemas.microsoft.com/office/spreadsheetml/2010/11/main" uri="{B97F6D7D-B522-45F9-BDA1-12C45D357490}">
          <x15:cacheHierarchy aggregatedColumn="16"/>
        </ext>
      </extLst>
    </cacheHierarchy>
    <cacheHierarchy uniqueName="[Measures].[Max of Average_Price]" caption="Max of Average_Price" measure="1" displayFolder="" measureGroup="SelectedFoodItems22_23" count="0" oneField="1" hidden="1">
      <fieldsUsage count="1">
        <fieldUsage x="1"/>
      </fieldsUsage>
      <extLst>
        <ext xmlns:x15="http://schemas.microsoft.com/office/spreadsheetml/2010/11/main" uri="{B97F6D7D-B522-45F9-BDA1-12C45D357490}">
          <x15:cacheHierarchy aggregatedColumn="16"/>
        </ext>
      </extLst>
    </cacheHierarchy>
    <cacheHierarchy uniqueName="[Measures].[Min of Average_Price]" caption="Min of Average_Price" measure="1" displayFolder="" measureGroup="SelectedFoodItems22_23" count="0" oneField="1" hidden="1">
      <fieldsUsage count="1">
        <fieldUsage x="2"/>
      </fieldsUsage>
      <extLst>
        <ext xmlns:x15="http://schemas.microsoft.com/office/spreadsheetml/2010/11/main" uri="{B97F6D7D-B522-45F9-BDA1-12C45D357490}">
          <x15:cacheHierarchy aggregatedColumn="16"/>
        </ext>
      </extLst>
    </cacheHierarchy>
  </cacheHierarchies>
  <kpis count="0"/>
  <dimensions count="4">
    <dimension name="Max_and_Min_Price" uniqueName="[Max_and_Min_Price]" caption="Max_and_Min_Price"/>
    <dimension measure="1" name="Measures" uniqueName="[Measures]" caption="Measures"/>
    <dimension name="PriceVolatility" uniqueName="[PriceVolatility]" caption="PriceVolatility"/>
    <dimension name="SelectedFoodItems22_23" uniqueName="[SelectedFoodItems22_23]" caption="SelectedFoodItems22_23"/>
  </dimensions>
  <measureGroups count="3">
    <measureGroup name="Max_and_Min_Price" caption="Max_and_Min_Price"/>
    <measureGroup name="PriceVolatility" caption="PriceVolatility"/>
    <measureGroup name="SelectedFoodItems22_23" caption="SelectedFoodItems22_23"/>
  </measureGroups>
  <maps count="5">
    <map measureGroup="0" dimension="0"/>
    <map measureGroup="0" dimension="2"/>
    <map measureGroup="1" dimension="2"/>
    <map measureGroup="2"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483.021812268518" backgroundQuery="1" createdVersion="6" refreshedVersion="6" minRefreshableVersion="3" recordCount="0" supportSubquery="1" supportAdvancedDrill="1" xr:uid="{7F83F19C-9EBD-48A0-888E-191550A05604}">
  <cacheSource type="external" connectionId="7"/>
  <cacheFields count="3">
    <cacheField name="[Measures].[Average of Average_Price]" caption="Average of Average_Price" numFmtId="0" hierarchy="27" level="32767"/>
    <cacheField name="[SelectedFoodItems22_23].[Commodity].[Commodity]" caption="Commodity" numFmtId="0" hierarchy="11" level="1">
      <sharedItems count="43">
        <s v="Agric eggs medium size"/>
        <s v="Agric eggs(medium size price of one)"/>
        <s v="Beans brown,sold loose"/>
        <s v="Beans:white black eye. sold loose"/>
        <s v="Beef Bone in"/>
        <s v="Beef,boneless"/>
        <s v="Bread sliced 500g"/>
        <s v="Bread unsliced 500g"/>
        <s v="Broken Rice (Ofada)"/>
        <s v="Catfish (obokun) fresh"/>
        <s v="Catfish :dried"/>
        <s v="Catfish Smoked"/>
        <s v="Chicken Feet"/>
        <s v="Chicken Wings"/>
        <s v="Dried Fish Sardine"/>
        <s v="Evaporated tinned milk carnation 170g"/>
        <s v="Evaporated tinned milk(peak), 170g"/>
        <s v="Frozen chicken"/>
        <s v="Gari white,sold loose"/>
        <s v="Gari yellow,sold loose"/>
        <s v="Groundnut oil: 1 bottle, specify bottle"/>
        <s v="Iced Sardine"/>
        <s v="Irish potato"/>
        <s v="Mackerel : frozen"/>
        <s v="Maize grain white sold loose"/>
        <s v="Maize grain yellow sold loose"/>
        <s v="Mudfish (aro) fresh"/>
        <s v="Mudfish : dried"/>
        <s v="Onion bulb"/>
        <s v="Palm oil: 1 bottle,specify bottle"/>
        <s v="Plantain(ripe)"/>
        <s v="Plantain(unripe)"/>
        <s v="Rice agric sold loose"/>
        <s v="Rice local sold loose"/>
        <s v="Rice Medium Grained"/>
        <s v="Rice,imported high quality sold loose"/>
        <s v="Sweet potato"/>
        <s v="Tilapia fish (epiya) fresh"/>
        <s v="Titus:frozen"/>
        <s v="Tomato"/>
        <s v="Vegetable oil:1 bottle,specify bottle"/>
        <s v="Wheat flour: prepacked (golden penny 2kg)"/>
        <s v="Yam tuber"/>
      </sharedItems>
    </cacheField>
    <cacheField name="[SelectedFoodItems22_23].[Season].[Season]" caption="Season" numFmtId="0" hierarchy="14" level="1">
      <sharedItems count="3">
        <s v="Dry"/>
        <s v="Harmathan"/>
        <s v="Rainy"/>
      </sharedItems>
    </cacheField>
  </cacheFields>
  <cacheHierarchies count="45">
    <cacheHierarchy uniqueName="[Max_and_Min_Price].[ID]" caption="ID" attribute="1" defaultMemberUniqueName="[Max_and_Min_Price].[ID].[All]" allUniqueName="[Max_and_Min_Price].[ID].[All]" dimensionUniqueName="[Max_and_Min_Price]" displayFolder="" count="0" memberValueDatatype="20" unbalanced="0"/>
    <cacheHierarchy uniqueName="[Max_and_Min_Price].[Commodity]" caption="Commodity" attribute="1" defaultMemberUniqueName="[Max_and_Min_Price].[Commodity].[All]" allUniqueName="[Max_and_Min_Price].[Commodity].[All]" dimensionUniqueName="[Max_and_Min_Price]" displayFolder="" count="0" memberValueDatatype="130" unbalanced="0"/>
    <cacheHierarchy uniqueName="[Max_and_Min_Price].[Max_Price]" caption="Max_Price" attribute="1" defaultMemberUniqueName="[Max_and_Min_Price].[Max_Price].[All]" allUniqueName="[Max_and_Min_Price].[Max_Price].[All]" dimensionUniqueName="[Max_and_Min_Price]" displayFolder="" count="0" memberValueDatatype="5" unbalanced="0"/>
    <cacheHierarchy uniqueName="[Max_and_Min_Price].[Min_Price]" caption="Min_Price" attribute="1" defaultMemberUniqueName="[Max_and_Min_Price].[Min_Price].[All]" allUniqueName="[Max_and_Min_Price].[Min_Price].[All]" dimensionUniqueName="[Max_and_Min_Price]" displayFolder="" count="0" memberValueDatatype="5" unbalanced="0"/>
    <cacheHierarchy uniqueName="[PriceVolatility].[ID]" caption="ID" attribute="1" defaultMemberUniqueName="[PriceVolatility].[ID].[All]" allUniqueName="[PriceVolatility].[ID].[All]" dimensionUniqueName="[PriceVolatility]" displayFolder="" count="0" memberValueDatatype="20" unbalanced="0"/>
    <cacheHierarchy uniqueName="[PriceVolatility].[Commodity]" caption="Commodity" attribute="1" defaultMemberUniqueName="[PriceVolatility].[Commodity].[All]" allUniqueName="[PriceVolatility].[Commodity].[All]" dimensionUniqueName="[PriceVolatility]" displayFolder="" count="0" memberValueDatatype="130" unbalanced="0"/>
    <cacheHierarchy uniqueName="[PriceVolatility].[Price_Volatility]" caption="Price_Volatility" attribute="1" defaultMemberUniqueName="[PriceVolatility].[Price_Volatility].[All]" allUniqueName="[PriceVolatility].[Price_Volatility].[All]" dimensionUniqueName="[PriceVolatility]" displayFolder="" count="0" memberValueDatatype="5" unbalanced="0"/>
    <cacheHierarchy uniqueName="[PriceVolatility].[Price]" caption="Price" attribute="1" defaultMemberUniqueName="[PriceVolatility].[Price].[All]" allUniqueName="[PriceVolatility].[Price].[All]" dimensionUniqueName="[PriceVolatility]" displayFolder="" count="0" memberValueDatatype="5" unbalanced="0"/>
    <cacheHierarchy uniqueName="[PriceVolatility].[Volatility_Percentage]" caption="Volatility_Percentage" attribute="1" defaultMemberUniqueName="[PriceVolatility].[Volatility_Percentage].[All]" allUniqueName="[PriceVolatility].[Volatility_Percentage].[All]" dimensionUniqueName="[PriceVolatility]" displayFolder="" count="0" memberValueDatatype="5" unbalanced="0"/>
    <cacheHierarchy uniqueName="[PriceVolatility].[Volatility_Category]" caption="Volatility_Category" attribute="1" defaultMemberUniqueName="[PriceVolatility].[Volatility_Category].[All]" allUniqueName="[PriceVolatility].[Volatility_Category].[All]" dimensionUniqueName="[PriceVolatility]" displayFolder="" count="0" memberValueDatatype="130" unbalanced="0"/>
    <cacheHierarchy uniqueName="[SelectedFoodItems22_23].[ID]" caption="ID" attribute="1" defaultMemberUniqueName="[SelectedFoodItems22_23].[ID].[All]" allUniqueName="[SelectedFoodItems22_23].[ID].[All]" dimensionUniqueName="[SelectedFoodItems22_23]" displayFolder="" count="0" memberValueDatatype="20" unbalanced="0"/>
    <cacheHierarchy uniqueName="[SelectedFoodItems22_23].[Commodity]" caption="Commodity" attribute="1" defaultMemberUniqueName="[SelectedFoodItems22_23].[Commodity].[All]" allUniqueName="[SelectedFoodItems22_23].[Commodity].[All]" dimensionUniqueName="[SelectedFoodItems22_23]" displayFolder="" count="2" memberValueDatatype="130" unbalanced="0">
      <fieldsUsage count="2">
        <fieldUsage x="-1"/>
        <fieldUsage x="1"/>
      </fieldsUsage>
    </cacheHierarchy>
    <cacheHierarchy uniqueName="[SelectedFoodItems22_23].[Month_Year]" caption="Month_Year" attribute="1" time="1" defaultMemberUniqueName="[SelectedFoodItems22_23].[Month_Year].[All]" allUniqueName="[SelectedFoodItems22_23].[Month_Year].[All]" dimensionUniqueName="[SelectedFoodItems22_23]" displayFolder="" count="0" memberValueDatatype="7" unbalanced="0"/>
    <cacheHierarchy uniqueName="[SelectedFoodItems22_23].[Month]" caption="Month" attribute="1" defaultMemberUniqueName="[SelectedFoodItems22_23].[Month].[All]" allUniqueName="[SelectedFoodItems22_23].[Month].[All]" dimensionUniqueName="[SelectedFoodItems22_23]" displayFolder="" count="0" memberValueDatatype="130" unbalanced="0"/>
    <cacheHierarchy uniqueName="[SelectedFoodItems22_23].[Season]" caption="Season" attribute="1" defaultMemberUniqueName="[SelectedFoodItems22_23].[Season].[All]" allUniqueName="[SelectedFoodItems22_23].[Season].[All]" dimensionUniqueName="[SelectedFoodItems22_23]" displayFolder="" count="2" memberValueDatatype="130" unbalanced="0">
      <fieldsUsage count="2">
        <fieldUsage x="-1"/>
        <fieldUsage x="2"/>
      </fieldsUsage>
    </cacheHierarchy>
    <cacheHierarchy uniqueName="[SelectedFoodItems22_23].[Year]" caption="Year" attribute="1" defaultMemberUniqueName="[SelectedFoodItems22_23].[Year].[All]" allUniqueName="[SelectedFoodItems22_23].[Year].[All]" dimensionUniqueName="[SelectedFoodItems22_23]" displayFolder="" count="0" memberValueDatatype="20" unbalanced="0"/>
    <cacheHierarchy uniqueName="[SelectedFoodItems22_23].[Average_Price]" caption="Average_Price" attribute="1" defaultMemberUniqueName="[SelectedFoodItems22_23].[Average_Price].[All]" allUniqueName="[SelectedFoodItems22_23].[Average_Price].[All]" dimensionUniqueName="[SelectedFoodItems22_23]" displayFolder="" count="0" memberValueDatatype="5" unbalanced="0"/>
    <cacheHierarchy uniqueName="[SelectedFoodItems22_23].[Month_on_Month]" caption="Month_on_Month" attribute="1" defaultMemberUniqueName="[SelectedFoodItems22_23].[Month_on_Month].[All]" allUniqueName="[SelectedFoodItems22_23].[Month_on_Month].[All]" dimensionUniqueName="[SelectedFoodItems22_23]" displayFolder="" count="0" memberValueDatatype="5" unbalanced="0"/>
    <cacheHierarchy uniqueName="[SelectedFoodItems22_23].[Year_on_Year]" caption="Year_on_Year" attribute="1" defaultMemberUniqueName="[SelectedFoodItems22_23].[Year_on_Year].[All]" allUniqueName="[SelectedFoodItems22_23].[Year_on_Year].[All]" dimensionUniqueName="[SelectedFoodItems22_23]" displayFolder="" count="0" memberValueDatatype="5" unbalanced="0"/>
    <cacheHierarchy uniqueName="[SelectedFoodItems22_23].[Lowest_State]" caption="Lowest_State" attribute="1" defaultMemberUniqueName="[SelectedFoodItems22_23].[Lowest_State].[All]" allUniqueName="[SelectedFoodItems22_23].[Lowest_State].[All]" dimensionUniqueName="[SelectedFoodItems22_23]" displayFolder="" count="0" memberValueDatatype="130" unbalanced="0"/>
    <cacheHierarchy uniqueName="[SelectedFoodItems22_23].[Lowest_Price]" caption="Lowest_Price" attribute="1" defaultMemberUniqueName="[SelectedFoodItems22_23].[Lowest_Price].[All]" allUniqueName="[SelectedFoodItems22_23].[Lowest_Price].[All]" dimensionUniqueName="[SelectedFoodItems22_23]" displayFolder="" count="0" memberValueDatatype="5" unbalanced="0"/>
    <cacheHierarchy uniqueName="[SelectedFoodItems22_23].[Highest_State]" caption="Highest_State" attribute="1" defaultMemberUniqueName="[SelectedFoodItems22_23].[Highest_State].[All]" allUniqueName="[SelectedFoodItems22_23].[Highest_State].[All]" dimensionUniqueName="[SelectedFoodItems22_23]" displayFolder="" count="0" memberValueDatatype="130" unbalanced="0"/>
    <cacheHierarchy uniqueName="[SelectedFoodItems22_23].[Highest_Price]" caption="Highest_Price" attribute="1" defaultMemberUniqueName="[SelectedFoodItems22_23].[Highest_Price].[All]" allUniqueName="[SelectedFoodItems22_23].[Highest_Price].[All]" dimensionUniqueName="[SelectedFoodItems22_23]" displayFolder="" count="0" memberValueDatatype="5" unbalanced="0"/>
    <cacheHierarchy uniqueName="[Measures].[__XL_Count SelectedFoodItems22_23]" caption="__XL_Count SelectedFoodItems22_23" measure="1" displayFolder="" measureGroup="SelectedFoodItems22_23" count="0" hidden="1"/>
    <cacheHierarchy uniqueName="[Measures].[__XL_Count PriceVolatility]" caption="__XL_Count PriceVolatility" measure="1" displayFolder="" measureGroup="PriceVolatility" count="0" hidden="1"/>
    <cacheHierarchy uniqueName="[Measures].[__XL_Count Max_and_Min_Price]" caption="__XL_Count Max_and_Min_Price" measure="1" displayFolder="" measureGroup="Max_and_Min_Price" count="0" hidden="1"/>
    <cacheHierarchy uniqueName="[Measures].[__No measures defined]" caption="__No measures defined" measure="1" displayFolder="" count="0" hidden="1"/>
    <cacheHierarchy uniqueName="[Measures].[Average of Average_Price]" caption="Average of Average_Price" measure="1" displayFolder="" measureGroup="SelectedFoodItems22_23" count="0" oneField="1" hidden="1">
      <fieldsUsage count="1">
        <fieldUsage x="0"/>
      </fieldsUsage>
      <extLst>
        <ext xmlns:x15="http://schemas.microsoft.com/office/spreadsheetml/2010/11/main" uri="{B97F6D7D-B522-45F9-BDA1-12C45D357490}">
          <x15:cacheHierarchy aggregatedColumn="16"/>
        </ext>
      </extLst>
    </cacheHierarchy>
    <cacheHierarchy uniqueName="[Measures].[StdDev of Average_Price]" caption="StdDev of Average_Price" measure="1" displayFolder="" measureGroup="SelectedFoodItems22_23" count="0" hidden="1">
      <extLst>
        <ext xmlns:x15="http://schemas.microsoft.com/office/spreadsheetml/2010/11/main" uri="{B97F6D7D-B522-45F9-BDA1-12C45D357490}">
          <x15:cacheHierarchy aggregatedColumn="16"/>
        </ext>
      </extLst>
    </cacheHierarchy>
    <cacheHierarchy uniqueName="[Measures].[Count of Season]" caption="Count of Season" measure="1" displayFolder="" measureGroup="SelectedFoodItems22_23" count="0" hidden="1">
      <extLst>
        <ext xmlns:x15="http://schemas.microsoft.com/office/spreadsheetml/2010/11/main" uri="{B97F6D7D-B522-45F9-BDA1-12C45D357490}">
          <x15:cacheHierarchy aggregatedColumn="14"/>
        </ext>
      </extLst>
    </cacheHierarchy>
    <cacheHierarchy uniqueName="[Measures].[Sum of Volatility_Percentage]" caption="Sum of Volatility_Percentage" measure="1" displayFolder="" measureGroup="PriceVolatility" count="0" hidden="1">
      <extLst>
        <ext xmlns:x15="http://schemas.microsoft.com/office/spreadsheetml/2010/11/main" uri="{B97F6D7D-B522-45F9-BDA1-12C45D357490}">
          <x15:cacheHierarchy aggregatedColumn="8"/>
        </ext>
      </extLst>
    </cacheHierarchy>
    <cacheHierarchy uniqueName="[Measures].[Average of Volatility_Percentage]" caption="Average of Volatility_Percentage" measure="1" displayFolder="" measureGroup="PriceVolatility" count="0" hidden="1">
      <extLst>
        <ext xmlns:x15="http://schemas.microsoft.com/office/spreadsheetml/2010/11/main" uri="{B97F6D7D-B522-45F9-BDA1-12C45D357490}">
          <x15:cacheHierarchy aggregatedColumn="8"/>
        </ext>
      </extLst>
    </cacheHierarchy>
    <cacheHierarchy uniqueName="[Measures].[Sum of Price_Volatility]" caption="Sum of Price_Volatility" measure="1" displayFolder="" measureGroup="PriceVolatility" count="0" hidden="1">
      <extLst>
        <ext xmlns:x15="http://schemas.microsoft.com/office/spreadsheetml/2010/11/main" uri="{B97F6D7D-B522-45F9-BDA1-12C45D357490}">
          <x15:cacheHierarchy aggregatedColumn="6"/>
        </ext>
      </extLst>
    </cacheHierarchy>
    <cacheHierarchy uniqueName="[Measures].[Distinct Count of Price_Volatility]" caption="Distinct Count of Price_Volatility" measure="1" displayFolder="" measureGroup="PriceVolatility" count="0" hidden="1">
      <extLst>
        <ext xmlns:x15="http://schemas.microsoft.com/office/spreadsheetml/2010/11/main" uri="{B97F6D7D-B522-45F9-BDA1-12C45D357490}">
          <x15:cacheHierarchy aggregatedColumn="6"/>
        </ext>
      </extLst>
    </cacheHierarchy>
    <cacheHierarchy uniqueName="[Measures].[Count of Volatility_Category]" caption="Count of Volatility_Category" measure="1" displayFolder="" measureGroup="PriceVolatility" count="0" hidden="1">
      <extLst>
        <ext xmlns:x15="http://schemas.microsoft.com/office/spreadsheetml/2010/11/main" uri="{B97F6D7D-B522-45F9-BDA1-12C45D357490}">
          <x15:cacheHierarchy aggregatedColumn="9"/>
        </ext>
      </extLst>
    </cacheHierarchy>
    <cacheHierarchy uniqueName="[Measures].[Distinct Count of Volatility_Category]" caption="Distinct Count of Volatility_Category" measure="1" displayFolder="" measureGroup="PriceVolatility" count="0" hidden="1">
      <extLst>
        <ext xmlns:x15="http://schemas.microsoft.com/office/spreadsheetml/2010/11/main" uri="{B97F6D7D-B522-45F9-BDA1-12C45D357490}">
          <x15:cacheHierarchy aggregatedColumn="9"/>
        </ext>
      </extLst>
    </cacheHierarchy>
    <cacheHierarchy uniqueName="[Measures].[Sum of Max_Price]" caption="Sum of Max_Price" measure="1" displayFolder="" measureGroup="Max_and_Min_Price" count="0" hidden="1">
      <extLst>
        <ext xmlns:x15="http://schemas.microsoft.com/office/spreadsheetml/2010/11/main" uri="{B97F6D7D-B522-45F9-BDA1-12C45D357490}">
          <x15:cacheHierarchy aggregatedColumn="2"/>
        </ext>
      </extLst>
    </cacheHierarchy>
    <cacheHierarchy uniqueName="[Measures].[Max of Max_Price]" caption="Max of Max_Price" measure="1" displayFolder="" measureGroup="Max_and_Min_Price" count="0" hidden="1">
      <extLst>
        <ext xmlns:x15="http://schemas.microsoft.com/office/spreadsheetml/2010/11/main" uri="{B97F6D7D-B522-45F9-BDA1-12C45D357490}">
          <x15:cacheHierarchy aggregatedColumn="2"/>
        </ext>
      </extLst>
    </cacheHierarchy>
    <cacheHierarchy uniqueName="[Measures].[Min of Max_Price]" caption="Min of Max_Price" measure="1" displayFolder="" measureGroup="Max_and_Min_Price" count="0" hidden="1">
      <extLst>
        <ext xmlns:x15="http://schemas.microsoft.com/office/spreadsheetml/2010/11/main" uri="{B97F6D7D-B522-45F9-BDA1-12C45D357490}">
          <x15:cacheHierarchy aggregatedColumn="2"/>
        </ext>
      </extLst>
    </cacheHierarchy>
    <cacheHierarchy uniqueName="[Measures].[Sum of Min_Price]" caption="Sum of Min_Price" measure="1" displayFolder="" measureGroup="Max_and_Min_Price" count="0" hidden="1">
      <extLst>
        <ext xmlns:x15="http://schemas.microsoft.com/office/spreadsheetml/2010/11/main" uri="{B97F6D7D-B522-45F9-BDA1-12C45D357490}">
          <x15:cacheHierarchy aggregatedColumn="3"/>
        </ext>
      </extLst>
    </cacheHierarchy>
    <cacheHierarchy uniqueName="[Measures].[Average of Max_Price]" caption="Average of Max_Price" measure="1" displayFolder="" measureGroup="Max_and_Min_Price" count="0" hidden="1">
      <extLst>
        <ext xmlns:x15="http://schemas.microsoft.com/office/spreadsheetml/2010/11/main" uri="{B97F6D7D-B522-45F9-BDA1-12C45D357490}">
          <x15:cacheHierarchy aggregatedColumn="2"/>
        </ext>
      </extLst>
    </cacheHierarchy>
    <cacheHierarchy uniqueName="[Measures].[Average of Min_Price]" caption="Average of Min_Price" measure="1" displayFolder="" measureGroup="Max_and_Min_Price" count="0" hidden="1">
      <extLst>
        <ext xmlns:x15="http://schemas.microsoft.com/office/spreadsheetml/2010/11/main" uri="{B97F6D7D-B522-45F9-BDA1-12C45D357490}">
          <x15:cacheHierarchy aggregatedColumn="3"/>
        </ext>
      </extLst>
    </cacheHierarchy>
    <cacheHierarchy uniqueName="[Measures].[Sum of Average_Price]" caption="Sum of Average_Price" measure="1" displayFolder="" measureGroup="SelectedFoodItems22_23" count="0" hidden="1">
      <extLst>
        <ext xmlns:x15="http://schemas.microsoft.com/office/spreadsheetml/2010/11/main" uri="{B97F6D7D-B522-45F9-BDA1-12C45D357490}">
          <x15:cacheHierarchy aggregatedColumn="16"/>
        </ext>
      </extLst>
    </cacheHierarchy>
    <cacheHierarchy uniqueName="[Measures].[Max of Average_Price]" caption="Max of Average_Price" measure="1" displayFolder="" measureGroup="SelectedFoodItems22_23" count="0" hidden="1">
      <extLst>
        <ext xmlns:x15="http://schemas.microsoft.com/office/spreadsheetml/2010/11/main" uri="{B97F6D7D-B522-45F9-BDA1-12C45D357490}">
          <x15:cacheHierarchy aggregatedColumn="16"/>
        </ext>
      </extLst>
    </cacheHierarchy>
    <cacheHierarchy uniqueName="[Measures].[Min of Average_Price]" caption="Min of Average_Price" measure="1" displayFolder="" measureGroup="SelectedFoodItems22_23" count="0" hidden="1">
      <extLst>
        <ext xmlns:x15="http://schemas.microsoft.com/office/spreadsheetml/2010/11/main" uri="{B97F6D7D-B522-45F9-BDA1-12C45D357490}">
          <x15:cacheHierarchy aggregatedColumn="16"/>
        </ext>
      </extLst>
    </cacheHierarchy>
  </cacheHierarchies>
  <kpis count="0"/>
  <dimensions count="4">
    <dimension name="Max_and_Min_Price" uniqueName="[Max_and_Min_Price]" caption="Max_and_Min_Price"/>
    <dimension measure="1" name="Measures" uniqueName="[Measures]" caption="Measures"/>
    <dimension name="PriceVolatility" uniqueName="[PriceVolatility]" caption="PriceVolatility"/>
    <dimension name="SelectedFoodItems22_23" uniqueName="[SelectedFoodItems22_23]" caption="SelectedFoodItems22_23"/>
  </dimensions>
  <measureGroups count="3">
    <measureGroup name="Max_and_Min_Price" caption="Max_and_Min_Price"/>
    <measureGroup name="PriceVolatility" caption="PriceVolatility"/>
    <measureGroup name="SelectedFoodItems22_23" caption="SelectedFoodItems22_23"/>
  </measureGroups>
  <maps count="5">
    <map measureGroup="0" dimension="0"/>
    <map measureGroup="0" dimension="2"/>
    <map measureGroup="1" dimension="2"/>
    <map measureGroup="2"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483.02181273148" backgroundQuery="1" createdVersion="6" refreshedVersion="6" minRefreshableVersion="3" recordCount="0" supportSubquery="1" supportAdvancedDrill="1" xr:uid="{74F5B462-29EF-4277-8611-F63B16D3A2CC}">
  <cacheSource type="external" connectionId="7"/>
  <cacheFields count="3">
    <cacheField name="[Measures].[Average of Average_Price]" caption="Average of Average_Price" numFmtId="0" hierarchy="27" level="32767"/>
    <cacheField name="[Measures].[StdDev of Average_Price]" caption="StdDev of Average_Price" numFmtId="0" hierarchy="28" level="32767"/>
    <cacheField name="[SelectedFoodItems22_23].[Commodity].[Commodity]" caption="Commodity" numFmtId="0" hierarchy="11" level="1">
      <sharedItems count="43">
        <s v="Agric eggs medium size"/>
        <s v="Agric eggs(medium size price of one)"/>
        <s v="Beans brown,sold loose"/>
        <s v="Beans:white black eye. sold loose"/>
        <s v="Beef Bone in"/>
        <s v="Beef,boneless"/>
        <s v="Bread sliced 500g"/>
        <s v="Bread unsliced 500g"/>
        <s v="Broken Rice (Ofada)"/>
        <s v="Catfish (obokun) fresh"/>
        <s v="Catfish :dried"/>
        <s v="Catfish Smoked"/>
        <s v="Chicken Feet"/>
        <s v="Chicken Wings"/>
        <s v="Dried Fish Sardine"/>
        <s v="Evaporated tinned milk carnation 170g"/>
        <s v="Evaporated tinned milk(peak), 170g"/>
        <s v="Frozen chicken"/>
        <s v="Gari white,sold loose"/>
        <s v="Gari yellow,sold loose"/>
        <s v="Groundnut oil: 1 bottle, specify bottle"/>
        <s v="Iced Sardine"/>
        <s v="Irish potato"/>
        <s v="Mackerel : frozen"/>
        <s v="Maize grain white sold loose"/>
        <s v="Maize grain yellow sold loose"/>
        <s v="Mudfish (aro) fresh"/>
        <s v="Mudfish : dried"/>
        <s v="Onion bulb"/>
        <s v="Palm oil: 1 bottle,specify bottle"/>
        <s v="Plantain(ripe)"/>
        <s v="Plantain(unripe)"/>
        <s v="Rice agric sold loose"/>
        <s v="Rice local sold loose"/>
        <s v="Rice Medium Grained"/>
        <s v="Rice,imported high quality sold loose"/>
        <s v="Sweet potato"/>
        <s v="Tilapia fish (epiya) fresh"/>
        <s v="Titus:frozen"/>
        <s v="Tomato"/>
        <s v="Vegetable oil:1 bottle,specify bottle"/>
        <s v="Wheat flour: prepacked (golden penny 2kg)"/>
        <s v="Yam tuber"/>
      </sharedItems>
    </cacheField>
  </cacheFields>
  <cacheHierarchies count="45">
    <cacheHierarchy uniqueName="[Max_and_Min_Price].[ID]" caption="ID" attribute="1" defaultMemberUniqueName="[Max_and_Min_Price].[ID].[All]" allUniqueName="[Max_and_Min_Price].[ID].[All]" dimensionUniqueName="[Max_and_Min_Price]" displayFolder="" count="0" memberValueDatatype="20" unbalanced="0"/>
    <cacheHierarchy uniqueName="[Max_and_Min_Price].[Commodity]" caption="Commodity" attribute="1" defaultMemberUniqueName="[Max_and_Min_Price].[Commodity].[All]" allUniqueName="[Max_and_Min_Price].[Commodity].[All]" dimensionUniqueName="[Max_and_Min_Price]" displayFolder="" count="0" memberValueDatatype="130" unbalanced="0"/>
    <cacheHierarchy uniqueName="[Max_and_Min_Price].[Max_Price]" caption="Max_Price" attribute="1" defaultMemberUniqueName="[Max_and_Min_Price].[Max_Price].[All]" allUniqueName="[Max_and_Min_Price].[Max_Price].[All]" dimensionUniqueName="[Max_and_Min_Price]" displayFolder="" count="0" memberValueDatatype="5" unbalanced="0"/>
    <cacheHierarchy uniqueName="[Max_and_Min_Price].[Min_Price]" caption="Min_Price" attribute="1" defaultMemberUniqueName="[Max_and_Min_Price].[Min_Price].[All]" allUniqueName="[Max_and_Min_Price].[Min_Price].[All]" dimensionUniqueName="[Max_and_Min_Price]" displayFolder="" count="0" memberValueDatatype="5" unbalanced="0"/>
    <cacheHierarchy uniqueName="[PriceVolatility].[ID]" caption="ID" attribute="1" defaultMemberUniqueName="[PriceVolatility].[ID].[All]" allUniqueName="[PriceVolatility].[ID].[All]" dimensionUniqueName="[PriceVolatility]" displayFolder="" count="0" memberValueDatatype="20" unbalanced="0"/>
    <cacheHierarchy uniqueName="[PriceVolatility].[Commodity]" caption="Commodity" attribute="1" defaultMemberUniqueName="[PriceVolatility].[Commodity].[All]" allUniqueName="[PriceVolatility].[Commodity].[All]" dimensionUniqueName="[PriceVolatility]" displayFolder="" count="0" memberValueDatatype="130" unbalanced="0"/>
    <cacheHierarchy uniqueName="[PriceVolatility].[Price_Volatility]" caption="Price_Volatility" attribute="1" defaultMemberUniqueName="[PriceVolatility].[Price_Volatility].[All]" allUniqueName="[PriceVolatility].[Price_Volatility].[All]" dimensionUniqueName="[PriceVolatility]" displayFolder="" count="0" memberValueDatatype="5" unbalanced="0"/>
    <cacheHierarchy uniqueName="[PriceVolatility].[Price]" caption="Price" attribute="1" defaultMemberUniqueName="[PriceVolatility].[Price].[All]" allUniqueName="[PriceVolatility].[Price].[All]" dimensionUniqueName="[PriceVolatility]" displayFolder="" count="0" memberValueDatatype="5" unbalanced="0"/>
    <cacheHierarchy uniqueName="[PriceVolatility].[Volatility_Percentage]" caption="Volatility_Percentage" attribute="1" defaultMemberUniqueName="[PriceVolatility].[Volatility_Percentage].[All]" allUniqueName="[PriceVolatility].[Volatility_Percentage].[All]" dimensionUniqueName="[PriceVolatility]" displayFolder="" count="0" memberValueDatatype="5" unbalanced="0"/>
    <cacheHierarchy uniqueName="[PriceVolatility].[Volatility_Category]" caption="Volatility_Category" attribute="1" defaultMemberUniqueName="[PriceVolatility].[Volatility_Category].[All]" allUniqueName="[PriceVolatility].[Volatility_Category].[All]" dimensionUniqueName="[PriceVolatility]" displayFolder="" count="0" memberValueDatatype="130" unbalanced="0"/>
    <cacheHierarchy uniqueName="[SelectedFoodItems22_23].[ID]" caption="ID" attribute="1" defaultMemberUniqueName="[SelectedFoodItems22_23].[ID].[All]" allUniqueName="[SelectedFoodItems22_23].[ID].[All]" dimensionUniqueName="[SelectedFoodItems22_23]" displayFolder="" count="0" memberValueDatatype="20" unbalanced="0"/>
    <cacheHierarchy uniqueName="[SelectedFoodItems22_23].[Commodity]" caption="Commodity" attribute="1" defaultMemberUniqueName="[SelectedFoodItems22_23].[Commodity].[All]" allUniqueName="[SelectedFoodItems22_23].[Commodity].[All]" dimensionUniqueName="[SelectedFoodItems22_23]" displayFolder="" count="2" memberValueDatatype="130" unbalanced="0">
      <fieldsUsage count="2">
        <fieldUsage x="-1"/>
        <fieldUsage x="2"/>
      </fieldsUsage>
    </cacheHierarchy>
    <cacheHierarchy uniqueName="[SelectedFoodItems22_23].[Month_Year]" caption="Month_Year" attribute="1" time="1" defaultMemberUniqueName="[SelectedFoodItems22_23].[Month_Year].[All]" allUniqueName="[SelectedFoodItems22_23].[Month_Year].[All]" dimensionUniqueName="[SelectedFoodItems22_23]" displayFolder="" count="0" memberValueDatatype="7" unbalanced="0"/>
    <cacheHierarchy uniqueName="[SelectedFoodItems22_23].[Month]" caption="Month" attribute="1" defaultMemberUniqueName="[SelectedFoodItems22_23].[Month].[All]" allUniqueName="[SelectedFoodItems22_23].[Month].[All]" dimensionUniqueName="[SelectedFoodItems22_23]" displayFolder="" count="0" memberValueDatatype="130" unbalanced="0"/>
    <cacheHierarchy uniqueName="[SelectedFoodItems22_23].[Season]" caption="Season" attribute="1" defaultMemberUniqueName="[SelectedFoodItems22_23].[Season].[All]" allUniqueName="[SelectedFoodItems22_23].[Season].[All]" dimensionUniqueName="[SelectedFoodItems22_23]" displayFolder="" count="0" memberValueDatatype="130" unbalanced="0"/>
    <cacheHierarchy uniqueName="[SelectedFoodItems22_23].[Year]" caption="Year" attribute="1" defaultMemberUniqueName="[SelectedFoodItems22_23].[Year].[All]" allUniqueName="[SelectedFoodItems22_23].[Year].[All]" dimensionUniqueName="[SelectedFoodItems22_23]" displayFolder="" count="0" memberValueDatatype="20" unbalanced="0"/>
    <cacheHierarchy uniqueName="[SelectedFoodItems22_23].[Average_Price]" caption="Average_Price" attribute="1" defaultMemberUniqueName="[SelectedFoodItems22_23].[Average_Price].[All]" allUniqueName="[SelectedFoodItems22_23].[Average_Price].[All]" dimensionUniqueName="[SelectedFoodItems22_23]" displayFolder="" count="0" memberValueDatatype="5" unbalanced="0"/>
    <cacheHierarchy uniqueName="[SelectedFoodItems22_23].[Month_on_Month]" caption="Month_on_Month" attribute="1" defaultMemberUniqueName="[SelectedFoodItems22_23].[Month_on_Month].[All]" allUniqueName="[SelectedFoodItems22_23].[Month_on_Month].[All]" dimensionUniqueName="[SelectedFoodItems22_23]" displayFolder="" count="0" memberValueDatatype="5" unbalanced="0"/>
    <cacheHierarchy uniqueName="[SelectedFoodItems22_23].[Year_on_Year]" caption="Year_on_Year" attribute="1" defaultMemberUniqueName="[SelectedFoodItems22_23].[Year_on_Year].[All]" allUniqueName="[SelectedFoodItems22_23].[Year_on_Year].[All]" dimensionUniqueName="[SelectedFoodItems22_23]" displayFolder="" count="0" memberValueDatatype="5" unbalanced="0"/>
    <cacheHierarchy uniqueName="[SelectedFoodItems22_23].[Lowest_State]" caption="Lowest_State" attribute="1" defaultMemberUniqueName="[SelectedFoodItems22_23].[Lowest_State].[All]" allUniqueName="[SelectedFoodItems22_23].[Lowest_State].[All]" dimensionUniqueName="[SelectedFoodItems22_23]" displayFolder="" count="0" memberValueDatatype="130" unbalanced="0"/>
    <cacheHierarchy uniqueName="[SelectedFoodItems22_23].[Lowest_Price]" caption="Lowest_Price" attribute="1" defaultMemberUniqueName="[SelectedFoodItems22_23].[Lowest_Price].[All]" allUniqueName="[SelectedFoodItems22_23].[Lowest_Price].[All]" dimensionUniqueName="[SelectedFoodItems22_23]" displayFolder="" count="0" memberValueDatatype="5" unbalanced="0"/>
    <cacheHierarchy uniqueName="[SelectedFoodItems22_23].[Highest_State]" caption="Highest_State" attribute="1" defaultMemberUniqueName="[SelectedFoodItems22_23].[Highest_State].[All]" allUniqueName="[SelectedFoodItems22_23].[Highest_State].[All]" dimensionUniqueName="[SelectedFoodItems22_23]" displayFolder="" count="0" memberValueDatatype="130" unbalanced="0"/>
    <cacheHierarchy uniqueName="[SelectedFoodItems22_23].[Highest_Price]" caption="Highest_Price" attribute="1" defaultMemberUniqueName="[SelectedFoodItems22_23].[Highest_Price].[All]" allUniqueName="[SelectedFoodItems22_23].[Highest_Price].[All]" dimensionUniqueName="[SelectedFoodItems22_23]" displayFolder="" count="0" memberValueDatatype="5" unbalanced="0"/>
    <cacheHierarchy uniqueName="[Measures].[__XL_Count SelectedFoodItems22_23]" caption="__XL_Count SelectedFoodItems22_23" measure="1" displayFolder="" measureGroup="SelectedFoodItems22_23" count="0" hidden="1"/>
    <cacheHierarchy uniqueName="[Measures].[__XL_Count PriceVolatility]" caption="__XL_Count PriceVolatility" measure="1" displayFolder="" measureGroup="PriceVolatility" count="0" hidden="1"/>
    <cacheHierarchy uniqueName="[Measures].[__XL_Count Max_and_Min_Price]" caption="__XL_Count Max_and_Min_Price" measure="1" displayFolder="" measureGroup="Max_and_Min_Price" count="0" hidden="1"/>
    <cacheHierarchy uniqueName="[Measures].[__No measures defined]" caption="__No measures defined" measure="1" displayFolder="" count="0" hidden="1"/>
    <cacheHierarchy uniqueName="[Measures].[Average of Average_Price]" caption="Average of Average_Price" measure="1" displayFolder="" measureGroup="SelectedFoodItems22_23" count="0" oneField="1" hidden="1">
      <fieldsUsage count="1">
        <fieldUsage x="0"/>
      </fieldsUsage>
      <extLst>
        <ext xmlns:x15="http://schemas.microsoft.com/office/spreadsheetml/2010/11/main" uri="{B97F6D7D-B522-45F9-BDA1-12C45D357490}">
          <x15:cacheHierarchy aggregatedColumn="16"/>
        </ext>
      </extLst>
    </cacheHierarchy>
    <cacheHierarchy uniqueName="[Measures].[StdDev of Average_Price]" caption="StdDev of Average_Price" measure="1" displayFolder="" measureGroup="SelectedFoodItems22_23" count="0" oneField="1" hidden="1">
      <fieldsUsage count="1">
        <fieldUsage x="1"/>
      </fieldsUsage>
      <extLst>
        <ext xmlns:x15="http://schemas.microsoft.com/office/spreadsheetml/2010/11/main" uri="{B97F6D7D-B522-45F9-BDA1-12C45D357490}">
          <x15:cacheHierarchy aggregatedColumn="16"/>
        </ext>
      </extLst>
    </cacheHierarchy>
    <cacheHierarchy uniqueName="[Measures].[Count of Season]" caption="Count of Season" measure="1" displayFolder="" measureGroup="SelectedFoodItems22_23" count="0" hidden="1">
      <extLst>
        <ext xmlns:x15="http://schemas.microsoft.com/office/spreadsheetml/2010/11/main" uri="{B97F6D7D-B522-45F9-BDA1-12C45D357490}">
          <x15:cacheHierarchy aggregatedColumn="14"/>
        </ext>
      </extLst>
    </cacheHierarchy>
    <cacheHierarchy uniqueName="[Measures].[Sum of Volatility_Percentage]" caption="Sum of Volatility_Percentage" measure="1" displayFolder="" measureGroup="PriceVolatility" count="0" hidden="1">
      <extLst>
        <ext xmlns:x15="http://schemas.microsoft.com/office/spreadsheetml/2010/11/main" uri="{B97F6D7D-B522-45F9-BDA1-12C45D357490}">
          <x15:cacheHierarchy aggregatedColumn="8"/>
        </ext>
      </extLst>
    </cacheHierarchy>
    <cacheHierarchy uniqueName="[Measures].[Average of Volatility_Percentage]" caption="Average of Volatility_Percentage" measure="1" displayFolder="" measureGroup="PriceVolatility" count="0" hidden="1">
      <extLst>
        <ext xmlns:x15="http://schemas.microsoft.com/office/spreadsheetml/2010/11/main" uri="{B97F6D7D-B522-45F9-BDA1-12C45D357490}">
          <x15:cacheHierarchy aggregatedColumn="8"/>
        </ext>
      </extLst>
    </cacheHierarchy>
    <cacheHierarchy uniqueName="[Measures].[Sum of Price_Volatility]" caption="Sum of Price_Volatility" measure="1" displayFolder="" measureGroup="PriceVolatility" count="0" hidden="1">
      <extLst>
        <ext xmlns:x15="http://schemas.microsoft.com/office/spreadsheetml/2010/11/main" uri="{B97F6D7D-B522-45F9-BDA1-12C45D357490}">
          <x15:cacheHierarchy aggregatedColumn="6"/>
        </ext>
      </extLst>
    </cacheHierarchy>
    <cacheHierarchy uniqueName="[Measures].[Distinct Count of Price_Volatility]" caption="Distinct Count of Price_Volatility" measure="1" displayFolder="" measureGroup="PriceVolatility" count="0" hidden="1">
      <extLst>
        <ext xmlns:x15="http://schemas.microsoft.com/office/spreadsheetml/2010/11/main" uri="{B97F6D7D-B522-45F9-BDA1-12C45D357490}">
          <x15:cacheHierarchy aggregatedColumn="6"/>
        </ext>
      </extLst>
    </cacheHierarchy>
    <cacheHierarchy uniqueName="[Measures].[Count of Volatility_Category]" caption="Count of Volatility_Category" measure="1" displayFolder="" measureGroup="PriceVolatility" count="0" hidden="1">
      <extLst>
        <ext xmlns:x15="http://schemas.microsoft.com/office/spreadsheetml/2010/11/main" uri="{B97F6D7D-B522-45F9-BDA1-12C45D357490}">
          <x15:cacheHierarchy aggregatedColumn="9"/>
        </ext>
      </extLst>
    </cacheHierarchy>
    <cacheHierarchy uniqueName="[Measures].[Distinct Count of Volatility_Category]" caption="Distinct Count of Volatility_Category" measure="1" displayFolder="" measureGroup="PriceVolatility" count="0" hidden="1">
      <extLst>
        <ext xmlns:x15="http://schemas.microsoft.com/office/spreadsheetml/2010/11/main" uri="{B97F6D7D-B522-45F9-BDA1-12C45D357490}">
          <x15:cacheHierarchy aggregatedColumn="9"/>
        </ext>
      </extLst>
    </cacheHierarchy>
    <cacheHierarchy uniqueName="[Measures].[Sum of Max_Price]" caption="Sum of Max_Price" measure="1" displayFolder="" measureGroup="Max_and_Min_Price" count="0" hidden="1">
      <extLst>
        <ext xmlns:x15="http://schemas.microsoft.com/office/spreadsheetml/2010/11/main" uri="{B97F6D7D-B522-45F9-BDA1-12C45D357490}">
          <x15:cacheHierarchy aggregatedColumn="2"/>
        </ext>
      </extLst>
    </cacheHierarchy>
    <cacheHierarchy uniqueName="[Measures].[Max of Max_Price]" caption="Max of Max_Price" measure="1" displayFolder="" measureGroup="Max_and_Min_Price" count="0" hidden="1">
      <extLst>
        <ext xmlns:x15="http://schemas.microsoft.com/office/spreadsheetml/2010/11/main" uri="{B97F6D7D-B522-45F9-BDA1-12C45D357490}">
          <x15:cacheHierarchy aggregatedColumn="2"/>
        </ext>
      </extLst>
    </cacheHierarchy>
    <cacheHierarchy uniqueName="[Measures].[Min of Max_Price]" caption="Min of Max_Price" measure="1" displayFolder="" measureGroup="Max_and_Min_Price" count="0" hidden="1">
      <extLst>
        <ext xmlns:x15="http://schemas.microsoft.com/office/spreadsheetml/2010/11/main" uri="{B97F6D7D-B522-45F9-BDA1-12C45D357490}">
          <x15:cacheHierarchy aggregatedColumn="2"/>
        </ext>
      </extLst>
    </cacheHierarchy>
    <cacheHierarchy uniqueName="[Measures].[Sum of Min_Price]" caption="Sum of Min_Price" measure="1" displayFolder="" measureGroup="Max_and_Min_Price" count="0" hidden="1">
      <extLst>
        <ext xmlns:x15="http://schemas.microsoft.com/office/spreadsheetml/2010/11/main" uri="{B97F6D7D-B522-45F9-BDA1-12C45D357490}">
          <x15:cacheHierarchy aggregatedColumn="3"/>
        </ext>
      </extLst>
    </cacheHierarchy>
    <cacheHierarchy uniqueName="[Measures].[Average of Max_Price]" caption="Average of Max_Price" measure="1" displayFolder="" measureGroup="Max_and_Min_Price" count="0" hidden="1">
      <extLst>
        <ext xmlns:x15="http://schemas.microsoft.com/office/spreadsheetml/2010/11/main" uri="{B97F6D7D-B522-45F9-BDA1-12C45D357490}">
          <x15:cacheHierarchy aggregatedColumn="2"/>
        </ext>
      </extLst>
    </cacheHierarchy>
    <cacheHierarchy uniqueName="[Measures].[Average of Min_Price]" caption="Average of Min_Price" measure="1" displayFolder="" measureGroup="Max_and_Min_Price" count="0" hidden="1">
      <extLst>
        <ext xmlns:x15="http://schemas.microsoft.com/office/spreadsheetml/2010/11/main" uri="{B97F6D7D-B522-45F9-BDA1-12C45D357490}">
          <x15:cacheHierarchy aggregatedColumn="3"/>
        </ext>
      </extLst>
    </cacheHierarchy>
    <cacheHierarchy uniqueName="[Measures].[Sum of Average_Price]" caption="Sum of Average_Price" measure="1" displayFolder="" measureGroup="SelectedFoodItems22_23" count="0" hidden="1">
      <extLst>
        <ext xmlns:x15="http://schemas.microsoft.com/office/spreadsheetml/2010/11/main" uri="{B97F6D7D-B522-45F9-BDA1-12C45D357490}">
          <x15:cacheHierarchy aggregatedColumn="16"/>
        </ext>
      </extLst>
    </cacheHierarchy>
    <cacheHierarchy uniqueName="[Measures].[Max of Average_Price]" caption="Max of Average_Price" measure="1" displayFolder="" measureGroup="SelectedFoodItems22_23" count="0" hidden="1">
      <extLst>
        <ext xmlns:x15="http://schemas.microsoft.com/office/spreadsheetml/2010/11/main" uri="{B97F6D7D-B522-45F9-BDA1-12C45D357490}">
          <x15:cacheHierarchy aggregatedColumn="16"/>
        </ext>
      </extLst>
    </cacheHierarchy>
    <cacheHierarchy uniqueName="[Measures].[Min of Average_Price]" caption="Min of Average_Price" measure="1" displayFolder="" measureGroup="SelectedFoodItems22_23" count="0" hidden="1">
      <extLst>
        <ext xmlns:x15="http://schemas.microsoft.com/office/spreadsheetml/2010/11/main" uri="{B97F6D7D-B522-45F9-BDA1-12C45D357490}">
          <x15:cacheHierarchy aggregatedColumn="16"/>
        </ext>
      </extLst>
    </cacheHierarchy>
  </cacheHierarchies>
  <kpis count="0"/>
  <dimensions count="4">
    <dimension name="Max_and_Min_Price" uniqueName="[Max_and_Min_Price]" caption="Max_and_Min_Price"/>
    <dimension measure="1" name="Measures" uniqueName="[Measures]" caption="Measures"/>
    <dimension name="PriceVolatility" uniqueName="[PriceVolatility]" caption="PriceVolatility"/>
    <dimension name="SelectedFoodItems22_23" uniqueName="[SelectedFoodItems22_23]" caption="SelectedFoodItems22_23"/>
  </dimensions>
  <measureGroups count="3">
    <measureGroup name="Max_and_Min_Price" caption="Max_and_Min_Price"/>
    <measureGroup name="PriceVolatility" caption="PriceVolatility"/>
    <measureGroup name="SelectedFoodItems22_23" caption="SelectedFoodItems22_23"/>
  </measureGroups>
  <maps count="5">
    <map measureGroup="0" dimension="0"/>
    <map measureGroup="0" dimension="2"/>
    <map measureGroup="1" dimension="2"/>
    <map measureGroup="2"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483.007382407406" backgroundQuery="1" createdVersion="3" refreshedVersion="6" minRefreshableVersion="3" recordCount="0" supportSubquery="1" supportAdvancedDrill="1" xr:uid="{CEF8FA4E-73A7-437A-88D2-C950FB1F403F}">
  <cacheSource type="external" connectionId="7">
    <extLst>
      <ext xmlns:x14="http://schemas.microsoft.com/office/spreadsheetml/2009/9/main" uri="{F057638F-6D5F-4e77-A914-E7F072B9BCA8}">
        <x14:sourceConnection name="ThisWorkbookDataModel"/>
      </ext>
    </extLst>
  </cacheSource>
  <cacheFields count="0"/>
  <cacheHierarchies count="42">
    <cacheHierarchy uniqueName="[Max_and_Min_Price].[ID]" caption="ID" attribute="1" defaultMemberUniqueName="[Max_and_Min_Price].[ID].[All]" allUniqueName="[Max_and_Min_Price].[ID].[All]" dimensionUniqueName="[Max_and_Min_Price]" displayFolder="" count="0" memberValueDatatype="20" unbalanced="0"/>
    <cacheHierarchy uniqueName="[Max_and_Min_Price].[Commodity]" caption="Commodity" attribute="1" defaultMemberUniqueName="[Max_and_Min_Price].[Commodity].[All]" allUniqueName="[Max_and_Min_Price].[Commodity].[All]" dimensionUniqueName="[Max_and_Min_Price]" displayFolder="" count="0" memberValueDatatype="130" unbalanced="0"/>
    <cacheHierarchy uniqueName="[Max_and_Min_Price].[Max_Price]" caption="Max_Price" attribute="1" defaultMemberUniqueName="[Max_and_Min_Price].[Max_Price].[All]" allUniqueName="[Max_and_Min_Price].[Max_Price].[All]" dimensionUniqueName="[Max_and_Min_Price]" displayFolder="" count="0" memberValueDatatype="5" unbalanced="0"/>
    <cacheHierarchy uniqueName="[Max_and_Min_Price].[Min_Price]" caption="Min_Price" attribute="1" defaultMemberUniqueName="[Max_and_Min_Price].[Min_Price].[All]" allUniqueName="[Max_and_Min_Price].[Min_Price].[All]" dimensionUniqueName="[Max_and_Min_Price]" displayFolder="" count="0" memberValueDatatype="5" unbalanced="0"/>
    <cacheHierarchy uniqueName="[PriceVolatility].[ID]" caption="ID" attribute="1" defaultMemberUniqueName="[PriceVolatility].[ID].[All]" allUniqueName="[PriceVolatility].[ID].[All]" dimensionUniqueName="[PriceVolatility]" displayFolder="" count="0" memberValueDatatype="20" unbalanced="0"/>
    <cacheHierarchy uniqueName="[PriceVolatility].[Commodity]" caption="Commodity" attribute="1" defaultMemberUniqueName="[PriceVolatility].[Commodity].[All]" allUniqueName="[PriceVolatility].[Commodity].[All]" dimensionUniqueName="[PriceVolatility]" displayFolder="" count="0" memberValueDatatype="130" unbalanced="0"/>
    <cacheHierarchy uniqueName="[PriceVolatility].[Price_Volatility]" caption="Price_Volatility" attribute="1" defaultMemberUniqueName="[PriceVolatility].[Price_Volatility].[All]" allUniqueName="[PriceVolatility].[Price_Volatility].[All]" dimensionUniqueName="[PriceVolatility]" displayFolder="" count="0" memberValueDatatype="5" unbalanced="0"/>
    <cacheHierarchy uniqueName="[PriceVolatility].[Price]" caption="Price" attribute="1" defaultMemberUniqueName="[PriceVolatility].[Price].[All]" allUniqueName="[PriceVolatility].[Price].[All]" dimensionUniqueName="[PriceVolatility]" displayFolder="" count="0" memberValueDatatype="5" unbalanced="0"/>
    <cacheHierarchy uniqueName="[PriceVolatility].[Volatility_Percentage]" caption="Volatility_Percentage" attribute="1" defaultMemberUniqueName="[PriceVolatility].[Volatility_Percentage].[All]" allUniqueName="[PriceVolatility].[Volatility_Percentage].[All]" dimensionUniqueName="[PriceVolatility]" displayFolder="" count="0" memberValueDatatype="5" unbalanced="0"/>
    <cacheHierarchy uniqueName="[PriceVolatility].[Volatility_Category]" caption="Volatility_Category" attribute="1" defaultMemberUniqueName="[PriceVolatility].[Volatility_Category].[All]" allUniqueName="[PriceVolatility].[Volatility_Category].[All]" dimensionUniqueName="[PriceVolatility]" displayFolder="" count="0" memberValueDatatype="130" unbalanced="0"/>
    <cacheHierarchy uniqueName="[SelectedFoodItems22_23].[ID]" caption="ID" attribute="1" defaultMemberUniqueName="[SelectedFoodItems22_23].[ID].[All]" allUniqueName="[SelectedFoodItems22_23].[ID].[All]" dimensionUniqueName="[SelectedFoodItems22_23]" displayFolder="" count="0" memberValueDatatype="20" unbalanced="0"/>
    <cacheHierarchy uniqueName="[SelectedFoodItems22_23].[Commodity]" caption="Commodity" attribute="1" defaultMemberUniqueName="[SelectedFoodItems22_23].[Commodity].[All]" allUniqueName="[SelectedFoodItems22_23].[Commodity].[All]" dimensionUniqueName="[SelectedFoodItems22_23]" displayFolder="" count="2" memberValueDatatype="130" unbalanced="0"/>
    <cacheHierarchy uniqueName="[SelectedFoodItems22_23].[Month_Year]" caption="Month_Year" attribute="1" time="1" defaultMemberUniqueName="[SelectedFoodItems22_23].[Month_Year].[All]" allUniqueName="[SelectedFoodItems22_23].[Month_Year].[All]" dimensionUniqueName="[SelectedFoodItems22_23]" displayFolder="" count="0" memberValueDatatype="7" unbalanced="0"/>
    <cacheHierarchy uniqueName="[SelectedFoodItems22_23].[Month]" caption="Month" attribute="1" defaultMemberUniqueName="[SelectedFoodItems22_23].[Month].[All]" allUniqueName="[SelectedFoodItems22_23].[Month].[All]" dimensionUniqueName="[SelectedFoodItems22_23]" displayFolder="" count="0" memberValueDatatype="130" unbalanced="0"/>
    <cacheHierarchy uniqueName="[SelectedFoodItems22_23].[Season]" caption="Season" attribute="1" defaultMemberUniqueName="[SelectedFoodItems22_23].[Season].[All]" allUniqueName="[SelectedFoodItems22_23].[Season].[All]" dimensionUniqueName="[SelectedFoodItems22_23]" displayFolder="" count="0" memberValueDatatype="130" unbalanced="0"/>
    <cacheHierarchy uniqueName="[SelectedFoodItems22_23].[Year]" caption="Year" attribute="1" defaultMemberUniqueName="[SelectedFoodItems22_23].[Year].[All]" allUniqueName="[SelectedFoodItems22_23].[Year].[All]" dimensionUniqueName="[SelectedFoodItems22_23]" displayFolder="" count="0" memberValueDatatype="20" unbalanced="0"/>
    <cacheHierarchy uniqueName="[SelectedFoodItems22_23].[Average_Price]" caption="Average_Price" attribute="1" defaultMemberUniqueName="[SelectedFoodItems22_23].[Average_Price].[All]" allUniqueName="[SelectedFoodItems22_23].[Average_Price].[All]" dimensionUniqueName="[SelectedFoodItems22_23]" displayFolder="" count="0" memberValueDatatype="5" unbalanced="0"/>
    <cacheHierarchy uniqueName="[SelectedFoodItems22_23].[Month_on_Month]" caption="Month_on_Month" attribute="1" defaultMemberUniqueName="[SelectedFoodItems22_23].[Month_on_Month].[All]" allUniqueName="[SelectedFoodItems22_23].[Month_on_Month].[All]" dimensionUniqueName="[SelectedFoodItems22_23]" displayFolder="" count="0" memberValueDatatype="5" unbalanced="0"/>
    <cacheHierarchy uniqueName="[SelectedFoodItems22_23].[Year_on_Year]" caption="Year_on_Year" attribute="1" defaultMemberUniqueName="[SelectedFoodItems22_23].[Year_on_Year].[All]" allUniqueName="[SelectedFoodItems22_23].[Year_on_Year].[All]" dimensionUniqueName="[SelectedFoodItems22_23]" displayFolder="" count="0" memberValueDatatype="5" unbalanced="0"/>
    <cacheHierarchy uniqueName="[SelectedFoodItems22_23].[Lowest_State]" caption="Lowest_State" attribute="1" defaultMemberUniqueName="[SelectedFoodItems22_23].[Lowest_State].[All]" allUniqueName="[SelectedFoodItems22_23].[Lowest_State].[All]" dimensionUniqueName="[SelectedFoodItems22_23]" displayFolder="" count="0" memberValueDatatype="130" unbalanced="0"/>
    <cacheHierarchy uniqueName="[SelectedFoodItems22_23].[Lowest_Price]" caption="Lowest_Price" attribute="1" defaultMemberUniqueName="[SelectedFoodItems22_23].[Lowest_Price].[All]" allUniqueName="[SelectedFoodItems22_23].[Lowest_Price].[All]" dimensionUniqueName="[SelectedFoodItems22_23]" displayFolder="" count="0" memberValueDatatype="5" unbalanced="0"/>
    <cacheHierarchy uniqueName="[SelectedFoodItems22_23].[Highest_State]" caption="Highest_State" attribute="1" defaultMemberUniqueName="[SelectedFoodItems22_23].[Highest_State].[All]" allUniqueName="[SelectedFoodItems22_23].[Highest_State].[All]" dimensionUniqueName="[SelectedFoodItems22_23]" displayFolder="" count="0" memberValueDatatype="130" unbalanced="0"/>
    <cacheHierarchy uniqueName="[SelectedFoodItems22_23].[Highest_Price]" caption="Highest_Price" attribute="1" defaultMemberUniqueName="[SelectedFoodItems22_23].[Highest_Price].[All]" allUniqueName="[SelectedFoodItems22_23].[Highest_Price].[All]" dimensionUniqueName="[SelectedFoodItems22_23]" displayFolder="" count="0" memberValueDatatype="5" unbalanced="0"/>
    <cacheHierarchy uniqueName="[Measures].[__XL_Count SelectedFoodItems22_23]" caption="__XL_Count SelectedFoodItems22_23" measure="1" displayFolder="" measureGroup="SelectedFoodItems22_23" count="0" hidden="1"/>
    <cacheHierarchy uniqueName="[Measures].[__XL_Count PriceVolatility]" caption="__XL_Count PriceVolatility" measure="1" displayFolder="" measureGroup="PriceVolatility" count="0" hidden="1"/>
    <cacheHierarchy uniqueName="[Measures].[__XL_Count Max_and_Min_Price]" caption="__XL_Count Max_and_Min_Price" measure="1" displayFolder="" measureGroup="Max_and_Min_Price" count="0" hidden="1"/>
    <cacheHierarchy uniqueName="[Measures].[__No measures defined]" caption="__No measures defined" measure="1" displayFolder="" count="0" hidden="1"/>
    <cacheHierarchy uniqueName="[Measures].[Average of Average_Price]" caption="Average of Average_Price" measure="1" displayFolder="" measureGroup="SelectedFoodItems22_23" count="0" hidden="1">
      <extLst>
        <ext xmlns:x15="http://schemas.microsoft.com/office/spreadsheetml/2010/11/main" uri="{B97F6D7D-B522-45F9-BDA1-12C45D357490}">
          <x15:cacheHierarchy aggregatedColumn="16"/>
        </ext>
      </extLst>
    </cacheHierarchy>
    <cacheHierarchy uniqueName="[Measures].[StdDev of Average_Price]" caption="StdDev of Average_Price" measure="1" displayFolder="" measureGroup="SelectedFoodItems22_23" count="0" hidden="1">
      <extLst>
        <ext xmlns:x15="http://schemas.microsoft.com/office/spreadsheetml/2010/11/main" uri="{B97F6D7D-B522-45F9-BDA1-12C45D357490}">
          <x15:cacheHierarchy aggregatedColumn="16"/>
        </ext>
      </extLst>
    </cacheHierarchy>
    <cacheHierarchy uniqueName="[Measures].[Count of Season]" caption="Count of Season" measure="1" displayFolder="" measureGroup="SelectedFoodItems22_23" count="0" hidden="1">
      <extLst>
        <ext xmlns:x15="http://schemas.microsoft.com/office/spreadsheetml/2010/11/main" uri="{B97F6D7D-B522-45F9-BDA1-12C45D357490}">
          <x15:cacheHierarchy aggregatedColumn="14"/>
        </ext>
      </extLst>
    </cacheHierarchy>
    <cacheHierarchy uniqueName="[Measures].[Sum of Volatility_Percentage]" caption="Sum of Volatility_Percentage" measure="1" displayFolder="" measureGroup="PriceVolatility" count="0" hidden="1">
      <extLst>
        <ext xmlns:x15="http://schemas.microsoft.com/office/spreadsheetml/2010/11/main" uri="{B97F6D7D-B522-45F9-BDA1-12C45D357490}">
          <x15:cacheHierarchy aggregatedColumn="8"/>
        </ext>
      </extLst>
    </cacheHierarchy>
    <cacheHierarchy uniqueName="[Measures].[Average of Volatility_Percentage]" caption="Average of Volatility_Percentage" measure="1" displayFolder="" measureGroup="PriceVolatility" count="0" hidden="1">
      <extLst>
        <ext xmlns:x15="http://schemas.microsoft.com/office/spreadsheetml/2010/11/main" uri="{B97F6D7D-B522-45F9-BDA1-12C45D357490}">
          <x15:cacheHierarchy aggregatedColumn="8"/>
        </ext>
      </extLst>
    </cacheHierarchy>
    <cacheHierarchy uniqueName="[Measures].[Sum of Price_Volatility]" caption="Sum of Price_Volatility" measure="1" displayFolder="" measureGroup="PriceVolatility" count="0" hidden="1">
      <extLst>
        <ext xmlns:x15="http://schemas.microsoft.com/office/spreadsheetml/2010/11/main" uri="{B97F6D7D-B522-45F9-BDA1-12C45D357490}">
          <x15:cacheHierarchy aggregatedColumn="6"/>
        </ext>
      </extLst>
    </cacheHierarchy>
    <cacheHierarchy uniqueName="[Measures].[Distinct Count of Price_Volatility]" caption="Distinct Count of Price_Volatility" measure="1" displayFolder="" measureGroup="PriceVolatility" count="0" hidden="1">
      <extLst>
        <ext xmlns:x15="http://schemas.microsoft.com/office/spreadsheetml/2010/11/main" uri="{B97F6D7D-B522-45F9-BDA1-12C45D357490}">
          <x15:cacheHierarchy aggregatedColumn="6"/>
        </ext>
      </extLst>
    </cacheHierarchy>
    <cacheHierarchy uniqueName="[Measures].[Count of Volatility_Category]" caption="Count of Volatility_Category" measure="1" displayFolder="" measureGroup="PriceVolatility" count="0" hidden="1">
      <extLst>
        <ext xmlns:x15="http://schemas.microsoft.com/office/spreadsheetml/2010/11/main" uri="{B97F6D7D-B522-45F9-BDA1-12C45D357490}">
          <x15:cacheHierarchy aggregatedColumn="9"/>
        </ext>
      </extLst>
    </cacheHierarchy>
    <cacheHierarchy uniqueName="[Measures].[Distinct Count of Volatility_Category]" caption="Distinct Count of Volatility_Category" measure="1" displayFolder="" measureGroup="PriceVolatility" count="0" hidden="1">
      <extLst>
        <ext xmlns:x15="http://schemas.microsoft.com/office/spreadsheetml/2010/11/main" uri="{B97F6D7D-B522-45F9-BDA1-12C45D357490}">
          <x15:cacheHierarchy aggregatedColumn="9"/>
        </ext>
      </extLst>
    </cacheHierarchy>
    <cacheHierarchy uniqueName="[Measures].[Sum of Max_Price]" caption="Sum of Max_Price" measure="1" displayFolder="" measureGroup="Max_and_Min_Price" count="0" hidden="1">
      <extLst>
        <ext xmlns:x15="http://schemas.microsoft.com/office/spreadsheetml/2010/11/main" uri="{B97F6D7D-B522-45F9-BDA1-12C45D357490}">
          <x15:cacheHierarchy aggregatedColumn="2"/>
        </ext>
      </extLst>
    </cacheHierarchy>
    <cacheHierarchy uniqueName="[Measures].[Max of Max_Price]" caption="Max of Max_Price" measure="1" displayFolder="" measureGroup="Max_and_Min_Price" count="0" hidden="1">
      <extLst>
        <ext xmlns:x15="http://schemas.microsoft.com/office/spreadsheetml/2010/11/main" uri="{B97F6D7D-B522-45F9-BDA1-12C45D357490}">
          <x15:cacheHierarchy aggregatedColumn="2"/>
        </ext>
      </extLst>
    </cacheHierarchy>
    <cacheHierarchy uniqueName="[Measures].[Min of Max_Price]" caption="Min of Max_Price" measure="1" displayFolder="" measureGroup="Max_and_Min_Price" count="0" hidden="1">
      <extLst>
        <ext xmlns:x15="http://schemas.microsoft.com/office/spreadsheetml/2010/11/main" uri="{B97F6D7D-B522-45F9-BDA1-12C45D357490}">
          <x15:cacheHierarchy aggregatedColumn="2"/>
        </ext>
      </extLst>
    </cacheHierarchy>
    <cacheHierarchy uniqueName="[Measures].[Sum of Min_Price]" caption="Sum of Min_Price" measure="1" displayFolder="" measureGroup="Max_and_Min_Price" count="0" hidden="1">
      <extLst>
        <ext xmlns:x15="http://schemas.microsoft.com/office/spreadsheetml/2010/11/main" uri="{B97F6D7D-B522-45F9-BDA1-12C45D357490}">
          <x15:cacheHierarchy aggregatedColumn="3"/>
        </ext>
      </extLst>
    </cacheHierarchy>
    <cacheHierarchy uniqueName="[Measures].[Average of Max_Price]" caption="Average of Max_Price" measure="1" displayFolder="" measureGroup="Max_and_Min_Price" count="0" hidden="1">
      <extLst>
        <ext xmlns:x15="http://schemas.microsoft.com/office/spreadsheetml/2010/11/main" uri="{B97F6D7D-B522-45F9-BDA1-12C45D357490}">
          <x15:cacheHierarchy aggregatedColumn="2"/>
        </ext>
      </extLst>
    </cacheHierarchy>
    <cacheHierarchy uniqueName="[Measures].[Average of Min_Price]" caption="Average of Min_Price" measure="1" displayFolder="" measureGroup="Max_and_Min_Price" count="0" hidden="1">
      <extLst>
        <ext xmlns:x15="http://schemas.microsoft.com/office/spreadsheetml/2010/11/main" uri="{B97F6D7D-B522-45F9-BDA1-12C45D357490}">
          <x15:cacheHierarchy aggregatedColumn="3"/>
        </ext>
      </extLst>
    </cacheHierarchy>
  </cacheHierarchies>
  <kpis count="0"/>
  <extLst>
    <ext xmlns:x14="http://schemas.microsoft.com/office/spreadsheetml/2009/9/main" uri="{725AE2AE-9491-48be-B2B4-4EB974FC3084}">
      <x14:pivotCacheDefinition slicerData="1" pivotCacheId="617640413"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483.003229282411" backgroundQuery="1" createdVersion="3" refreshedVersion="6" minRefreshableVersion="3" recordCount="0" supportSubquery="1" supportAdvancedDrill="1" xr:uid="{42886A77-3937-4BBD-96A9-7A20E974C2B4}">
  <cacheSource type="external" connectionId="7">
    <extLst>
      <ext xmlns:x14="http://schemas.microsoft.com/office/spreadsheetml/2009/9/main" uri="{F057638F-6D5F-4e77-A914-E7F072B9BCA8}">
        <x14:sourceConnection name="ThisWorkbookDataModel"/>
      </ext>
    </extLst>
  </cacheSource>
  <cacheFields count="0"/>
  <cacheHierarchies count="42">
    <cacheHierarchy uniqueName="[Max_and_Min_Price].[ID]" caption="ID" attribute="1" defaultMemberUniqueName="[Max_and_Min_Price].[ID].[All]" allUniqueName="[Max_and_Min_Price].[ID].[All]" dimensionUniqueName="[Max_and_Min_Price]" displayFolder="" count="0" memberValueDatatype="20" unbalanced="0"/>
    <cacheHierarchy uniqueName="[Max_and_Min_Price].[Commodity]" caption="Commodity" attribute="1" defaultMemberUniqueName="[Max_and_Min_Price].[Commodity].[All]" allUniqueName="[Max_and_Min_Price].[Commodity].[All]" dimensionUniqueName="[Max_and_Min_Price]" displayFolder="" count="0" memberValueDatatype="130" unbalanced="0"/>
    <cacheHierarchy uniqueName="[Max_and_Min_Price].[Max_Price]" caption="Max_Price" attribute="1" defaultMemberUniqueName="[Max_and_Min_Price].[Max_Price].[All]" allUniqueName="[Max_and_Min_Price].[Max_Price].[All]" dimensionUniqueName="[Max_and_Min_Price]" displayFolder="" count="0" memberValueDatatype="5" unbalanced="0"/>
    <cacheHierarchy uniqueName="[Max_and_Min_Price].[Min_Price]" caption="Min_Price" attribute="1" defaultMemberUniqueName="[Max_and_Min_Price].[Min_Price].[All]" allUniqueName="[Max_and_Min_Price].[Min_Price].[All]" dimensionUniqueName="[Max_and_Min_Price]" displayFolder="" count="0" memberValueDatatype="5" unbalanced="0"/>
    <cacheHierarchy uniqueName="[PriceVolatility].[ID]" caption="ID" attribute="1" defaultMemberUniqueName="[PriceVolatility].[ID].[All]" allUniqueName="[PriceVolatility].[ID].[All]" dimensionUniqueName="[PriceVolatility]" displayFolder="" count="0" memberValueDatatype="20" unbalanced="0"/>
    <cacheHierarchy uniqueName="[PriceVolatility].[Commodity]" caption="Commodity" attribute="1" defaultMemberUniqueName="[PriceVolatility].[Commodity].[All]" allUniqueName="[PriceVolatility].[Commodity].[All]" dimensionUniqueName="[PriceVolatility]" displayFolder="" count="0" memberValueDatatype="130" unbalanced="0"/>
    <cacheHierarchy uniqueName="[PriceVolatility].[Price_Volatility]" caption="Price_Volatility" attribute="1" defaultMemberUniqueName="[PriceVolatility].[Price_Volatility].[All]" allUniqueName="[PriceVolatility].[Price_Volatility].[All]" dimensionUniqueName="[PriceVolatility]" displayFolder="" count="0" memberValueDatatype="5" unbalanced="0"/>
    <cacheHierarchy uniqueName="[PriceVolatility].[Price]" caption="Price" attribute="1" defaultMemberUniqueName="[PriceVolatility].[Price].[All]" allUniqueName="[PriceVolatility].[Price].[All]" dimensionUniqueName="[PriceVolatility]" displayFolder="" count="0" memberValueDatatype="5" unbalanced="0"/>
    <cacheHierarchy uniqueName="[PriceVolatility].[Volatility_Percentage]" caption="Volatility_Percentage" attribute="1" defaultMemberUniqueName="[PriceVolatility].[Volatility_Percentage].[All]" allUniqueName="[PriceVolatility].[Volatility_Percentage].[All]" dimensionUniqueName="[PriceVolatility]" displayFolder="" count="0" memberValueDatatype="5" unbalanced="0"/>
    <cacheHierarchy uniqueName="[PriceVolatility].[Volatility_Category]" caption="Volatility_Category" attribute="1" defaultMemberUniqueName="[PriceVolatility].[Volatility_Category].[All]" allUniqueName="[PriceVolatility].[Volatility_Category].[All]" dimensionUniqueName="[PriceVolatility]" displayFolder="" count="0" memberValueDatatype="130" unbalanced="0"/>
    <cacheHierarchy uniqueName="[SelectedFoodItems22_23].[ID]" caption="ID" attribute="1" defaultMemberUniqueName="[SelectedFoodItems22_23].[ID].[All]" allUniqueName="[SelectedFoodItems22_23].[ID].[All]" dimensionUniqueName="[SelectedFoodItems22_23]" displayFolder="" count="0" memberValueDatatype="20" unbalanced="0"/>
    <cacheHierarchy uniqueName="[SelectedFoodItems22_23].[Commodity]" caption="Commodity" attribute="1" defaultMemberUniqueName="[SelectedFoodItems22_23].[Commodity].[All]" allUniqueName="[SelectedFoodItems22_23].[Commodity].[All]" dimensionUniqueName="[SelectedFoodItems22_23]" displayFolder="" count="0" memberValueDatatype="130" unbalanced="0"/>
    <cacheHierarchy uniqueName="[SelectedFoodItems22_23].[Month_Year]" caption="Month_Year" attribute="1" time="1" defaultMemberUniqueName="[SelectedFoodItems22_23].[Month_Year].[All]" allUniqueName="[SelectedFoodItems22_23].[Month_Year].[All]" dimensionUniqueName="[SelectedFoodItems22_23]" displayFolder="" count="2" memberValueDatatype="7" unbalanced="0"/>
    <cacheHierarchy uniqueName="[SelectedFoodItems22_23].[Month]" caption="Month" attribute="1" defaultMemberUniqueName="[SelectedFoodItems22_23].[Month].[All]" allUniqueName="[SelectedFoodItems22_23].[Month].[All]" dimensionUniqueName="[SelectedFoodItems22_23]" displayFolder="" count="0" memberValueDatatype="130" unbalanced="0"/>
    <cacheHierarchy uniqueName="[SelectedFoodItems22_23].[Season]" caption="Season" attribute="1" defaultMemberUniqueName="[SelectedFoodItems22_23].[Season].[All]" allUniqueName="[SelectedFoodItems22_23].[Season].[All]" dimensionUniqueName="[SelectedFoodItems22_23]" displayFolder="" count="0" memberValueDatatype="130" unbalanced="0"/>
    <cacheHierarchy uniqueName="[SelectedFoodItems22_23].[Year]" caption="Year" attribute="1" defaultMemberUniqueName="[SelectedFoodItems22_23].[Year].[All]" allUniqueName="[SelectedFoodItems22_23].[Year].[All]" dimensionUniqueName="[SelectedFoodItems22_23]" displayFolder="" count="0" memberValueDatatype="20" unbalanced="0"/>
    <cacheHierarchy uniqueName="[SelectedFoodItems22_23].[Average_Price]" caption="Average_Price" attribute="1" defaultMemberUniqueName="[SelectedFoodItems22_23].[Average_Price].[All]" allUniqueName="[SelectedFoodItems22_23].[Average_Price].[All]" dimensionUniqueName="[SelectedFoodItems22_23]" displayFolder="" count="0" memberValueDatatype="5" unbalanced="0"/>
    <cacheHierarchy uniqueName="[SelectedFoodItems22_23].[Month_on_Month]" caption="Month_on_Month" attribute="1" defaultMemberUniqueName="[SelectedFoodItems22_23].[Month_on_Month].[All]" allUniqueName="[SelectedFoodItems22_23].[Month_on_Month].[All]" dimensionUniqueName="[SelectedFoodItems22_23]" displayFolder="" count="0" memberValueDatatype="5" unbalanced="0"/>
    <cacheHierarchy uniqueName="[SelectedFoodItems22_23].[Year_on_Year]" caption="Year_on_Year" attribute="1" defaultMemberUniqueName="[SelectedFoodItems22_23].[Year_on_Year].[All]" allUniqueName="[SelectedFoodItems22_23].[Year_on_Year].[All]" dimensionUniqueName="[SelectedFoodItems22_23]" displayFolder="" count="0" memberValueDatatype="5" unbalanced="0"/>
    <cacheHierarchy uniqueName="[SelectedFoodItems22_23].[Lowest_State]" caption="Lowest_State" attribute="1" defaultMemberUniqueName="[SelectedFoodItems22_23].[Lowest_State].[All]" allUniqueName="[SelectedFoodItems22_23].[Lowest_State].[All]" dimensionUniqueName="[SelectedFoodItems22_23]" displayFolder="" count="0" memberValueDatatype="130" unbalanced="0"/>
    <cacheHierarchy uniqueName="[SelectedFoodItems22_23].[Lowest_Price]" caption="Lowest_Price" attribute="1" defaultMemberUniqueName="[SelectedFoodItems22_23].[Lowest_Price].[All]" allUniqueName="[SelectedFoodItems22_23].[Lowest_Price].[All]" dimensionUniqueName="[SelectedFoodItems22_23]" displayFolder="" count="0" memberValueDatatype="5" unbalanced="0"/>
    <cacheHierarchy uniqueName="[SelectedFoodItems22_23].[Highest_State]" caption="Highest_State" attribute="1" defaultMemberUniqueName="[SelectedFoodItems22_23].[Highest_State].[All]" allUniqueName="[SelectedFoodItems22_23].[Highest_State].[All]" dimensionUniqueName="[SelectedFoodItems22_23]" displayFolder="" count="0" memberValueDatatype="130" unbalanced="0"/>
    <cacheHierarchy uniqueName="[SelectedFoodItems22_23].[Highest_Price]" caption="Highest_Price" attribute="1" defaultMemberUniqueName="[SelectedFoodItems22_23].[Highest_Price].[All]" allUniqueName="[SelectedFoodItems22_23].[Highest_Price].[All]" dimensionUniqueName="[SelectedFoodItems22_23]" displayFolder="" count="0" memberValueDatatype="5" unbalanced="0"/>
    <cacheHierarchy uniqueName="[Measures].[__XL_Count SelectedFoodItems22_23]" caption="__XL_Count SelectedFoodItems22_23" measure="1" displayFolder="" measureGroup="SelectedFoodItems22_23" count="0" hidden="1"/>
    <cacheHierarchy uniqueName="[Measures].[__XL_Count PriceVolatility]" caption="__XL_Count PriceVolatility" measure="1" displayFolder="" measureGroup="PriceVolatility" count="0" hidden="1"/>
    <cacheHierarchy uniqueName="[Measures].[__XL_Count Max_and_Min_Price]" caption="__XL_Count Max_and_Min_Price" measure="1" displayFolder="" measureGroup="Max_and_Min_Price" count="0" hidden="1"/>
    <cacheHierarchy uniqueName="[Measures].[__No measures defined]" caption="__No measures defined" measure="1" displayFolder="" count="0" hidden="1"/>
    <cacheHierarchy uniqueName="[Measures].[Average of Average_Price]" caption="Average of Average_Price" measure="1" displayFolder="" measureGroup="SelectedFoodItems22_23" count="0" hidden="1">
      <extLst>
        <ext xmlns:x15="http://schemas.microsoft.com/office/spreadsheetml/2010/11/main" uri="{B97F6D7D-B522-45F9-BDA1-12C45D357490}">
          <x15:cacheHierarchy aggregatedColumn="16"/>
        </ext>
      </extLst>
    </cacheHierarchy>
    <cacheHierarchy uniqueName="[Measures].[StdDev of Average_Price]" caption="StdDev of Average_Price" measure="1" displayFolder="" measureGroup="SelectedFoodItems22_23" count="0" hidden="1">
      <extLst>
        <ext xmlns:x15="http://schemas.microsoft.com/office/spreadsheetml/2010/11/main" uri="{B97F6D7D-B522-45F9-BDA1-12C45D357490}">
          <x15:cacheHierarchy aggregatedColumn="16"/>
        </ext>
      </extLst>
    </cacheHierarchy>
    <cacheHierarchy uniqueName="[Measures].[Count of Season]" caption="Count of Season" measure="1" displayFolder="" measureGroup="SelectedFoodItems22_23" count="0" hidden="1">
      <extLst>
        <ext xmlns:x15="http://schemas.microsoft.com/office/spreadsheetml/2010/11/main" uri="{B97F6D7D-B522-45F9-BDA1-12C45D357490}">
          <x15:cacheHierarchy aggregatedColumn="14"/>
        </ext>
      </extLst>
    </cacheHierarchy>
    <cacheHierarchy uniqueName="[Measures].[Sum of Volatility_Percentage]" caption="Sum of Volatility_Percentage" measure="1" displayFolder="" measureGroup="PriceVolatility" count="0" hidden="1">
      <extLst>
        <ext xmlns:x15="http://schemas.microsoft.com/office/spreadsheetml/2010/11/main" uri="{B97F6D7D-B522-45F9-BDA1-12C45D357490}">
          <x15:cacheHierarchy aggregatedColumn="8"/>
        </ext>
      </extLst>
    </cacheHierarchy>
    <cacheHierarchy uniqueName="[Measures].[Average of Volatility_Percentage]" caption="Average of Volatility_Percentage" measure="1" displayFolder="" measureGroup="PriceVolatility" count="0" hidden="1">
      <extLst>
        <ext xmlns:x15="http://schemas.microsoft.com/office/spreadsheetml/2010/11/main" uri="{B97F6D7D-B522-45F9-BDA1-12C45D357490}">
          <x15:cacheHierarchy aggregatedColumn="8"/>
        </ext>
      </extLst>
    </cacheHierarchy>
    <cacheHierarchy uniqueName="[Measures].[Sum of Price_Volatility]" caption="Sum of Price_Volatility" measure="1" displayFolder="" measureGroup="PriceVolatility" count="0" hidden="1">
      <extLst>
        <ext xmlns:x15="http://schemas.microsoft.com/office/spreadsheetml/2010/11/main" uri="{B97F6D7D-B522-45F9-BDA1-12C45D357490}">
          <x15:cacheHierarchy aggregatedColumn="6"/>
        </ext>
      </extLst>
    </cacheHierarchy>
    <cacheHierarchy uniqueName="[Measures].[Distinct Count of Price_Volatility]" caption="Distinct Count of Price_Volatility" measure="1" displayFolder="" measureGroup="PriceVolatility" count="0" hidden="1">
      <extLst>
        <ext xmlns:x15="http://schemas.microsoft.com/office/spreadsheetml/2010/11/main" uri="{B97F6D7D-B522-45F9-BDA1-12C45D357490}">
          <x15:cacheHierarchy aggregatedColumn="6"/>
        </ext>
      </extLst>
    </cacheHierarchy>
    <cacheHierarchy uniqueName="[Measures].[Count of Volatility_Category]" caption="Count of Volatility_Category" measure="1" displayFolder="" measureGroup="PriceVolatility" count="0" hidden="1">
      <extLst>
        <ext xmlns:x15="http://schemas.microsoft.com/office/spreadsheetml/2010/11/main" uri="{B97F6D7D-B522-45F9-BDA1-12C45D357490}">
          <x15:cacheHierarchy aggregatedColumn="9"/>
        </ext>
      </extLst>
    </cacheHierarchy>
    <cacheHierarchy uniqueName="[Measures].[Distinct Count of Volatility_Category]" caption="Distinct Count of Volatility_Category" measure="1" displayFolder="" measureGroup="PriceVolatility" count="0" hidden="1">
      <extLst>
        <ext xmlns:x15="http://schemas.microsoft.com/office/spreadsheetml/2010/11/main" uri="{B97F6D7D-B522-45F9-BDA1-12C45D357490}">
          <x15:cacheHierarchy aggregatedColumn="9"/>
        </ext>
      </extLst>
    </cacheHierarchy>
    <cacheHierarchy uniqueName="[Measures].[Sum of Max_Price]" caption="Sum of Max_Price" measure="1" displayFolder="" measureGroup="Max_and_Min_Price" count="0" hidden="1">
      <extLst>
        <ext xmlns:x15="http://schemas.microsoft.com/office/spreadsheetml/2010/11/main" uri="{B97F6D7D-B522-45F9-BDA1-12C45D357490}">
          <x15:cacheHierarchy aggregatedColumn="2"/>
        </ext>
      </extLst>
    </cacheHierarchy>
    <cacheHierarchy uniqueName="[Measures].[Max of Max_Price]" caption="Max of Max_Price" measure="1" displayFolder="" measureGroup="Max_and_Min_Price" count="0" hidden="1">
      <extLst>
        <ext xmlns:x15="http://schemas.microsoft.com/office/spreadsheetml/2010/11/main" uri="{B97F6D7D-B522-45F9-BDA1-12C45D357490}">
          <x15:cacheHierarchy aggregatedColumn="2"/>
        </ext>
      </extLst>
    </cacheHierarchy>
    <cacheHierarchy uniqueName="[Measures].[Min of Max_Price]" caption="Min of Max_Price" measure="1" displayFolder="" measureGroup="Max_and_Min_Price" count="0" hidden="1">
      <extLst>
        <ext xmlns:x15="http://schemas.microsoft.com/office/spreadsheetml/2010/11/main" uri="{B97F6D7D-B522-45F9-BDA1-12C45D357490}">
          <x15:cacheHierarchy aggregatedColumn="2"/>
        </ext>
      </extLst>
    </cacheHierarchy>
    <cacheHierarchy uniqueName="[Measures].[Sum of Min_Price]" caption="Sum of Min_Price" measure="1" displayFolder="" measureGroup="Max_and_Min_Price" count="0" hidden="1">
      <extLst>
        <ext xmlns:x15="http://schemas.microsoft.com/office/spreadsheetml/2010/11/main" uri="{B97F6D7D-B522-45F9-BDA1-12C45D357490}">
          <x15:cacheHierarchy aggregatedColumn="3"/>
        </ext>
      </extLst>
    </cacheHierarchy>
    <cacheHierarchy uniqueName="[Measures].[Average of Max_Price]" caption="Average of Max_Price" measure="1" displayFolder="" measureGroup="Max_and_Min_Price" count="0" hidden="1">
      <extLst>
        <ext xmlns:x15="http://schemas.microsoft.com/office/spreadsheetml/2010/11/main" uri="{B97F6D7D-B522-45F9-BDA1-12C45D357490}">
          <x15:cacheHierarchy aggregatedColumn="2"/>
        </ext>
      </extLst>
    </cacheHierarchy>
    <cacheHierarchy uniqueName="[Measures].[Average of Min_Price]" caption="Average of Min_Price" measure="1" displayFolder="" measureGroup="Max_and_Min_Price" count="0" hidden="1">
      <extLst>
        <ext xmlns:x15="http://schemas.microsoft.com/office/spreadsheetml/2010/11/main" uri="{B97F6D7D-B522-45F9-BDA1-12C45D357490}">
          <x15:cacheHierarchy aggregatedColumn="3"/>
        </ext>
      </extLst>
    </cacheHierarchy>
  </cacheHierarchies>
  <kpis count="0"/>
  <extLst>
    <ext xmlns:x14="http://schemas.microsoft.com/office/spreadsheetml/2009/9/main" uri="{725AE2AE-9491-48be-B2B4-4EB974FC3084}">
      <x14:pivotCacheDefinition pivotCacheId="755061417"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A1F6B70-63A7-4ABA-BAE6-71F62A78CECB}" name="PivotTable1" cacheId="0" applyNumberFormats="0" applyBorderFormats="0" applyFontFormats="0" applyPatternFormats="0" applyAlignmentFormats="0" applyWidthHeightFormats="1" dataCaption="Values" tag="98f2651b-f177-486d-b64b-66d0b5b903cf" updatedVersion="6" minRefreshableVersion="5" useAutoFormatting="1" rowGrandTotals="0" colGrandTotals="0" itemPrintTitles="1" createdVersion="6" indent="0" outline="1" outlineData="1" multipleFieldFilters="0" chartFormat="3">
  <location ref="A3:B46" firstHeaderRow="1" firstDataRow="1" firstDataCol="1"/>
  <pivotFields count="2">
    <pivotField dataField="1" subtotalTop="0" showAll="0" defaultSubtotal="0"/>
    <pivotField axis="axisRow" allDrilled="1" showAll="0" dataSourceSort="1" defaultSubtotal="0" defaultAttributeDrillState="1">
      <items count="4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s>
    </pivotField>
  </pivotFields>
  <rowFields count="1">
    <field x="1"/>
  </rowFields>
  <rowItems count="4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rowItems>
  <colItems count="1">
    <i/>
  </colItems>
  <dataFields count="1">
    <dataField name="Average of Average_Price" fld="0" subtotal="average" baseField="0" baseItem="0" numFmtId="164"/>
  </dataFields>
  <formats count="1">
    <format dxfId="3">
      <pivotArea outline="0" collapsedLevelsAreSubtotals="1" fieldPosition="0"/>
    </format>
  </formats>
  <chartFormats count="1">
    <chartFormat chart="2" format="2" series="1">
      <pivotArea type="data" outline="0" fieldPosition="0">
        <references count="1">
          <reference field="4294967294" count="1" selected="0">
            <x v="0"/>
          </reference>
        </references>
      </pivotArea>
    </chartFormat>
  </chartFormats>
  <pivotHierarchies count="4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shboardAnalysis.xlsx!SelectedFoodItems22_23">
        <x15:activeTabTopLevelEntity name="[SelectedFoodItems22_23]"/>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7E95E34-C956-4AE4-B93D-4A987974D5A6}" name="PivotTable1" cacheId="2" applyNumberFormats="0" applyBorderFormats="0" applyFontFormats="0" applyPatternFormats="0" applyAlignmentFormats="0" applyWidthHeightFormats="1" dataCaption="Values" tag="10e7ccf8-0ddc-4054-8b8d-b9f6330ab2f1" updatedVersion="6" minRefreshableVersion="5" useAutoFormatting="1" subtotalHiddenItems="1" rowGrandTotals="0" colGrandTotals="0" itemPrintTitles="1" createdVersion="6" indent="0" outline="1" outlineData="1" multipleFieldFilters="0" chartFormat="7">
  <location ref="A3:D47" firstHeaderRow="1" firstDataRow="2" firstDataCol="1"/>
  <pivotFields count="3">
    <pivotField dataField="1" subtotalTop="0" showAll="0" defaultSubtotal="0"/>
    <pivotField axis="axisRow" allDrilled="1" showAll="0" dataSourceSort="1" defaultSubtotal="0" defaultAttributeDrillState="1">
      <items count="4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s>
    </pivotField>
    <pivotField axis="axisCol" allDrilled="1" subtotalTop="0" showAll="0" dataSourceSort="1" defaultSubtotal="0" defaultAttributeDrillState="1">
      <items count="3">
        <item x="0"/>
        <item x="1"/>
        <item x="2"/>
      </items>
    </pivotField>
  </pivotFields>
  <rowFields count="1">
    <field x="1"/>
  </rowFields>
  <rowItems count="4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rowItems>
  <colFields count="1">
    <field x="2"/>
  </colFields>
  <colItems count="3">
    <i>
      <x/>
    </i>
    <i>
      <x v="1"/>
    </i>
    <i>
      <x v="2"/>
    </i>
  </colItems>
  <dataFields count="1">
    <dataField name="Average of Average_Price" fld="0" subtotal="average" baseField="0" baseItem="0" numFmtId="164"/>
  </dataFields>
  <formats count="1">
    <format dxfId="2">
      <pivotArea outline="0" collapsedLevelsAreSubtotals="1" fieldPosition="0"/>
    </format>
  </formats>
  <chartFormats count="4">
    <chartFormat chart="6" format="9" series="1">
      <pivotArea type="data" outline="0" fieldPosition="0">
        <references count="2">
          <reference field="4294967294" count="1" selected="0">
            <x v="0"/>
          </reference>
          <reference field="2" count="1" selected="0">
            <x v="0"/>
          </reference>
        </references>
      </pivotArea>
    </chartFormat>
    <chartFormat chart="6" format="10" series="1">
      <pivotArea type="data" outline="0" fieldPosition="0">
        <references count="2">
          <reference field="4294967294" count="1" selected="0">
            <x v="0"/>
          </reference>
          <reference field="2" count="1" selected="0">
            <x v="1"/>
          </reference>
        </references>
      </pivotArea>
    </chartFormat>
    <chartFormat chart="6" format="11" series="1">
      <pivotArea type="data" outline="0" fieldPosition="0">
        <references count="2">
          <reference field="4294967294" count="1" selected="0">
            <x v="0"/>
          </reference>
          <reference field="2" count="1" selected="0">
            <x v="2"/>
          </reference>
        </references>
      </pivotArea>
    </chartFormat>
    <chartFormat chart="6" format="12" series="1">
      <pivotArea type="data" outline="0" fieldPosition="0">
        <references count="1">
          <reference field="4294967294" count="1" selected="0">
            <x v="0"/>
          </reference>
        </references>
      </pivotArea>
    </chartFormat>
  </chartFormats>
  <pivotHierarchies count="4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1"/>
  </rowHierarchiesUsage>
  <colHierarchiesUsage count="1">
    <colHierarchyUsage hierarchyUsage="14"/>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shboardAnalysis.xlsx!SelectedFoodItems22_23">
        <x15:activeTabTopLevelEntity name="[SelectedFoodItems22_23]"/>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E8B3FF5-AF12-4AEC-A298-9CD49C4C9F69}" name="PivotTable1" cacheId="1" applyNumberFormats="0" applyBorderFormats="0" applyFontFormats="0" applyPatternFormats="0" applyAlignmentFormats="0" applyWidthHeightFormats="1" dataCaption="Values" tag="af6b169d-c09a-4f3d-a636-9ff63be66466" updatedVersion="6" minRefreshableVersion="5" useAutoFormatting="1" subtotalHiddenItems="1" rowGrandTotals="0" colGrandTotals="0" itemPrintTitles="1" createdVersion="6" indent="0" outline="1" outlineData="1" multipleFieldFilters="0" chartFormat="4">
  <location ref="A3:C46" firstHeaderRow="0" firstDataRow="1" firstDataCol="1"/>
  <pivotFields count="4">
    <pivotField axis="axisRow" allDrilled="1" subtotalTop="0" showAll="0" dataSourceSort="1" defaultSubtotal="0" defaultAttributeDrillState="1">
      <items count="4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s>
    </pivotField>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4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rowItems>
  <colFields count="1">
    <field x="-2"/>
  </colFields>
  <colItems count="2">
    <i>
      <x/>
    </i>
    <i i="1">
      <x v="1"/>
    </i>
  </colItems>
  <dataFields count="2">
    <dataField name="Max of Average_Price" fld="1" subtotal="max" baseField="0" baseItem="22"/>
    <dataField name="Min of Average_Price" fld="2" subtotal="min" baseField="0" baseItem="22"/>
  </dataFields>
  <formats count="1">
    <format dxfId="1">
      <pivotArea outline="0" collapsedLevelsAreSubtotals="1" fieldPosition="0"/>
    </format>
  </formats>
  <chartFormats count="2">
    <chartFormat chart="3" format="6" series="1">
      <pivotArea type="data" outline="0" fieldPosition="0">
        <references count="1">
          <reference field="4294967294" count="1" selected="0">
            <x v="0"/>
          </reference>
        </references>
      </pivotArea>
    </chartFormat>
    <chartFormat chart="3" format="7" series="1">
      <pivotArea type="data" outline="0" fieldPosition="0">
        <references count="1">
          <reference field="4294967294" count="1" selected="0">
            <x v="1"/>
          </reference>
        </references>
      </pivotArea>
    </chartFormat>
  </chartFormats>
  <pivotHierarchies count="4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Average of Volatility_Percentage"/>
    <pivotHierarchy dragToData="1"/>
    <pivotHierarchy dragToData="1" caption="Distinct Count of Price_Volatility"/>
    <pivotHierarchy dragToData="1"/>
    <pivotHierarchy dragToData="1" caption="Distinct Count of Volatility_Category"/>
    <pivotHierarchy dragToData="1"/>
    <pivotHierarchy dragToData="1" caption="Max of Max_Price"/>
    <pivotHierarchy dragToData="1" caption="Min of Max_Price"/>
    <pivotHierarchy dragToData="1"/>
    <pivotHierarchy dragToData="1" caption="Average of Max_Price"/>
    <pivotHierarchy dragToData="1" caption="Average of Min_Price"/>
    <pivotHierarchy dragToData="1"/>
    <pivotHierarchy dragToData="1" caption="Max of Average_Price"/>
    <pivotHierarchy dragToData="1" caption="Min of Average_Price"/>
  </pivotHierarchies>
  <pivotTableStyleInfo name="PivotStyleLight16" showRowHeaders="1" showColHeaders="1" showRowStripes="0" showColStripes="0" showLastColumn="1"/>
  <rowHierarchiesUsage count="1">
    <rowHierarchyUsage hierarchyUsage="5"/>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electedFoodItems22_23]"/>
        <x15:activeTabTopLevelEntity name="[PriceVolatility]"/>
        <x15:activeTabTopLevelEntity name="[Max_and_Min_Pric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89F3017-8BE4-4DEB-9ADC-34FE16DF8D26}" name="PivotTable1" cacheId="3" applyNumberFormats="0" applyBorderFormats="0" applyFontFormats="0" applyPatternFormats="0" applyAlignmentFormats="0" applyWidthHeightFormats="1" dataCaption="Values" tag="f5fd10d7-b9e2-4e0c-8352-2ce8c2c3bad9" updatedVersion="6" minRefreshableVersion="5" useAutoFormatting="1" rowGrandTotals="0" colGrandTotals="0" itemPrintTitles="1" createdVersion="6" indent="0" outline="1" outlineData="1" multipleFieldFilters="0" chartFormat="3">
  <location ref="A3:C46" firstHeaderRow="0" firstDataRow="1" firstDataCol="1"/>
  <pivotFields count="3">
    <pivotField dataField="1" subtotalTop="0" showAll="0" defaultSubtotal="0"/>
    <pivotField dataField="1" subtotalTop="0" showAll="0" defaultSubtotal="0"/>
    <pivotField axis="axisRow" allDrilled="1" showAll="0" dataSourceSort="1" defaultSubtotal="0" defaultAttributeDrillState="1">
      <items count="4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s>
    </pivotField>
  </pivotFields>
  <rowFields count="1">
    <field x="2"/>
  </rowFields>
  <rowItems count="4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rowItems>
  <colFields count="1">
    <field x="-2"/>
  </colFields>
  <colItems count="2">
    <i>
      <x/>
    </i>
    <i i="1">
      <x v="1"/>
    </i>
  </colItems>
  <dataFields count="2">
    <dataField name="Average of Average_Price" fld="0" subtotal="average" baseField="0" baseItem="0"/>
    <dataField name="StdDev of Average_Price" fld="1" subtotal="stdDev" baseField="0" baseItem="0"/>
  </dataFields>
  <formats count="1">
    <format dxfId="0">
      <pivotArea outline="0" collapsedLevelsAreSubtotals="1" fieldPosition="0"/>
    </format>
  </formats>
  <chartFormats count="2">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Hierarchies count="4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shboardAnalysis.xlsx!SelectedFoodItems22_23">
        <x15:activeTabTopLevelEntity name="[SelectedFoodItems22_23]"/>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5" xr16:uid="{9F281032-60DB-4C75-BFED-84F7B285A2A1}" autoFormatId="16" applyNumberFormats="0" applyBorderFormats="0" applyFontFormats="0" applyPatternFormats="0" applyAlignmentFormats="0" applyWidthHeightFormats="0">
  <queryTableRefresh nextId="17">
    <queryTableFields count="13">
      <queryTableField id="1" name="ID" tableColumnId="12"/>
      <queryTableField id="2" name="Commodity" tableColumnId="2"/>
      <queryTableField id="14" name="Month_Year" tableColumnId="13"/>
      <queryTableField id="3" name="Month" tableColumnId="3"/>
      <queryTableField id="12" name="Season" tableColumnId="1"/>
      <queryTableField id="4" name="Year" tableColumnId="4"/>
      <queryTableField id="5" name="Average_Price" tableColumnId="5"/>
      <queryTableField id="6" name="Month_on_Month" tableColumnId="6"/>
      <queryTableField id="7" name="Year_on_Year" tableColumnId="7"/>
      <queryTableField id="8" name="Lowest_State" tableColumnId="8"/>
      <queryTableField id="9" name="Lowest_Price" tableColumnId="9"/>
      <queryTableField id="10" name="Highest_State" tableColumnId="10"/>
      <queryTableField id="11" name="Highest_Price" tableColumnId="11"/>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modity" xr10:uid="{95334F3B-FA20-4A9B-B8F1-982DF006C980}" sourceName="[SelectedFoodItems22_23].[Commodity]">
  <pivotTables>
    <pivotTable tabId="20" name="PivotTable1"/>
    <pivotTable tabId="22" name="PivotTable1"/>
    <pivotTable tabId="21" name="PivotTable1"/>
    <pivotTable tabId="23" name="PivotTable1"/>
  </pivotTables>
  <data>
    <olap pivotCacheId="617640413">
      <levels count="2">
        <level uniqueName="[SelectedFoodItems22_23].[Commodity].[(All)]" sourceCaption="(All)" count="0"/>
        <level uniqueName="[SelectedFoodItems22_23].[Commodity].[Commodity]" sourceCaption="Commodity" count="43">
          <ranges>
            <range startItem="0">
              <i n="[SelectedFoodItems22_23].[Commodity].&amp;[Agric eggs medium size]" c="Agric eggs medium size"/>
              <i n="[SelectedFoodItems22_23].[Commodity].&amp;[Agric eggs(medium size price of one)]" c="Agric eggs(medium size price of one)"/>
              <i n="[SelectedFoodItems22_23].[Commodity].&amp;[Beans brown,sold loose]" c="Beans brown,sold loose"/>
              <i n="[SelectedFoodItems22_23].[Commodity].&amp;[Beans:white black eye. sold loose]" c="Beans:white black eye. sold loose"/>
              <i n="[SelectedFoodItems22_23].[Commodity].&amp;[Beef Bone in]" c="Beef Bone in"/>
              <i n="[SelectedFoodItems22_23].[Commodity].&amp;[Beef,boneless]" c="Beef,boneless"/>
              <i n="[SelectedFoodItems22_23].[Commodity].&amp;[Bread sliced 500g]" c="Bread sliced 500g"/>
              <i n="[SelectedFoodItems22_23].[Commodity].&amp;[Bread unsliced 500g]" c="Bread unsliced 500g"/>
              <i n="[SelectedFoodItems22_23].[Commodity].&amp;[Broken Rice (Ofada)]" c="Broken Rice (Ofada)"/>
              <i n="[SelectedFoodItems22_23].[Commodity].&amp;[Catfish (obokun) fresh]" c="Catfish (obokun) fresh"/>
              <i n="[SelectedFoodItems22_23].[Commodity].&amp;[Catfish :dried]" c="Catfish :dried"/>
              <i n="[SelectedFoodItems22_23].[Commodity].&amp;[Catfish Smoked]" c="Catfish Smoked"/>
              <i n="[SelectedFoodItems22_23].[Commodity].&amp;[Chicken Feet]" c="Chicken Feet"/>
              <i n="[SelectedFoodItems22_23].[Commodity].&amp;[Chicken Wings]" c="Chicken Wings"/>
              <i n="[SelectedFoodItems22_23].[Commodity].&amp;[Dried Fish Sardine]" c="Dried Fish Sardine"/>
              <i n="[SelectedFoodItems22_23].[Commodity].&amp;[Evaporated tinned milk carnation 170g]" c="Evaporated tinned milk carnation 170g"/>
              <i n="[SelectedFoodItems22_23].[Commodity].&amp;[Evaporated tinned milk(peak), 170g]" c="Evaporated tinned milk(peak), 170g"/>
              <i n="[SelectedFoodItems22_23].[Commodity].&amp;[Frozen chicken]" c="Frozen chicken"/>
              <i n="[SelectedFoodItems22_23].[Commodity].&amp;[Gari white,sold loose]" c="Gari white,sold loose"/>
              <i n="[SelectedFoodItems22_23].[Commodity].&amp;[Gari yellow,sold loose]" c="Gari yellow,sold loose"/>
              <i n="[SelectedFoodItems22_23].[Commodity].&amp;[Groundnut oil: 1 bottle, specify bottle]" c="Groundnut oil: 1 bottle, specify bottle"/>
              <i n="[SelectedFoodItems22_23].[Commodity].&amp;[Iced Sardine]" c="Iced Sardine"/>
              <i n="[SelectedFoodItems22_23].[Commodity].&amp;[Irish potato]" c="Irish potato"/>
              <i n="[SelectedFoodItems22_23].[Commodity].&amp;[Mackerel : frozen]" c="Mackerel : frozen"/>
              <i n="[SelectedFoodItems22_23].[Commodity].&amp;[Maize grain white sold loose]" c="Maize grain white sold loose"/>
              <i n="[SelectedFoodItems22_23].[Commodity].&amp;[Maize grain yellow sold loose]" c="Maize grain yellow sold loose"/>
              <i n="[SelectedFoodItems22_23].[Commodity].&amp;[Mudfish (aro) fresh]" c="Mudfish (aro) fresh"/>
              <i n="[SelectedFoodItems22_23].[Commodity].&amp;[Mudfish : dried]" c="Mudfish : dried"/>
              <i n="[SelectedFoodItems22_23].[Commodity].&amp;[Onion bulb]" c="Onion bulb"/>
              <i n="[SelectedFoodItems22_23].[Commodity].&amp;[Palm oil: 1 bottle,specify bottle]" c="Palm oil: 1 bottle,specify bottle"/>
              <i n="[SelectedFoodItems22_23].[Commodity].&amp;[Plantain(ripe)]" c="Plantain(ripe)"/>
              <i n="[SelectedFoodItems22_23].[Commodity].&amp;[Plantain(unripe)]" c="Plantain(unripe)"/>
              <i n="[SelectedFoodItems22_23].[Commodity].&amp;[Rice agric sold loose]" c="Rice agric sold loose"/>
              <i n="[SelectedFoodItems22_23].[Commodity].&amp;[Rice local sold loose]" c="Rice local sold loose"/>
              <i n="[SelectedFoodItems22_23].[Commodity].&amp;[Rice Medium Grained]" c="Rice Medium Grained"/>
              <i n="[SelectedFoodItems22_23].[Commodity].&amp;[Rice,imported high quality sold loose]" c="Rice,imported high quality sold loose"/>
              <i n="[SelectedFoodItems22_23].[Commodity].&amp;[Sweet potato]" c="Sweet potato"/>
              <i n="[SelectedFoodItems22_23].[Commodity].&amp;[Tilapia fish (epiya) fresh]" c="Tilapia fish (epiya) fresh"/>
              <i n="[SelectedFoodItems22_23].[Commodity].&amp;[Titus:frozen]" c="Titus:frozen"/>
              <i n="[SelectedFoodItems22_23].[Commodity].&amp;[Tomato]" c="Tomato"/>
              <i n="[SelectedFoodItems22_23].[Commodity].&amp;[Vegetable oil:1 bottle,specify bottle]" c="Vegetable oil:1 bottle,specify bottle"/>
              <i n="[SelectedFoodItems22_23].[Commodity].&amp;[Wheat flour: prepacked (golden penny 2kg)]" c="Wheat flour: prepacked (golden penny 2kg)"/>
              <i n="[SelectedFoodItems22_23].[Commodity].&amp;[Yam tuber]" c="Yam tuber"/>
            </range>
          </ranges>
        </level>
      </levels>
      <selections count="1">
        <selection n="[SelectedFoodItems22_23].[Commodity].[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mmodity" xr10:uid="{C59C3E68-E93F-4A31-A915-037EC561620C}" cache="Slicer_Commodity" caption="Commodity" level="1"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24FCB3F-5C68-4615-8027-7D4653310B4D}" name="SelectedFoodItems22_24" displayName="SelectedFoodItems22_24" ref="A1:M1248" tableType="queryTable" insertRowShift="1" totalsRowShown="0">
  <autoFilter ref="A1:M1248" xr:uid="{15F6BA66-8950-42E1-9AC8-B090B04A5ED5}"/>
  <tableColumns count="13">
    <tableColumn id="12" xr3:uid="{D92089EF-88BC-4FEB-9DFE-A3894B3EABB7}" uniqueName="12" name="ID" queryTableFieldId="1"/>
    <tableColumn id="2" xr3:uid="{63E9C1BF-C574-43FD-B72C-03B4BFCE8030}" uniqueName="2" name="Commodity" queryTableFieldId="2" dataDxfId="9"/>
    <tableColumn id="13" xr3:uid="{E080AFCD-FB3C-4561-84EE-86F070857E7B}" uniqueName="13" name="Month_Year" queryTableFieldId="14" dataDxfId="8"/>
    <tableColumn id="3" xr3:uid="{B9B8C1ED-BB86-4868-BB61-E37630420AFD}" uniqueName="3" name="Month" queryTableFieldId="3" dataDxfId="7"/>
    <tableColumn id="1" xr3:uid="{6F8FBAA0-C755-4BDE-8A12-F0B84FBF4C4E}" uniqueName="1" name="Season" queryTableFieldId="12" dataDxfId="6"/>
    <tableColumn id="4" xr3:uid="{13A1C837-5857-47AB-922B-77D20EA39E28}" uniqueName="4" name="Year" queryTableFieldId="4"/>
    <tableColumn id="5" xr3:uid="{CACEEF37-5588-4AED-BF57-34DEE9F3FC7D}" uniqueName="5" name="Average_Price" queryTableFieldId="5"/>
    <tableColumn id="6" xr3:uid="{C6CE6AA7-628C-41CD-87CF-ADB5977A3303}" uniqueName="6" name="Month_on_Month" queryTableFieldId="6"/>
    <tableColumn id="7" xr3:uid="{E0035DB1-B5F4-4077-87AC-6CB161CDC28B}" uniqueName="7" name="Year_on_Year" queryTableFieldId="7"/>
    <tableColumn id="8" xr3:uid="{A2A8BC20-9462-4553-99AD-DF5BA92F10D3}" uniqueName="8" name="Lowest_State" queryTableFieldId="8" dataDxfId="5"/>
    <tableColumn id="9" xr3:uid="{2064A4A7-6BD2-4114-82B4-365594831544}" uniqueName="9" name="Lowest_Price" queryTableFieldId="9"/>
    <tableColumn id="10" xr3:uid="{5CCF2B4D-2056-48E9-A055-F24492B644F8}" uniqueName="10" name="Highest_State" queryTableFieldId="10" dataDxfId="4"/>
    <tableColumn id="11" xr3:uid="{1ADB85CE-A068-4678-AA17-F02641911F0E}" uniqueName="11" name="Highest_Price" queryTableFieldId="11"/>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Month_Year" xr10:uid="{131E70A9-CBDC-4100-9C4D-DCE7D11C702D}" sourceName="[SelectedFoodItems22_23].[Month_Year]">
  <pivotTables>
    <pivotTable tabId="20" name="PivotTable1"/>
    <pivotTable tabId="22" name="PivotTable1"/>
    <pivotTable tabId="21" name="PivotTable1"/>
    <pivotTable tabId="23" name="PivotTable1"/>
  </pivotTables>
  <state minimalRefreshVersion="6" lastRefreshVersion="6" pivotCacheId="755061417" filterType="unknown">
    <bounds startDate="2022-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Month_Year" xr10:uid="{124383B8-1179-4FD6-8A5D-50DBCA2CBA3C}" cache="Timeline_Month_Year" caption="Month_Year" level="2" selectionLevel="2" scrollPosition="2022-04-04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EC6562-EE6F-4630-B3F7-59114E5EF021}">
  <dimension ref="A1:M1248"/>
  <sheetViews>
    <sheetView topLeftCell="C1" workbookViewId="0">
      <selection activeCell="E3" sqref="E3"/>
    </sheetView>
  </sheetViews>
  <sheetFormatPr defaultRowHeight="15" x14ac:dyDescent="0.25"/>
  <cols>
    <col min="1" max="1" width="5.140625" bestFit="1" customWidth="1"/>
    <col min="2" max="2" width="40.28515625" bestFit="1" customWidth="1"/>
    <col min="3" max="3" width="15.85546875" bestFit="1" customWidth="1"/>
    <col min="4" max="4" width="10.85546875" bestFit="1" customWidth="1"/>
    <col min="5" max="5" width="10.7109375" bestFit="1" customWidth="1"/>
    <col min="6" max="6" width="7.28515625" bestFit="1" customWidth="1"/>
    <col min="7" max="7" width="16.140625" bestFit="1" customWidth="1"/>
    <col min="8" max="8" width="19.85546875" bestFit="1" customWidth="1"/>
    <col min="9" max="9" width="15.7109375" bestFit="1" customWidth="1"/>
    <col min="10" max="10" width="15.140625" bestFit="1" customWidth="1"/>
    <col min="11" max="11" width="15" bestFit="1" customWidth="1"/>
    <col min="12" max="12" width="15.7109375" bestFit="1" customWidth="1"/>
    <col min="13" max="13" width="15.5703125" customWidth="1"/>
  </cols>
  <sheetData>
    <row r="1" spans="1:13" x14ac:dyDescent="0.25">
      <c r="A1" s="1" t="s">
        <v>44</v>
      </c>
      <c r="B1" s="1" t="s">
        <v>0</v>
      </c>
      <c r="C1" t="s">
        <v>110</v>
      </c>
      <c r="D1" s="1" t="s">
        <v>45</v>
      </c>
      <c r="E1" t="s">
        <v>106</v>
      </c>
      <c r="F1" s="1" t="s">
        <v>46</v>
      </c>
      <c r="G1" s="1" t="s">
        <v>47</v>
      </c>
      <c r="H1" s="1" t="s">
        <v>48</v>
      </c>
      <c r="I1" s="1" t="s">
        <v>49</v>
      </c>
      <c r="J1" s="1" t="s">
        <v>50</v>
      </c>
      <c r="K1" s="1" t="s">
        <v>51</v>
      </c>
      <c r="L1" s="1" t="s">
        <v>52</v>
      </c>
      <c r="M1" s="1" t="s">
        <v>53</v>
      </c>
    </row>
    <row r="2" spans="1:13" x14ac:dyDescent="0.25">
      <c r="A2" s="1">
        <v>1001</v>
      </c>
      <c r="B2" s="1" t="s">
        <v>3</v>
      </c>
      <c r="C2" s="2">
        <v>44562</v>
      </c>
      <c r="D2" s="1" t="s">
        <v>54</v>
      </c>
      <c r="E2" s="1" t="s">
        <v>109</v>
      </c>
      <c r="F2" s="1">
        <v>2022</v>
      </c>
      <c r="G2" s="1">
        <v>644.33000000000004</v>
      </c>
      <c r="H2" s="1">
        <v>1.44</v>
      </c>
      <c r="I2" s="1">
        <v>26.13</v>
      </c>
      <c r="J2" s="1" t="s">
        <v>55</v>
      </c>
      <c r="K2" s="1">
        <v>417.03</v>
      </c>
      <c r="L2" s="1" t="s">
        <v>56</v>
      </c>
      <c r="M2" s="1">
        <v>809.33</v>
      </c>
    </row>
    <row r="3" spans="1:13" x14ac:dyDescent="0.25">
      <c r="A3" s="1">
        <v>1002</v>
      </c>
      <c r="B3" s="1" t="s">
        <v>43</v>
      </c>
      <c r="C3" s="2">
        <v>44562</v>
      </c>
      <c r="D3" s="1" t="s">
        <v>54</v>
      </c>
      <c r="E3" s="1" t="s">
        <v>109</v>
      </c>
      <c r="F3" s="1">
        <v>2022</v>
      </c>
      <c r="G3" s="1">
        <v>58.28</v>
      </c>
      <c r="H3" s="1">
        <v>0.83</v>
      </c>
      <c r="I3" s="1">
        <v>26.12</v>
      </c>
      <c r="J3" s="1" t="s">
        <v>57</v>
      </c>
      <c r="K3" s="1">
        <v>42.18</v>
      </c>
      <c r="L3" s="1" t="s">
        <v>58</v>
      </c>
      <c r="M3" s="1">
        <v>74.209999999999994</v>
      </c>
    </row>
    <row r="4" spans="1:13" x14ac:dyDescent="0.25">
      <c r="A4" s="1">
        <v>1003</v>
      </c>
      <c r="B4" s="1" t="s">
        <v>13</v>
      </c>
      <c r="C4" s="2">
        <v>44562</v>
      </c>
      <c r="D4" s="1" t="s">
        <v>54</v>
      </c>
      <c r="E4" s="1" t="s">
        <v>109</v>
      </c>
      <c r="F4" s="1">
        <v>2022</v>
      </c>
      <c r="G4" s="1">
        <v>498.85</v>
      </c>
      <c r="H4" s="1">
        <v>0.81</v>
      </c>
      <c r="I4" s="1">
        <v>47.99</v>
      </c>
      <c r="J4" s="1" t="s">
        <v>59</v>
      </c>
      <c r="K4" s="1">
        <v>237.63</v>
      </c>
      <c r="L4" s="1" t="s">
        <v>60</v>
      </c>
      <c r="M4" s="1">
        <v>872.45</v>
      </c>
    </row>
    <row r="5" spans="1:13" x14ac:dyDescent="0.25">
      <c r="A5" s="1">
        <v>1004</v>
      </c>
      <c r="B5" s="1" t="s">
        <v>4</v>
      </c>
      <c r="C5" s="2">
        <v>44562</v>
      </c>
      <c r="D5" s="1" t="s">
        <v>54</v>
      </c>
      <c r="E5" s="1" t="s">
        <v>109</v>
      </c>
      <c r="F5" s="1">
        <v>2022</v>
      </c>
      <c r="G5" s="1">
        <v>481.47</v>
      </c>
      <c r="H5" s="1">
        <v>0.14000000000000001</v>
      </c>
      <c r="I5" s="1">
        <v>51.92</v>
      </c>
      <c r="J5" s="1" t="s">
        <v>59</v>
      </c>
      <c r="K5" s="1">
        <v>242.04</v>
      </c>
      <c r="L5" s="1" t="s">
        <v>60</v>
      </c>
      <c r="M5" s="1">
        <v>816.41</v>
      </c>
    </row>
    <row r="6" spans="1:13" x14ac:dyDescent="0.25">
      <c r="A6" s="1">
        <v>1005</v>
      </c>
      <c r="B6" s="1" t="s">
        <v>26</v>
      </c>
      <c r="C6" s="2">
        <v>44562</v>
      </c>
      <c r="D6" s="1" t="s">
        <v>54</v>
      </c>
      <c r="E6" s="1" t="s">
        <v>109</v>
      </c>
      <c r="F6" s="1">
        <v>2022</v>
      </c>
      <c r="G6" s="1">
        <v>1415.77</v>
      </c>
      <c r="H6" s="1">
        <v>2.15</v>
      </c>
      <c r="I6" s="1">
        <v>29.67</v>
      </c>
      <c r="J6" s="1" t="s">
        <v>59</v>
      </c>
      <c r="K6" s="1">
        <v>985.95</v>
      </c>
      <c r="L6" s="1" t="s">
        <v>61</v>
      </c>
      <c r="M6" s="1">
        <v>1890.83</v>
      </c>
    </row>
    <row r="7" spans="1:13" x14ac:dyDescent="0.25">
      <c r="A7" s="1">
        <v>1006</v>
      </c>
      <c r="B7" s="1" t="s">
        <v>35</v>
      </c>
      <c r="C7" s="2">
        <v>44562</v>
      </c>
      <c r="D7" s="1" t="s">
        <v>54</v>
      </c>
      <c r="E7" s="1" t="s">
        <v>109</v>
      </c>
      <c r="F7" s="1">
        <v>2022</v>
      </c>
      <c r="G7" s="1">
        <v>1864.7</v>
      </c>
      <c r="H7" s="1">
        <v>0.99</v>
      </c>
      <c r="I7" s="1">
        <v>31.21</v>
      </c>
      <c r="J7" s="1" t="s">
        <v>62</v>
      </c>
      <c r="K7" s="1">
        <v>1263.1400000000001</v>
      </c>
      <c r="L7" s="1" t="s">
        <v>61</v>
      </c>
      <c r="M7" s="1">
        <v>2520</v>
      </c>
    </row>
    <row r="8" spans="1:13" x14ac:dyDescent="0.25">
      <c r="A8" s="1">
        <v>1007</v>
      </c>
      <c r="B8" s="1" t="s">
        <v>15</v>
      </c>
      <c r="C8" s="2">
        <v>44562</v>
      </c>
      <c r="D8" s="1" t="s">
        <v>54</v>
      </c>
      <c r="E8" s="1" t="s">
        <v>109</v>
      </c>
      <c r="F8" s="1">
        <v>2022</v>
      </c>
      <c r="G8" s="1">
        <v>418.65</v>
      </c>
      <c r="H8" s="1">
        <v>2.62</v>
      </c>
      <c r="I8" s="1">
        <v>27.65</v>
      </c>
      <c r="J8" s="1" t="s">
        <v>59</v>
      </c>
      <c r="K8" s="1">
        <v>249.01</v>
      </c>
      <c r="L8" s="1" t="s">
        <v>61</v>
      </c>
      <c r="M8" s="1">
        <v>625</v>
      </c>
    </row>
    <row r="9" spans="1:13" x14ac:dyDescent="0.25">
      <c r="A9" s="1">
        <v>1008</v>
      </c>
      <c r="B9" s="1" t="s">
        <v>1</v>
      </c>
      <c r="C9" s="2">
        <v>44562</v>
      </c>
      <c r="D9" s="1" t="s">
        <v>54</v>
      </c>
      <c r="E9" s="1" t="s">
        <v>109</v>
      </c>
      <c r="F9" s="1">
        <v>2022</v>
      </c>
      <c r="G9" s="1">
        <v>383.51</v>
      </c>
      <c r="H9" s="1">
        <v>3.08</v>
      </c>
      <c r="I9" s="1">
        <v>25.03</v>
      </c>
      <c r="J9" s="1" t="s">
        <v>63</v>
      </c>
      <c r="K9" s="1">
        <v>245.18</v>
      </c>
      <c r="L9" s="1" t="s">
        <v>61</v>
      </c>
      <c r="M9" s="1">
        <v>666.67</v>
      </c>
    </row>
    <row r="10" spans="1:13" x14ac:dyDescent="0.25">
      <c r="A10" s="1">
        <v>1009</v>
      </c>
      <c r="B10" s="1" t="s">
        <v>22</v>
      </c>
      <c r="C10" s="2">
        <v>44562</v>
      </c>
      <c r="D10" s="1" t="s">
        <v>54</v>
      </c>
      <c r="E10" s="1" t="s">
        <v>109</v>
      </c>
      <c r="F10" s="1">
        <v>2022</v>
      </c>
      <c r="G10" s="1">
        <v>486.7</v>
      </c>
      <c r="H10" s="1">
        <v>1.35</v>
      </c>
      <c r="I10" s="1">
        <v>4.5199999999999996</v>
      </c>
      <c r="J10" s="1" t="s">
        <v>64</v>
      </c>
      <c r="K10" s="1">
        <v>329.06</v>
      </c>
      <c r="L10" s="1" t="s">
        <v>58</v>
      </c>
      <c r="M10" s="1">
        <v>851.52</v>
      </c>
    </row>
    <row r="11" spans="1:13" x14ac:dyDescent="0.25">
      <c r="A11" s="1">
        <v>1010</v>
      </c>
      <c r="B11" s="1" t="s">
        <v>11</v>
      </c>
      <c r="C11" s="2">
        <v>44562</v>
      </c>
      <c r="D11" s="1" t="s">
        <v>54</v>
      </c>
      <c r="E11" s="1" t="s">
        <v>109</v>
      </c>
      <c r="F11" s="1">
        <v>2022</v>
      </c>
      <c r="G11" s="1">
        <v>1381.44</v>
      </c>
      <c r="H11" s="1">
        <v>7.56</v>
      </c>
      <c r="I11" s="1">
        <v>29.16</v>
      </c>
      <c r="J11" s="1" t="s">
        <v>65</v>
      </c>
      <c r="K11" s="1">
        <v>738.41</v>
      </c>
      <c r="L11" s="1" t="s">
        <v>66</v>
      </c>
      <c r="M11" s="1">
        <v>4681.9399999999996</v>
      </c>
    </row>
    <row r="12" spans="1:13" x14ac:dyDescent="0.25">
      <c r="A12" s="1">
        <v>1011</v>
      </c>
      <c r="B12" s="1" t="s">
        <v>33</v>
      </c>
      <c r="C12" s="2">
        <v>44562</v>
      </c>
      <c r="D12" s="1" t="s">
        <v>54</v>
      </c>
      <c r="E12" s="1" t="s">
        <v>109</v>
      </c>
      <c r="F12" s="1">
        <v>2022</v>
      </c>
      <c r="G12" s="1">
        <v>2055.6</v>
      </c>
      <c r="H12" s="1">
        <v>4.1500000000000004</v>
      </c>
      <c r="I12" s="1">
        <v>19.079999999999998</v>
      </c>
      <c r="J12" s="1" t="s">
        <v>67</v>
      </c>
      <c r="K12" s="1">
        <v>1321.54</v>
      </c>
      <c r="L12" s="1" t="s">
        <v>68</v>
      </c>
      <c r="M12" s="1">
        <v>3538.96</v>
      </c>
    </row>
    <row r="13" spans="1:13" x14ac:dyDescent="0.25">
      <c r="A13" s="1">
        <v>1012</v>
      </c>
      <c r="B13" s="1" t="s">
        <v>29</v>
      </c>
      <c r="C13" s="2">
        <v>44562</v>
      </c>
      <c r="D13" s="1" t="s">
        <v>54</v>
      </c>
      <c r="E13" s="1" t="s">
        <v>109</v>
      </c>
      <c r="F13" s="1">
        <v>2022</v>
      </c>
      <c r="G13" s="1">
        <v>1685.98</v>
      </c>
      <c r="H13" s="1">
        <v>0.76</v>
      </c>
      <c r="I13" s="1">
        <v>9.73</v>
      </c>
      <c r="J13" s="1" t="s">
        <v>67</v>
      </c>
      <c r="K13" s="1">
        <v>1336.42</v>
      </c>
      <c r="L13" s="1" t="s">
        <v>69</v>
      </c>
      <c r="M13" s="1">
        <v>2282.83</v>
      </c>
    </row>
    <row r="14" spans="1:13" x14ac:dyDescent="0.25">
      <c r="A14" s="1">
        <v>1013</v>
      </c>
      <c r="B14" s="1" t="s">
        <v>21</v>
      </c>
      <c r="C14" s="2">
        <v>44562</v>
      </c>
      <c r="D14" s="1" t="s">
        <v>54</v>
      </c>
      <c r="E14" s="1" t="s">
        <v>109</v>
      </c>
      <c r="F14" s="1">
        <v>2022</v>
      </c>
      <c r="G14" s="1">
        <v>897.62</v>
      </c>
      <c r="H14" s="1">
        <v>1.55</v>
      </c>
      <c r="I14" s="1">
        <v>23.01</v>
      </c>
      <c r="J14" s="1" t="s">
        <v>57</v>
      </c>
      <c r="K14" s="1">
        <v>312.57</v>
      </c>
      <c r="L14" s="1" t="s">
        <v>70</v>
      </c>
      <c r="M14" s="1">
        <v>1550</v>
      </c>
    </row>
    <row r="15" spans="1:13" x14ac:dyDescent="0.25">
      <c r="A15" s="1">
        <v>1014</v>
      </c>
      <c r="B15" s="1" t="s">
        <v>38</v>
      </c>
      <c r="C15" s="2">
        <v>44562</v>
      </c>
      <c r="D15" s="1" t="s">
        <v>54</v>
      </c>
      <c r="E15" s="1" t="s">
        <v>109</v>
      </c>
      <c r="F15" s="1">
        <v>2022</v>
      </c>
      <c r="G15" s="1">
        <v>1209.6199999999999</v>
      </c>
      <c r="H15" s="1">
        <v>1.01</v>
      </c>
      <c r="I15" s="1">
        <v>25.03</v>
      </c>
      <c r="J15" s="1" t="s">
        <v>71</v>
      </c>
      <c r="K15" s="1">
        <v>500.7</v>
      </c>
      <c r="L15" s="1" t="s">
        <v>72</v>
      </c>
      <c r="M15" s="1">
        <v>2077.7800000000002</v>
      </c>
    </row>
    <row r="16" spans="1:13" x14ac:dyDescent="0.25">
      <c r="A16" s="1">
        <v>1015</v>
      </c>
      <c r="B16" s="1" t="s">
        <v>39</v>
      </c>
      <c r="C16" s="2">
        <v>44562</v>
      </c>
      <c r="D16" s="1" t="s">
        <v>54</v>
      </c>
      <c r="E16" s="1" t="s">
        <v>109</v>
      </c>
      <c r="F16" s="1">
        <v>2022</v>
      </c>
      <c r="G16" s="1">
        <v>1664.33</v>
      </c>
      <c r="H16" s="1">
        <v>1.02</v>
      </c>
      <c r="I16" s="1">
        <v>12.47</v>
      </c>
      <c r="J16" s="1" t="s">
        <v>73</v>
      </c>
      <c r="K16" s="1">
        <v>1256.67</v>
      </c>
      <c r="L16" s="1" t="s">
        <v>69</v>
      </c>
      <c r="M16" s="1">
        <v>2537.23</v>
      </c>
    </row>
    <row r="17" spans="1:13" x14ac:dyDescent="0.25">
      <c r="A17" s="1">
        <v>1016</v>
      </c>
      <c r="B17" s="1" t="s">
        <v>17</v>
      </c>
      <c r="C17" s="2">
        <v>44562</v>
      </c>
      <c r="D17" s="1" t="s">
        <v>54</v>
      </c>
      <c r="E17" s="1" t="s">
        <v>109</v>
      </c>
      <c r="F17" s="1">
        <v>2022</v>
      </c>
      <c r="G17" s="1">
        <v>201.61</v>
      </c>
      <c r="H17" s="1">
        <v>1.1499999999999999</v>
      </c>
      <c r="I17" s="1">
        <v>18.86</v>
      </c>
      <c r="J17" s="1" t="s">
        <v>74</v>
      </c>
      <c r="K17" s="1">
        <v>125.75</v>
      </c>
      <c r="L17" s="1" t="s">
        <v>72</v>
      </c>
      <c r="M17" s="1">
        <v>272</v>
      </c>
    </row>
    <row r="18" spans="1:13" x14ac:dyDescent="0.25">
      <c r="A18" s="1">
        <v>1017</v>
      </c>
      <c r="B18" s="1" t="s">
        <v>27</v>
      </c>
      <c r="C18" s="2">
        <v>44562</v>
      </c>
      <c r="D18" s="1" t="s">
        <v>54</v>
      </c>
      <c r="E18" s="1" t="s">
        <v>109</v>
      </c>
      <c r="F18" s="1">
        <v>2022</v>
      </c>
      <c r="G18" s="1">
        <v>239.21</v>
      </c>
      <c r="H18" s="1">
        <v>1.01</v>
      </c>
      <c r="I18" s="1">
        <v>21.19</v>
      </c>
      <c r="J18" s="1" t="s">
        <v>75</v>
      </c>
      <c r="K18" s="1">
        <v>175.61</v>
      </c>
      <c r="L18" s="1" t="s">
        <v>72</v>
      </c>
      <c r="M18" s="1">
        <v>300</v>
      </c>
    </row>
    <row r="19" spans="1:13" x14ac:dyDescent="0.25">
      <c r="A19">
        <v>1018</v>
      </c>
      <c r="B19" s="1" t="s">
        <v>28</v>
      </c>
      <c r="C19" s="2">
        <v>44562</v>
      </c>
      <c r="D19" s="1" t="s">
        <v>54</v>
      </c>
      <c r="E19" s="1" t="s">
        <v>109</v>
      </c>
      <c r="F19">
        <v>2022</v>
      </c>
      <c r="G19">
        <v>2275.7800000000002</v>
      </c>
      <c r="H19">
        <v>1.1599999999999999</v>
      </c>
      <c r="I19">
        <v>18.07</v>
      </c>
      <c r="J19" s="1" t="s">
        <v>57</v>
      </c>
      <c r="K19">
        <v>1393.04</v>
      </c>
      <c r="L19" s="1" t="s">
        <v>61</v>
      </c>
      <c r="M19">
        <v>3417</v>
      </c>
    </row>
    <row r="20" spans="1:13" x14ac:dyDescent="0.25">
      <c r="A20">
        <v>1019</v>
      </c>
      <c r="B20" s="1" t="s">
        <v>5</v>
      </c>
      <c r="C20" s="2">
        <v>44562</v>
      </c>
      <c r="D20" s="1" t="s">
        <v>54</v>
      </c>
      <c r="E20" s="1" t="s">
        <v>109</v>
      </c>
      <c r="F20">
        <v>2022</v>
      </c>
      <c r="G20">
        <v>307.52999999999997</v>
      </c>
      <c r="H20">
        <v>2.68</v>
      </c>
      <c r="I20">
        <v>26.16</v>
      </c>
      <c r="J20" s="1" t="s">
        <v>55</v>
      </c>
      <c r="K20">
        <v>228.83</v>
      </c>
      <c r="L20" s="1" t="s">
        <v>60</v>
      </c>
      <c r="M20">
        <v>443.88</v>
      </c>
    </row>
    <row r="21" spans="1:13" x14ac:dyDescent="0.25">
      <c r="A21">
        <v>1020</v>
      </c>
      <c r="B21" s="1" t="s">
        <v>2</v>
      </c>
      <c r="C21" s="2">
        <v>44562</v>
      </c>
      <c r="D21" s="1" t="s">
        <v>54</v>
      </c>
      <c r="E21" s="1" t="s">
        <v>109</v>
      </c>
      <c r="F21">
        <v>2022</v>
      </c>
      <c r="G21">
        <v>336.33</v>
      </c>
      <c r="H21">
        <v>-0.11</v>
      </c>
      <c r="I21">
        <v>26.65</v>
      </c>
      <c r="J21" s="1" t="s">
        <v>76</v>
      </c>
      <c r="K21">
        <v>239.91</v>
      </c>
      <c r="L21" s="1" t="s">
        <v>58</v>
      </c>
      <c r="M21">
        <v>488.12</v>
      </c>
    </row>
    <row r="22" spans="1:13" x14ac:dyDescent="0.25">
      <c r="A22">
        <v>1021</v>
      </c>
      <c r="B22" s="1" t="s">
        <v>34</v>
      </c>
      <c r="C22" s="2">
        <v>44562</v>
      </c>
      <c r="D22" s="1" t="s">
        <v>54</v>
      </c>
      <c r="E22" s="1" t="s">
        <v>109</v>
      </c>
      <c r="F22">
        <v>2022</v>
      </c>
      <c r="G22">
        <v>941.1</v>
      </c>
      <c r="H22">
        <v>1.89</v>
      </c>
      <c r="I22">
        <v>39.96</v>
      </c>
      <c r="J22" s="1" t="s">
        <v>67</v>
      </c>
      <c r="K22">
        <v>512.95000000000005</v>
      </c>
      <c r="L22" s="1" t="s">
        <v>77</v>
      </c>
      <c r="M22">
        <v>1400</v>
      </c>
    </row>
    <row r="23" spans="1:13" x14ac:dyDescent="0.25">
      <c r="A23">
        <v>1022</v>
      </c>
      <c r="B23" s="1" t="s">
        <v>42</v>
      </c>
      <c r="C23" s="2">
        <v>44562</v>
      </c>
      <c r="D23" s="1" t="s">
        <v>54</v>
      </c>
      <c r="E23" s="1" t="s">
        <v>109</v>
      </c>
      <c r="F23">
        <v>2022</v>
      </c>
      <c r="G23">
        <v>1275.9000000000001</v>
      </c>
      <c r="H23">
        <v>2.0699999999999998</v>
      </c>
      <c r="I23">
        <v>24.97</v>
      </c>
      <c r="J23" s="1" t="s">
        <v>59</v>
      </c>
      <c r="K23">
        <v>870.3</v>
      </c>
      <c r="L23" s="1" t="s">
        <v>72</v>
      </c>
      <c r="M23">
        <v>2194.64</v>
      </c>
    </row>
    <row r="24" spans="1:13" x14ac:dyDescent="0.25">
      <c r="A24">
        <v>1023</v>
      </c>
      <c r="B24" s="1" t="s">
        <v>25</v>
      </c>
      <c r="C24" s="2">
        <v>44562</v>
      </c>
      <c r="D24" s="1" t="s">
        <v>54</v>
      </c>
      <c r="E24" s="1" t="s">
        <v>109</v>
      </c>
      <c r="F24">
        <v>2022</v>
      </c>
      <c r="G24">
        <v>429.8</v>
      </c>
      <c r="H24">
        <v>3.61</v>
      </c>
      <c r="I24">
        <v>32.200000000000003</v>
      </c>
      <c r="J24" s="1" t="s">
        <v>78</v>
      </c>
      <c r="K24">
        <v>164.94</v>
      </c>
      <c r="L24" s="1" t="s">
        <v>60</v>
      </c>
      <c r="M24">
        <v>887.5</v>
      </c>
    </row>
    <row r="25" spans="1:13" x14ac:dyDescent="0.25">
      <c r="A25">
        <v>1024</v>
      </c>
      <c r="B25" s="1" t="s">
        <v>16</v>
      </c>
      <c r="C25" s="2">
        <v>44562</v>
      </c>
      <c r="D25" s="1" t="s">
        <v>54</v>
      </c>
      <c r="E25" s="1" t="s">
        <v>109</v>
      </c>
      <c r="F25">
        <v>2022</v>
      </c>
      <c r="G25">
        <v>1381.84</v>
      </c>
      <c r="H25">
        <v>4.51</v>
      </c>
      <c r="I25">
        <v>34.01</v>
      </c>
      <c r="J25" s="1" t="s">
        <v>59</v>
      </c>
      <c r="K25">
        <v>919.82</v>
      </c>
      <c r="L25" s="1" t="s">
        <v>79</v>
      </c>
      <c r="M25">
        <v>3000</v>
      </c>
    </row>
    <row r="26" spans="1:13" x14ac:dyDescent="0.25">
      <c r="A26">
        <v>1025</v>
      </c>
      <c r="B26" s="1" t="s">
        <v>20</v>
      </c>
      <c r="C26" s="2">
        <v>44562</v>
      </c>
      <c r="D26" s="1" t="s">
        <v>54</v>
      </c>
      <c r="E26" s="1" t="s">
        <v>109</v>
      </c>
      <c r="F26">
        <v>2022</v>
      </c>
      <c r="G26">
        <v>280.66000000000003</v>
      </c>
      <c r="H26">
        <v>1.01</v>
      </c>
      <c r="I26">
        <v>33.18</v>
      </c>
      <c r="J26" s="1" t="s">
        <v>71</v>
      </c>
      <c r="K26">
        <v>163.69</v>
      </c>
      <c r="L26" s="1" t="s">
        <v>56</v>
      </c>
      <c r="M26">
        <v>459.16</v>
      </c>
    </row>
    <row r="27" spans="1:13" x14ac:dyDescent="0.25">
      <c r="A27">
        <v>1026</v>
      </c>
      <c r="B27" s="1" t="s">
        <v>32</v>
      </c>
      <c r="C27" s="2">
        <v>44562</v>
      </c>
      <c r="D27" s="1" t="s">
        <v>54</v>
      </c>
      <c r="E27" s="1" t="s">
        <v>109</v>
      </c>
      <c r="F27">
        <v>2022</v>
      </c>
      <c r="G27">
        <v>280.44</v>
      </c>
      <c r="H27">
        <v>2.21</v>
      </c>
      <c r="I27">
        <v>30.63</v>
      </c>
      <c r="J27" s="1" t="s">
        <v>71</v>
      </c>
      <c r="K27">
        <v>157.94999999999999</v>
      </c>
      <c r="L27" s="1" t="s">
        <v>69</v>
      </c>
      <c r="M27">
        <v>451.6</v>
      </c>
    </row>
    <row r="28" spans="1:13" x14ac:dyDescent="0.25">
      <c r="A28">
        <v>1027</v>
      </c>
      <c r="B28" s="1" t="s">
        <v>31</v>
      </c>
      <c r="C28" s="2">
        <v>44562</v>
      </c>
      <c r="D28" s="1" t="s">
        <v>54</v>
      </c>
      <c r="E28" s="1" t="s">
        <v>109</v>
      </c>
      <c r="F28">
        <v>2022</v>
      </c>
      <c r="G28">
        <v>1256.25</v>
      </c>
      <c r="H28">
        <v>0.99</v>
      </c>
      <c r="I28">
        <v>22.76</v>
      </c>
      <c r="J28" s="1" t="s">
        <v>59</v>
      </c>
      <c r="K28">
        <v>730.68</v>
      </c>
      <c r="L28" s="1" t="s">
        <v>61</v>
      </c>
      <c r="M28">
        <v>1909.5</v>
      </c>
    </row>
    <row r="29" spans="1:13" x14ac:dyDescent="0.25">
      <c r="A29">
        <v>1028</v>
      </c>
      <c r="B29" s="1" t="s">
        <v>7</v>
      </c>
      <c r="C29" s="2">
        <v>44562</v>
      </c>
      <c r="D29" s="1" t="s">
        <v>54</v>
      </c>
      <c r="E29" s="1" t="s">
        <v>109</v>
      </c>
      <c r="F29">
        <v>2022</v>
      </c>
      <c r="G29">
        <v>2305.65</v>
      </c>
      <c r="H29">
        <v>19.59</v>
      </c>
      <c r="I29">
        <v>31.14</v>
      </c>
      <c r="J29" s="1" t="s">
        <v>59</v>
      </c>
      <c r="K29">
        <v>1307.2</v>
      </c>
      <c r="L29" s="1" t="s">
        <v>68</v>
      </c>
      <c r="M29">
        <v>14433.33</v>
      </c>
    </row>
    <row r="30" spans="1:13" x14ac:dyDescent="0.25">
      <c r="A30">
        <v>1029</v>
      </c>
      <c r="B30" s="1" t="s">
        <v>6</v>
      </c>
      <c r="C30" s="2">
        <v>44562</v>
      </c>
      <c r="D30" s="1" t="s">
        <v>54</v>
      </c>
      <c r="E30" s="1" t="s">
        <v>109</v>
      </c>
      <c r="F30">
        <v>2022</v>
      </c>
      <c r="G30">
        <v>368.1</v>
      </c>
      <c r="H30">
        <v>5.27</v>
      </c>
      <c r="I30">
        <v>3.32</v>
      </c>
      <c r="J30" s="1" t="s">
        <v>75</v>
      </c>
      <c r="K30">
        <v>133.38999999999999</v>
      </c>
      <c r="L30" s="1" t="s">
        <v>80</v>
      </c>
      <c r="M30">
        <v>805.79</v>
      </c>
    </row>
    <row r="31" spans="1:13" x14ac:dyDescent="0.25">
      <c r="A31">
        <v>1030</v>
      </c>
      <c r="B31" s="1" t="s">
        <v>23</v>
      </c>
      <c r="C31" s="2">
        <v>44562</v>
      </c>
      <c r="D31" s="1" t="s">
        <v>54</v>
      </c>
      <c r="E31" s="1" t="s">
        <v>109</v>
      </c>
      <c r="F31">
        <v>2022</v>
      </c>
      <c r="G31">
        <v>805.45</v>
      </c>
      <c r="H31">
        <v>1.24</v>
      </c>
      <c r="I31">
        <v>42.73</v>
      </c>
      <c r="J31" s="1" t="s">
        <v>76</v>
      </c>
      <c r="K31">
        <v>452.49</v>
      </c>
      <c r="L31" s="1" t="s">
        <v>81</v>
      </c>
      <c r="M31">
        <v>1104.3499999999999</v>
      </c>
    </row>
    <row r="32" spans="1:13" x14ac:dyDescent="0.25">
      <c r="A32">
        <v>1031</v>
      </c>
      <c r="B32" s="1" t="s">
        <v>41</v>
      </c>
      <c r="C32" s="2">
        <v>44562</v>
      </c>
      <c r="D32" s="1" t="s">
        <v>54</v>
      </c>
      <c r="E32" s="1" t="s">
        <v>109</v>
      </c>
      <c r="F32">
        <v>2022</v>
      </c>
      <c r="G32">
        <v>288.51</v>
      </c>
      <c r="H32">
        <v>1.01</v>
      </c>
      <c r="I32">
        <v>25.27</v>
      </c>
      <c r="J32" s="1" t="s">
        <v>62</v>
      </c>
      <c r="K32">
        <v>138.53</v>
      </c>
      <c r="L32" s="1" t="s">
        <v>72</v>
      </c>
      <c r="M32">
        <v>455.41</v>
      </c>
    </row>
    <row r="33" spans="1:13" x14ac:dyDescent="0.25">
      <c r="A33">
        <v>1032</v>
      </c>
      <c r="B33" s="1" t="s">
        <v>24</v>
      </c>
      <c r="C33" s="2">
        <v>44562</v>
      </c>
      <c r="D33" s="1" t="s">
        <v>54</v>
      </c>
      <c r="E33" s="1" t="s">
        <v>109</v>
      </c>
      <c r="F33">
        <v>2022</v>
      </c>
      <c r="G33">
        <v>262.51</v>
      </c>
      <c r="H33">
        <v>0.52</v>
      </c>
      <c r="I33">
        <v>23.62</v>
      </c>
      <c r="J33" s="1" t="s">
        <v>71</v>
      </c>
      <c r="K33">
        <v>172.9</v>
      </c>
      <c r="L33" s="1" t="s">
        <v>74</v>
      </c>
      <c r="M33">
        <v>392.46</v>
      </c>
    </row>
    <row r="34" spans="1:13" x14ac:dyDescent="0.25">
      <c r="A34">
        <v>1033</v>
      </c>
      <c r="B34" s="1" t="s">
        <v>37</v>
      </c>
      <c r="C34" s="2">
        <v>44562</v>
      </c>
      <c r="D34" s="1" t="s">
        <v>54</v>
      </c>
      <c r="E34" s="1" t="s">
        <v>109</v>
      </c>
      <c r="F34">
        <v>2022</v>
      </c>
      <c r="G34">
        <v>480.53</v>
      </c>
      <c r="H34">
        <v>0.86</v>
      </c>
      <c r="I34">
        <v>7.09</v>
      </c>
      <c r="J34" s="1" t="s">
        <v>82</v>
      </c>
      <c r="K34">
        <v>348.57</v>
      </c>
      <c r="L34" s="1" t="s">
        <v>83</v>
      </c>
      <c r="M34">
        <v>668.98</v>
      </c>
    </row>
    <row r="35" spans="1:13" x14ac:dyDescent="0.25">
      <c r="A35">
        <v>1034</v>
      </c>
      <c r="B35" s="1" t="s">
        <v>14</v>
      </c>
      <c r="C35" s="2">
        <v>44562</v>
      </c>
      <c r="D35" s="1" t="s">
        <v>54</v>
      </c>
      <c r="E35" s="1" t="s">
        <v>109</v>
      </c>
      <c r="F35">
        <v>2022</v>
      </c>
      <c r="G35">
        <v>430.21</v>
      </c>
      <c r="H35">
        <v>1.32</v>
      </c>
      <c r="I35">
        <v>7.18</v>
      </c>
      <c r="J35" s="1" t="s">
        <v>68</v>
      </c>
      <c r="K35">
        <v>321.7</v>
      </c>
      <c r="L35" s="1" t="s">
        <v>56</v>
      </c>
      <c r="M35">
        <v>587.98</v>
      </c>
    </row>
    <row r="36" spans="1:13" x14ac:dyDescent="0.25">
      <c r="A36">
        <v>1035</v>
      </c>
      <c r="B36" s="1" t="s">
        <v>8</v>
      </c>
      <c r="C36" s="2">
        <v>44562</v>
      </c>
      <c r="D36" s="1" t="s">
        <v>54</v>
      </c>
      <c r="E36" s="1" t="s">
        <v>109</v>
      </c>
      <c r="F36">
        <v>2022</v>
      </c>
      <c r="G36">
        <v>477.33</v>
      </c>
      <c r="H36">
        <v>0.06</v>
      </c>
      <c r="I36">
        <v>7.95</v>
      </c>
      <c r="J36" s="1" t="s">
        <v>68</v>
      </c>
      <c r="K36">
        <v>306.67</v>
      </c>
      <c r="L36" s="1" t="s">
        <v>56</v>
      </c>
      <c r="M36">
        <v>669.63</v>
      </c>
    </row>
    <row r="37" spans="1:13" x14ac:dyDescent="0.25">
      <c r="A37">
        <v>1036</v>
      </c>
      <c r="B37" s="1" t="s">
        <v>36</v>
      </c>
      <c r="C37" s="2">
        <v>44562</v>
      </c>
      <c r="D37" s="1" t="s">
        <v>54</v>
      </c>
      <c r="E37" s="1" t="s">
        <v>109</v>
      </c>
      <c r="F37">
        <v>2022</v>
      </c>
      <c r="G37">
        <v>579.16</v>
      </c>
      <c r="H37">
        <v>1.32</v>
      </c>
      <c r="I37">
        <v>5</v>
      </c>
      <c r="J37" s="1" t="s">
        <v>79</v>
      </c>
      <c r="K37">
        <v>400.91</v>
      </c>
      <c r="L37" s="1" t="s">
        <v>66</v>
      </c>
      <c r="M37">
        <v>788.7</v>
      </c>
    </row>
    <row r="38" spans="1:13" x14ac:dyDescent="0.25">
      <c r="A38">
        <v>1037</v>
      </c>
      <c r="B38" s="1" t="s">
        <v>12</v>
      </c>
      <c r="C38" s="2">
        <v>44562</v>
      </c>
      <c r="D38" s="1" t="s">
        <v>54</v>
      </c>
      <c r="E38" s="1" t="s">
        <v>109</v>
      </c>
      <c r="F38">
        <v>2022</v>
      </c>
      <c r="G38">
        <v>217.78</v>
      </c>
      <c r="H38">
        <v>1.56</v>
      </c>
      <c r="I38">
        <v>46.83</v>
      </c>
      <c r="J38" s="1" t="s">
        <v>59</v>
      </c>
      <c r="K38">
        <v>123.7</v>
      </c>
      <c r="L38" s="1" t="s">
        <v>83</v>
      </c>
      <c r="M38">
        <v>384.61</v>
      </c>
    </row>
    <row r="39" spans="1:13" x14ac:dyDescent="0.25">
      <c r="A39">
        <v>1038</v>
      </c>
      <c r="B39" s="1" t="s">
        <v>9</v>
      </c>
      <c r="C39" s="2">
        <v>44562</v>
      </c>
      <c r="D39" s="1" t="s">
        <v>54</v>
      </c>
      <c r="E39" s="1" t="s">
        <v>109</v>
      </c>
      <c r="F39">
        <v>2022</v>
      </c>
      <c r="G39">
        <v>1124.04</v>
      </c>
      <c r="H39">
        <v>0.64</v>
      </c>
      <c r="I39">
        <v>29.4</v>
      </c>
      <c r="J39" s="1" t="s">
        <v>59</v>
      </c>
      <c r="K39">
        <v>452.39</v>
      </c>
      <c r="L39" s="1" t="s">
        <v>61</v>
      </c>
      <c r="M39">
        <v>2011.77</v>
      </c>
    </row>
    <row r="40" spans="1:13" x14ac:dyDescent="0.25">
      <c r="A40">
        <v>1039</v>
      </c>
      <c r="B40" s="1" t="s">
        <v>30</v>
      </c>
      <c r="C40" s="2">
        <v>44562</v>
      </c>
      <c r="D40" s="1" t="s">
        <v>54</v>
      </c>
      <c r="E40" s="1" t="s">
        <v>109</v>
      </c>
      <c r="F40">
        <v>2022</v>
      </c>
      <c r="G40">
        <v>1450.73</v>
      </c>
      <c r="H40">
        <v>-0.88</v>
      </c>
      <c r="I40">
        <v>35.979999999999997</v>
      </c>
      <c r="J40" s="1" t="s">
        <v>71</v>
      </c>
      <c r="K40">
        <v>851.77</v>
      </c>
      <c r="L40" s="1" t="s">
        <v>61</v>
      </c>
      <c r="M40">
        <v>2213.81</v>
      </c>
    </row>
    <row r="41" spans="1:13" x14ac:dyDescent="0.25">
      <c r="A41">
        <v>1040</v>
      </c>
      <c r="B41" s="1" t="s">
        <v>40</v>
      </c>
      <c r="C41" s="2">
        <v>44562</v>
      </c>
      <c r="D41" s="1" t="s">
        <v>54</v>
      </c>
      <c r="E41" s="1" t="s">
        <v>109</v>
      </c>
      <c r="F41">
        <v>2022</v>
      </c>
      <c r="G41">
        <v>367.01</v>
      </c>
      <c r="H41">
        <v>2.8</v>
      </c>
      <c r="I41">
        <v>26.7</v>
      </c>
      <c r="J41" s="1" t="s">
        <v>78</v>
      </c>
      <c r="K41">
        <v>129.75</v>
      </c>
      <c r="L41" s="1" t="s">
        <v>69</v>
      </c>
      <c r="M41">
        <v>686.32</v>
      </c>
    </row>
    <row r="42" spans="1:13" x14ac:dyDescent="0.25">
      <c r="A42">
        <v>1041</v>
      </c>
      <c r="B42" s="1" t="s">
        <v>10</v>
      </c>
      <c r="C42" s="2">
        <v>44562</v>
      </c>
      <c r="D42" s="1" t="s">
        <v>54</v>
      </c>
      <c r="E42" s="1" t="s">
        <v>109</v>
      </c>
      <c r="F42">
        <v>2022</v>
      </c>
      <c r="G42">
        <v>920.76</v>
      </c>
      <c r="H42">
        <v>2.72</v>
      </c>
      <c r="I42">
        <v>40.619999999999997</v>
      </c>
      <c r="J42" s="1" t="s">
        <v>78</v>
      </c>
      <c r="K42">
        <v>500.86</v>
      </c>
      <c r="L42" s="1" t="s">
        <v>61</v>
      </c>
      <c r="M42">
        <v>1266.67</v>
      </c>
    </row>
    <row r="43" spans="1:13" x14ac:dyDescent="0.25">
      <c r="A43">
        <v>1042</v>
      </c>
      <c r="B43" s="1" t="s">
        <v>19</v>
      </c>
      <c r="C43" s="2">
        <v>44562</v>
      </c>
      <c r="D43" s="1" t="s">
        <v>54</v>
      </c>
      <c r="E43" s="1" t="s">
        <v>109</v>
      </c>
      <c r="F43">
        <v>2022</v>
      </c>
      <c r="G43">
        <v>974.87</v>
      </c>
      <c r="H43">
        <v>0.77</v>
      </c>
      <c r="I43">
        <v>28.61</v>
      </c>
      <c r="J43" s="1" t="s">
        <v>78</v>
      </c>
      <c r="K43">
        <v>702.09</v>
      </c>
      <c r="L43" s="1" t="s">
        <v>61</v>
      </c>
      <c r="M43">
        <v>1306.5</v>
      </c>
    </row>
    <row r="44" spans="1:13" x14ac:dyDescent="0.25">
      <c r="A44">
        <v>1043</v>
      </c>
      <c r="B44" s="1" t="s">
        <v>18</v>
      </c>
      <c r="C44" s="2">
        <v>44562</v>
      </c>
      <c r="D44" s="1" t="s">
        <v>54</v>
      </c>
      <c r="E44" s="1" t="s">
        <v>109</v>
      </c>
      <c r="F44">
        <v>2022</v>
      </c>
      <c r="G44">
        <v>331.24</v>
      </c>
      <c r="H44">
        <v>0.76</v>
      </c>
      <c r="I44">
        <v>41.15</v>
      </c>
      <c r="J44" s="1" t="s">
        <v>57</v>
      </c>
      <c r="K44">
        <v>128.35</v>
      </c>
      <c r="L44" s="1" t="s">
        <v>77</v>
      </c>
      <c r="M44">
        <v>664.61</v>
      </c>
    </row>
    <row r="45" spans="1:13" x14ac:dyDescent="0.25">
      <c r="A45">
        <v>1001</v>
      </c>
      <c r="B45" s="1" t="s">
        <v>3</v>
      </c>
      <c r="C45" s="2">
        <v>44593</v>
      </c>
      <c r="D45" s="1" t="s">
        <v>84</v>
      </c>
      <c r="E45" s="1" t="s">
        <v>107</v>
      </c>
      <c r="F45">
        <v>2022</v>
      </c>
      <c r="G45">
        <v>654.9</v>
      </c>
      <c r="H45">
        <v>1.64</v>
      </c>
      <c r="I45">
        <v>26.36</v>
      </c>
      <c r="J45" s="1" t="s">
        <v>55</v>
      </c>
      <c r="K45">
        <v>427.04</v>
      </c>
      <c r="L45" s="1" t="s">
        <v>56</v>
      </c>
      <c r="M45">
        <v>824.29</v>
      </c>
    </row>
    <row r="46" spans="1:13" x14ac:dyDescent="0.25">
      <c r="A46">
        <v>1002</v>
      </c>
      <c r="B46" s="1" t="s">
        <v>43</v>
      </c>
      <c r="C46" s="2">
        <v>44593</v>
      </c>
      <c r="D46" s="1" t="s">
        <v>84</v>
      </c>
      <c r="E46" s="1" t="s">
        <v>107</v>
      </c>
      <c r="F46">
        <v>2022</v>
      </c>
      <c r="G46">
        <v>59.82</v>
      </c>
      <c r="H46">
        <v>2.65</v>
      </c>
      <c r="I46">
        <v>26.34</v>
      </c>
      <c r="J46" s="1" t="s">
        <v>55</v>
      </c>
      <c r="K46">
        <v>43.4</v>
      </c>
      <c r="L46" s="1" t="s">
        <v>77</v>
      </c>
      <c r="M46">
        <v>74.33</v>
      </c>
    </row>
    <row r="47" spans="1:13" x14ac:dyDescent="0.25">
      <c r="A47">
        <v>1003</v>
      </c>
      <c r="B47" s="1" t="s">
        <v>13</v>
      </c>
      <c r="C47" s="2">
        <v>44593</v>
      </c>
      <c r="D47" s="1" t="s">
        <v>84</v>
      </c>
      <c r="E47" s="1" t="s">
        <v>107</v>
      </c>
      <c r="F47">
        <v>2022</v>
      </c>
      <c r="G47">
        <v>509.65</v>
      </c>
      <c r="H47">
        <v>2.16</v>
      </c>
      <c r="I47">
        <v>44.92</v>
      </c>
      <c r="J47" s="1" t="s">
        <v>59</v>
      </c>
      <c r="K47">
        <v>243.67</v>
      </c>
      <c r="L47" s="1" t="s">
        <v>60</v>
      </c>
      <c r="M47">
        <v>880.59</v>
      </c>
    </row>
    <row r="48" spans="1:13" x14ac:dyDescent="0.25">
      <c r="A48">
        <v>1004</v>
      </c>
      <c r="B48" s="1" t="s">
        <v>4</v>
      </c>
      <c r="C48" s="2">
        <v>44593</v>
      </c>
      <c r="D48" s="1" t="s">
        <v>84</v>
      </c>
      <c r="E48" s="1" t="s">
        <v>107</v>
      </c>
      <c r="F48">
        <v>2022</v>
      </c>
      <c r="G48">
        <v>497.54</v>
      </c>
      <c r="H48">
        <v>3.34</v>
      </c>
      <c r="I48">
        <v>50.1</v>
      </c>
      <c r="J48" s="1" t="s">
        <v>59</v>
      </c>
      <c r="K48">
        <v>248.19</v>
      </c>
      <c r="L48" s="1" t="s">
        <v>81</v>
      </c>
      <c r="M48">
        <v>825.86</v>
      </c>
    </row>
    <row r="49" spans="1:13" x14ac:dyDescent="0.25">
      <c r="A49">
        <v>1005</v>
      </c>
      <c r="B49" s="1" t="s">
        <v>26</v>
      </c>
      <c r="C49" s="2">
        <v>44593</v>
      </c>
      <c r="D49" s="1" t="s">
        <v>84</v>
      </c>
      <c r="E49" s="1" t="s">
        <v>107</v>
      </c>
      <c r="F49">
        <v>2022</v>
      </c>
      <c r="G49">
        <v>1440.7</v>
      </c>
      <c r="H49">
        <v>1.76</v>
      </c>
      <c r="I49">
        <v>29.4</v>
      </c>
      <c r="J49" s="1" t="s">
        <v>59</v>
      </c>
      <c r="K49">
        <v>1011</v>
      </c>
      <c r="L49" s="1" t="s">
        <v>61</v>
      </c>
      <c r="M49">
        <v>1896.54</v>
      </c>
    </row>
    <row r="50" spans="1:13" x14ac:dyDescent="0.25">
      <c r="A50">
        <v>1006</v>
      </c>
      <c r="B50" s="1" t="s">
        <v>35</v>
      </c>
      <c r="C50" s="2">
        <v>44593</v>
      </c>
      <c r="D50" s="1" t="s">
        <v>84</v>
      </c>
      <c r="E50" s="1" t="s">
        <v>107</v>
      </c>
      <c r="F50">
        <v>2022</v>
      </c>
      <c r="G50">
        <v>1919.52</v>
      </c>
      <c r="H50">
        <v>2.94</v>
      </c>
      <c r="I50">
        <v>33.68</v>
      </c>
      <c r="J50" s="1" t="s">
        <v>62</v>
      </c>
      <c r="K50">
        <v>1287.01</v>
      </c>
      <c r="L50" s="1" t="s">
        <v>61</v>
      </c>
      <c r="M50">
        <v>2550</v>
      </c>
    </row>
    <row r="51" spans="1:13" x14ac:dyDescent="0.25">
      <c r="A51">
        <v>1007</v>
      </c>
      <c r="B51" s="1" t="s">
        <v>15</v>
      </c>
      <c r="C51" s="2">
        <v>44593</v>
      </c>
      <c r="D51" s="1" t="s">
        <v>84</v>
      </c>
      <c r="E51" s="1" t="s">
        <v>107</v>
      </c>
      <c r="F51">
        <v>2022</v>
      </c>
      <c r="G51">
        <v>438.03</v>
      </c>
      <c r="H51">
        <v>4.63</v>
      </c>
      <c r="I51">
        <v>34.11</v>
      </c>
      <c r="J51" s="1" t="s">
        <v>62</v>
      </c>
      <c r="K51">
        <v>255.2</v>
      </c>
      <c r="L51" s="1" t="s">
        <v>61</v>
      </c>
      <c r="M51">
        <v>630.33000000000004</v>
      </c>
    </row>
    <row r="52" spans="1:13" x14ac:dyDescent="0.25">
      <c r="A52">
        <v>1008</v>
      </c>
      <c r="B52" s="1" t="s">
        <v>1</v>
      </c>
      <c r="C52" s="2">
        <v>44593</v>
      </c>
      <c r="D52" s="1" t="s">
        <v>84</v>
      </c>
      <c r="E52" s="1" t="s">
        <v>107</v>
      </c>
      <c r="F52">
        <v>2022</v>
      </c>
      <c r="G52">
        <v>400.83</v>
      </c>
      <c r="H52">
        <v>4.5199999999999996</v>
      </c>
      <c r="I52">
        <v>30.11</v>
      </c>
      <c r="J52" s="1" t="s">
        <v>55</v>
      </c>
      <c r="K52">
        <v>251.82</v>
      </c>
      <c r="L52" s="1" t="s">
        <v>61</v>
      </c>
      <c r="M52">
        <v>670</v>
      </c>
    </row>
    <row r="53" spans="1:13" x14ac:dyDescent="0.25">
      <c r="A53">
        <v>1009</v>
      </c>
      <c r="B53" s="1" t="s">
        <v>22</v>
      </c>
      <c r="C53" s="2">
        <v>44593</v>
      </c>
      <c r="D53" s="1" t="s">
        <v>84</v>
      </c>
      <c r="E53" s="1" t="s">
        <v>107</v>
      </c>
      <c r="F53">
        <v>2022</v>
      </c>
      <c r="G53">
        <v>496.57</v>
      </c>
      <c r="H53">
        <v>2.0299999999999998</v>
      </c>
      <c r="I53">
        <v>7.38</v>
      </c>
      <c r="J53" s="1" t="s">
        <v>85</v>
      </c>
      <c r="K53">
        <v>345.52</v>
      </c>
      <c r="L53" s="1" t="s">
        <v>58</v>
      </c>
      <c r="M53">
        <v>855.88</v>
      </c>
    </row>
    <row r="54" spans="1:13" x14ac:dyDescent="0.25">
      <c r="A54">
        <v>1010</v>
      </c>
      <c r="B54" s="1" t="s">
        <v>11</v>
      </c>
      <c r="C54" s="2">
        <v>44593</v>
      </c>
      <c r="D54" s="1" t="s">
        <v>84</v>
      </c>
      <c r="E54" s="1" t="s">
        <v>107</v>
      </c>
      <c r="F54">
        <v>2022</v>
      </c>
      <c r="G54">
        <v>1330.07</v>
      </c>
      <c r="H54">
        <v>-3.72</v>
      </c>
      <c r="I54">
        <v>23.92</v>
      </c>
      <c r="J54" s="1" t="s">
        <v>65</v>
      </c>
      <c r="K54">
        <v>752.44</v>
      </c>
      <c r="L54" s="1" t="s">
        <v>69</v>
      </c>
      <c r="M54">
        <v>2119.89</v>
      </c>
    </row>
    <row r="55" spans="1:13" x14ac:dyDescent="0.25">
      <c r="A55">
        <v>1011</v>
      </c>
      <c r="B55" s="1" t="s">
        <v>33</v>
      </c>
      <c r="C55" s="2">
        <v>44593</v>
      </c>
      <c r="D55" s="1" t="s">
        <v>84</v>
      </c>
      <c r="E55" s="1" t="s">
        <v>107</v>
      </c>
      <c r="F55">
        <v>2022</v>
      </c>
      <c r="G55">
        <v>2050.31</v>
      </c>
      <c r="H55">
        <v>-0.26</v>
      </c>
      <c r="I55">
        <v>18.61</v>
      </c>
      <c r="J55" s="1" t="s">
        <v>67</v>
      </c>
      <c r="K55">
        <v>1366.47</v>
      </c>
      <c r="L55" s="1" t="s">
        <v>61</v>
      </c>
      <c r="M55">
        <v>3603.33</v>
      </c>
    </row>
    <row r="56" spans="1:13" x14ac:dyDescent="0.25">
      <c r="A56">
        <v>1012</v>
      </c>
      <c r="B56" s="1" t="s">
        <v>29</v>
      </c>
      <c r="C56" s="2">
        <v>44593</v>
      </c>
      <c r="D56" s="1" t="s">
        <v>84</v>
      </c>
      <c r="E56" s="1" t="s">
        <v>107</v>
      </c>
      <c r="F56">
        <v>2022</v>
      </c>
      <c r="G56">
        <v>1710.36</v>
      </c>
      <c r="H56">
        <v>1.45</v>
      </c>
      <c r="I56">
        <v>11.64</v>
      </c>
      <c r="J56" s="1" t="s">
        <v>71</v>
      </c>
      <c r="K56">
        <v>1376.98</v>
      </c>
      <c r="L56" s="1" t="s">
        <v>69</v>
      </c>
      <c r="M56">
        <v>2305.56</v>
      </c>
    </row>
    <row r="57" spans="1:13" x14ac:dyDescent="0.25">
      <c r="A57">
        <v>1013</v>
      </c>
      <c r="B57" s="1" t="s">
        <v>21</v>
      </c>
      <c r="C57" s="2">
        <v>44593</v>
      </c>
      <c r="D57" s="1" t="s">
        <v>84</v>
      </c>
      <c r="E57" s="1" t="s">
        <v>107</v>
      </c>
      <c r="F57">
        <v>2022</v>
      </c>
      <c r="G57">
        <v>911.93</v>
      </c>
      <c r="H57">
        <v>1.59</v>
      </c>
      <c r="I57">
        <v>20.85</v>
      </c>
      <c r="J57" s="1" t="s">
        <v>57</v>
      </c>
      <c r="K57">
        <v>316.94</v>
      </c>
      <c r="L57" s="1" t="s">
        <v>70</v>
      </c>
      <c r="M57">
        <v>1533.33</v>
      </c>
    </row>
    <row r="58" spans="1:13" x14ac:dyDescent="0.25">
      <c r="A58">
        <v>1014</v>
      </c>
      <c r="B58" s="1" t="s">
        <v>38</v>
      </c>
      <c r="C58" s="2">
        <v>44593</v>
      </c>
      <c r="D58" s="1" t="s">
        <v>84</v>
      </c>
      <c r="E58" s="1" t="s">
        <v>107</v>
      </c>
      <c r="F58">
        <v>2022</v>
      </c>
      <c r="G58">
        <v>1222.77</v>
      </c>
      <c r="H58">
        <v>1.0900000000000001</v>
      </c>
      <c r="I58">
        <v>24.86</v>
      </c>
      <c r="J58" s="1" t="s">
        <v>71</v>
      </c>
      <c r="K58">
        <v>516.96</v>
      </c>
      <c r="L58" s="1" t="s">
        <v>72</v>
      </c>
      <c r="M58">
        <v>2181.8200000000002</v>
      </c>
    </row>
    <row r="59" spans="1:13" x14ac:dyDescent="0.25">
      <c r="A59">
        <v>1015</v>
      </c>
      <c r="B59" s="1" t="s">
        <v>39</v>
      </c>
      <c r="C59" s="2">
        <v>44593</v>
      </c>
      <c r="D59" s="1" t="s">
        <v>84</v>
      </c>
      <c r="E59" s="1" t="s">
        <v>107</v>
      </c>
      <c r="F59">
        <v>2022</v>
      </c>
      <c r="G59">
        <v>1703.59</v>
      </c>
      <c r="H59">
        <v>2.36</v>
      </c>
      <c r="I59">
        <v>12.62</v>
      </c>
      <c r="J59" s="1" t="s">
        <v>86</v>
      </c>
      <c r="K59">
        <v>1270.79</v>
      </c>
      <c r="L59" s="1" t="s">
        <v>69</v>
      </c>
      <c r="M59">
        <v>2595.2399999999998</v>
      </c>
    </row>
    <row r="60" spans="1:13" x14ac:dyDescent="0.25">
      <c r="A60">
        <v>1016</v>
      </c>
      <c r="B60" s="1" t="s">
        <v>17</v>
      </c>
      <c r="C60" s="2">
        <v>44593</v>
      </c>
      <c r="D60" s="1" t="s">
        <v>84</v>
      </c>
      <c r="E60" s="1" t="s">
        <v>107</v>
      </c>
      <c r="F60">
        <v>2022</v>
      </c>
      <c r="G60">
        <v>205.13</v>
      </c>
      <c r="H60">
        <v>1.75</v>
      </c>
      <c r="I60">
        <v>19.02</v>
      </c>
      <c r="J60" s="1" t="s">
        <v>74</v>
      </c>
      <c r="K60">
        <v>125.83</v>
      </c>
      <c r="L60" s="1" t="s">
        <v>72</v>
      </c>
      <c r="M60">
        <v>273</v>
      </c>
    </row>
    <row r="61" spans="1:13" x14ac:dyDescent="0.25">
      <c r="A61">
        <v>1017</v>
      </c>
      <c r="B61" s="1" t="s">
        <v>27</v>
      </c>
      <c r="C61" s="2">
        <v>44593</v>
      </c>
      <c r="D61" s="1" t="s">
        <v>84</v>
      </c>
      <c r="E61" s="1" t="s">
        <v>107</v>
      </c>
      <c r="F61">
        <v>2022</v>
      </c>
      <c r="G61">
        <v>245.28</v>
      </c>
      <c r="H61">
        <v>2.54</v>
      </c>
      <c r="I61">
        <v>25.66</v>
      </c>
      <c r="J61" s="1" t="s">
        <v>62</v>
      </c>
      <c r="K61">
        <v>183.79</v>
      </c>
      <c r="L61" s="1" t="s">
        <v>72</v>
      </c>
      <c r="M61">
        <v>303.13</v>
      </c>
    </row>
    <row r="62" spans="1:13" x14ac:dyDescent="0.25">
      <c r="A62">
        <v>1018</v>
      </c>
      <c r="B62" s="1" t="s">
        <v>28</v>
      </c>
      <c r="C62" s="2">
        <v>44593</v>
      </c>
      <c r="D62" s="1" t="s">
        <v>84</v>
      </c>
      <c r="E62" s="1" t="s">
        <v>107</v>
      </c>
      <c r="F62">
        <v>2022</v>
      </c>
      <c r="G62">
        <v>2351.31</v>
      </c>
      <c r="H62">
        <v>3.32</v>
      </c>
      <c r="I62">
        <v>22.52</v>
      </c>
      <c r="J62" s="1" t="s">
        <v>57</v>
      </c>
      <c r="K62">
        <v>1412.55</v>
      </c>
      <c r="L62" s="1" t="s">
        <v>61</v>
      </c>
      <c r="M62">
        <v>3486.67</v>
      </c>
    </row>
    <row r="63" spans="1:13" x14ac:dyDescent="0.25">
      <c r="A63">
        <v>1019</v>
      </c>
      <c r="B63" s="1" t="s">
        <v>5</v>
      </c>
      <c r="C63" s="2">
        <v>44593</v>
      </c>
      <c r="D63" s="1" t="s">
        <v>84</v>
      </c>
      <c r="E63" s="1" t="s">
        <v>107</v>
      </c>
      <c r="F63">
        <v>2022</v>
      </c>
      <c r="G63">
        <v>313.27</v>
      </c>
      <c r="H63">
        <v>1.87</v>
      </c>
      <c r="I63">
        <v>20.68</v>
      </c>
      <c r="J63" s="1" t="s">
        <v>55</v>
      </c>
      <c r="K63">
        <v>234.32</v>
      </c>
      <c r="L63" s="1" t="s">
        <v>60</v>
      </c>
      <c r="M63">
        <v>447.57</v>
      </c>
    </row>
    <row r="64" spans="1:13" x14ac:dyDescent="0.25">
      <c r="A64">
        <v>1020</v>
      </c>
      <c r="B64" s="1" t="s">
        <v>2</v>
      </c>
      <c r="C64" s="2">
        <v>44593</v>
      </c>
      <c r="D64" s="1" t="s">
        <v>84</v>
      </c>
      <c r="E64" s="1" t="s">
        <v>107</v>
      </c>
      <c r="F64">
        <v>2022</v>
      </c>
      <c r="G64">
        <v>339.72</v>
      </c>
      <c r="H64">
        <v>1.01</v>
      </c>
      <c r="I64">
        <v>20.13</v>
      </c>
      <c r="J64" s="1" t="s">
        <v>55</v>
      </c>
      <c r="K64">
        <v>246.07</v>
      </c>
      <c r="L64" s="1" t="s">
        <v>58</v>
      </c>
      <c r="M64">
        <v>490.3</v>
      </c>
    </row>
    <row r="65" spans="1:13" x14ac:dyDescent="0.25">
      <c r="A65">
        <v>1021</v>
      </c>
      <c r="B65" s="1" t="s">
        <v>34</v>
      </c>
      <c r="C65" s="2">
        <v>44593</v>
      </c>
      <c r="D65" s="1" t="s">
        <v>84</v>
      </c>
      <c r="E65" s="1" t="s">
        <v>107</v>
      </c>
      <c r="F65">
        <v>2022</v>
      </c>
      <c r="G65">
        <v>971.01</v>
      </c>
      <c r="H65">
        <v>3.18</v>
      </c>
      <c r="I65">
        <v>43.46</v>
      </c>
      <c r="J65" s="1" t="s">
        <v>67</v>
      </c>
      <c r="K65">
        <v>530.39</v>
      </c>
      <c r="L65" s="1" t="s">
        <v>77</v>
      </c>
      <c r="M65">
        <v>1410.78</v>
      </c>
    </row>
    <row r="66" spans="1:13" x14ac:dyDescent="0.25">
      <c r="A66">
        <v>1022</v>
      </c>
      <c r="B66" s="1" t="s">
        <v>42</v>
      </c>
      <c r="C66" s="2">
        <v>44593</v>
      </c>
      <c r="D66" s="1" t="s">
        <v>84</v>
      </c>
      <c r="E66" s="1" t="s">
        <v>107</v>
      </c>
      <c r="F66">
        <v>2022</v>
      </c>
      <c r="G66">
        <v>1298.02</v>
      </c>
      <c r="H66">
        <v>1.73</v>
      </c>
      <c r="I66">
        <v>24.49</v>
      </c>
      <c r="J66" s="1" t="s">
        <v>59</v>
      </c>
      <c r="K66">
        <v>892.4</v>
      </c>
      <c r="L66" s="1" t="s">
        <v>72</v>
      </c>
      <c r="M66">
        <v>2203.83</v>
      </c>
    </row>
    <row r="67" spans="1:13" x14ac:dyDescent="0.25">
      <c r="A67">
        <v>1023</v>
      </c>
      <c r="B67" s="1" t="s">
        <v>25</v>
      </c>
      <c r="C67" s="2">
        <v>44593</v>
      </c>
      <c r="D67" s="1" t="s">
        <v>84</v>
      </c>
      <c r="E67" s="1" t="s">
        <v>107</v>
      </c>
      <c r="F67">
        <v>2022</v>
      </c>
      <c r="G67">
        <v>430.54</v>
      </c>
      <c r="H67">
        <v>0.17</v>
      </c>
      <c r="I67">
        <v>34.86</v>
      </c>
      <c r="J67" s="1" t="s">
        <v>78</v>
      </c>
      <c r="K67">
        <v>170.56</v>
      </c>
      <c r="L67" s="1" t="s">
        <v>60</v>
      </c>
      <c r="M67">
        <v>900.47</v>
      </c>
    </row>
    <row r="68" spans="1:13" x14ac:dyDescent="0.25">
      <c r="A68">
        <v>1024</v>
      </c>
      <c r="B68" s="1" t="s">
        <v>16</v>
      </c>
      <c r="C68" s="2">
        <v>44593</v>
      </c>
      <c r="D68" s="1" t="s">
        <v>84</v>
      </c>
      <c r="E68" s="1" t="s">
        <v>107</v>
      </c>
      <c r="F68">
        <v>2022</v>
      </c>
      <c r="G68">
        <v>1372.65</v>
      </c>
      <c r="H68">
        <v>-0.66</v>
      </c>
      <c r="I68">
        <v>33.18</v>
      </c>
      <c r="J68" s="1" t="s">
        <v>59</v>
      </c>
      <c r="K68">
        <v>943.19</v>
      </c>
      <c r="L68" s="1" t="s">
        <v>74</v>
      </c>
      <c r="M68">
        <v>2199.87</v>
      </c>
    </row>
    <row r="69" spans="1:13" x14ac:dyDescent="0.25">
      <c r="A69">
        <v>1025</v>
      </c>
      <c r="B69" s="1" t="s">
        <v>20</v>
      </c>
      <c r="C69" s="2">
        <v>44593</v>
      </c>
      <c r="D69" s="1" t="s">
        <v>84</v>
      </c>
      <c r="E69" s="1" t="s">
        <v>107</v>
      </c>
      <c r="F69">
        <v>2022</v>
      </c>
      <c r="G69">
        <v>287.60000000000002</v>
      </c>
      <c r="H69">
        <v>2.4700000000000002</v>
      </c>
      <c r="I69">
        <v>29.05</v>
      </c>
      <c r="J69" s="1" t="s">
        <v>57</v>
      </c>
      <c r="K69">
        <v>169.9</v>
      </c>
      <c r="L69" s="1" t="s">
        <v>60</v>
      </c>
      <c r="M69">
        <v>450.12</v>
      </c>
    </row>
    <row r="70" spans="1:13" x14ac:dyDescent="0.25">
      <c r="A70">
        <v>1026</v>
      </c>
      <c r="B70" s="1" t="s">
        <v>32</v>
      </c>
      <c r="C70" s="2">
        <v>44593</v>
      </c>
      <c r="D70" s="1" t="s">
        <v>84</v>
      </c>
      <c r="E70" s="1" t="s">
        <v>107</v>
      </c>
      <c r="F70">
        <v>2022</v>
      </c>
      <c r="G70">
        <v>289.7</v>
      </c>
      <c r="H70">
        <v>3.3</v>
      </c>
      <c r="I70">
        <v>26.09</v>
      </c>
      <c r="J70" s="1" t="s">
        <v>71</v>
      </c>
      <c r="K70">
        <v>164.41</v>
      </c>
      <c r="L70" s="1" t="s">
        <v>56</v>
      </c>
      <c r="M70">
        <v>466.93</v>
      </c>
    </row>
    <row r="71" spans="1:13" x14ac:dyDescent="0.25">
      <c r="A71">
        <v>1027</v>
      </c>
      <c r="B71" s="1" t="s">
        <v>31</v>
      </c>
      <c r="C71" s="2">
        <v>44593</v>
      </c>
      <c r="D71" s="1" t="s">
        <v>84</v>
      </c>
      <c r="E71" s="1" t="s">
        <v>107</v>
      </c>
      <c r="F71">
        <v>2022</v>
      </c>
      <c r="G71">
        <v>1282.31</v>
      </c>
      <c r="H71">
        <v>2.0699999999999998</v>
      </c>
      <c r="I71">
        <v>23.52</v>
      </c>
      <c r="J71" s="1" t="s">
        <v>71</v>
      </c>
      <c r="K71">
        <v>744.44</v>
      </c>
      <c r="L71" s="1" t="s">
        <v>61</v>
      </c>
      <c r="M71">
        <v>1950</v>
      </c>
    </row>
    <row r="72" spans="1:13" x14ac:dyDescent="0.25">
      <c r="A72">
        <v>1028</v>
      </c>
      <c r="B72" s="1" t="s">
        <v>7</v>
      </c>
      <c r="C72" s="2">
        <v>44593</v>
      </c>
      <c r="D72" s="1" t="s">
        <v>84</v>
      </c>
      <c r="E72" s="1" t="s">
        <v>107</v>
      </c>
      <c r="F72">
        <v>2022</v>
      </c>
      <c r="G72">
        <v>1983.75</v>
      </c>
      <c r="H72">
        <v>-13.96</v>
      </c>
      <c r="I72">
        <v>13.16</v>
      </c>
      <c r="J72" s="1" t="s">
        <v>62</v>
      </c>
      <c r="K72">
        <v>1336.41</v>
      </c>
      <c r="L72" s="1" t="s">
        <v>69</v>
      </c>
      <c r="M72">
        <v>3226.19</v>
      </c>
    </row>
    <row r="73" spans="1:13" x14ac:dyDescent="0.25">
      <c r="A73">
        <v>1029</v>
      </c>
      <c r="B73" s="1" t="s">
        <v>6</v>
      </c>
      <c r="C73" s="2">
        <v>44593</v>
      </c>
      <c r="D73" s="1" t="s">
        <v>84</v>
      </c>
      <c r="E73" s="1" t="s">
        <v>107</v>
      </c>
      <c r="F73">
        <v>2022</v>
      </c>
      <c r="G73">
        <v>378.26</v>
      </c>
      <c r="H73">
        <v>2.76</v>
      </c>
      <c r="I73">
        <v>27</v>
      </c>
      <c r="J73" s="1" t="s">
        <v>75</v>
      </c>
      <c r="K73">
        <v>137.38999999999999</v>
      </c>
      <c r="L73" s="1" t="s">
        <v>87</v>
      </c>
      <c r="M73">
        <v>861.23</v>
      </c>
    </row>
    <row r="74" spans="1:13" x14ac:dyDescent="0.25">
      <c r="A74">
        <v>1030</v>
      </c>
      <c r="B74" s="1" t="s">
        <v>23</v>
      </c>
      <c r="C74" s="2">
        <v>44593</v>
      </c>
      <c r="D74" s="1" t="s">
        <v>84</v>
      </c>
      <c r="E74" s="1" t="s">
        <v>107</v>
      </c>
      <c r="F74">
        <v>2022</v>
      </c>
      <c r="G74">
        <v>825.51</v>
      </c>
      <c r="H74">
        <v>2.4900000000000002</v>
      </c>
      <c r="I74">
        <v>41.11</v>
      </c>
      <c r="J74" s="1" t="s">
        <v>76</v>
      </c>
      <c r="K74">
        <v>465.16</v>
      </c>
      <c r="L74" s="1" t="s">
        <v>81</v>
      </c>
      <c r="M74">
        <v>1112.0999999999999</v>
      </c>
    </row>
    <row r="75" spans="1:13" x14ac:dyDescent="0.25">
      <c r="A75">
        <v>1031</v>
      </c>
      <c r="B75" s="1" t="s">
        <v>41</v>
      </c>
      <c r="C75" s="2">
        <v>44593</v>
      </c>
      <c r="D75" s="1" t="s">
        <v>84</v>
      </c>
      <c r="E75" s="1" t="s">
        <v>107</v>
      </c>
      <c r="F75">
        <v>2022</v>
      </c>
      <c r="G75">
        <v>292.54000000000002</v>
      </c>
      <c r="H75">
        <v>1.4</v>
      </c>
      <c r="I75">
        <v>23.42</v>
      </c>
      <c r="J75" s="1" t="s">
        <v>62</v>
      </c>
      <c r="K75">
        <v>141.15</v>
      </c>
      <c r="L75" s="1" t="s">
        <v>72</v>
      </c>
      <c r="M75">
        <v>460.19</v>
      </c>
    </row>
    <row r="76" spans="1:13" x14ac:dyDescent="0.25">
      <c r="A76">
        <v>1032</v>
      </c>
      <c r="B76" s="1" t="s">
        <v>24</v>
      </c>
      <c r="C76" s="2">
        <v>44593</v>
      </c>
      <c r="D76" s="1" t="s">
        <v>84</v>
      </c>
      <c r="E76" s="1" t="s">
        <v>107</v>
      </c>
      <c r="F76">
        <v>2022</v>
      </c>
      <c r="G76">
        <v>268.52</v>
      </c>
      <c r="H76">
        <v>2.29</v>
      </c>
      <c r="I76">
        <v>21.46</v>
      </c>
      <c r="J76" s="1" t="s">
        <v>71</v>
      </c>
      <c r="K76">
        <v>176.47</v>
      </c>
      <c r="L76" s="1" t="s">
        <v>74</v>
      </c>
      <c r="M76">
        <v>395.49</v>
      </c>
    </row>
    <row r="77" spans="1:13" x14ac:dyDescent="0.25">
      <c r="A77">
        <v>1033</v>
      </c>
      <c r="B77" s="1" t="s">
        <v>37</v>
      </c>
      <c r="C77" s="2">
        <v>44593</v>
      </c>
      <c r="D77" s="1" t="s">
        <v>84</v>
      </c>
      <c r="E77" s="1" t="s">
        <v>107</v>
      </c>
      <c r="F77">
        <v>2022</v>
      </c>
      <c r="G77">
        <v>492.81</v>
      </c>
      <c r="H77">
        <v>2.5499999999999998</v>
      </c>
      <c r="I77">
        <v>11.47</v>
      </c>
      <c r="J77" s="1" t="s">
        <v>82</v>
      </c>
      <c r="K77">
        <v>360</v>
      </c>
      <c r="L77" s="1" t="s">
        <v>66</v>
      </c>
      <c r="M77">
        <v>668.45</v>
      </c>
    </row>
    <row r="78" spans="1:13" x14ac:dyDescent="0.25">
      <c r="A78">
        <v>1034</v>
      </c>
      <c r="B78" s="1" t="s">
        <v>14</v>
      </c>
      <c r="C78" s="2">
        <v>44593</v>
      </c>
      <c r="D78" s="1" t="s">
        <v>84</v>
      </c>
      <c r="E78" s="1" t="s">
        <v>107</v>
      </c>
      <c r="F78">
        <v>2022</v>
      </c>
      <c r="G78">
        <v>436.58</v>
      </c>
      <c r="H78">
        <v>1.48</v>
      </c>
      <c r="I78">
        <v>11.65</v>
      </c>
      <c r="J78" s="1" t="s">
        <v>65</v>
      </c>
      <c r="K78">
        <v>348.24</v>
      </c>
      <c r="L78" s="1" t="s">
        <v>66</v>
      </c>
      <c r="M78">
        <v>576.14</v>
      </c>
    </row>
    <row r="79" spans="1:13" x14ac:dyDescent="0.25">
      <c r="A79">
        <v>1035</v>
      </c>
      <c r="B79" s="1" t="s">
        <v>8</v>
      </c>
      <c r="C79" s="2">
        <v>44593</v>
      </c>
      <c r="D79" s="1" t="s">
        <v>84</v>
      </c>
      <c r="E79" s="1" t="s">
        <v>107</v>
      </c>
      <c r="F79">
        <v>2022</v>
      </c>
      <c r="G79">
        <v>487.43</v>
      </c>
      <c r="H79">
        <v>2.12</v>
      </c>
      <c r="I79">
        <v>9.74</v>
      </c>
      <c r="J79" s="1" t="s">
        <v>71</v>
      </c>
      <c r="K79">
        <v>323.97000000000003</v>
      </c>
      <c r="L79" s="1" t="s">
        <v>66</v>
      </c>
      <c r="M79">
        <v>690.91</v>
      </c>
    </row>
    <row r="80" spans="1:13" x14ac:dyDescent="0.25">
      <c r="A80">
        <v>1036</v>
      </c>
      <c r="B80" s="1" t="s">
        <v>36</v>
      </c>
      <c r="C80" s="2">
        <v>44593</v>
      </c>
      <c r="D80" s="1" t="s">
        <v>84</v>
      </c>
      <c r="E80" s="1" t="s">
        <v>107</v>
      </c>
      <c r="F80">
        <v>2022</v>
      </c>
      <c r="G80">
        <v>594.79999999999995</v>
      </c>
      <c r="H80">
        <v>2.7</v>
      </c>
      <c r="I80">
        <v>10.69</v>
      </c>
      <c r="J80" s="1" t="s">
        <v>55</v>
      </c>
      <c r="K80">
        <v>418.91</v>
      </c>
      <c r="L80" s="1" t="s">
        <v>66</v>
      </c>
      <c r="M80">
        <v>799.63</v>
      </c>
    </row>
    <row r="81" spans="1:13" x14ac:dyDescent="0.25">
      <c r="A81">
        <v>1037</v>
      </c>
      <c r="B81" s="1" t="s">
        <v>12</v>
      </c>
      <c r="C81" s="2">
        <v>44593</v>
      </c>
      <c r="D81" s="1" t="s">
        <v>84</v>
      </c>
      <c r="E81" s="1" t="s">
        <v>107</v>
      </c>
      <c r="F81">
        <v>2022</v>
      </c>
      <c r="G81">
        <v>226.34</v>
      </c>
      <c r="H81">
        <v>4.34</v>
      </c>
      <c r="I81">
        <v>55.79</v>
      </c>
      <c r="J81" s="1" t="s">
        <v>59</v>
      </c>
      <c r="K81">
        <v>126.84</v>
      </c>
      <c r="L81" s="1" t="s">
        <v>68</v>
      </c>
      <c r="M81">
        <v>395.39</v>
      </c>
    </row>
    <row r="82" spans="1:13" x14ac:dyDescent="0.25">
      <c r="A82">
        <v>1038</v>
      </c>
      <c r="B82" s="1" t="s">
        <v>9</v>
      </c>
      <c r="C82" s="2">
        <v>44593</v>
      </c>
      <c r="D82" s="1" t="s">
        <v>84</v>
      </c>
      <c r="E82" s="1" t="s">
        <v>107</v>
      </c>
      <c r="F82">
        <v>2022</v>
      </c>
      <c r="G82">
        <v>1144.68</v>
      </c>
      <c r="H82">
        <v>1.84</v>
      </c>
      <c r="I82">
        <v>28.44</v>
      </c>
      <c r="J82" s="1" t="s">
        <v>59</v>
      </c>
      <c r="K82">
        <v>463.88</v>
      </c>
      <c r="L82" s="1" t="s">
        <v>61</v>
      </c>
      <c r="M82">
        <v>2155.38</v>
      </c>
    </row>
    <row r="83" spans="1:13" x14ac:dyDescent="0.25">
      <c r="A83">
        <v>1039</v>
      </c>
      <c r="B83" s="1" t="s">
        <v>30</v>
      </c>
      <c r="C83" s="2">
        <v>44593</v>
      </c>
      <c r="D83" s="1" t="s">
        <v>84</v>
      </c>
      <c r="E83" s="1" t="s">
        <v>107</v>
      </c>
      <c r="F83">
        <v>2022</v>
      </c>
      <c r="G83">
        <v>1498.81</v>
      </c>
      <c r="H83">
        <v>3.31</v>
      </c>
      <c r="I83">
        <v>41.12</v>
      </c>
      <c r="J83" s="1" t="s">
        <v>71</v>
      </c>
      <c r="K83">
        <v>856.67</v>
      </c>
      <c r="L83" s="1" t="s">
        <v>66</v>
      </c>
      <c r="M83">
        <v>2461.3000000000002</v>
      </c>
    </row>
    <row r="84" spans="1:13" x14ac:dyDescent="0.25">
      <c r="A84">
        <v>1040</v>
      </c>
      <c r="B84" s="1" t="s">
        <v>40</v>
      </c>
      <c r="C84" s="2">
        <v>44593</v>
      </c>
      <c r="D84" s="1" t="s">
        <v>84</v>
      </c>
      <c r="E84" s="1" t="s">
        <v>107</v>
      </c>
      <c r="F84">
        <v>2022</v>
      </c>
      <c r="G84">
        <v>393.08</v>
      </c>
      <c r="H84">
        <v>7.1</v>
      </c>
      <c r="I84">
        <v>46.03</v>
      </c>
      <c r="J84" s="1" t="s">
        <v>57</v>
      </c>
      <c r="K84">
        <v>133.38999999999999</v>
      </c>
      <c r="L84" s="1" t="s">
        <v>72</v>
      </c>
      <c r="M84">
        <v>711.67</v>
      </c>
    </row>
    <row r="85" spans="1:13" x14ac:dyDescent="0.25">
      <c r="A85">
        <v>1041</v>
      </c>
      <c r="B85" s="1" t="s">
        <v>10</v>
      </c>
      <c r="C85" s="2">
        <v>44593</v>
      </c>
      <c r="D85" s="1" t="s">
        <v>84</v>
      </c>
      <c r="E85" s="1" t="s">
        <v>107</v>
      </c>
      <c r="F85">
        <v>2022</v>
      </c>
      <c r="G85">
        <v>950.46</v>
      </c>
      <c r="H85">
        <v>3.23</v>
      </c>
      <c r="I85">
        <v>42.41</v>
      </c>
      <c r="J85" s="1" t="s">
        <v>78</v>
      </c>
      <c r="K85">
        <v>527.95000000000005</v>
      </c>
      <c r="L85" s="1" t="s">
        <v>69</v>
      </c>
      <c r="M85">
        <v>1300.17</v>
      </c>
    </row>
    <row r="86" spans="1:13" x14ac:dyDescent="0.25">
      <c r="A86">
        <v>1042</v>
      </c>
      <c r="B86" s="1" t="s">
        <v>19</v>
      </c>
      <c r="C86" s="2">
        <v>44593</v>
      </c>
      <c r="D86" s="1" t="s">
        <v>84</v>
      </c>
      <c r="E86" s="1" t="s">
        <v>107</v>
      </c>
      <c r="F86">
        <v>2022</v>
      </c>
      <c r="G86">
        <v>1021.66</v>
      </c>
      <c r="H86">
        <v>4.8</v>
      </c>
      <c r="I86">
        <v>34.69</v>
      </c>
      <c r="J86" s="1" t="s">
        <v>78</v>
      </c>
      <c r="K86">
        <v>726.04</v>
      </c>
      <c r="L86" s="1" t="s">
        <v>69</v>
      </c>
      <c r="M86">
        <v>1355.71</v>
      </c>
    </row>
    <row r="87" spans="1:13" x14ac:dyDescent="0.25">
      <c r="A87">
        <v>1043</v>
      </c>
      <c r="B87" s="1" t="s">
        <v>18</v>
      </c>
      <c r="C87" s="2">
        <v>44593</v>
      </c>
      <c r="D87" s="1" t="s">
        <v>84</v>
      </c>
      <c r="E87" s="1" t="s">
        <v>107</v>
      </c>
      <c r="F87">
        <v>2022</v>
      </c>
      <c r="G87">
        <v>339.76</v>
      </c>
      <c r="H87">
        <v>2.57</v>
      </c>
      <c r="I87">
        <v>39.92</v>
      </c>
      <c r="J87" s="1" t="s">
        <v>57</v>
      </c>
      <c r="K87">
        <v>130.13999999999999</v>
      </c>
      <c r="L87" s="1" t="s">
        <v>77</v>
      </c>
      <c r="M87">
        <v>670.07</v>
      </c>
    </row>
    <row r="88" spans="1:13" x14ac:dyDescent="0.25">
      <c r="A88">
        <v>1001</v>
      </c>
      <c r="B88" s="1" t="s">
        <v>3</v>
      </c>
      <c r="C88" s="2">
        <v>44621</v>
      </c>
      <c r="D88" s="1" t="s">
        <v>88</v>
      </c>
      <c r="E88" s="1" t="s">
        <v>107</v>
      </c>
      <c r="F88">
        <v>2022</v>
      </c>
      <c r="G88">
        <v>668.96</v>
      </c>
      <c r="H88">
        <v>2.15</v>
      </c>
      <c r="I88">
        <v>27.55</v>
      </c>
      <c r="J88" s="1" t="s">
        <v>55</v>
      </c>
      <c r="K88">
        <v>430.6</v>
      </c>
      <c r="L88" s="1" t="s">
        <v>56</v>
      </c>
      <c r="M88">
        <v>868.57</v>
      </c>
    </row>
    <row r="89" spans="1:13" x14ac:dyDescent="0.25">
      <c r="A89">
        <v>1002</v>
      </c>
      <c r="B89" s="1" t="s">
        <v>43</v>
      </c>
      <c r="C89" s="2">
        <v>44621</v>
      </c>
      <c r="D89" s="1" t="s">
        <v>88</v>
      </c>
      <c r="E89" s="1" t="s">
        <v>107</v>
      </c>
      <c r="F89">
        <v>2022</v>
      </c>
      <c r="G89">
        <v>61.58</v>
      </c>
      <c r="H89">
        <v>2.93</v>
      </c>
      <c r="I89">
        <v>27.14</v>
      </c>
      <c r="J89" s="1" t="s">
        <v>71</v>
      </c>
      <c r="K89">
        <v>45.67</v>
      </c>
      <c r="L89" s="1" t="s">
        <v>77</v>
      </c>
      <c r="M89">
        <v>75</v>
      </c>
    </row>
    <row r="90" spans="1:13" x14ac:dyDescent="0.25">
      <c r="A90">
        <v>1003</v>
      </c>
      <c r="B90" s="1" t="s">
        <v>13</v>
      </c>
      <c r="C90" s="2">
        <v>44621</v>
      </c>
      <c r="D90" s="1" t="s">
        <v>88</v>
      </c>
      <c r="E90" s="1" t="s">
        <v>107</v>
      </c>
      <c r="F90">
        <v>2022</v>
      </c>
      <c r="G90">
        <v>530.1</v>
      </c>
      <c r="H90">
        <v>4.01</v>
      </c>
      <c r="I90">
        <v>43.67</v>
      </c>
      <c r="J90" s="1" t="s">
        <v>59</v>
      </c>
      <c r="K90">
        <v>248.52</v>
      </c>
      <c r="L90" s="1" t="s">
        <v>60</v>
      </c>
      <c r="M90">
        <v>893.69</v>
      </c>
    </row>
    <row r="91" spans="1:13" x14ac:dyDescent="0.25">
      <c r="A91">
        <v>1004</v>
      </c>
      <c r="B91" s="1" t="s">
        <v>4</v>
      </c>
      <c r="C91" s="2">
        <v>44621</v>
      </c>
      <c r="D91" s="1" t="s">
        <v>88</v>
      </c>
      <c r="E91" s="1" t="s">
        <v>107</v>
      </c>
      <c r="F91">
        <v>2022</v>
      </c>
      <c r="G91">
        <v>505.94</v>
      </c>
      <c r="H91">
        <v>1.69</v>
      </c>
      <c r="I91">
        <v>46.64</v>
      </c>
      <c r="J91" s="1" t="s">
        <v>59</v>
      </c>
      <c r="K91">
        <v>252.95</v>
      </c>
      <c r="L91" s="1" t="s">
        <v>60</v>
      </c>
      <c r="M91">
        <v>867.29</v>
      </c>
    </row>
    <row r="92" spans="1:13" x14ac:dyDescent="0.25">
      <c r="A92">
        <v>1005</v>
      </c>
      <c r="B92" s="1" t="s">
        <v>26</v>
      </c>
      <c r="C92" s="2">
        <v>44621</v>
      </c>
      <c r="D92" s="1" t="s">
        <v>88</v>
      </c>
      <c r="E92" s="1" t="s">
        <v>107</v>
      </c>
      <c r="F92">
        <v>2022</v>
      </c>
      <c r="G92">
        <v>1496.47</v>
      </c>
      <c r="H92">
        <v>3.87</v>
      </c>
      <c r="I92">
        <v>32.65</v>
      </c>
      <c r="J92" s="1" t="s">
        <v>57</v>
      </c>
      <c r="K92">
        <v>1033.79</v>
      </c>
      <c r="L92" s="1" t="s">
        <v>61</v>
      </c>
      <c r="M92">
        <v>1902.7</v>
      </c>
    </row>
    <row r="93" spans="1:13" x14ac:dyDescent="0.25">
      <c r="A93">
        <v>1006</v>
      </c>
      <c r="B93" s="1" t="s">
        <v>35</v>
      </c>
      <c r="C93" s="2">
        <v>44621</v>
      </c>
      <c r="D93" s="1" t="s">
        <v>88</v>
      </c>
      <c r="E93" s="1" t="s">
        <v>107</v>
      </c>
      <c r="F93">
        <v>2022</v>
      </c>
      <c r="G93">
        <v>1955.9</v>
      </c>
      <c r="H93">
        <v>1.75</v>
      </c>
      <c r="I93">
        <v>34.33</v>
      </c>
      <c r="J93" s="1" t="s">
        <v>56</v>
      </c>
      <c r="K93">
        <v>1258.1600000000001</v>
      </c>
      <c r="L93" s="1" t="s">
        <v>61</v>
      </c>
      <c r="M93">
        <v>2600</v>
      </c>
    </row>
    <row r="94" spans="1:13" x14ac:dyDescent="0.25">
      <c r="A94">
        <v>1007</v>
      </c>
      <c r="B94" s="1" t="s">
        <v>15</v>
      </c>
      <c r="C94" s="2">
        <v>44621</v>
      </c>
      <c r="D94" s="1" t="s">
        <v>88</v>
      </c>
      <c r="E94" s="1" t="s">
        <v>107</v>
      </c>
      <c r="F94">
        <v>2022</v>
      </c>
      <c r="G94">
        <v>447.8</v>
      </c>
      <c r="H94">
        <v>2.23</v>
      </c>
      <c r="I94">
        <v>34.979999999999997</v>
      </c>
      <c r="J94" s="1" t="s">
        <v>55</v>
      </c>
      <c r="K94">
        <v>260.39999999999998</v>
      </c>
      <c r="L94" s="1" t="s">
        <v>69</v>
      </c>
      <c r="M94">
        <v>650</v>
      </c>
    </row>
    <row r="95" spans="1:13" x14ac:dyDescent="0.25">
      <c r="A95">
        <v>1008</v>
      </c>
      <c r="B95" s="1" t="s">
        <v>1</v>
      </c>
      <c r="C95" s="2">
        <v>44621</v>
      </c>
      <c r="D95" s="1" t="s">
        <v>88</v>
      </c>
      <c r="E95" s="1" t="s">
        <v>107</v>
      </c>
      <c r="F95">
        <v>2022</v>
      </c>
      <c r="G95">
        <v>411.73</v>
      </c>
      <c r="H95">
        <v>2.72</v>
      </c>
      <c r="I95">
        <v>32.5</v>
      </c>
      <c r="J95" s="1" t="s">
        <v>55</v>
      </c>
      <c r="K95">
        <v>253.33</v>
      </c>
      <c r="L95" s="1" t="s">
        <v>61</v>
      </c>
      <c r="M95">
        <v>677.5</v>
      </c>
    </row>
    <row r="96" spans="1:13" x14ac:dyDescent="0.25">
      <c r="A96">
        <v>1009</v>
      </c>
      <c r="B96" s="1" t="s">
        <v>22</v>
      </c>
      <c r="C96" s="2">
        <v>44621</v>
      </c>
      <c r="D96" s="1" t="s">
        <v>88</v>
      </c>
      <c r="E96" s="1" t="s">
        <v>107</v>
      </c>
      <c r="F96">
        <v>2022</v>
      </c>
      <c r="G96">
        <v>505.01</v>
      </c>
      <c r="H96">
        <v>1.7</v>
      </c>
      <c r="I96">
        <v>8.3000000000000007</v>
      </c>
      <c r="J96" s="1" t="s">
        <v>85</v>
      </c>
      <c r="K96">
        <v>358.08</v>
      </c>
      <c r="L96" s="1" t="s">
        <v>58</v>
      </c>
      <c r="M96">
        <v>802.89</v>
      </c>
    </row>
    <row r="97" spans="1:13" x14ac:dyDescent="0.25">
      <c r="A97">
        <v>1010</v>
      </c>
      <c r="B97" s="1" t="s">
        <v>11</v>
      </c>
      <c r="C97" s="2">
        <v>44621</v>
      </c>
      <c r="D97" s="1" t="s">
        <v>88</v>
      </c>
      <c r="E97" s="1" t="s">
        <v>107</v>
      </c>
      <c r="F97">
        <v>2022</v>
      </c>
      <c r="G97">
        <v>1341.04</v>
      </c>
      <c r="H97">
        <v>0.82</v>
      </c>
      <c r="I97">
        <v>23.62</v>
      </c>
      <c r="J97" s="1" t="s">
        <v>65</v>
      </c>
      <c r="K97">
        <v>759.22</v>
      </c>
      <c r="L97" s="1" t="s">
        <v>69</v>
      </c>
      <c r="M97">
        <v>2121.59</v>
      </c>
    </row>
    <row r="98" spans="1:13" x14ac:dyDescent="0.25">
      <c r="A98">
        <v>1011</v>
      </c>
      <c r="B98" s="1" t="s">
        <v>33</v>
      </c>
      <c r="C98" s="2">
        <v>44621</v>
      </c>
      <c r="D98" s="1" t="s">
        <v>88</v>
      </c>
      <c r="E98" s="1" t="s">
        <v>107</v>
      </c>
      <c r="F98">
        <v>2022</v>
      </c>
      <c r="G98">
        <v>2090.0100000000002</v>
      </c>
      <c r="H98">
        <v>1.94</v>
      </c>
      <c r="I98">
        <v>21.26</v>
      </c>
      <c r="J98" s="1" t="s">
        <v>71</v>
      </c>
      <c r="K98">
        <v>1370.91</v>
      </c>
      <c r="L98" s="1" t="s">
        <v>61</v>
      </c>
      <c r="M98">
        <v>3667.95</v>
      </c>
    </row>
    <row r="99" spans="1:13" x14ac:dyDescent="0.25">
      <c r="A99">
        <v>1012</v>
      </c>
      <c r="B99" s="1" t="s">
        <v>29</v>
      </c>
      <c r="C99" s="2">
        <v>44621</v>
      </c>
      <c r="D99" s="1" t="s">
        <v>88</v>
      </c>
      <c r="E99" s="1" t="s">
        <v>107</v>
      </c>
      <c r="F99">
        <v>2022</v>
      </c>
      <c r="G99">
        <v>1733.69</v>
      </c>
      <c r="H99">
        <v>1.36</v>
      </c>
      <c r="I99">
        <v>13.15</v>
      </c>
      <c r="J99" s="1" t="s">
        <v>75</v>
      </c>
      <c r="K99">
        <v>1343.33</v>
      </c>
      <c r="L99" s="1" t="s">
        <v>69</v>
      </c>
      <c r="M99">
        <v>2479.89</v>
      </c>
    </row>
    <row r="100" spans="1:13" x14ac:dyDescent="0.25">
      <c r="A100">
        <v>1013</v>
      </c>
      <c r="B100" s="1" t="s">
        <v>21</v>
      </c>
      <c r="C100" s="2">
        <v>44621</v>
      </c>
      <c r="D100" s="1" t="s">
        <v>88</v>
      </c>
      <c r="E100" s="1" t="s">
        <v>107</v>
      </c>
      <c r="F100">
        <v>2022</v>
      </c>
      <c r="G100">
        <v>919.11</v>
      </c>
      <c r="H100">
        <v>0.79</v>
      </c>
      <c r="I100">
        <v>20.02</v>
      </c>
      <c r="J100" s="1" t="s">
        <v>57</v>
      </c>
      <c r="K100">
        <v>300.26</v>
      </c>
      <c r="L100" s="1" t="s">
        <v>66</v>
      </c>
      <c r="M100">
        <v>1550</v>
      </c>
    </row>
    <row r="101" spans="1:13" x14ac:dyDescent="0.25">
      <c r="A101">
        <v>1014</v>
      </c>
      <c r="B101" s="1" t="s">
        <v>38</v>
      </c>
      <c r="C101" s="2">
        <v>44621</v>
      </c>
      <c r="D101" s="1" t="s">
        <v>88</v>
      </c>
      <c r="E101" s="1" t="s">
        <v>107</v>
      </c>
      <c r="F101">
        <v>2022</v>
      </c>
      <c r="G101">
        <v>1238</v>
      </c>
      <c r="H101">
        <v>1.25</v>
      </c>
      <c r="I101">
        <v>24.76</v>
      </c>
      <c r="J101" s="1" t="s">
        <v>71</v>
      </c>
      <c r="K101">
        <v>517</v>
      </c>
      <c r="L101" s="1" t="s">
        <v>72</v>
      </c>
      <c r="M101">
        <v>2220</v>
      </c>
    </row>
    <row r="102" spans="1:13" x14ac:dyDescent="0.25">
      <c r="A102">
        <v>1015</v>
      </c>
      <c r="B102" s="1" t="s">
        <v>39</v>
      </c>
      <c r="C102" s="2">
        <v>44621</v>
      </c>
      <c r="D102" s="1" t="s">
        <v>88</v>
      </c>
      <c r="E102" s="1" t="s">
        <v>107</v>
      </c>
      <c r="F102">
        <v>2022</v>
      </c>
      <c r="G102">
        <v>1718.37</v>
      </c>
      <c r="H102">
        <v>0.87</v>
      </c>
      <c r="I102">
        <v>13.54</v>
      </c>
      <c r="J102" s="1" t="s">
        <v>86</v>
      </c>
      <c r="K102">
        <v>1275</v>
      </c>
      <c r="L102" s="1" t="s">
        <v>69</v>
      </c>
      <c r="M102">
        <v>2650.46</v>
      </c>
    </row>
    <row r="103" spans="1:13" x14ac:dyDescent="0.25">
      <c r="A103">
        <v>1016</v>
      </c>
      <c r="B103" s="1" t="s">
        <v>17</v>
      </c>
      <c r="C103" s="2">
        <v>44621</v>
      </c>
      <c r="D103" s="1" t="s">
        <v>88</v>
      </c>
      <c r="E103" s="1" t="s">
        <v>107</v>
      </c>
      <c r="F103">
        <v>2022</v>
      </c>
      <c r="G103">
        <v>208.29</v>
      </c>
      <c r="H103">
        <v>1.54</v>
      </c>
      <c r="I103">
        <v>20.45</v>
      </c>
      <c r="J103" s="1" t="s">
        <v>74</v>
      </c>
      <c r="K103">
        <v>126.46</v>
      </c>
      <c r="L103" s="1" t="s">
        <v>72</v>
      </c>
      <c r="M103">
        <v>275</v>
      </c>
    </row>
    <row r="104" spans="1:13" x14ac:dyDescent="0.25">
      <c r="A104">
        <v>1017</v>
      </c>
      <c r="B104" s="1" t="s">
        <v>27</v>
      </c>
      <c r="C104" s="2">
        <v>44621</v>
      </c>
      <c r="D104" s="1" t="s">
        <v>88</v>
      </c>
      <c r="E104" s="1" t="s">
        <v>107</v>
      </c>
      <c r="F104">
        <v>2022</v>
      </c>
      <c r="G104">
        <v>250.11</v>
      </c>
      <c r="H104">
        <v>1.97</v>
      </c>
      <c r="I104">
        <v>26.63</v>
      </c>
      <c r="J104" s="1" t="s">
        <v>62</v>
      </c>
      <c r="K104">
        <v>184.3</v>
      </c>
      <c r="L104" s="1" t="s">
        <v>72</v>
      </c>
      <c r="M104">
        <v>304.29000000000002</v>
      </c>
    </row>
    <row r="105" spans="1:13" x14ac:dyDescent="0.25">
      <c r="A105">
        <v>1018</v>
      </c>
      <c r="B105" s="1" t="s">
        <v>28</v>
      </c>
      <c r="C105" s="2">
        <v>44621</v>
      </c>
      <c r="D105" s="1" t="s">
        <v>88</v>
      </c>
      <c r="E105" s="1" t="s">
        <v>107</v>
      </c>
      <c r="F105">
        <v>2022</v>
      </c>
      <c r="G105">
        <v>2381.19</v>
      </c>
      <c r="H105">
        <v>1.28</v>
      </c>
      <c r="I105">
        <v>23.58</v>
      </c>
      <c r="J105" s="1" t="s">
        <v>57</v>
      </c>
      <c r="K105">
        <v>1423.85</v>
      </c>
      <c r="L105" s="1" t="s">
        <v>61</v>
      </c>
      <c r="M105">
        <v>3550</v>
      </c>
    </row>
    <row r="106" spans="1:13" x14ac:dyDescent="0.25">
      <c r="A106">
        <v>1019</v>
      </c>
      <c r="B106" s="1" t="s">
        <v>5</v>
      </c>
      <c r="C106" s="2">
        <v>44621</v>
      </c>
      <c r="D106" s="1" t="s">
        <v>88</v>
      </c>
      <c r="E106" s="1" t="s">
        <v>107</v>
      </c>
      <c r="F106">
        <v>2022</v>
      </c>
      <c r="G106">
        <v>317.33</v>
      </c>
      <c r="H106">
        <v>1.3</v>
      </c>
      <c r="I106">
        <v>15.8</v>
      </c>
      <c r="J106" s="1" t="s">
        <v>76</v>
      </c>
      <c r="K106">
        <v>241.85</v>
      </c>
      <c r="L106" s="1" t="s">
        <v>60</v>
      </c>
      <c r="M106">
        <v>450.27</v>
      </c>
    </row>
    <row r="107" spans="1:13" x14ac:dyDescent="0.25">
      <c r="A107">
        <v>1020</v>
      </c>
      <c r="B107" s="1" t="s">
        <v>2</v>
      </c>
      <c r="C107" s="2">
        <v>44621</v>
      </c>
      <c r="D107" s="1" t="s">
        <v>88</v>
      </c>
      <c r="E107" s="1" t="s">
        <v>107</v>
      </c>
      <c r="F107">
        <v>2022</v>
      </c>
      <c r="G107">
        <v>338.69</v>
      </c>
      <c r="H107">
        <v>-0.3</v>
      </c>
      <c r="I107">
        <v>15.85</v>
      </c>
      <c r="J107" s="1" t="s">
        <v>76</v>
      </c>
      <c r="K107">
        <v>248.35</v>
      </c>
      <c r="L107" s="1" t="s">
        <v>58</v>
      </c>
      <c r="M107">
        <v>492</v>
      </c>
    </row>
    <row r="108" spans="1:13" x14ac:dyDescent="0.25">
      <c r="A108">
        <v>1021</v>
      </c>
      <c r="B108" s="1" t="s">
        <v>34</v>
      </c>
      <c r="C108" s="2">
        <v>44621</v>
      </c>
      <c r="D108" s="1" t="s">
        <v>88</v>
      </c>
      <c r="E108" s="1" t="s">
        <v>107</v>
      </c>
      <c r="F108">
        <v>2022</v>
      </c>
      <c r="G108">
        <v>994.62</v>
      </c>
      <c r="H108">
        <v>2.4300000000000002</v>
      </c>
      <c r="I108">
        <v>46</v>
      </c>
      <c r="J108" s="1" t="s">
        <v>67</v>
      </c>
      <c r="K108">
        <v>535.16</v>
      </c>
      <c r="L108" s="1" t="s">
        <v>77</v>
      </c>
      <c r="M108">
        <v>1415</v>
      </c>
    </row>
    <row r="109" spans="1:13" x14ac:dyDescent="0.25">
      <c r="A109">
        <v>1022</v>
      </c>
      <c r="B109" s="1" t="s">
        <v>42</v>
      </c>
      <c r="C109" s="2">
        <v>44621</v>
      </c>
      <c r="D109" s="1" t="s">
        <v>88</v>
      </c>
      <c r="E109" s="1" t="s">
        <v>107</v>
      </c>
      <c r="F109">
        <v>2022</v>
      </c>
      <c r="G109">
        <v>1323.84</v>
      </c>
      <c r="H109">
        <v>1.99</v>
      </c>
      <c r="I109">
        <v>26.44</v>
      </c>
      <c r="J109" s="1" t="s">
        <v>59</v>
      </c>
      <c r="K109">
        <v>898.65</v>
      </c>
      <c r="L109" s="1" t="s">
        <v>72</v>
      </c>
      <c r="M109">
        <v>2281.5300000000002</v>
      </c>
    </row>
    <row r="110" spans="1:13" x14ac:dyDescent="0.25">
      <c r="A110">
        <v>1023</v>
      </c>
      <c r="B110" s="1" t="s">
        <v>25</v>
      </c>
      <c r="C110" s="2">
        <v>44621</v>
      </c>
      <c r="D110" s="1" t="s">
        <v>88</v>
      </c>
      <c r="E110" s="1" t="s">
        <v>107</v>
      </c>
      <c r="F110">
        <v>2022</v>
      </c>
      <c r="G110">
        <v>443.28</v>
      </c>
      <c r="H110">
        <v>2.96</v>
      </c>
      <c r="I110">
        <v>40.26</v>
      </c>
      <c r="J110" s="1" t="s">
        <v>65</v>
      </c>
      <c r="K110">
        <v>177.93</v>
      </c>
      <c r="L110" s="1" t="s">
        <v>60</v>
      </c>
      <c r="M110">
        <v>951.25</v>
      </c>
    </row>
    <row r="111" spans="1:13" x14ac:dyDescent="0.25">
      <c r="A111">
        <v>1024</v>
      </c>
      <c r="B111" s="1" t="s">
        <v>16</v>
      </c>
      <c r="C111" s="2">
        <v>44621</v>
      </c>
      <c r="D111" s="1" t="s">
        <v>88</v>
      </c>
      <c r="E111" s="1" t="s">
        <v>107</v>
      </c>
      <c r="F111">
        <v>2022</v>
      </c>
      <c r="G111">
        <v>1391.5</v>
      </c>
      <c r="H111">
        <v>1.37</v>
      </c>
      <c r="I111">
        <v>34.54</v>
      </c>
      <c r="J111" s="1" t="s">
        <v>59</v>
      </c>
      <c r="K111">
        <v>949.79</v>
      </c>
      <c r="L111" s="1" t="s">
        <v>74</v>
      </c>
      <c r="M111">
        <v>2272.0300000000002</v>
      </c>
    </row>
    <row r="112" spans="1:13" x14ac:dyDescent="0.25">
      <c r="A112">
        <v>1025</v>
      </c>
      <c r="B112" s="1" t="s">
        <v>20</v>
      </c>
      <c r="C112" s="2">
        <v>44621</v>
      </c>
      <c r="D112" s="1" t="s">
        <v>88</v>
      </c>
      <c r="E112" s="1" t="s">
        <v>107</v>
      </c>
      <c r="F112">
        <v>2022</v>
      </c>
      <c r="G112">
        <v>297.43</v>
      </c>
      <c r="H112">
        <v>3.42</v>
      </c>
      <c r="I112">
        <v>27.15</v>
      </c>
      <c r="J112" s="1" t="s">
        <v>59</v>
      </c>
      <c r="K112">
        <v>172.01</v>
      </c>
      <c r="L112" s="1" t="s">
        <v>69</v>
      </c>
      <c r="M112">
        <v>456.5</v>
      </c>
    </row>
    <row r="113" spans="1:13" x14ac:dyDescent="0.25">
      <c r="A113">
        <v>1026</v>
      </c>
      <c r="B113" s="1" t="s">
        <v>32</v>
      </c>
      <c r="C113" s="2">
        <v>44621</v>
      </c>
      <c r="D113" s="1" t="s">
        <v>88</v>
      </c>
      <c r="E113" s="1" t="s">
        <v>107</v>
      </c>
      <c r="F113">
        <v>2022</v>
      </c>
      <c r="G113">
        <v>298.5</v>
      </c>
      <c r="H113">
        <v>3.04</v>
      </c>
      <c r="I113">
        <v>25.63</v>
      </c>
      <c r="J113" s="1" t="s">
        <v>55</v>
      </c>
      <c r="K113">
        <v>171.18</v>
      </c>
      <c r="L113" s="1" t="s">
        <v>56</v>
      </c>
      <c r="M113">
        <v>481.08</v>
      </c>
    </row>
    <row r="114" spans="1:13" x14ac:dyDescent="0.25">
      <c r="A114">
        <v>1027</v>
      </c>
      <c r="B114" s="1" t="s">
        <v>31</v>
      </c>
      <c r="C114" s="2">
        <v>44621</v>
      </c>
      <c r="D114" s="1" t="s">
        <v>88</v>
      </c>
      <c r="E114" s="1" t="s">
        <v>107</v>
      </c>
      <c r="F114">
        <v>2022</v>
      </c>
      <c r="G114">
        <v>1292.46</v>
      </c>
      <c r="H114">
        <v>0.79</v>
      </c>
      <c r="I114">
        <v>23.89</v>
      </c>
      <c r="J114" s="1" t="s">
        <v>71</v>
      </c>
      <c r="K114">
        <v>733.86</v>
      </c>
      <c r="L114" s="1" t="s">
        <v>61</v>
      </c>
      <c r="M114">
        <v>2000.46</v>
      </c>
    </row>
    <row r="115" spans="1:13" x14ac:dyDescent="0.25">
      <c r="A115">
        <v>1028</v>
      </c>
      <c r="B115" s="1" t="s">
        <v>7</v>
      </c>
      <c r="C115" s="2">
        <v>44621</v>
      </c>
      <c r="D115" s="1" t="s">
        <v>88</v>
      </c>
      <c r="E115" s="1" t="s">
        <v>107</v>
      </c>
      <c r="F115">
        <v>2022</v>
      </c>
      <c r="G115">
        <v>2030.02</v>
      </c>
      <c r="H115">
        <v>2.33</v>
      </c>
      <c r="I115">
        <v>15.61</v>
      </c>
      <c r="J115" s="1" t="s">
        <v>71</v>
      </c>
      <c r="K115">
        <v>1331.11</v>
      </c>
      <c r="L115" s="1" t="s">
        <v>69</v>
      </c>
      <c r="M115">
        <v>3365.99</v>
      </c>
    </row>
    <row r="116" spans="1:13" x14ac:dyDescent="0.25">
      <c r="A116">
        <v>1029</v>
      </c>
      <c r="B116" s="1" t="s">
        <v>6</v>
      </c>
      <c r="C116" s="2">
        <v>44621</v>
      </c>
      <c r="D116" s="1" t="s">
        <v>88</v>
      </c>
      <c r="E116" s="1" t="s">
        <v>107</v>
      </c>
      <c r="F116">
        <v>2022</v>
      </c>
      <c r="G116">
        <v>378.59</v>
      </c>
      <c r="H116">
        <v>0.09</v>
      </c>
      <c r="I116">
        <v>32.729999999999997</v>
      </c>
      <c r="J116" s="1" t="s">
        <v>55</v>
      </c>
      <c r="K116">
        <v>141.76</v>
      </c>
      <c r="L116" s="1" t="s">
        <v>87</v>
      </c>
      <c r="M116">
        <v>872.23</v>
      </c>
    </row>
    <row r="117" spans="1:13" x14ac:dyDescent="0.25">
      <c r="A117">
        <v>1030</v>
      </c>
      <c r="B117" s="1" t="s">
        <v>23</v>
      </c>
      <c r="C117" s="2">
        <v>44621</v>
      </c>
      <c r="D117" s="1" t="s">
        <v>88</v>
      </c>
      <c r="E117" s="1" t="s">
        <v>107</v>
      </c>
      <c r="F117">
        <v>2022</v>
      </c>
      <c r="G117">
        <v>842.23</v>
      </c>
      <c r="H117">
        <v>2.0299999999999998</v>
      </c>
      <c r="I117">
        <v>45.67</v>
      </c>
      <c r="J117" s="1" t="s">
        <v>76</v>
      </c>
      <c r="K117">
        <v>488.42</v>
      </c>
      <c r="L117" s="1" t="s">
        <v>81</v>
      </c>
      <c r="M117">
        <v>1117.3900000000001</v>
      </c>
    </row>
    <row r="118" spans="1:13" x14ac:dyDescent="0.25">
      <c r="A118">
        <v>1031</v>
      </c>
      <c r="B118" s="1" t="s">
        <v>41</v>
      </c>
      <c r="C118" s="2">
        <v>44621</v>
      </c>
      <c r="D118" s="1" t="s">
        <v>88</v>
      </c>
      <c r="E118" s="1" t="s">
        <v>107</v>
      </c>
      <c r="F118">
        <v>2022</v>
      </c>
      <c r="G118">
        <v>302.3</v>
      </c>
      <c r="H118">
        <v>3.34</v>
      </c>
      <c r="I118">
        <v>24.34</v>
      </c>
      <c r="J118" s="1" t="s">
        <v>62</v>
      </c>
      <c r="K118">
        <v>163.97</v>
      </c>
      <c r="L118" s="1" t="s">
        <v>61</v>
      </c>
      <c r="M118">
        <v>462.01</v>
      </c>
    </row>
    <row r="119" spans="1:13" x14ac:dyDescent="0.25">
      <c r="A119">
        <v>1032</v>
      </c>
      <c r="B119" s="1" t="s">
        <v>24</v>
      </c>
      <c r="C119" s="2">
        <v>44621</v>
      </c>
      <c r="D119" s="1" t="s">
        <v>88</v>
      </c>
      <c r="E119" s="1" t="s">
        <v>107</v>
      </c>
      <c r="F119">
        <v>2022</v>
      </c>
      <c r="G119">
        <v>327.54000000000002</v>
      </c>
      <c r="H119">
        <v>21.98</v>
      </c>
      <c r="I119">
        <v>43.54</v>
      </c>
      <c r="J119" s="1" t="s">
        <v>71</v>
      </c>
      <c r="K119">
        <v>174.02</v>
      </c>
      <c r="L119" s="1" t="s">
        <v>75</v>
      </c>
      <c r="M119">
        <v>1980.63</v>
      </c>
    </row>
    <row r="120" spans="1:13" x14ac:dyDescent="0.25">
      <c r="A120">
        <v>1033</v>
      </c>
      <c r="B120" s="1" t="s">
        <v>37</v>
      </c>
      <c r="C120" s="2">
        <v>44621</v>
      </c>
      <c r="D120" s="1" t="s">
        <v>88</v>
      </c>
      <c r="E120" s="1" t="s">
        <v>107</v>
      </c>
      <c r="F120">
        <v>2022</v>
      </c>
      <c r="G120">
        <v>500.15</v>
      </c>
      <c r="H120">
        <v>1.49</v>
      </c>
      <c r="I120">
        <v>12.84</v>
      </c>
      <c r="J120" s="1" t="s">
        <v>65</v>
      </c>
      <c r="K120">
        <v>366.85</v>
      </c>
      <c r="L120" s="1" t="s">
        <v>72</v>
      </c>
      <c r="M120">
        <v>673.33</v>
      </c>
    </row>
    <row r="121" spans="1:13" x14ac:dyDescent="0.25">
      <c r="A121">
        <v>1034</v>
      </c>
      <c r="B121" s="1" t="s">
        <v>14</v>
      </c>
      <c r="C121" s="2">
        <v>44621</v>
      </c>
      <c r="D121" s="1" t="s">
        <v>88</v>
      </c>
      <c r="E121" s="1" t="s">
        <v>107</v>
      </c>
      <c r="F121">
        <v>2022</v>
      </c>
      <c r="G121">
        <v>441.8</v>
      </c>
      <c r="H121">
        <v>1.2</v>
      </c>
      <c r="I121">
        <v>12.15</v>
      </c>
      <c r="J121" s="1" t="s">
        <v>65</v>
      </c>
      <c r="K121">
        <v>351.38</v>
      </c>
      <c r="L121" s="1" t="s">
        <v>66</v>
      </c>
      <c r="M121">
        <v>578.51</v>
      </c>
    </row>
    <row r="122" spans="1:13" x14ac:dyDescent="0.25">
      <c r="A122">
        <v>1035</v>
      </c>
      <c r="B122" s="1" t="s">
        <v>8</v>
      </c>
      <c r="C122" s="2">
        <v>44621</v>
      </c>
      <c r="D122" s="1" t="s">
        <v>88</v>
      </c>
      <c r="E122" s="1" t="s">
        <v>107</v>
      </c>
      <c r="F122">
        <v>2022</v>
      </c>
      <c r="G122">
        <v>488.58</v>
      </c>
      <c r="H122">
        <v>0.24</v>
      </c>
      <c r="I122">
        <v>10.199999999999999</v>
      </c>
      <c r="J122" s="1" t="s">
        <v>71</v>
      </c>
      <c r="K122">
        <v>340.59</v>
      </c>
      <c r="L122" s="1" t="s">
        <v>66</v>
      </c>
      <c r="M122">
        <v>699.47</v>
      </c>
    </row>
    <row r="123" spans="1:13" x14ac:dyDescent="0.25">
      <c r="A123">
        <v>1036</v>
      </c>
      <c r="B123" s="1" t="s">
        <v>36</v>
      </c>
      <c r="C123" s="2">
        <v>44621</v>
      </c>
      <c r="D123" s="1" t="s">
        <v>88</v>
      </c>
      <c r="E123" s="1" t="s">
        <v>107</v>
      </c>
      <c r="F123">
        <v>2022</v>
      </c>
      <c r="G123">
        <v>607.67999999999995</v>
      </c>
      <c r="H123">
        <v>2.16</v>
      </c>
      <c r="I123">
        <v>11.66</v>
      </c>
      <c r="J123" s="1" t="s">
        <v>55</v>
      </c>
      <c r="K123">
        <v>422.26</v>
      </c>
      <c r="L123" s="1" t="s">
        <v>66</v>
      </c>
      <c r="M123">
        <v>799.87</v>
      </c>
    </row>
    <row r="124" spans="1:13" x14ac:dyDescent="0.25">
      <c r="A124">
        <v>1037</v>
      </c>
      <c r="B124" s="1" t="s">
        <v>12</v>
      </c>
      <c r="C124" s="2">
        <v>44621</v>
      </c>
      <c r="D124" s="1" t="s">
        <v>88</v>
      </c>
      <c r="E124" s="1" t="s">
        <v>107</v>
      </c>
      <c r="F124">
        <v>2022</v>
      </c>
      <c r="G124">
        <v>228.05</v>
      </c>
      <c r="H124">
        <v>3.15</v>
      </c>
      <c r="I124">
        <v>49.51</v>
      </c>
      <c r="J124" s="1" t="s">
        <v>59</v>
      </c>
      <c r="K124">
        <v>127.73</v>
      </c>
      <c r="L124" s="1" t="s">
        <v>56</v>
      </c>
      <c r="M124">
        <v>395.6</v>
      </c>
    </row>
    <row r="125" spans="1:13" x14ac:dyDescent="0.25">
      <c r="A125">
        <v>1038</v>
      </c>
      <c r="B125" s="1" t="s">
        <v>9</v>
      </c>
      <c r="C125" s="2">
        <v>44621</v>
      </c>
      <c r="D125" s="1" t="s">
        <v>88</v>
      </c>
      <c r="E125" s="1" t="s">
        <v>107</v>
      </c>
      <c r="F125">
        <v>2022</v>
      </c>
      <c r="G125">
        <v>1161.3399999999999</v>
      </c>
      <c r="H125">
        <v>1.46</v>
      </c>
      <c r="I125">
        <v>27.36</v>
      </c>
      <c r="J125" s="1" t="s">
        <v>59</v>
      </c>
      <c r="K125">
        <v>467.12</v>
      </c>
      <c r="L125" s="1" t="s">
        <v>61</v>
      </c>
      <c r="M125">
        <v>2200.58</v>
      </c>
    </row>
    <row r="126" spans="1:13" x14ac:dyDescent="0.25">
      <c r="A126">
        <v>1039</v>
      </c>
      <c r="B126" s="1" t="s">
        <v>30</v>
      </c>
      <c r="C126" s="2">
        <v>44621</v>
      </c>
      <c r="D126" s="1" t="s">
        <v>88</v>
      </c>
      <c r="E126" s="1" t="s">
        <v>107</v>
      </c>
      <c r="F126">
        <v>2022</v>
      </c>
      <c r="G126">
        <v>1526.95</v>
      </c>
      <c r="H126">
        <v>1.88</v>
      </c>
      <c r="I126">
        <v>42.8</v>
      </c>
      <c r="J126" s="1" t="s">
        <v>71</v>
      </c>
      <c r="K126">
        <v>858.37</v>
      </c>
      <c r="L126" s="1" t="s">
        <v>66</v>
      </c>
      <c r="M126">
        <v>2479.84</v>
      </c>
    </row>
    <row r="127" spans="1:13" x14ac:dyDescent="0.25">
      <c r="A127">
        <v>1040</v>
      </c>
      <c r="B127" s="1" t="s">
        <v>40</v>
      </c>
      <c r="C127" s="2">
        <v>44621</v>
      </c>
      <c r="D127" s="1" t="s">
        <v>88</v>
      </c>
      <c r="E127" s="1" t="s">
        <v>107</v>
      </c>
      <c r="F127">
        <v>2022</v>
      </c>
      <c r="G127">
        <v>409.96</v>
      </c>
      <c r="H127">
        <v>4.29</v>
      </c>
      <c r="I127">
        <v>53.29</v>
      </c>
      <c r="J127" s="1" t="s">
        <v>57</v>
      </c>
      <c r="K127">
        <v>134.46</v>
      </c>
      <c r="L127" s="1" t="s">
        <v>56</v>
      </c>
      <c r="M127">
        <v>753.83</v>
      </c>
    </row>
    <row r="128" spans="1:13" x14ac:dyDescent="0.25">
      <c r="A128">
        <v>1041</v>
      </c>
      <c r="B128" s="1" t="s">
        <v>10</v>
      </c>
      <c r="C128" s="2">
        <v>44621</v>
      </c>
      <c r="D128" s="1" t="s">
        <v>88</v>
      </c>
      <c r="E128" s="1" t="s">
        <v>107</v>
      </c>
      <c r="F128">
        <v>2022</v>
      </c>
      <c r="G128">
        <v>970.29</v>
      </c>
      <c r="H128">
        <v>2.09</v>
      </c>
      <c r="I128">
        <v>45.18</v>
      </c>
      <c r="J128" s="1" t="s">
        <v>62</v>
      </c>
      <c r="K128">
        <v>569.1</v>
      </c>
      <c r="L128" s="1" t="s">
        <v>69</v>
      </c>
      <c r="M128">
        <v>1327.54</v>
      </c>
    </row>
    <row r="129" spans="1:13" x14ac:dyDescent="0.25">
      <c r="A129">
        <v>1042</v>
      </c>
      <c r="B129" s="1" t="s">
        <v>19</v>
      </c>
      <c r="C129" s="2">
        <v>44621</v>
      </c>
      <c r="D129" s="1" t="s">
        <v>88</v>
      </c>
      <c r="E129" s="1" t="s">
        <v>107</v>
      </c>
      <c r="F129">
        <v>2022</v>
      </c>
      <c r="G129">
        <v>1041.82</v>
      </c>
      <c r="H129">
        <v>1.97</v>
      </c>
      <c r="I129">
        <v>35.99</v>
      </c>
      <c r="J129" s="1" t="s">
        <v>65</v>
      </c>
      <c r="K129">
        <v>745.19</v>
      </c>
      <c r="L129" s="1" t="s">
        <v>61</v>
      </c>
      <c r="M129">
        <v>1375</v>
      </c>
    </row>
    <row r="130" spans="1:13" x14ac:dyDescent="0.25">
      <c r="A130">
        <v>1043</v>
      </c>
      <c r="B130" s="1" t="s">
        <v>18</v>
      </c>
      <c r="C130" s="2">
        <v>44621</v>
      </c>
      <c r="D130" s="1" t="s">
        <v>88</v>
      </c>
      <c r="E130" s="1" t="s">
        <v>107</v>
      </c>
      <c r="F130">
        <v>2022</v>
      </c>
      <c r="G130">
        <v>353.56</v>
      </c>
      <c r="H130">
        <v>4.0599999999999996</v>
      </c>
      <c r="I130">
        <v>44.42</v>
      </c>
      <c r="J130" s="1" t="s">
        <v>57</v>
      </c>
      <c r="K130">
        <v>131.18</v>
      </c>
      <c r="L130" s="1" t="s">
        <v>77</v>
      </c>
      <c r="M130">
        <v>675</v>
      </c>
    </row>
    <row r="131" spans="1:13" x14ac:dyDescent="0.25">
      <c r="A131">
        <v>1001</v>
      </c>
      <c r="B131" s="1" t="s">
        <v>3</v>
      </c>
      <c r="C131" s="2">
        <v>44652</v>
      </c>
      <c r="D131" s="1" t="s">
        <v>89</v>
      </c>
      <c r="E131" s="1" t="s">
        <v>107</v>
      </c>
      <c r="F131">
        <v>2022</v>
      </c>
      <c r="G131">
        <v>678.91</v>
      </c>
      <c r="H131">
        <v>1.49</v>
      </c>
      <c r="I131">
        <v>28</v>
      </c>
      <c r="J131" s="1" t="s">
        <v>55</v>
      </c>
      <c r="K131">
        <v>435.48</v>
      </c>
      <c r="L131" s="1" t="s">
        <v>56</v>
      </c>
      <c r="M131">
        <v>873.65</v>
      </c>
    </row>
    <row r="132" spans="1:13" x14ac:dyDescent="0.25">
      <c r="A132">
        <v>1002</v>
      </c>
      <c r="B132" s="1" t="s">
        <v>43</v>
      </c>
      <c r="C132" s="2">
        <v>44652</v>
      </c>
      <c r="D132" s="1" t="s">
        <v>89</v>
      </c>
      <c r="E132" s="1" t="s">
        <v>107</v>
      </c>
      <c r="F132">
        <v>2022</v>
      </c>
      <c r="G132">
        <v>64</v>
      </c>
      <c r="H132">
        <v>3.93</v>
      </c>
      <c r="I132">
        <v>30.22</v>
      </c>
      <c r="J132" s="1" t="s">
        <v>71</v>
      </c>
      <c r="K132">
        <v>46.6</v>
      </c>
      <c r="L132" s="1" t="s">
        <v>77</v>
      </c>
      <c r="M132">
        <v>77</v>
      </c>
    </row>
    <row r="133" spans="1:13" x14ac:dyDescent="0.25">
      <c r="A133">
        <v>1003</v>
      </c>
      <c r="B133" s="1" t="s">
        <v>13</v>
      </c>
      <c r="C133" s="2">
        <v>44652</v>
      </c>
      <c r="D133" s="1" t="s">
        <v>89</v>
      </c>
      <c r="E133" s="1" t="s">
        <v>107</v>
      </c>
      <c r="F133">
        <v>2022</v>
      </c>
      <c r="G133">
        <v>530.62</v>
      </c>
      <c r="H133">
        <v>0.56000000000000005</v>
      </c>
      <c r="I133">
        <v>40.07</v>
      </c>
      <c r="J133" s="1" t="s">
        <v>59</v>
      </c>
      <c r="K133">
        <v>249.51</v>
      </c>
      <c r="L133" s="1" t="s">
        <v>60</v>
      </c>
      <c r="M133">
        <v>894.49</v>
      </c>
    </row>
    <row r="134" spans="1:13" x14ac:dyDescent="0.25">
      <c r="A134">
        <v>1004</v>
      </c>
      <c r="B134" s="1" t="s">
        <v>4</v>
      </c>
      <c r="C134" s="2">
        <v>44652</v>
      </c>
      <c r="D134" s="1" t="s">
        <v>89</v>
      </c>
      <c r="E134" s="1" t="s">
        <v>107</v>
      </c>
      <c r="F134">
        <v>2022</v>
      </c>
      <c r="G134">
        <v>519.04999999999995</v>
      </c>
      <c r="H134">
        <v>2.59</v>
      </c>
      <c r="I134">
        <v>44.32</v>
      </c>
      <c r="J134" s="1" t="s">
        <v>55</v>
      </c>
      <c r="K134">
        <v>256.67</v>
      </c>
      <c r="L134" s="1" t="s">
        <v>60</v>
      </c>
      <c r="M134">
        <v>875.71</v>
      </c>
    </row>
    <row r="135" spans="1:13" x14ac:dyDescent="0.25">
      <c r="A135">
        <v>1005</v>
      </c>
      <c r="B135" s="1" t="s">
        <v>26</v>
      </c>
      <c r="C135" s="2">
        <v>44652</v>
      </c>
      <c r="D135" s="1" t="s">
        <v>89</v>
      </c>
      <c r="E135" s="1" t="s">
        <v>107</v>
      </c>
      <c r="F135">
        <v>2022</v>
      </c>
      <c r="G135">
        <v>1508.08</v>
      </c>
      <c r="H135">
        <v>0.78</v>
      </c>
      <c r="I135">
        <v>31.67</v>
      </c>
      <c r="J135" s="1" t="s">
        <v>57</v>
      </c>
      <c r="K135">
        <v>1100</v>
      </c>
      <c r="L135" s="1" t="s">
        <v>61</v>
      </c>
      <c r="M135">
        <v>1940</v>
      </c>
    </row>
    <row r="136" spans="1:13" x14ac:dyDescent="0.25">
      <c r="A136">
        <v>1006</v>
      </c>
      <c r="B136" s="1" t="s">
        <v>35</v>
      </c>
      <c r="C136" s="2">
        <v>44652</v>
      </c>
      <c r="D136" s="1" t="s">
        <v>89</v>
      </c>
      <c r="E136" s="1" t="s">
        <v>107</v>
      </c>
      <c r="F136">
        <v>2022</v>
      </c>
      <c r="G136">
        <v>2026.85</v>
      </c>
      <c r="H136">
        <v>2.2200000000000002</v>
      </c>
      <c r="I136">
        <v>36.83</v>
      </c>
      <c r="J136" s="1" t="s">
        <v>62</v>
      </c>
      <c r="K136">
        <v>1300</v>
      </c>
      <c r="L136" s="1" t="s">
        <v>90</v>
      </c>
      <c r="M136">
        <v>2790.39</v>
      </c>
    </row>
    <row r="137" spans="1:13" x14ac:dyDescent="0.25">
      <c r="A137">
        <v>1007</v>
      </c>
      <c r="B137" s="1" t="s">
        <v>15</v>
      </c>
      <c r="C137" s="2">
        <v>44652</v>
      </c>
      <c r="D137" s="1" t="s">
        <v>89</v>
      </c>
      <c r="E137" s="1" t="s">
        <v>107</v>
      </c>
      <c r="F137">
        <v>2022</v>
      </c>
      <c r="G137">
        <v>450.51</v>
      </c>
      <c r="H137">
        <v>0.61</v>
      </c>
      <c r="I137">
        <v>35.31</v>
      </c>
      <c r="J137" s="1" t="s">
        <v>55</v>
      </c>
      <c r="K137">
        <v>261.38</v>
      </c>
      <c r="L137" s="1" t="s">
        <v>60</v>
      </c>
      <c r="M137">
        <v>650</v>
      </c>
    </row>
    <row r="138" spans="1:13" x14ac:dyDescent="0.25">
      <c r="A138">
        <v>1008</v>
      </c>
      <c r="B138" s="1" t="s">
        <v>1</v>
      </c>
      <c r="C138" s="2">
        <v>44652</v>
      </c>
      <c r="D138" s="1" t="s">
        <v>89</v>
      </c>
      <c r="E138" s="1" t="s">
        <v>107</v>
      </c>
      <c r="F138">
        <v>2022</v>
      </c>
      <c r="G138">
        <v>412.25</v>
      </c>
      <c r="H138">
        <v>0.13</v>
      </c>
      <c r="I138">
        <v>34.65</v>
      </c>
      <c r="J138" s="1" t="s">
        <v>65</v>
      </c>
      <c r="K138">
        <v>253.67</v>
      </c>
      <c r="L138" s="1" t="s">
        <v>61</v>
      </c>
      <c r="M138">
        <v>680.33</v>
      </c>
    </row>
    <row r="139" spans="1:13" x14ac:dyDescent="0.25">
      <c r="A139">
        <v>1009</v>
      </c>
      <c r="B139" s="1" t="s">
        <v>22</v>
      </c>
      <c r="C139" s="2">
        <v>44652</v>
      </c>
      <c r="D139" s="1" t="s">
        <v>89</v>
      </c>
      <c r="E139" s="1" t="s">
        <v>107</v>
      </c>
      <c r="F139">
        <v>2022</v>
      </c>
      <c r="G139">
        <v>513.5</v>
      </c>
      <c r="H139">
        <v>1.68</v>
      </c>
      <c r="I139">
        <v>8.75</v>
      </c>
      <c r="J139" s="1" t="s">
        <v>85</v>
      </c>
      <c r="K139">
        <v>316.89999999999998</v>
      </c>
      <c r="L139" s="1" t="s">
        <v>58</v>
      </c>
      <c r="M139">
        <v>804.92</v>
      </c>
    </row>
    <row r="140" spans="1:13" x14ac:dyDescent="0.25">
      <c r="A140">
        <v>1010</v>
      </c>
      <c r="B140" s="1" t="s">
        <v>11</v>
      </c>
      <c r="C140" s="2">
        <v>44652</v>
      </c>
      <c r="D140" s="1" t="s">
        <v>89</v>
      </c>
      <c r="E140" s="1" t="s">
        <v>107</v>
      </c>
      <c r="F140">
        <v>2022</v>
      </c>
      <c r="G140">
        <v>1379.18</v>
      </c>
      <c r="H140">
        <v>2.84</v>
      </c>
      <c r="I140">
        <v>25.65</v>
      </c>
      <c r="J140" s="1" t="s">
        <v>65</v>
      </c>
      <c r="K140">
        <v>763.01</v>
      </c>
      <c r="L140" s="1" t="s">
        <v>91</v>
      </c>
      <c r="M140">
        <v>2466.15</v>
      </c>
    </row>
    <row r="141" spans="1:13" x14ac:dyDescent="0.25">
      <c r="A141">
        <v>1011</v>
      </c>
      <c r="B141" s="1" t="s">
        <v>33</v>
      </c>
      <c r="C141" s="2">
        <v>44652</v>
      </c>
      <c r="D141" s="1" t="s">
        <v>89</v>
      </c>
      <c r="E141" s="1" t="s">
        <v>107</v>
      </c>
      <c r="F141">
        <v>2022</v>
      </c>
      <c r="G141">
        <v>2117.29</v>
      </c>
      <c r="H141">
        <v>1.31</v>
      </c>
      <c r="I141">
        <v>22</v>
      </c>
      <c r="J141" s="1" t="s">
        <v>71</v>
      </c>
      <c r="K141">
        <v>1375.64</v>
      </c>
      <c r="L141" s="1" t="s">
        <v>60</v>
      </c>
      <c r="M141">
        <v>3866.67</v>
      </c>
    </row>
    <row r="142" spans="1:13" x14ac:dyDescent="0.25">
      <c r="A142">
        <v>1012</v>
      </c>
      <c r="B142" s="1" t="s">
        <v>29</v>
      </c>
      <c r="C142" s="2">
        <v>44652</v>
      </c>
      <c r="D142" s="1" t="s">
        <v>89</v>
      </c>
      <c r="E142" s="1" t="s">
        <v>107</v>
      </c>
      <c r="F142">
        <v>2022</v>
      </c>
      <c r="G142">
        <v>1751.46</v>
      </c>
      <c r="H142">
        <v>1.02</v>
      </c>
      <c r="I142">
        <v>13.76</v>
      </c>
      <c r="J142" s="1" t="s">
        <v>75</v>
      </c>
      <c r="K142">
        <v>1351.66</v>
      </c>
      <c r="L142" s="1" t="s">
        <v>69</v>
      </c>
      <c r="M142">
        <v>2500</v>
      </c>
    </row>
    <row r="143" spans="1:13" x14ac:dyDescent="0.25">
      <c r="A143">
        <v>1013</v>
      </c>
      <c r="B143" s="1" t="s">
        <v>21</v>
      </c>
      <c r="C143" s="2">
        <v>44652</v>
      </c>
      <c r="D143" s="1" t="s">
        <v>89</v>
      </c>
      <c r="E143" s="1" t="s">
        <v>107</v>
      </c>
      <c r="F143">
        <v>2022</v>
      </c>
      <c r="G143">
        <v>932.42</v>
      </c>
      <c r="H143">
        <v>1.45</v>
      </c>
      <c r="I143">
        <v>18.93</v>
      </c>
      <c r="J143" s="1" t="s">
        <v>57</v>
      </c>
      <c r="K143">
        <v>320</v>
      </c>
      <c r="L143" s="1" t="s">
        <v>56</v>
      </c>
      <c r="M143">
        <v>1586.13</v>
      </c>
    </row>
    <row r="144" spans="1:13" x14ac:dyDescent="0.25">
      <c r="A144">
        <v>1014</v>
      </c>
      <c r="B144" s="1" t="s">
        <v>38</v>
      </c>
      <c r="C144" s="2">
        <v>44652</v>
      </c>
      <c r="D144" s="1" t="s">
        <v>89</v>
      </c>
      <c r="E144" s="1" t="s">
        <v>107</v>
      </c>
      <c r="F144">
        <v>2022</v>
      </c>
      <c r="G144">
        <v>1250.07</v>
      </c>
      <c r="H144">
        <v>0.97</v>
      </c>
      <c r="I144">
        <v>24.57</v>
      </c>
      <c r="J144" s="1" t="s">
        <v>71</v>
      </c>
      <c r="K144">
        <v>519.59</v>
      </c>
      <c r="L144" s="1" t="s">
        <v>72</v>
      </c>
      <c r="M144">
        <v>2210</v>
      </c>
    </row>
    <row r="145" spans="1:13" x14ac:dyDescent="0.25">
      <c r="A145">
        <v>1015</v>
      </c>
      <c r="B145" s="1" t="s">
        <v>39</v>
      </c>
      <c r="C145" s="2">
        <v>44652</v>
      </c>
      <c r="D145" s="1" t="s">
        <v>89</v>
      </c>
      <c r="E145" s="1" t="s">
        <v>107</v>
      </c>
      <c r="F145">
        <v>2022</v>
      </c>
      <c r="G145">
        <v>1730.64</v>
      </c>
      <c r="H145">
        <v>0.71</v>
      </c>
      <c r="I145">
        <v>15.38</v>
      </c>
      <c r="J145" s="1" t="s">
        <v>86</v>
      </c>
      <c r="K145">
        <v>1277.04</v>
      </c>
      <c r="L145" s="1" t="s">
        <v>69</v>
      </c>
      <c r="M145">
        <v>2682.54</v>
      </c>
    </row>
    <row r="146" spans="1:13" x14ac:dyDescent="0.25">
      <c r="A146">
        <v>1016</v>
      </c>
      <c r="B146" s="1" t="s">
        <v>17</v>
      </c>
      <c r="C146" s="2">
        <v>44652</v>
      </c>
      <c r="D146" s="1" t="s">
        <v>89</v>
      </c>
      <c r="E146" s="1" t="s">
        <v>107</v>
      </c>
      <c r="F146">
        <v>2022</v>
      </c>
      <c r="G146">
        <v>216.77</v>
      </c>
      <c r="H146">
        <v>4.07</v>
      </c>
      <c r="I146">
        <v>22.86</v>
      </c>
      <c r="J146" s="1" t="s">
        <v>74</v>
      </c>
      <c r="K146">
        <v>126.54</v>
      </c>
      <c r="L146" s="1" t="s">
        <v>60</v>
      </c>
      <c r="M146">
        <v>300</v>
      </c>
    </row>
    <row r="147" spans="1:13" x14ac:dyDescent="0.25">
      <c r="A147">
        <v>1017</v>
      </c>
      <c r="B147" s="1" t="s">
        <v>27</v>
      </c>
      <c r="C147" s="2">
        <v>44652</v>
      </c>
      <c r="D147" s="1" t="s">
        <v>89</v>
      </c>
      <c r="E147" s="1" t="s">
        <v>107</v>
      </c>
      <c r="F147">
        <v>2022</v>
      </c>
      <c r="G147">
        <v>253.85</v>
      </c>
      <c r="H147">
        <v>1.49</v>
      </c>
      <c r="I147">
        <v>27.44</v>
      </c>
      <c r="J147" s="1" t="s">
        <v>62</v>
      </c>
      <c r="K147">
        <v>185.59</v>
      </c>
      <c r="L147" s="1" t="s">
        <v>81</v>
      </c>
      <c r="M147">
        <v>342.73</v>
      </c>
    </row>
    <row r="148" spans="1:13" x14ac:dyDescent="0.25">
      <c r="A148">
        <v>1018</v>
      </c>
      <c r="B148" s="1" t="s">
        <v>28</v>
      </c>
      <c r="C148" s="2">
        <v>44652</v>
      </c>
      <c r="D148" s="1" t="s">
        <v>89</v>
      </c>
      <c r="E148" s="1" t="s">
        <v>107</v>
      </c>
      <c r="F148">
        <v>2022</v>
      </c>
      <c r="G148">
        <v>2380.81</v>
      </c>
      <c r="H148">
        <v>-0.02</v>
      </c>
      <c r="I148">
        <v>23.47</v>
      </c>
      <c r="J148" s="1" t="s">
        <v>57</v>
      </c>
      <c r="K148">
        <v>1433.24</v>
      </c>
      <c r="L148" s="1" t="s">
        <v>61</v>
      </c>
      <c r="M148">
        <v>3557.5</v>
      </c>
    </row>
    <row r="149" spans="1:13" x14ac:dyDescent="0.25">
      <c r="A149">
        <v>1019</v>
      </c>
      <c r="B149" s="1" t="s">
        <v>5</v>
      </c>
      <c r="C149" s="2">
        <v>44652</v>
      </c>
      <c r="D149" s="1" t="s">
        <v>89</v>
      </c>
      <c r="E149" s="1" t="s">
        <v>107</v>
      </c>
      <c r="F149">
        <v>2022</v>
      </c>
      <c r="G149">
        <v>318.74</v>
      </c>
      <c r="H149">
        <v>0.44</v>
      </c>
      <c r="I149">
        <v>15.35</v>
      </c>
      <c r="J149" s="1" t="s">
        <v>76</v>
      </c>
      <c r="K149">
        <v>243.62</v>
      </c>
      <c r="L149" s="1" t="s">
        <v>60</v>
      </c>
      <c r="M149">
        <v>453.33</v>
      </c>
    </row>
    <row r="150" spans="1:13" x14ac:dyDescent="0.25">
      <c r="A150">
        <v>1020</v>
      </c>
      <c r="B150" s="1" t="s">
        <v>2</v>
      </c>
      <c r="C150" s="2">
        <v>44652</v>
      </c>
      <c r="D150" s="1" t="s">
        <v>89</v>
      </c>
      <c r="E150" s="1" t="s">
        <v>107</v>
      </c>
      <c r="F150">
        <v>2022</v>
      </c>
      <c r="G150">
        <v>335.19</v>
      </c>
      <c r="H150">
        <v>-1.03</v>
      </c>
      <c r="I150">
        <v>12.04</v>
      </c>
      <c r="J150" s="1" t="s">
        <v>87</v>
      </c>
      <c r="K150">
        <v>236.4</v>
      </c>
      <c r="L150" s="1" t="s">
        <v>58</v>
      </c>
      <c r="M150">
        <v>494.59</v>
      </c>
    </row>
    <row r="151" spans="1:13" x14ac:dyDescent="0.25">
      <c r="A151">
        <v>1021</v>
      </c>
      <c r="B151" s="1" t="s">
        <v>34</v>
      </c>
      <c r="C151" s="2">
        <v>44652</v>
      </c>
      <c r="D151" s="1" t="s">
        <v>89</v>
      </c>
      <c r="E151" s="1" t="s">
        <v>107</v>
      </c>
      <c r="F151">
        <v>2022</v>
      </c>
      <c r="G151">
        <v>1007.68</v>
      </c>
      <c r="H151">
        <v>1.31</v>
      </c>
      <c r="I151">
        <v>46.21</v>
      </c>
      <c r="J151" s="1" t="s">
        <v>67</v>
      </c>
      <c r="K151">
        <v>539.44000000000005</v>
      </c>
      <c r="L151" s="1" t="s">
        <v>60</v>
      </c>
      <c r="M151">
        <v>1466.67</v>
      </c>
    </row>
    <row r="152" spans="1:13" x14ac:dyDescent="0.25">
      <c r="A152">
        <v>1022</v>
      </c>
      <c r="B152" s="1" t="s">
        <v>42</v>
      </c>
      <c r="C152" s="2">
        <v>44652</v>
      </c>
      <c r="D152" s="1" t="s">
        <v>89</v>
      </c>
      <c r="E152" s="1" t="s">
        <v>107</v>
      </c>
      <c r="F152">
        <v>2022</v>
      </c>
      <c r="G152">
        <v>1337.7</v>
      </c>
      <c r="H152">
        <v>1.05</v>
      </c>
      <c r="I152">
        <v>26.31</v>
      </c>
      <c r="J152" s="1" t="s">
        <v>59</v>
      </c>
      <c r="K152">
        <v>902.24</v>
      </c>
      <c r="L152" s="1" t="s">
        <v>72</v>
      </c>
      <c r="M152">
        <v>2229.21</v>
      </c>
    </row>
    <row r="153" spans="1:13" x14ac:dyDescent="0.25">
      <c r="A153">
        <v>1023</v>
      </c>
      <c r="B153" s="1" t="s">
        <v>25</v>
      </c>
      <c r="C153" s="2">
        <v>44652</v>
      </c>
      <c r="D153" s="1" t="s">
        <v>89</v>
      </c>
      <c r="E153" s="1" t="s">
        <v>107</v>
      </c>
      <c r="F153">
        <v>2022</v>
      </c>
      <c r="G153">
        <v>448.38</v>
      </c>
      <c r="H153">
        <v>1.1499999999999999</v>
      </c>
      <c r="I153">
        <v>43.54</v>
      </c>
      <c r="J153" s="1" t="s">
        <v>65</v>
      </c>
      <c r="K153">
        <v>178.82</v>
      </c>
      <c r="L153" s="1" t="s">
        <v>60</v>
      </c>
      <c r="M153">
        <v>959.97</v>
      </c>
    </row>
    <row r="154" spans="1:13" x14ac:dyDescent="0.25">
      <c r="A154">
        <v>1024</v>
      </c>
      <c r="B154" s="1" t="s">
        <v>16</v>
      </c>
      <c r="C154" s="2">
        <v>44652</v>
      </c>
      <c r="D154" s="1" t="s">
        <v>89</v>
      </c>
      <c r="E154" s="1" t="s">
        <v>107</v>
      </c>
      <c r="F154">
        <v>2022</v>
      </c>
      <c r="G154">
        <v>1414.15</v>
      </c>
      <c r="H154">
        <v>1.63</v>
      </c>
      <c r="I154">
        <v>34.229999999999997</v>
      </c>
      <c r="J154" s="1" t="s">
        <v>59</v>
      </c>
      <c r="K154">
        <v>953.59</v>
      </c>
      <c r="L154" s="1" t="s">
        <v>74</v>
      </c>
      <c r="M154">
        <v>2280.88</v>
      </c>
    </row>
    <row r="155" spans="1:13" x14ac:dyDescent="0.25">
      <c r="A155">
        <v>1025</v>
      </c>
      <c r="B155" s="1" t="s">
        <v>20</v>
      </c>
      <c r="C155" s="2">
        <v>44652</v>
      </c>
      <c r="D155" s="1" t="s">
        <v>89</v>
      </c>
      <c r="E155" s="1" t="s">
        <v>107</v>
      </c>
      <c r="F155">
        <v>2022</v>
      </c>
      <c r="G155">
        <v>305.69</v>
      </c>
      <c r="H155">
        <v>2.78</v>
      </c>
      <c r="I155">
        <v>30.93</v>
      </c>
      <c r="J155" s="1" t="s">
        <v>59</v>
      </c>
      <c r="K155">
        <v>180</v>
      </c>
      <c r="L155" s="1" t="s">
        <v>90</v>
      </c>
      <c r="M155">
        <v>500.32</v>
      </c>
    </row>
    <row r="156" spans="1:13" x14ac:dyDescent="0.25">
      <c r="A156">
        <v>1026</v>
      </c>
      <c r="B156" s="1" t="s">
        <v>32</v>
      </c>
      <c r="C156" s="2">
        <v>44652</v>
      </c>
      <c r="D156" s="1" t="s">
        <v>89</v>
      </c>
      <c r="E156" s="1" t="s">
        <v>107</v>
      </c>
      <c r="F156">
        <v>2022</v>
      </c>
      <c r="G156">
        <v>304.35000000000002</v>
      </c>
      <c r="H156">
        <v>1.96</v>
      </c>
      <c r="I156">
        <v>27.6</v>
      </c>
      <c r="J156" s="1" t="s">
        <v>55</v>
      </c>
      <c r="K156">
        <v>171.83</v>
      </c>
      <c r="L156" s="1" t="s">
        <v>69</v>
      </c>
      <c r="M156">
        <v>484.07</v>
      </c>
    </row>
    <row r="157" spans="1:13" x14ac:dyDescent="0.25">
      <c r="A157">
        <v>1027</v>
      </c>
      <c r="B157" s="1" t="s">
        <v>31</v>
      </c>
      <c r="C157" s="2">
        <v>44652</v>
      </c>
      <c r="D157" s="1" t="s">
        <v>89</v>
      </c>
      <c r="E157" s="1" t="s">
        <v>107</v>
      </c>
      <c r="F157">
        <v>2022</v>
      </c>
      <c r="G157">
        <v>1305.07</v>
      </c>
      <c r="H157">
        <v>0.98</v>
      </c>
      <c r="I157">
        <v>24.95</v>
      </c>
      <c r="J157" s="1" t="s">
        <v>71</v>
      </c>
      <c r="K157">
        <v>737.53</v>
      </c>
      <c r="L157" s="1" t="s">
        <v>61</v>
      </c>
      <c r="M157">
        <v>2150</v>
      </c>
    </row>
    <row r="158" spans="1:13" x14ac:dyDescent="0.25">
      <c r="A158">
        <v>1028</v>
      </c>
      <c r="B158" s="1" t="s">
        <v>7</v>
      </c>
      <c r="C158" s="2">
        <v>44652</v>
      </c>
      <c r="D158" s="1" t="s">
        <v>89</v>
      </c>
      <c r="E158" s="1" t="s">
        <v>107</v>
      </c>
      <c r="F158">
        <v>2022</v>
      </c>
      <c r="G158">
        <v>2041.14</v>
      </c>
      <c r="H158">
        <v>0.55000000000000004</v>
      </c>
      <c r="I158">
        <v>17.079999999999998</v>
      </c>
      <c r="J158" s="1" t="s">
        <v>71</v>
      </c>
      <c r="K158">
        <v>1330.44</v>
      </c>
      <c r="L158" s="1" t="s">
        <v>69</v>
      </c>
      <c r="M158">
        <v>3408.61</v>
      </c>
    </row>
    <row r="159" spans="1:13" x14ac:dyDescent="0.25">
      <c r="A159">
        <v>1029</v>
      </c>
      <c r="B159" s="1" t="s">
        <v>6</v>
      </c>
      <c r="C159" s="2">
        <v>44652</v>
      </c>
      <c r="D159" s="1" t="s">
        <v>89</v>
      </c>
      <c r="E159" s="1" t="s">
        <v>107</v>
      </c>
      <c r="F159">
        <v>2022</v>
      </c>
      <c r="G159">
        <v>380.94</v>
      </c>
      <c r="H159">
        <v>0.62</v>
      </c>
      <c r="I159">
        <v>29.2</v>
      </c>
      <c r="J159" s="1" t="s">
        <v>59</v>
      </c>
      <c r="K159">
        <v>145</v>
      </c>
      <c r="L159" s="1" t="s">
        <v>87</v>
      </c>
      <c r="M159">
        <v>829.19</v>
      </c>
    </row>
    <row r="160" spans="1:13" x14ac:dyDescent="0.25">
      <c r="A160">
        <v>1030</v>
      </c>
      <c r="B160" s="1" t="s">
        <v>23</v>
      </c>
      <c r="C160" s="2">
        <v>44652</v>
      </c>
      <c r="D160" s="1" t="s">
        <v>89</v>
      </c>
      <c r="E160" s="1" t="s">
        <v>107</v>
      </c>
      <c r="F160">
        <v>2022</v>
      </c>
      <c r="G160">
        <v>842.75</v>
      </c>
      <c r="H160">
        <v>0.06</v>
      </c>
      <c r="I160">
        <v>45.59</v>
      </c>
      <c r="J160" s="1" t="s">
        <v>76</v>
      </c>
      <c r="K160">
        <v>491.98</v>
      </c>
      <c r="L160" s="1" t="s">
        <v>91</v>
      </c>
      <c r="M160">
        <v>1106.3499999999999</v>
      </c>
    </row>
    <row r="161" spans="1:13" x14ac:dyDescent="0.25">
      <c r="A161">
        <v>1031</v>
      </c>
      <c r="B161" s="1" t="s">
        <v>41</v>
      </c>
      <c r="C161" s="2">
        <v>44652</v>
      </c>
      <c r="D161" s="1" t="s">
        <v>89</v>
      </c>
      <c r="E161" s="1" t="s">
        <v>107</v>
      </c>
      <c r="F161">
        <v>2022</v>
      </c>
      <c r="G161">
        <v>306.75</v>
      </c>
      <c r="H161">
        <v>1.47</v>
      </c>
      <c r="I161">
        <v>21.24</v>
      </c>
      <c r="J161" s="1" t="s">
        <v>62</v>
      </c>
      <c r="K161">
        <v>165.12</v>
      </c>
      <c r="L161" s="1" t="s">
        <v>91</v>
      </c>
      <c r="M161">
        <v>475.29</v>
      </c>
    </row>
    <row r="162" spans="1:13" x14ac:dyDescent="0.25">
      <c r="A162">
        <v>1032</v>
      </c>
      <c r="B162" s="1" t="s">
        <v>24</v>
      </c>
      <c r="C162" s="2">
        <v>44652</v>
      </c>
      <c r="D162" s="1" t="s">
        <v>89</v>
      </c>
      <c r="E162" s="1" t="s">
        <v>107</v>
      </c>
      <c r="F162">
        <v>2022</v>
      </c>
      <c r="G162">
        <v>337.47</v>
      </c>
      <c r="H162">
        <v>3.03</v>
      </c>
      <c r="I162">
        <v>38.659999999999997</v>
      </c>
      <c r="J162" s="1" t="s">
        <v>71</v>
      </c>
      <c r="K162">
        <v>174.62</v>
      </c>
      <c r="L162" s="1" t="s">
        <v>75</v>
      </c>
      <c r="M162">
        <v>1992.91</v>
      </c>
    </row>
    <row r="163" spans="1:13" x14ac:dyDescent="0.25">
      <c r="A163">
        <v>1033</v>
      </c>
      <c r="B163" s="1" t="s">
        <v>37</v>
      </c>
      <c r="C163" s="2">
        <v>44652</v>
      </c>
      <c r="D163" s="1" t="s">
        <v>89</v>
      </c>
      <c r="E163" s="1" t="s">
        <v>107</v>
      </c>
      <c r="F163">
        <v>2022</v>
      </c>
      <c r="G163">
        <v>504.2</v>
      </c>
      <c r="H163">
        <v>0.81</v>
      </c>
      <c r="I163">
        <v>13.97</v>
      </c>
      <c r="J163" s="1" t="s">
        <v>65</v>
      </c>
      <c r="K163">
        <v>368.69</v>
      </c>
      <c r="L163" s="1" t="s">
        <v>90</v>
      </c>
      <c r="M163">
        <v>755.56</v>
      </c>
    </row>
    <row r="164" spans="1:13" x14ac:dyDescent="0.25">
      <c r="A164">
        <v>1034</v>
      </c>
      <c r="B164" s="1" t="s">
        <v>14</v>
      </c>
      <c r="C164" s="2">
        <v>44652</v>
      </c>
      <c r="D164" s="1" t="s">
        <v>89</v>
      </c>
      <c r="E164" s="1" t="s">
        <v>107</v>
      </c>
      <c r="F164">
        <v>2022</v>
      </c>
      <c r="G164">
        <v>440.26</v>
      </c>
      <c r="H164">
        <v>-0.35</v>
      </c>
      <c r="I164">
        <v>10.32</v>
      </c>
      <c r="J164" s="1" t="s">
        <v>82</v>
      </c>
      <c r="K164">
        <v>351.85</v>
      </c>
      <c r="L164" s="1" t="s">
        <v>86</v>
      </c>
      <c r="M164">
        <v>573.03</v>
      </c>
    </row>
    <row r="165" spans="1:13" x14ac:dyDescent="0.25">
      <c r="A165">
        <v>1035</v>
      </c>
      <c r="B165" s="1" t="s">
        <v>8</v>
      </c>
      <c r="C165" s="2">
        <v>44652</v>
      </c>
      <c r="D165" s="1" t="s">
        <v>89</v>
      </c>
      <c r="E165" s="1" t="s">
        <v>107</v>
      </c>
      <c r="F165">
        <v>2022</v>
      </c>
      <c r="G165">
        <v>494.88</v>
      </c>
      <c r="H165">
        <v>1.29</v>
      </c>
      <c r="I165">
        <v>12</v>
      </c>
      <c r="J165" s="1" t="s">
        <v>65</v>
      </c>
      <c r="K165">
        <v>341.67</v>
      </c>
      <c r="L165" s="1" t="s">
        <v>66</v>
      </c>
      <c r="M165">
        <v>690.65</v>
      </c>
    </row>
    <row r="166" spans="1:13" x14ac:dyDescent="0.25">
      <c r="A166">
        <v>1036</v>
      </c>
      <c r="B166" s="1" t="s">
        <v>36</v>
      </c>
      <c r="C166" s="2">
        <v>44652</v>
      </c>
      <c r="D166" s="1" t="s">
        <v>89</v>
      </c>
      <c r="E166" s="1" t="s">
        <v>107</v>
      </c>
      <c r="F166">
        <v>2022</v>
      </c>
      <c r="G166">
        <v>612.25</v>
      </c>
      <c r="H166">
        <v>0.75</v>
      </c>
      <c r="I166">
        <v>13.26</v>
      </c>
      <c r="J166" s="1" t="s">
        <v>55</v>
      </c>
      <c r="K166">
        <v>423.86</v>
      </c>
      <c r="L166" s="1" t="s">
        <v>60</v>
      </c>
      <c r="M166">
        <v>799.64</v>
      </c>
    </row>
    <row r="167" spans="1:13" x14ac:dyDescent="0.25">
      <c r="A167">
        <v>1037</v>
      </c>
      <c r="B167" s="1" t="s">
        <v>12</v>
      </c>
      <c r="C167" s="2">
        <v>44652</v>
      </c>
      <c r="D167" s="1" t="s">
        <v>89</v>
      </c>
      <c r="E167" s="1" t="s">
        <v>107</v>
      </c>
      <c r="F167">
        <v>2022</v>
      </c>
      <c r="G167">
        <v>227.74</v>
      </c>
      <c r="H167">
        <v>-0.14000000000000001</v>
      </c>
      <c r="I167">
        <v>44.36</v>
      </c>
      <c r="J167" s="1" t="s">
        <v>59</v>
      </c>
      <c r="K167">
        <v>132</v>
      </c>
      <c r="L167" s="1" t="s">
        <v>72</v>
      </c>
      <c r="M167">
        <v>386.31</v>
      </c>
    </row>
    <row r="168" spans="1:13" x14ac:dyDescent="0.25">
      <c r="A168">
        <v>1038</v>
      </c>
      <c r="B168" s="1" t="s">
        <v>9</v>
      </c>
      <c r="C168" s="2">
        <v>44652</v>
      </c>
      <c r="D168" s="1" t="s">
        <v>89</v>
      </c>
      <c r="E168" s="1" t="s">
        <v>107</v>
      </c>
      <c r="F168">
        <v>2022</v>
      </c>
      <c r="G168">
        <v>1176.9000000000001</v>
      </c>
      <c r="H168">
        <v>1.34</v>
      </c>
      <c r="I168">
        <v>29.29</v>
      </c>
      <c r="J168" s="1" t="s">
        <v>59</v>
      </c>
      <c r="K168">
        <v>470</v>
      </c>
      <c r="L168" s="1" t="s">
        <v>61</v>
      </c>
      <c r="M168">
        <v>2315</v>
      </c>
    </row>
    <row r="169" spans="1:13" x14ac:dyDescent="0.25">
      <c r="A169">
        <v>1039</v>
      </c>
      <c r="B169" s="1" t="s">
        <v>30</v>
      </c>
      <c r="C169" s="2">
        <v>44652</v>
      </c>
      <c r="D169" s="1" t="s">
        <v>89</v>
      </c>
      <c r="E169" s="1" t="s">
        <v>107</v>
      </c>
      <c r="F169">
        <v>2022</v>
      </c>
      <c r="G169">
        <v>1554.35</v>
      </c>
      <c r="H169">
        <v>1.79</v>
      </c>
      <c r="I169">
        <v>42.44</v>
      </c>
      <c r="J169" s="1" t="s">
        <v>71</v>
      </c>
      <c r="K169">
        <v>862.66</v>
      </c>
      <c r="L169" s="1" t="s">
        <v>66</v>
      </c>
      <c r="M169">
        <v>2432.84</v>
      </c>
    </row>
    <row r="170" spans="1:13" x14ac:dyDescent="0.25">
      <c r="A170">
        <v>1040</v>
      </c>
      <c r="B170" s="1" t="s">
        <v>40</v>
      </c>
      <c r="C170" s="2">
        <v>44652</v>
      </c>
      <c r="D170" s="1" t="s">
        <v>89</v>
      </c>
      <c r="E170" s="1" t="s">
        <v>107</v>
      </c>
      <c r="F170">
        <v>2022</v>
      </c>
      <c r="G170">
        <v>426.54</v>
      </c>
      <c r="H170">
        <v>4.04</v>
      </c>
      <c r="I170">
        <v>53.85</v>
      </c>
      <c r="J170" s="1" t="s">
        <v>57</v>
      </c>
      <c r="K170">
        <v>135.35</v>
      </c>
      <c r="L170" s="1" t="s">
        <v>90</v>
      </c>
      <c r="M170">
        <v>1103.72</v>
      </c>
    </row>
    <row r="171" spans="1:13" x14ac:dyDescent="0.25">
      <c r="A171">
        <v>1041</v>
      </c>
      <c r="B171" s="1" t="s">
        <v>10</v>
      </c>
      <c r="C171" s="2">
        <v>44652</v>
      </c>
      <c r="D171" s="1" t="s">
        <v>89</v>
      </c>
      <c r="E171" s="1" t="s">
        <v>107</v>
      </c>
      <c r="F171">
        <v>2022</v>
      </c>
      <c r="G171">
        <v>981.16</v>
      </c>
      <c r="H171">
        <v>1.1200000000000001</v>
      </c>
      <c r="I171">
        <v>45.85</v>
      </c>
      <c r="J171" s="1" t="s">
        <v>62</v>
      </c>
      <c r="K171">
        <v>573.08000000000004</v>
      </c>
      <c r="L171" s="1" t="s">
        <v>69</v>
      </c>
      <c r="M171">
        <v>1330.83</v>
      </c>
    </row>
    <row r="172" spans="1:13" x14ac:dyDescent="0.25">
      <c r="A172">
        <v>1042</v>
      </c>
      <c r="B172" s="1" t="s">
        <v>19</v>
      </c>
      <c r="C172" s="2">
        <v>44652</v>
      </c>
      <c r="D172" s="1" t="s">
        <v>89</v>
      </c>
      <c r="E172" s="1" t="s">
        <v>107</v>
      </c>
      <c r="F172">
        <v>2022</v>
      </c>
      <c r="G172">
        <v>1047.74</v>
      </c>
      <c r="H172">
        <v>0.56999999999999995</v>
      </c>
      <c r="I172">
        <v>35.97</v>
      </c>
      <c r="J172" s="1" t="s">
        <v>65</v>
      </c>
      <c r="K172">
        <v>750</v>
      </c>
      <c r="L172" s="1" t="s">
        <v>61</v>
      </c>
      <c r="M172">
        <v>1380</v>
      </c>
    </row>
    <row r="173" spans="1:13" x14ac:dyDescent="0.25">
      <c r="A173">
        <v>1043</v>
      </c>
      <c r="B173" s="1" t="s">
        <v>18</v>
      </c>
      <c r="C173" s="2">
        <v>44652</v>
      </c>
      <c r="D173" s="1" t="s">
        <v>89</v>
      </c>
      <c r="E173" s="1" t="s">
        <v>107</v>
      </c>
      <c r="F173">
        <v>2022</v>
      </c>
      <c r="G173">
        <v>361.2</v>
      </c>
      <c r="H173">
        <v>2.16</v>
      </c>
      <c r="I173">
        <v>42.88</v>
      </c>
      <c r="J173" s="1" t="s">
        <v>59</v>
      </c>
      <c r="K173">
        <v>133.28</v>
      </c>
      <c r="L173" s="1" t="s">
        <v>90</v>
      </c>
      <c r="M173">
        <v>695.93</v>
      </c>
    </row>
    <row r="174" spans="1:13" x14ac:dyDescent="0.25">
      <c r="A174">
        <v>1001</v>
      </c>
      <c r="B174" s="1" t="s">
        <v>3</v>
      </c>
      <c r="C174" s="2">
        <v>44682</v>
      </c>
      <c r="D174" s="1" t="s">
        <v>92</v>
      </c>
      <c r="E174" s="1" t="s">
        <v>108</v>
      </c>
      <c r="F174">
        <v>2022</v>
      </c>
      <c r="G174">
        <v>689.61</v>
      </c>
      <c r="H174">
        <v>1.58</v>
      </c>
      <c r="I174">
        <v>27.34</v>
      </c>
      <c r="J174" s="1" t="s">
        <v>55</v>
      </c>
      <c r="K174">
        <v>440.65</v>
      </c>
      <c r="L174" s="1" t="s">
        <v>93</v>
      </c>
      <c r="M174">
        <v>896.84</v>
      </c>
    </row>
    <row r="175" spans="1:13" x14ac:dyDescent="0.25">
      <c r="A175">
        <v>1002</v>
      </c>
      <c r="B175" s="1" t="s">
        <v>43</v>
      </c>
      <c r="C175" s="2">
        <v>44682</v>
      </c>
      <c r="D175" s="1" t="s">
        <v>92</v>
      </c>
      <c r="E175" s="1" t="s">
        <v>108</v>
      </c>
      <c r="F175">
        <v>2022</v>
      </c>
      <c r="G175">
        <v>65.650000000000006</v>
      </c>
      <c r="H175">
        <v>2.58</v>
      </c>
      <c r="I175">
        <v>31.32</v>
      </c>
      <c r="J175" s="1" t="s">
        <v>57</v>
      </c>
      <c r="K175">
        <v>49.31</v>
      </c>
      <c r="L175" s="1" t="s">
        <v>93</v>
      </c>
      <c r="M175">
        <v>79.44</v>
      </c>
    </row>
    <row r="176" spans="1:13" x14ac:dyDescent="0.25">
      <c r="A176">
        <v>1003</v>
      </c>
      <c r="B176" s="1" t="s">
        <v>13</v>
      </c>
      <c r="C176" s="2">
        <v>44682</v>
      </c>
      <c r="D176" s="1" t="s">
        <v>92</v>
      </c>
      <c r="E176" s="1" t="s">
        <v>108</v>
      </c>
      <c r="F176">
        <v>2022</v>
      </c>
      <c r="G176">
        <v>536.91</v>
      </c>
      <c r="H176">
        <v>1.19</v>
      </c>
      <c r="I176">
        <v>32.159999999999997</v>
      </c>
      <c r="J176" s="1" t="s">
        <v>59</v>
      </c>
      <c r="K176">
        <v>265.97000000000003</v>
      </c>
      <c r="L176" s="1" t="s">
        <v>60</v>
      </c>
      <c r="M176">
        <v>903.02</v>
      </c>
    </row>
    <row r="177" spans="1:13" x14ac:dyDescent="0.25">
      <c r="A177">
        <v>1004</v>
      </c>
      <c r="B177" s="1" t="s">
        <v>4</v>
      </c>
      <c r="C177" s="2">
        <v>44682</v>
      </c>
      <c r="D177" s="1" t="s">
        <v>92</v>
      </c>
      <c r="E177" s="1" t="s">
        <v>108</v>
      </c>
      <c r="F177">
        <v>2022</v>
      </c>
      <c r="G177">
        <v>524.70000000000005</v>
      </c>
      <c r="H177">
        <v>1.0900000000000001</v>
      </c>
      <c r="I177">
        <v>37.22</v>
      </c>
      <c r="J177" s="1" t="s">
        <v>55</v>
      </c>
      <c r="K177">
        <v>262.79000000000002</v>
      </c>
      <c r="L177" s="1" t="s">
        <v>60</v>
      </c>
      <c r="M177">
        <v>899.79</v>
      </c>
    </row>
    <row r="178" spans="1:13" x14ac:dyDescent="0.25">
      <c r="A178">
        <v>1005</v>
      </c>
      <c r="B178" s="1" t="s">
        <v>26</v>
      </c>
      <c r="C178" s="2">
        <v>44682</v>
      </c>
      <c r="D178" s="1" t="s">
        <v>92</v>
      </c>
      <c r="E178" s="1" t="s">
        <v>108</v>
      </c>
      <c r="F178">
        <v>2022</v>
      </c>
      <c r="G178">
        <v>1522.75</v>
      </c>
      <c r="H178">
        <v>0.97</v>
      </c>
      <c r="I178">
        <v>29.81</v>
      </c>
      <c r="J178" s="1" t="s">
        <v>57</v>
      </c>
      <c r="K178">
        <v>1107.8399999999999</v>
      </c>
      <c r="L178" s="1" t="s">
        <v>61</v>
      </c>
      <c r="M178">
        <v>1966.67</v>
      </c>
    </row>
    <row r="179" spans="1:13" x14ac:dyDescent="0.25">
      <c r="A179">
        <v>1006</v>
      </c>
      <c r="B179" s="1" t="s">
        <v>35</v>
      </c>
      <c r="C179" s="2">
        <v>44682</v>
      </c>
      <c r="D179" s="1" t="s">
        <v>92</v>
      </c>
      <c r="E179" s="1" t="s">
        <v>108</v>
      </c>
      <c r="F179">
        <v>2022</v>
      </c>
      <c r="G179">
        <v>2029.59</v>
      </c>
      <c r="H179">
        <v>0.14000000000000001</v>
      </c>
      <c r="I179">
        <v>34.11</v>
      </c>
      <c r="J179" s="1" t="s">
        <v>59</v>
      </c>
      <c r="K179">
        <v>1375.56</v>
      </c>
      <c r="L179" s="1" t="s">
        <v>60</v>
      </c>
      <c r="M179">
        <v>2596.23</v>
      </c>
    </row>
    <row r="180" spans="1:13" x14ac:dyDescent="0.25">
      <c r="A180">
        <v>1007</v>
      </c>
      <c r="B180" s="1" t="s">
        <v>15</v>
      </c>
      <c r="C180" s="2">
        <v>44682</v>
      </c>
      <c r="D180" s="1" t="s">
        <v>92</v>
      </c>
      <c r="E180" s="1" t="s">
        <v>108</v>
      </c>
      <c r="F180">
        <v>2022</v>
      </c>
      <c r="G180">
        <v>456.79</v>
      </c>
      <c r="H180">
        <v>1.39</v>
      </c>
      <c r="I180">
        <v>35.21</v>
      </c>
      <c r="J180" s="1" t="s">
        <v>55</v>
      </c>
      <c r="K180">
        <v>265.3</v>
      </c>
      <c r="L180" s="1" t="s">
        <v>69</v>
      </c>
      <c r="M180">
        <v>655.86</v>
      </c>
    </row>
    <row r="181" spans="1:13" x14ac:dyDescent="0.25">
      <c r="A181">
        <v>1008</v>
      </c>
      <c r="B181" s="1" t="s">
        <v>1</v>
      </c>
      <c r="C181" s="2">
        <v>44682</v>
      </c>
      <c r="D181" s="1" t="s">
        <v>92</v>
      </c>
      <c r="E181" s="1" t="s">
        <v>108</v>
      </c>
      <c r="F181">
        <v>2022</v>
      </c>
      <c r="G181">
        <v>421.64</v>
      </c>
      <c r="H181">
        <v>2.2799999999999998</v>
      </c>
      <c r="I181">
        <v>35.659999999999997</v>
      </c>
      <c r="J181" s="1" t="s">
        <v>65</v>
      </c>
      <c r="K181">
        <v>255.37</v>
      </c>
      <c r="L181" s="1" t="s">
        <v>61</v>
      </c>
      <c r="M181">
        <v>700</v>
      </c>
    </row>
    <row r="182" spans="1:13" x14ac:dyDescent="0.25">
      <c r="A182">
        <v>1009</v>
      </c>
      <c r="B182" s="1" t="s">
        <v>22</v>
      </c>
      <c r="C182" s="2">
        <v>44682</v>
      </c>
      <c r="D182" s="1" t="s">
        <v>92</v>
      </c>
      <c r="E182" s="1" t="s">
        <v>108</v>
      </c>
      <c r="F182">
        <v>2022</v>
      </c>
      <c r="G182">
        <v>515.04</v>
      </c>
      <c r="H182">
        <v>0.3</v>
      </c>
      <c r="I182">
        <v>9.5500000000000007</v>
      </c>
      <c r="J182" s="1" t="s">
        <v>64</v>
      </c>
      <c r="K182">
        <v>318.66000000000003</v>
      </c>
      <c r="L182" s="1" t="s">
        <v>58</v>
      </c>
      <c r="M182">
        <v>806.33</v>
      </c>
    </row>
    <row r="183" spans="1:13" x14ac:dyDescent="0.25">
      <c r="A183">
        <v>1010</v>
      </c>
      <c r="B183" s="1" t="s">
        <v>11</v>
      </c>
      <c r="C183" s="2">
        <v>44682</v>
      </c>
      <c r="D183" s="1" t="s">
        <v>92</v>
      </c>
      <c r="E183" s="1" t="s">
        <v>108</v>
      </c>
      <c r="F183">
        <v>2022</v>
      </c>
      <c r="G183">
        <v>1389.7</v>
      </c>
      <c r="H183">
        <v>0.76</v>
      </c>
      <c r="I183">
        <v>24.52</v>
      </c>
      <c r="J183" s="1" t="s">
        <v>65</v>
      </c>
      <c r="K183">
        <v>768.12</v>
      </c>
      <c r="L183" s="1" t="s">
        <v>91</v>
      </c>
      <c r="M183">
        <v>2500</v>
      </c>
    </row>
    <row r="184" spans="1:13" x14ac:dyDescent="0.25">
      <c r="A184">
        <v>1011</v>
      </c>
      <c r="B184" s="1" t="s">
        <v>33</v>
      </c>
      <c r="C184" s="2">
        <v>44682</v>
      </c>
      <c r="D184" s="1" t="s">
        <v>92</v>
      </c>
      <c r="E184" s="1" t="s">
        <v>108</v>
      </c>
      <c r="F184">
        <v>2022</v>
      </c>
      <c r="G184">
        <v>2221.63</v>
      </c>
      <c r="H184">
        <v>4.93</v>
      </c>
      <c r="I184">
        <v>26.57</v>
      </c>
      <c r="J184" s="1" t="s">
        <v>71</v>
      </c>
      <c r="K184">
        <v>1383.2</v>
      </c>
      <c r="L184" s="1" t="s">
        <v>82</v>
      </c>
      <c r="M184">
        <v>5300.82</v>
      </c>
    </row>
    <row r="185" spans="1:13" x14ac:dyDescent="0.25">
      <c r="A185">
        <v>1012</v>
      </c>
      <c r="B185" s="1" t="s">
        <v>29</v>
      </c>
      <c r="C185" s="2">
        <v>44682</v>
      </c>
      <c r="D185" s="1" t="s">
        <v>92</v>
      </c>
      <c r="E185" s="1" t="s">
        <v>108</v>
      </c>
      <c r="F185">
        <v>2022</v>
      </c>
      <c r="G185">
        <v>1764.56</v>
      </c>
      <c r="H185">
        <v>0.75</v>
      </c>
      <c r="I185">
        <v>13.77</v>
      </c>
      <c r="J185" s="1" t="s">
        <v>75</v>
      </c>
      <c r="K185">
        <v>1362.48</v>
      </c>
      <c r="L185" s="1" t="s">
        <v>69</v>
      </c>
      <c r="M185">
        <v>2550.88</v>
      </c>
    </row>
    <row r="186" spans="1:13" x14ac:dyDescent="0.25">
      <c r="A186">
        <v>1013</v>
      </c>
      <c r="B186" s="1" t="s">
        <v>21</v>
      </c>
      <c r="C186" s="2">
        <v>44682</v>
      </c>
      <c r="D186" s="1" t="s">
        <v>92</v>
      </c>
      <c r="E186" s="1" t="s">
        <v>108</v>
      </c>
      <c r="F186">
        <v>2022</v>
      </c>
      <c r="G186">
        <v>936.86</v>
      </c>
      <c r="H186">
        <v>0.48</v>
      </c>
      <c r="I186">
        <v>16.96</v>
      </c>
      <c r="J186" s="1" t="s">
        <v>57</v>
      </c>
      <c r="K186">
        <v>322.27999999999997</v>
      </c>
      <c r="L186" s="1" t="s">
        <v>66</v>
      </c>
      <c r="M186">
        <v>1579.17</v>
      </c>
    </row>
    <row r="187" spans="1:13" x14ac:dyDescent="0.25">
      <c r="A187">
        <v>1014</v>
      </c>
      <c r="B187" s="1" t="s">
        <v>38</v>
      </c>
      <c r="C187" s="2">
        <v>44682</v>
      </c>
      <c r="D187" s="1" t="s">
        <v>92</v>
      </c>
      <c r="E187" s="1" t="s">
        <v>108</v>
      </c>
      <c r="F187">
        <v>2022</v>
      </c>
      <c r="G187">
        <v>1270.95</v>
      </c>
      <c r="H187">
        <v>1.67</v>
      </c>
      <c r="I187">
        <v>23.78</v>
      </c>
      <c r="J187" s="1" t="s">
        <v>71</v>
      </c>
      <c r="K187">
        <v>522.44000000000005</v>
      </c>
      <c r="L187" s="1" t="s">
        <v>72</v>
      </c>
      <c r="M187">
        <v>2288.89</v>
      </c>
    </row>
    <row r="188" spans="1:13" x14ac:dyDescent="0.25">
      <c r="A188">
        <v>1015</v>
      </c>
      <c r="B188" s="1" t="s">
        <v>39</v>
      </c>
      <c r="C188" s="2">
        <v>44682</v>
      </c>
      <c r="D188" s="1" t="s">
        <v>92</v>
      </c>
      <c r="E188" s="1" t="s">
        <v>108</v>
      </c>
      <c r="F188">
        <v>2022</v>
      </c>
      <c r="G188">
        <v>1752.79</v>
      </c>
      <c r="H188">
        <v>1.28</v>
      </c>
      <c r="I188">
        <v>15.68</v>
      </c>
      <c r="J188" s="1" t="s">
        <v>86</v>
      </c>
      <c r="K188">
        <v>1280.22</v>
      </c>
      <c r="L188" s="1" t="s">
        <v>69</v>
      </c>
      <c r="M188">
        <v>2768.46</v>
      </c>
    </row>
    <row r="189" spans="1:13" x14ac:dyDescent="0.25">
      <c r="A189">
        <v>1016</v>
      </c>
      <c r="B189" s="1" t="s">
        <v>17</v>
      </c>
      <c r="C189" s="2">
        <v>44682</v>
      </c>
      <c r="D189" s="1" t="s">
        <v>92</v>
      </c>
      <c r="E189" s="1" t="s">
        <v>108</v>
      </c>
      <c r="F189">
        <v>2022</v>
      </c>
      <c r="G189">
        <v>221.2</v>
      </c>
      <c r="H189">
        <v>2.04</v>
      </c>
      <c r="I189">
        <v>25.05</v>
      </c>
      <c r="J189" s="1" t="s">
        <v>74</v>
      </c>
      <c r="K189">
        <v>126.61</v>
      </c>
      <c r="L189" s="1" t="s">
        <v>60</v>
      </c>
      <c r="M189">
        <v>300.24</v>
      </c>
    </row>
    <row r="190" spans="1:13" x14ac:dyDescent="0.25">
      <c r="A190">
        <v>1017</v>
      </c>
      <c r="B190" s="1" t="s">
        <v>27</v>
      </c>
      <c r="C190" s="2">
        <v>44682</v>
      </c>
      <c r="D190" s="1" t="s">
        <v>92</v>
      </c>
      <c r="E190" s="1" t="s">
        <v>108</v>
      </c>
      <c r="F190">
        <v>2022</v>
      </c>
      <c r="G190">
        <v>258.55</v>
      </c>
      <c r="H190">
        <v>1.85</v>
      </c>
      <c r="I190">
        <v>28.22</v>
      </c>
      <c r="J190" s="1" t="s">
        <v>62</v>
      </c>
      <c r="K190">
        <v>186.7</v>
      </c>
      <c r="L190" s="1" t="s">
        <v>81</v>
      </c>
      <c r="M190">
        <v>346</v>
      </c>
    </row>
    <row r="191" spans="1:13" x14ac:dyDescent="0.25">
      <c r="A191">
        <v>1018</v>
      </c>
      <c r="B191" s="1" t="s">
        <v>28</v>
      </c>
      <c r="C191" s="2">
        <v>44682</v>
      </c>
      <c r="D191" s="1" t="s">
        <v>92</v>
      </c>
      <c r="E191" s="1" t="s">
        <v>108</v>
      </c>
      <c r="F191">
        <v>2022</v>
      </c>
      <c r="G191">
        <v>2415.5300000000002</v>
      </c>
      <c r="H191">
        <v>1.46</v>
      </c>
      <c r="I191">
        <v>24.2</v>
      </c>
      <c r="J191" s="1" t="s">
        <v>57</v>
      </c>
      <c r="K191">
        <v>1443.45</v>
      </c>
      <c r="L191" s="1" t="s">
        <v>81</v>
      </c>
      <c r="M191">
        <v>3787.5</v>
      </c>
    </row>
    <row r="192" spans="1:13" x14ac:dyDescent="0.25">
      <c r="A192">
        <v>1019</v>
      </c>
      <c r="B192" s="1" t="s">
        <v>5</v>
      </c>
      <c r="C192" s="2">
        <v>44682</v>
      </c>
      <c r="D192" s="1" t="s">
        <v>92</v>
      </c>
      <c r="E192" s="1" t="s">
        <v>108</v>
      </c>
      <c r="F192">
        <v>2022</v>
      </c>
      <c r="G192">
        <v>326.85000000000002</v>
      </c>
      <c r="H192">
        <v>2.5499999999999998</v>
      </c>
      <c r="I192">
        <v>8.27</v>
      </c>
      <c r="J192" s="1" t="s">
        <v>76</v>
      </c>
      <c r="K192">
        <v>245.81</v>
      </c>
      <c r="L192" s="1" t="s">
        <v>60</v>
      </c>
      <c r="M192">
        <v>461.67</v>
      </c>
    </row>
    <row r="193" spans="1:13" x14ac:dyDescent="0.25">
      <c r="A193">
        <v>1020</v>
      </c>
      <c r="B193" s="1" t="s">
        <v>2</v>
      </c>
      <c r="C193" s="2">
        <v>44682</v>
      </c>
      <c r="D193" s="1" t="s">
        <v>92</v>
      </c>
      <c r="E193" s="1" t="s">
        <v>108</v>
      </c>
      <c r="F193">
        <v>2022</v>
      </c>
      <c r="G193">
        <v>344.69</v>
      </c>
      <c r="H193">
        <v>2.84</v>
      </c>
      <c r="I193">
        <v>8.16</v>
      </c>
      <c r="J193" s="1" t="s">
        <v>80</v>
      </c>
      <c r="K193">
        <v>245.91</v>
      </c>
      <c r="L193" s="1" t="s">
        <v>91</v>
      </c>
      <c r="M193">
        <v>499.4</v>
      </c>
    </row>
    <row r="194" spans="1:13" x14ac:dyDescent="0.25">
      <c r="A194">
        <v>1021</v>
      </c>
      <c r="B194" s="1" t="s">
        <v>34</v>
      </c>
      <c r="C194" s="2">
        <v>44682</v>
      </c>
      <c r="D194" s="1" t="s">
        <v>92</v>
      </c>
      <c r="E194" s="1" t="s">
        <v>108</v>
      </c>
      <c r="F194">
        <v>2022</v>
      </c>
      <c r="G194">
        <v>1040.8800000000001</v>
      </c>
      <c r="H194">
        <v>3.29</v>
      </c>
      <c r="I194">
        <v>47.99</v>
      </c>
      <c r="J194" s="1" t="s">
        <v>67</v>
      </c>
      <c r="K194">
        <v>543.76</v>
      </c>
      <c r="L194" s="1" t="s">
        <v>74</v>
      </c>
      <c r="M194">
        <v>1733.33</v>
      </c>
    </row>
    <row r="195" spans="1:13" x14ac:dyDescent="0.25">
      <c r="A195">
        <v>1022</v>
      </c>
      <c r="B195" s="1" t="s">
        <v>42</v>
      </c>
      <c r="C195" s="2">
        <v>44682</v>
      </c>
      <c r="D195" s="1" t="s">
        <v>92</v>
      </c>
      <c r="E195" s="1" t="s">
        <v>108</v>
      </c>
      <c r="F195">
        <v>2022</v>
      </c>
      <c r="G195">
        <v>1359.45</v>
      </c>
      <c r="H195">
        <v>1.63</v>
      </c>
      <c r="I195">
        <v>26.3</v>
      </c>
      <c r="J195" s="1" t="s">
        <v>59</v>
      </c>
      <c r="K195">
        <v>908.29</v>
      </c>
      <c r="L195" s="1" t="s">
        <v>72</v>
      </c>
      <c r="M195">
        <v>2340.91</v>
      </c>
    </row>
    <row r="196" spans="1:13" x14ac:dyDescent="0.25">
      <c r="A196">
        <v>1023</v>
      </c>
      <c r="B196" s="1" t="s">
        <v>25</v>
      </c>
      <c r="C196" s="2">
        <v>44682</v>
      </c>
      <c r="D196" s="1" t="s">
        <v>92</v>
      </c>
      <c r="E196" s="1" t="s">
        <v>108</v>
      </c>
      <c r="F196">
        <v>2022</v>
      </c>
      <c r="G196">
        <v>460.07</v>
      </c>
      <c r="H196">
        <v>2.61</v>
      </c>
      <c r="I196">
        <v>39.299999999999997</v>
      </c>
      <c r="J196" s="1" t="s">
        <v>65</v>
      </c>
      <c r="K196">
        <v>180.02</v>
      </c>
      <c r="L196" s="1" t="s">
        <v>60</v>
      </c>
      <c r="M196">
        <v>1009.19</v>
      </c>
    </row>
    <row r="197" spans="1:13" x14ac:dyDescent="0.25">
      <c r="A197">
        <v>1024</v>
      </c>
      <c r="B197" s="1" t="s">
        <v>16</v>
      </c>
      <c r="C197" s="2">
        <v>44682</v>
      </c>
      <c r="D197" s="1" t="s">
        <v>92</v>
      </c>
      <c r="E197" s="1" t="s">
        <v>108</v>
      </c>
      <c r="F197">
        <v>2022</v>
      </c>
      <c r="G197">
        <v>1430.9</v>
      </c>
      <c r="H197">
        <v>1.18</v>
      </c>
      <c r="I197">
        <v>32.04</v>
      </c>
      <c r="J197" s="1" t="s">
        <v>59</v>
      </c>
      <c r="K197">
        <v>959.98</v>
      </c>
      <c r="L197" s="1" t="s">
        <v>69</v>
      </c>
      <c r="M197">
        <v>2298.3200000000002</v>
      </c>
    </row>
    <row r="198" spans="1:13" x14ac:dyDescent="0.25">
      <c r="A198">
        <v>1025</v>
      </c>
      <c r="B198" s="1" t="s">
        <v>20</v>
      </c>
      <c r="C198" s="2">
        <v>44682</v>
      </c>
      <c r="D198" s="1" t="s">
        <v>92</v>
      </c>
      <c r="E198" s="1" t="s">
        <v>108</v>
      </c>
      <c r="F198">
        <v>2022</v>
      </c>
      <c r="G198">
        <v>314.75</v>
      </c>
      <c r="H198">
        <v>2.96</v>
      </c>
      <c r="I198">
        <v>26.48</v>
      </c>
      <c r="J198" s="1" t="s">
        <v>59</v>
      </c>
      <c r="K198">
        <v>181.21</v>
      </c>
      <c r="L198" s="1" t="s">
        <v>56</v>
      </c>
      <c r="M198">
        <v>493.23</v>
      </c>
    </row>
    <row r="199" spans="1:13" x14ac:dyDescent="0.25">
      <c r="A199">
        <v>1026</v>
      </c>
      <c r="B199" s="1" t="s">
        <v>32</v>
      </c>
      <c r="C199" s="2">
        <v>44682</v>
      </c>
      <c r="D199" s="1" t="s">
        <v>92</v>
      </c>
      <c r="E199" s="1" t="s">
        <v>108</v>
      </c>
      <c r="F199">
        <v>2022</v>
      </c>
      <c r="G199">
        <v>312.51</v>
      </c>
      <c r="H199">
        <v>2.68</v>
      </c>
      <c r="I199">
        <v>21.94</v>
      </c>
      <c r="J199" s="1" t="s">
        <v>71</v>
      </c>
      <c r="K199">
        <v>172.78</v>
      </c>
      <c r="L199" s="1" t="s">
        <v>69</v>
      </c>
      <c r="M199">
        <v>490.92</v>
      </c>
    </row>
    <row r="200" spans="1:13" x14ac:dyDescent="0.25">
      <c r="A200">
        <v>1027</v>
      </c>
      <c r="B200" s="1" t="s">
        <v>31</v>
      </c>
      <c r="C200" s="2">
        <v>44682</v>
      </c>
      <c r="D200" s="1" t="s">
        <v>92</v>
      </c>
      <c r="E200" s="1" t="s">
        <v>108</v>
      </c>
      <c r="F200">
        <v>2022</v>
      </c>
      <c r="G200">
        <v>1310.3399999999999</v>
      </c>
      <c r="H200">
        <v>0.4</v>
      </c>
      <c r="I200">
        <v>23.17</v>
      </c>
      <c r="J200" s="1" t="s">
        <v>71</v>
      </c>
      <c r="K200">
        <v>741.59</v>
      </c>
      <c r="L200" s="1" t="s">
        <v>61</v>
      </c>
      <c r="M200">
        <v>2200.34</v>
      </c>
    </row>
    <row r="201" spans="1:13" x14ac:dyDescent="0.25">
      <c r="A201">
        <v>1028</v>
      </c>
      <c r="B201" s="1" t="s">
        <v>7</v>
      </c>
      <c r="C201" s="2">
        <v>44682</v>
      </c>
      <c r="D201" s="1" t="s">
        <v>92</v>
      </c>
      <c r="E201" s="1" t="s">
        <v>108</v>
      </c>
      <c r="F201">
        <v>2022</v>
      </c>
      <c r="G201">
        <v>2049.54</v>
      </c>
      <c r="H201">
        <v>0.41</v>
      </c>
      <c r="I201">
        <v>15.8</v>
      </c>
      <c r="J201" s="1" t="s">
        <v>71</v>
      </c>
      <c r="K201">
        <v>1337.76</v>
      </c>
      <c r="L201" s="1" t="s">
        <v>69</v>
      </c>
      <c r="M201">
        <v>3499.29</v>
      </c>
    </row>
    <row r="202" spans="1:13" x14ac:dyDescent="0.25">
      <c r="A202">
        <v>1029</v>
      </c>
      <c r="B202" s="1" t="s">
        <v>6</v>
      </c>
      <c r="C202" s="2">
        <v>44682</v>
      </c>
      <c r="D202" s="1" t="s">
        <v>92</v>
      </c>
      <c r="E202" s="1" t="s">
        <v>108</v>
      </c>
      <c r="F202">
        <v>2022</v>
      </c>
      <c r="G202">
        <v>387.53</v>
      </c>
      <c r="H202">
        <v>1.73</v>
      </c>
      <c r="I202">
        <v>26.01</v>
      </c>
      <c r="J202" s="1" t="s">
        <v>59</v>
      </c>
      <c r="K202">
        <v>145.97</v>
      </c>
      <c r="L202" s="1" t="s">
        <v>80</v>
      </c>
      <c r="M202">
        <v>844.86</v>
      </c>
    </row>
    <row r="203" spans="1:13" x14ac:dyDescent="0.25">
      <c r="A203">
        <v>1030</v>
      </c>
      <c r="B203" s="1" t="s">
        <v>23</v>
      </c>
      <c r="C203" s="2">
        <v>44682</v>
      </c>
      <c r="D203" s="1" t="s">
        <v>92</v>
      </c>
      <c r="E203" s="1" t="s">
        <v>108</v>
      </c>
      <c r="F203">
        <v>2022</v>
      </c>
      <c r="G203">
        <v>847.39</v>
      </c>
      <c r="H203">
        <v>0.55000000000000004</v>
      </c>
      <c r="I203">
        <v>42.81</v>
      </c>
      <c r="J203" s="1" t="s">
        <v>76</v>
      </c>
      <c r="K203">
        <v>496.41</v>
      </c>
      <c r="L203" s="1" t="s">
        <v>91</v>
      </c>
      <c r="M203">
        <v>1176.77</v>
      </c>
    </row>
    <row r="204" spans="1:13" x14ac:dyDescent="0.25">
      <c r="A204">
        <v>1031</v>
      </c>
      <c r="B204" s="1" t="s">
        <v>41</v>
      </c>
      <c r="C204" s="2">
        <v>44682</v>
      </c>
      <c r="D204" s="1" t="s">
        <v>92</v>
      </c>
      <c r="E204" s="1" t="s">
        <v>108</v>
      </c>
      <c r="F204">
        <v>2022</v>
      </c>
      <c r="G204">
        <v>315.83999999999997</v>
      </c>
      <c r="H204">
        <v>2.96</v>
      </c>
      <c r="I204">
        <v>18.89</v>
      </c>
      <c r="J204" s="1" t="s">
        <v>62</v>
      </c>
      <c r="K204">
        <v>166.11</v>
      </c>
      <c r="L204" s="1" t="s">
        <v>74</v>
      </c>
      <c r="M204">
        <v>503.32</v>
      </c>
    </row>
    <row r="205" spans="1:13" x14ac:dyDescent="0.25">
      <c r="A205">
        <v>1032</v>
      </c>
      <c r="B205" s="1" t="s">
        <v>24</v>
      </c>
      <c r="C205" s="2">
        <v>44682</v>
      </c>
      <c r="D205" s="1" t="s">
        <v>92</v>
      </c>
      <c r="E205" s="1" t="s">
        <v>108</v>
      </c>
      <c r="F205">
        <v>2022</v>
      </c>
      <c r="G205">
        <v>340.65</v>
      </c>
      <c r="H205">
        <v>0.94</v>
      </c>
      <c r="I205">
        <v>33</v>
      </c>
      <c r="J205" s="1" t="s">
        <v>71</v>
      </c>
      <c r="K205">
        <v>175.58</v>
      </c>
      <c r="L205" s="1" t="s">
        <v>75</v>
      </c>
      <c r="M205">
        <v>2008.85</v>
      </c>
    </row>
    <row r="206" spans="1:13" x14ac:dyDescent="0.25">
      <c r="A206">
        <v>1033</v>
      </c>
      <c r="B206" s="1" t="s">
        <v>37</v>
      </c>
      <c r="C206" s="2">
        <v>44682</v>
      </c>
      <c r="D206" s="1" t="s">
        <v>92</v>
      </c>
      <c r="E206" s="1" t="s">
        <v>108</v>
      </c>
      <c r="F206">
        <v>2022</v>
      </c>
      <c r="G206">
        <v>507.18</v>
      </c>
      <c r="H206">
        <v>0.59</v>
      </c>
      <c r="I206">
        <v>13.91</v>
      </c>
      <c r="J206" s="1" t="s">
        <v>65</v>
      </c>
      <c r="K206">
        <v>371.16</v>
      </c>
      <c r="L206" s="1" t="s">
        <v>83</v>
      </c>
      <c r="M206">
        <v>760</v>
      </c>
    </row>
    <row r="207" spans="1:13" x14ac:dyDescent="0.25">
      <c r="A207">
        <v>1034</v>
      </c>
      <c r="B207" s="1" t="s">
        <v>14</v>
      </c>
      <c r="C207" s="2">
        <v>44682</v>
      </c>
      <c r="D207" s="1" t="s">
        <v>92</v>
      </c>
      <c r="E207" s="1" t="s">
        <v>108</v>
      </c>
      <c r="F207">
        <v>2022</v>
      </c>
      <c r="G207">
        <v>447.51</v>
      </c>
      <c r="H207">
        <v>1.65</v>
      </c>
      <c r="I207">
        <v>12.5</v>
      </c>
      <c r="J207" s="1" t="s">
        <v>65</v>
      </c>
      <c r="K207">
        <v>355.5</v>
      </c>
      <c r="L207" s="1" t="s">
        <v>86</v>
      </c>
      <c r="M207">
        <v>575.76</v>
      </c>
    </row>
    <row r="208" spans="1:13" x14ac:dyDescent="0.25">
      <c r="A208">
        <v>1035</v>
      </c>
      <c r="B208" s="1" t="s">
        <v>8</v>
      </c>
      <c r="C208" s="2">
        <v>44682</v>
      </c>
      <c r="D208" s="1" t="s">
        <v>92</v>
      </c>
      <c r="E208" s="1" t="s">
        <v>108</v>
      </c>
      <c r="F208">
        <v>2022</v>
      </c>
      <c r="G208">
        <v>496.98</v>
      </c>
      <c r="H208">
        <v>0.42</v>
      </c>
      <c r="I208">
        <v>12.57</v>
      </c>
      <c r="J208" s="1" t="s">
        <v>65</v>
      </c>
      <c r="K208">
        <v>343.96</v>
      </c>
      <c r="L208" s="1" t="s">
        <v>66</v>
      </c>
      <c r="M208">
        <v>693.36</v>
      </c>
    </row>
    <row r="209" spans="1:13" x14ac:dyDescent="0.25">
      <c r="A209">
        <v>1036</v>
      </c>
      <c r="B209" s="1" t="s">
        <v>36</v>
      </c>
      <c r="C209" s="2">
        <v>44682</v>
      </c>
      <c r="D209" s="1" t="s">
        <v>92</v>
      </c>
      <c r="E209" s="1" t="s">
        <v>108</v>
      </c>
      <c r="F209">
        <v>2022</v>
      </c>
      <c r="G209">
        <v>619.64</v>
      </c>
      <c r="H209">
        <v>1.21</v>
      </c>
      <c r="I209">
        <v>13.89</v>
      </c>
      <c r="J209" s="1" t="s">
        <v>55</v>
      </c>
      <c r="K209">
        <v>430.22</v>
      </c>
      <c r="L209" s="1" t="s">
        <v>60</v>
      </c>
      <c r="M209">
        <v>800.67</v>
      </c>
    </row>
    <row r="210" spans="1:13" x14ac:dyDescent="0.25">
      <c r="A210">
        <v>1037</v>
      </c>
      <c r="B210" s="1" t="s">
        <v>12</v>
      </c>
      <c r="C210" s="2">
        <v>44682</v>
      </c>
      <c r="D210" s="1" t="s">
        <v>92</v>
      </c>
      <c r="E210" s="1" t="s">
        <v>108</v>
      </c>
      <c r="F210">
        <v>2022</v>
      </c>
      <c r="G210">
        <v>234.69</v>
      </c>
      <c r="H210">
        <v>3.05</v>
      </c>
      <c r="I210">
        <v>35.950000000000003</v>
      </c>
      <c r="J210" s="1" t="s">
        <v>59</v>
      </c>
      <c r="K210">
        <v>132.88</v>
      </c>
      <c r="L210" s="1" t="s">
        <v>83</v>
      </c>
      <c r="M210">
        <v>374.17</v>
      </c>
    </row>
    <row r="211" spans="1:13" x14ac:dyDescent="0.25">
      <c r="A211">
        <v>1038</v>
      </c>
      <c r="B211" s="1" t="s">
        <v>9</v>
      </c>
      <c r="C211" s="2">
        <v>44682</v>
      </c>
      <c r="D211" s="1" t="s">
        <v>92</v>
      </c>
      <c r="E211" s="1" t="s">
        <v>108</v>
      </c>
      <c r="F211">
        <v>2022</v>
      </c>
      <c r="G211">
        <v>1182.76</v>
      </c>
      <c r="H211">
        <v>0.5</v>
      </c>
      <c r="I211">
        <v>27.52</v>
      </c>
      <c r="J211" s="1" t="s">
        <v>59</v>
      </c>
      <c r="K211">
        <v>473.15</v>
      </c>
      <c r="L211" s="1" t="s">
        <v>61</v>
      </c>
      <c r="M211">
        <v>2337.4899999999998</v>
      </c>
    </row>
    <row r="212" spans="1:13" x14ac:dyDescent="0.25">
      <c r="A212">
        <v>1039</v>
      </c>
      <c r="B212" s="1" t="s">
        <v>30</v>
      </c>
      <c r="C212" s="2">
        <v>44682</v>
      </c>
      <c r="D212" s="1" t="s">
        <v>92</v>
      </c>
      <c r="E212" s="1" t="s">
        <v>108</v>
      </c>
      <c r="F212">
        <v>2022</v>
      </c>
      <c r="G212">
        <v>1571.75</v>
      </c>
      <c r="H212">
        <v>1.1200000000000001</v>
      </c>
      <c r="I212">
        <v>40.86</v>
      </c>
      <c r="J212" s="1" t="s">
        <v>71</v>
      </c>
      <c r="K212">
        <v>867.4</v>
      </c>
      <c r="L212" s="1" t="s">
        <v>66</v>
      </c>
      <c r="M212">
        <v>2462.83</v>
      </c>
    </row>
    <row r="213" spans="1:13" x14ac:dyDescent="0.25">
      <c r="A213">
        <v>1040</v>
      </c>
      <c r="B213" s="1" t="s">
        <v>40</v>
      </c>
      <c r="C213" s="2">
        <v>44682</v>
      </c>
      <c r="D213" s="1" t="s">
        <v>92</v>
      </c>
      <c r="E213" s="1" t="s">
        <v>108</v>
      </c>
      <c r="F213">
        <v>2022</v>
      </c>
      <c r="G213">
        <v>423.48</v>
      </c>
      <c r="H213">
        <v>-0.72</v>
      </c>
      <c r="I213">
        <v>39.53</v>
      </c>
      <c r="J213" s="1" t="s">
        <v>57</v>
      </c>
      <c r="K213">
        <v>136.31</v>
      </c>
      <c r="L213" s="1" t="s">
        <v>72</v>
      </c>
      <c r="M213">
        <v>773.91</v>
      </c>
    </row>
    <row r="214" spans="1:13" x14ac:dyDescent="0.25">
      <c r="A214">
        <v>1041</v>
      </c>
      <c r="B214" s="1" t="s">
        <v>10</v>
      </c>
      <c r="C214" s="2">
        <v>44682</v>
      </c>
      <c r="D214" s="1" t="s">
        <v>92</v>
      </c>
      <c r="E214" s="1" t="s">
        <v>108</v>
      </c>
      <c r="F214">
        <v>2022</v>
      </c>
      <c r="G214">
        <v>996.25</v>
      </c>
      <c r="H214">
        <v>1.54</v>
      </c>
      <c r="I214">
        <v>45.08</v>
      </c>
      <c r="J214" s="1" t="s">
        <v>62</v>
      </c>
      <c r="K214">
        <v>576.52</v>
      </c>
      <c r="L214" s="1" t="s">
        <v>69</v>
      </c>
      <c r="M214">
        <v>1347.37</v>
      </c>
    </row>
    <row r="215" spans="1:13" x14ac:dyDescent="0.25">
      <c r="A215">
        <v>1042</v>
      </c>
      <c r="B215" s="1" t="s">
        <v>19</v>
      </c>
      <c r="C215" s="2">
        <v>44682</v>
      </c>
      <c r="D215" s="1" t="s">
        <v>92</v>
      </c>
      <c r="E215" s="1" t="s">
        <v>108</v>
      </c>
      <c r="F215">
        <v>2022</v>
      </c>
      <c r="G215">
        <v>1060.26</v>
      </c>
      <c r="H215">
        <v>1.2</v>
      </c>
      <c r="I215">
        <v>34.92</v>
      </c>
      <c r="J215" s="1" t="s">
        <v>65</v>
      </c>
      <c r="K215">
        <v>755.03</v>
      </c>
      <c r="L215" s="1" t="s">
        <v>69</v>
      </c>
      <c r="M215">
        <v>1393</v>
      </c>
    </row>
    <row r="216" spans="1:13" x14ac:dyDescent="0.25">
      <c r="A216">
        <v>1043</v>
      </c>
      <c r="B216" s="1" t="s">
        <v>18</v>
      </c>
      <c r="C216" s="2">
        <v>44682</v>
      </c>
      <c r="D216" s="1" t="s">
        <v>92</v>
      </c>
      <c r="E216" s="1" t="s">
        <v>108</v>
      </c>
      <c r="F216">
        <v>2022</v>
      </c>
      <c r="G216">
        <v>372.23</v>
      </c>
      <c r="H216">
        <v>3.05</v>
      </c>
      <c r="I216">
        <v>37.869999999999997</v>
      </c>
      <c r="J216" s="1" t="s">
        <v>59</v>
      </c>
      <c r="K216">
        <v>134.16999999999999</v>
      </c>
      <c r="L216" s="1" t="s">
        <v>83</v>
      </c>
      <c r="M216">
        <v>804.45</v>
      </c>
    </row>
    <row r="217" spans="1:13" x14ac:dyDescent="0.25">
      <c r="A217">
        <v>1001</v>
      </c>
      <c r="B217" s="1" t="s">
        <v>3</v>
      </c>
      <c r="C217" s="2">
        <v>44713</v>
      </c>
      <c r="D217" s="1" t="s">
        <v>94</v>
      </c>
      <c r="E217" s="1" t="s">
        <v>108</v>
      </c>
      <c r="F217">
        <v>2022</v>
      </c>
      <c r="G217">
        <v>704.19</v>
      </c>
      <c r="H217">
        <v>2.11</v>
      </c>
      <c r="I217">
        <v>26.31</v>
      </c>
      <c r="J217" s="1" t="s">
        <v>55</v>
      </c>
      <c r="K217">
        <v>471.54</v>
      </c>
      <c r="L217" s="1" t="s">
        <v>66</v>
      </c>
      <c r="M217">
        <v>900.48</v>
      </c>
    </row>
    <row r="218" spans="1:13" x14ac:dyDescent="0.25">
      <c r="A218">
        <v>1002</v>
      </c>
      <c r="B218" s="1" t="s">
        <v>43</v>
      </c>
      <c r="C218" s="2">
        <v>44713</v>
      </c>
      <c r="D218" s="1" t="s">
        <v>94</v>
      </c>
      <c r="E218" s="1" t="s">
        <v>108</v>
      </c>
      <c r="F218">
        <v>2022</v>
      </c>
      <c r="G218">
        <v>68.56</v>
      </c>
      <c r="H218">
        <v>4.4400000000000004</v>
      </c>
      <c r="I218">
        <v>33.86</v>
      </c>
      <c r="J218" s="1" t="s">
        <v>63</v>
      </c>
      <c r="K218">
        <v>55</v>
      </c>
      <c r="L218" s="1" t="s">
        <v>93</v>
      </c>
      <c r="M218">
        <v>80.13</v>
      </c>
    </row>
    <row r="219" spans="1:13" x14ac:dyDescent="0.25">
      <c r="A219">
        <v>1003</v>
      </c>
      <c r="B219" s="1" t="s">
        <v>13</v>
      </c>
      <c r="C219" s="2">
        <v>44713</v>
      </c>
      <c r="D219" s="1" t="s">
        <v>94</v>
      </c>
      <c r="E219" s="1" t="s">
        <v>108</v>
      </c>
      <c r="F219">
        <v>2022</v>
      </c>
      <c r="G219">
        <v>551.4</v>
      </c>
      <c r="H219">
        <v>2.7</v>
      </c>
      <c r="I219">
        <v>16.61</v>
      </c>
      <c r="J219" s="1" t="s">
        <v>59</v>
      </c>
      <c r="K219">
        <v>294.29000000000002</v>
      </c>
      <c r="L219" s="1" t="s">
        <v>60</v>
      </c>
      <c r="M219">
        <v>920.99</v>
      </c>
    </row>
    <row r="220" spans="1:13" x14ac:dyDescent="0.25">
      <c r="A220">
        <v>1004</v>
      </c>
      <c r="B220" s="1" t="s">
        <v>4</v>
      </c>
      <c r="C220" s="2">
        <v>44713</v>
      </c>
      <c r="D220" s="1" t="s">
        <v>94</v>
      </c>
      <c r="E220" s="1" t="s">
        <v>108</v>
      </c>
      <c r="F220">
        <v>2022</v>
      </c>
      <c r="G220">
        <v>536.16999999999996</v>
      </c>
      <c r="H220">
        <v>2.19</v>
      </c>
      <c r="I220">
        <v>24.17</v>
      </c>
      <c r="J220" s="1" t="s">
        <v>59</v>
      </c>
      <c r="K220">
        <v>295.25</v>
      </c>
      <c r="L220" s="1" t="s">
        <v>60</v>
      </c>
      <c r="M220">
        <v>899.52</v>
      </c>
    </row>
    <row r="221" spans="1:13" x14ac:dyDescent="0.25">
      <c r="A221">
        <v>1005</v>
      </c>
      <c r="B221" s="1" t="s">
        <v>26</v>
      </c>
      <c r="C221" s="2">
        <v>44713</v>
      </c>
      <c r="D221" s="1" t="s">
        <v>94</v>
      </c>
      <c r="E221" s="1" t="s">
        <v>108</v>
      </c>
      <c r="F221">
        <v>2022</v>
      </c>
      <c r="G221">
        <v>1570.79</v>
      </c>
      <c r="H221">
        <v>3.15</v>
      </c>
      <c r="I221">
        <v>26.78</v>
      </c>
      <c r="J221" s="1" t="s">
        <v>57</v>
      </c>
      <c r="K221">
        <v>1192.8599999999999</v>
      </c>
      <c r="L221" s="1" t="s">
        <v>61</v>
      </c>
      <c r="M221">
        <v>1968.24</v>
      </c>
    </row>
    <row r="222" spans="1:13" x14ac:dyDescent="0.25">
      <c r="A222">
        <v>1006</v>
      </c>
      <c r="B222" s="1" t="s">
        <v>35</v>
      </c>
      <c r="C222" s="2">
        <v>44713</v>
      </c>
      <c r="D222" s="1" t="s">
        <v>94</v>
      </c>
      <c r="E222" s="1" t="s">
        <v>108</v>
      </c>
      <c r="F222">
        <v>2022</v>
      </c>
      <c r="G222">
        <v>2079.9299999999998</v>
      </c>
      <c r="H222">
        <v>2.48</v>
      </c>
      <c r="I222">
        <v>26.83</v>
      </c>
      <c r="J222" s="1" t="s">
        <v>59</v>
      </c>
      <c r="K222">
        <v>1433.33</v>
      </c>
      <c r="L222" s="1" t="s">
        <v>72</v>
      </c>
      <c r="M222">
        <v>2634.4</v>
      </c>
    </row>
    <row r="223" spans="1:13" x14ac:dyDescent="0.25">
      <c r="A223">
        <v>1007</v>
      </c>
      <c r="B223" s="1" t="s">
        <v>15</v>
      </c>
      <c r="C223" s="2">
        <v>44713</v>
      </c>
      <c r="D223" s="1" t="s">
        <v>94</v>
      </c>
      <c r="E223" s="1" t="s">
        <v>108</v>
      </c>
      <c r="F223">
        <v>2022</v>
      </c>
      <c r="G223">
        <v>472.47</v>
      </c>
      <c r="H223">
        <v>3.43</v>
      </c>
      <c r="I223">
        <v>31.8</v>
      </c>
      <c r="J223" s="1" t="s">
        <v>63</v>
      </c>
      <c r="K223">
        <v>280</v>
      </c>
      <c r="L223" s="1" t="s">
        <v>66</v>
      </c>
      <c r="M223">
        <v>659.41</v>
      </c>
    </row>
    <row r="224" spans="1:13" x14ac:dyDescent="0.25">
      <c r="A224">
        <v>1008</v>
      </c>
      <c r="B224" s="1" t="s">
        <v>1</v>
      </c>
      <c r="C224" s="2">
        <v>44713</v>
      </c>
      <c r="D224" s="1" t="s">
        <v>94</v>
      </c>
      <c r="E224" s="1" t="s">
        <v>108</v>
      </c>
      <c r="F224">
        <v>2022</v>
      </c>
      <c r="G224">
        <v>434.5</v>
      </c>
      <c r="H224">
        <v>3.05</v>
      </c>
      <c r="I224">
        <v>32.979999999999997</v>
      </c>
      <c r="J224" s="1" t="s">
        <v>83</v>
      </c>
      <c r="K224">
        <v>270.18</v>
      </c>
      <c r="L224" s="1" t="s">
        <v>61</v>
      </c>
      <c r="M224">
        <v>700.49</v>
      </c>
    </row>
    <row r="225" spans="1:13" x14ac:dyDescent="0.25">
      <c r="A225">
        <v>1009</v>
      </c>
      <c r="B225" s="1" t="s">
        <v>22</v>
      </c>
      <c r="C225" s="2">
        <v>44713</v>
      </c>
      <c r="D225" s="1" t="s">
        <v>94</v>
      </c>
      <c r="E225" s="1" t="s">
        <v>108</v>
      </c>
      <c r="F225">
        <v>2022</v>
      </c>
      <c r="G225">
        <v>527.73</v>
      </c>
      <c r="H225">
        <v>2.4700000000000002</v>
      </c>
      <c r="I225">
        <v>11.79</v>
      </c>
      <c r="J225" s="1" t="s">
        <v>64</v>
      </c>
      <c r="K225">
        <v>326.20999999999998</v>
      </c>
      <c r="L225" s="1" t="s">
        <v>58</v>
      </c>
      <c r="M225">
        <v>823.25</v>
      </c>
    </row>
    <row r="226" spans="1:13" x14ac:dyDescent="0.25">
      <c r="A226">
        <v>1010</v>
      </c>
      <c r="B226" s="1" t="s">
        <v>11</v>
      </c>
      <c r="C226" s="2">
        <v>44713</v>
      </c>
      <c r="D226" s="1" t="s">
        <v>94</v>
      </c>
      <c r="E226" s="1" t="s">
        <v>108</v>
      </c>
      <c r="F226">
        <v>2022</v>
      </c>
      <c r="G226">
        <v>1413.9</v>
      </c>
      <c r="H226">
        <v>1.74</v>
      </c>
      <c r="I226">
        <v>22.04</v>
      </c>
      <c r="J226" s="1" t="s">
        <v>57</v>
      </c>
      <c r="K226">
        <v>733.33</v>
      </c>
      <c r="L226" s="1" t="s">
        <v>91</v>
      </c>
      <c r="M226">
        <v>2516.67</v>
      </c>
    </row>
    <row r="227" spans="1:13" x14ac:dyDescent="0.25">
      <c r="A227">
        <v>1011</v>
      </c>
      <c r="B227" s="1" t="s">
        <v>33</v>
      </c>
      <c r="C227" s="2">
        <v>44713</v>
      </c>
      <c r="D227" s="1" t="s">
        <v>94</v>
      </c>
      <c r="E227" s="1" t="s">
        <v>108</v>
      </c>
      <c r="F227">
        <v>2022</v>
      </c>
      <c r="G227">
        <v>2156.64</v>
      </c>
      <c r="H227">
        <v>-2.93</v>
      </c>
      <c r="I227">
        <v>19.04</v>
      </c>
      <c r="J227" s="1" t="s">
        <v>71</v>
      </c>
      <c r="K227">
        <v>1394.44</v>
      </c>
      <c r="L227" s="1" t="s">
        <v>60</v>
      </c>
      <c r="M227">
        <v>3970.13</v>
      </c>
    </row>
    <row r="228" spans="1:13" x14ac:dyDescent="0.25">
      <c r="A228">
        <v>1012</v>
      </c>
      <c r="B228" s="1" t="s">
        <v>29</v>
      </c>
      <c r="C228" s="2">
        <v>44713</v>
      </c>
      <c r="D228" s="1" t="s">
        <v>94</v>
      </c>
      <c r="E228" s="1" t="s">
        <v>108</v>
      </c>
      <c r="F228">
        <v>2022</v>
      </c>
      <c r="G228">
        <v>1782.48</v>
      </c>
      <c r="H228">
        <v>1.02</v>
      </c>
      <c r="I228">
        <v>13.34</v>
      </c>
      <c r="J228" s="1" t="s">
        <v>71</v>
      </c>
      <c r="K228">
        <v>1400.2</v>
      </c>
      <c r="L228" s="1" t="s">
        <v>69</v>
      </c>
      <c r="M228">
        <v>2552.92</v>
      </c>
    </row>
    <row r="229" spans="1:13" x14ac:dyDescent="0.25">
      <c r="A229">
        <v>1013</v>
      </c>
      <c r="B229" s="1" t="s">
        <v>21</v>
      </c>
      <c r="C229" s="2">
        <v>44713</v>
      </c>
      <c r="D229" s="1" t="s">
        <v>94</v>
      </c>
      <c r="E229" s="1" t="s">
        <v>108</v>
      </c>
      <c r="F229">
        <v>2022</v>
      </c>
      <c r="G229">
        <v>971.6</v>
      </c>
      <c r="H229">
        <v>3.71</v>
      </c>
      <c r="I229">
        <v>19.82</v>
      </c>
      <c r="J229" s="1" t="s">
        <v>59</v>
      </c>
      <c r="K229">
        <v>350</v>
      </c>
      <c r="L229" s="1" t="s">
        <v>81</v>
      </c>
      <c r="M229">
        <v>1725.5</v>
      </c>
    </row>
    <row r="230" spans="1:13" x14ac:dyDescent="0.25">
      <c r="A230">
        <v>1014</v>
      </c>
      <c r="B230" s="1" t="s">
        <v>38</v>
      </c>
      <c r="C230" s="2">
        <v>44713</v>
      </c>
      <c r="D230" s="1" t="s">
        <v>94</v>
      </c>
      <c r="E230" s="1" t="s">
        <v>108</v>
      </c>
      <c r="F230">
        <v>2022</v>
      </c>
      <c r="G230">
        <v>1292.3900000000001</v>
      </c>
      <c r="H230">
        <v>1.69</v>
      </c>
      <c r="I230">
        <v>21.72</v>
      </c>
      <c r="J230" s="1" t="s">
        <v>71</v>
      </c>
      <c r="K230">
        <v>520.1</v>
      </c>
      <c r="L230" s="1" t="s">
        <v>72</v>
      </c>
      <c r="M230">
        <v>2340</v>
      </c>
    </row>
    <row r="231" spans="1:13" x14ac:dyDescent="0.25">
      <c r="A231">
        <v>1015</v>
      </c>
      <c r="B231" s="1" t="s">
        <v>39</v>
      </c>
      <c r="C231" s="2">
        <v>44713</v>
      </c>
      <c r="D231" s="1" t="s">
        <v>94</v>
      </c>
      <c r="E231" s="1" t="s">
        <v>108</v>
      </c>
      <c r="F231">
        <v>2022</v>
      </c>
      <c r="G231">
        <v>1778.74</v>
      </c>
      <c r="H231">
        <v>1.48</v>
      </c>
      <c r="I231">
        <v>14.37</v>
      </c>
      <c r="J231" s="1" t="s">
        <v>86</v>
      </c>
      <c r="K231">
        <v>1287.3499999999999</v>
      </c>
      <c r="L231" s="1" t="s">
        <v>81</v>
      </c>
      <c r="M231">
        <v>2800</v>
      </c>
    </row>
    <row r="232" spans="1:13" x14ac:dyDescent="0.25">
      <c r="A232">
        <v>1016</v>
      </c>
      <c r="B232" s="1" t="s">
        <v>17</v>
      </c>
      <c r="C232" s="2">
        <v>44713</v>
      </c>
      <c r="D232" s="1" t="s">
        <v>94</v>
      </c>
      <c r="E232" s="1" t="s">
        <v>108</v>
      </c>
      <c r="F232">
        <v>2022</v>
      </c>
      <c r="G232">
        <v>226.41</v>
      </c>
      <c r="H232">
        <v>2.36</v>
      </c>
      <c r="I232">
        <v>25.74</v>
      </c>
      <c r="J232" s="1" t="s">
        <v>74</v>
      </c>
      <c r="K232">
        <v>126.71</v>
      </c>
      <c r="L232" s="1" t="s">
        <v>60</v>
      </c>
      <c r="M232">
        <v>300.45</v>
      </c>
    </row>
    <row r="233" spans="1:13" x14ac:dyDescent="0.25">
      <c r="A233">
        <v>1017</v>
      </c>
      <c r="B233" s="1" t="s">
        <v>27</v>
      </c>
      <c r="C233" s="2">
        <v>44713</v>
      </c>
      <c r="D233" s="1" t="s">
        <v>94</v>
      </c>
      <c r="E233" s="1" t="s">
        <v>108</v>
      </c>
      <c r="F233">
        <v>2022</v>
      </c>
      <c r="G233">
        <v>266.77</v>
      </c>
      <c r="H233">
        <v>3.18</v>
      </c>
      <c r="I233">
        <v>28.45</v>
      </c>
      <c r="J233" s="1" t="s">
        <v>62</v>
      </c>
      <c r="K233">
        <v>202.86</v>
      </c>
      <c r="L233" s="1" t="s">
        <v>81</v>
      </c>
      <c r="M233">
        <v>347.54</v>
      </c>
    </row>
    <row r="234" spans="1:13" x14ac:dyDescent="0.25">
      <c r="A234">
        <v>1018</v>
      </c>
      <c r="B234" s="1" t="s">
        <v>28</v>
      </c>
      <c r="C234" s="2">
        <v>44713</v>
      </c>
      <c r="D234" s="1" t="s">
        <v>94</v>
      </c>
      <c r="E234" s="1" t="s">
        <v>108</v>
      </c>
      <c r="F234">
        <v>2022</v>
      </c>
      <c r="G234">
        <v>2453.94</v>
      </c>
      <c r="H234">
        <v>1.59</v>
      </c>
      <c r="I234">
        <v>21.16</v>
      </c>
      <c r="J234" s="1" t="s">
        <v>57</v>
      </c>
      <c r="K234">
        <v>1500</v>
      </c>
      <c r="L234" s="1" t="s">
        <v>81</v>
      </c>
      <c r="M234">
        <v>3825</v>
      </c>
    </row>
    <row r="235" spans="1:13" x14ac:dyDescent="0.25">
      <c r="A235">
        <v>1019</v>
      </c>
      <c r="B235" s="1" t="s">
        <v>5</v>
      </c>
      <c r="C235" s="2">
        <v>44713</v>
      </c>
      <c r="D235" s="1" t="s">
        <v>94</v>
      </c>
      <c r="E235" s="1" t="s">
        <v>108</v>
      </c>
      <c r="F235">
        <v>2022</v>
      </c>
      <c r="G235">
        <v>332.53</v>
      </c>
      <c r="H235">
        <v>1.74</v>
      </c>
      <c r="I235">
        <v>2.5499999999999998</v>
      </c>
      <c r="J235" s="1" t="s">
        <v>59</v>
      </c>
      <c r="K235">
        <v>259.39999999999998</v>
      </c>
      <c r="L235" s="1" t="s">
        <v>60</v>
      </c>
      <c r="M235">
        <v>461.9</v>
      </c>
    </row>
    <row r="236" spans="1:13" x14ac:dyDescent="0.25">
      <c r="A236">
        <v>1020</v>
      </c>
      <c r="B236" s="1" t="s">
        <v>2</v>
      </c>
      <c r="C236" s="2">
        <v>44713</v>
      </c>
      <c r="D236" s="1" t="s">
        <v>94</v>
      </c>
      <c r="E236" s="1" t="s">
        <v>108</v>
      </c>
      <c r="F236">
        <v>2022</v>
      </c>
      <c r="G236">
        <v>353.95</v>
      </c>
      <c r="H236">
        <v>2.69</v>
      </c>
      <c r="I236">
        <v>2.93</v>
      </c>
      <c r="J236" s="1" t="s">
        <v>80</v>
      </c>
      <c r="K236">
        <v>256.35000000000002</v>
      </c>
      <c r="L236" s="1" t="s">
        <v>58</v>
      </c>
      <c r="M236">
        <v>500.54</v>
      </c>
    </row>
    <row r="237" spans="1:13" x14ac:dyDescent="0.25">
      <c r="A237">
        <v>1021</v>
      </c>
      <c r="B237" s="1" t="s">
        <v>34</v>
      </c>
      <c r="C237" s="2">
        <v>44713</v>
      </c>
      <c r="D237" s="1" t="s">
        <v>94</v>
      </c>
      <c r="E237" s="1" t="s">
        <v>108</v>
      </c>
      <c r="F237">
        <v>2022</v>
      </c>
      <c r="G237">
        <v>1062.9000000000001</v>
      </c>
      <c r="H237">
        <v>2.12</v>
      </c>
      <c r="I237">
        <v>42.07</v>
      </c>
      <c r="J237" s="1" t="s">
        <v>59</v>
      </c>
      <c r="K237">
        <v>550.29999999999995</v>
      </c>
      <c r="L237" s="1" t="s">
        <v>74</v>
      </c>
      <c r="M237">
        <v>1734.55</v>
      </c>
    </row>
    <row r="238" spans="1:13" x14ac:dyDescent="0.25">
      <c r="A238">
        <v>1022</v>
      </c>
      <c r="B238" s="1" t="s">
        <v>42</v>
      </c>
      <c r="C238" s="2">
        <v>44713</v>
      </c>
      <c r="D238" s="1" t="s">
        <v>94</v>
      </c>
      <c r="E238" s="1" t="s">
        <v>108</v>
      </c>
      <c r="F238">
        <v>2022</v>
      </c>
      <c r="G238">
        <v>1394.99</v>
      </c>
      <c r="H238">
        <v>2.61</v>
      </c>
      <c r="I238">
        <v>22.36</v>
      </c>
      <c r="J238" s="1" t="s">
        <v>59</v>
      </c>
      <c r="K238">
        <v>1016.67</v>
      </c>
      <c r="L238" s="1" t="s">
        <v>72</v>
      </c>
      <c r="M238">
        <v>2359.66</v>
      </c>
    </row>
    <row r="239" spans="1:13" x14ac:dyDescent="0.25">
      <c r="A239">
        <v>1023</v>
      </c>
      <c r="B239" s="1" t="s">
        <v>25</v>
      </c>
      <c r="C239" s="2">
        <v>44713</v>
      </c>
      <c r="D239" s="1" t="s">
        <v>94</v>
      </c>
      <c r="E239" s="1" t="s">
        <v>108</v>
      </c>
      <c r="F239">
        <v>2022</v>
      </c>
      <c r="G239">
        <v>473.77</v>
      </c>
      <c r="H239">
        <v>2.98</v>
      </c>
      <c r="I239">
        <v>25.86</v>
      </c>
      <c r="J239" s="1" t="s">
        <v>76</v>
      </c>
      <c r="K239">
        <v>190.46</v>
      </c>
      <c r="L239" s="1" t="s">
        <v>60</v>
      </c>
      <c r="M239">
        <v>1010</v>
      </c>
    </row>
    <row r="240" spans="1:13" x14ac:dyDescent="0.25">
      <c r="A240">
        <v>1024</v>
      </c>
      <c r="B240" s="1" t="s">
        <v>16</v>
      </c>
      <c r="C240" s="2">
        <v>44713</v>
      </c>
      <c r="D240" s="1" t="s">
        <v>94</v>
      </c>
      <c r="E240" s="1" t="s">
        <v>108</v>
      </c>
      <c r="F240">
        <v>2022</v>
      </c>
      <c r="G240">
        <v>1459.82</v>
      </c>
      <c r="H240">
        <v>2.02</v>
      </c>
      <c r="I240">
        <v>23.82</v>
      </c>
      <c r="J240" s="1" t="s">
        <v>57</v>
      </c>
      <c r="K240">
        <v>1000</v>
      </c>
      <c r="L240" s="1" t="s">
        <v>74</v>
      </c>
      <c r="M240">
        <v>2316.31</v>
      </c>
    </row>
    <row r="241" spans="1:13" x14ac:dyDescent="0.25">
      <c r="A241">
        <v>1025</v>
      </c>
      <c r="B241" s="1" t="s">
        <v>20</v>
      </c>
      <c r="C241" s="2">
        <v>44713</v>
      </c>
      <c r="D241" s="1" t="s">
        <v>94</v>
      </c>
      <c r="E241" s="1" t="s">
        <v>108</v>
      </c>
      <c r="F241">
        <v>2022</v>
      </c>
      <c r="G241">
        <v>324.32</v>
      </c>
      <c r="H241">
        <v>3.04</v>
      </c>
      <c r="I241">
        <v>22.66</v>
      </c>
      <c r="J241" s="1" t="s">
        <v>71</v>
      </c>
      <c r="K241">
        <v>202.53</v>
      </c>
      <c r="L241" s="1" t="s">
        <v>58</v>
      </c>
      <c r="M241">
        <v>501.74</v>
      </c>
    </row>
    <row r="242" spans="1:13" x14ac:dyDescent="0.25">
      <c r="A242">
        <v>1026</v>
      </c>
      <c r="B242" s="1" t="s">
        <v>32</v>
      </c>
      <c r="C242" s="2">
        <v>44713</v>
      </c>
      <c r="D242" s="1" t="s">
        <v>94</v>
      </c>
      <c r="E242" s="1" t="s">
        <v>108</v>
      </c>
      <c r="F242">
        <v>2022</v>
      </c>
      <c r="G242">
        <v>321.04000000000002</v>
      </c>
      <c r="H242">
        <v>2.73</v>
      </c>
      <c r="I242">
        <v>17.13</v>
      </c>
      <c r="J242" s="1" t="s">
        <v>71</v>
      </c>
      <c r="K242">
        <v>207.53</v>
      </c>
      <c r="L242" s="1" t="s">
        <v>69</v>
      </c>
      <c r="M242">
        <v>493.89</v>
      </c>
    </row>
    <row r="243" spans="1:13" x14ac:dyDescent="0.25">
      <c r="A243">
        <v>1027</v>
      </c>
      <c r="B243" s="1" t="s">
        <v>31</v>
      </c>
      <c r="C243" s="2">
        <v>44713</v>
      </c>
      <c r="D243" s="1" t="s">
        <v>94</v>
      </c>
      <c r="E243" s="1" t="s">
        <v>108</v>
      </c>
      <c r="F243">
        <v>2022</v>
      </c>
      <c r="G243">
        <v>1336.31</v>
      </c>
      <c r="H243">
        <v>1.98</v>
      </c>
      <c r="I243">
        <v>19.149999999999999</v>
      </c>
      <c r="J243" s="1" t="s">
        <v>59</v>
      </c>
      <c r="K243">
        <v>755.4</v>
      </c>
      <c r="L243" s="1" t="s">
        <v>61</v>
      </c>
      <c r="M243">
        <v>2215.75</v>
      </c>
    </row>
    <row r="244" spans="1:13" x14ac:dyDescent="0.25">
      <c r="A244">
        <v>1028</v>
      </c>
      <c r="B244" s="1" t="s">
        <v>7</v>
      </c>
      <c r="C244" s="2">
        <v>44713</v>
      </c>
      <c r="D244" s="1" t="s">
        <v>94</v>
      </c>
      <c r="E244" s="1" t="s">
        <v>108</v>
      </c>
      <c r="F244">
        <v>2022</v>
      </c>
      <c r="G244">
        <v>2086.98</v>
      </c>
      <c r="H244">
        <v>1.83</v>
      </c>
      <c r="I244">
        <v>15.68</v>
      </c>
      <c r="J244" s="1" t="s">
        <v>71</v>
      </c>
      <c r="K244">
        <v>1333.33</v>
      </c>
      <c r="L244" s="1" t="s">
        <v>69</v>
      </c>
      <c r="M244">
        <v>3516.79</v>
      </c>
    </row>
    <row r="245" spans="1:13" x14ac:dyDescent="0.25">
      <c r="A245">
        <v>1029</v>
      </c>
      <c r="B245" s="1" t="s">
        <v>6</v>
      </c>
      <c r="C245" s="2">
        <v>44713</v>
      </c>
      <c r="D245" s="1" t="s">
        <v>94</v>
      </c>
      <c r="E245" s="1" t="s">
        <v>108</v>
      </c>
      <c r="F245">
        <v>2022</v>
      </c>
      <c r="G245">
        <v>393.32</v>
      </c>
      <c r="H245">
        <v>1.5</v>
      </c>
      <c r="I245">
        <v>24.62</v>
      </c>
      <c r="J245" s="1" t="s">
        <v>59</v>
      </c>
      <c r="K245">
        <v>142.59</v>
      </c>
      <c r="L245" s="1" t="s">
        <v>80</v>
      </c>
      <c r="M245">
        <v>884.06</v>
      </c>
    </row>
    <row r="246" spans="1:13" x14ac:dyDescent="0.25">
      <c r="A246">
        <v>1030</v>
      </c>
      <c r="B246" s="1" t="s">
        <v>23</v>
      </c>
      <c r="C246" s="2">
        <v>44713</v>
      </c>
      <c r="D246" s="1" t="s">
        <v>94</v>
      </c>
      <c r="E246" s="1" t="s">
        <v>108</v>
      </c>
      <c r="F246">
        <v>2022</v>
      </c>
      <c r="G246">
        <v>870.9</v>
      </c>
      <c r="H246">
        <v>2.77</v>
      </c>
      <c r="I246">
        <v>42.96</v>
      </c>
      <c r="J246" s="1" t="s">
        <v>76</v>
      </c>
      <c r="K246">
        <v>510.9</v>
      </c>
      <c r="L246" s="1" t="s">
        <v>91</v>
      </c>
      <c r="M246">
        <v>1185.3599999999999</v>
      </c>
    </row>
    <row r="247" spans="1:13" x14ac:dyDescent="0.25">
      <c r="A247">
        <v>1031</v>
      </c>
      <c r="B247" s="1" t="s">
        <v>41</v>
      </c>
      <c r="C247" s="2">
        <v>44713</v>
      </c>
      <c r="D247" s="1" t="s">
        <v>94</v>
      </c>
      <c r="E247" s="1" t="s">
        <v>108</v>
      </c>
      <c r="F247">
        <v>2022</v>
      </c>
      <c r="G247">
        <v>325.92</v>
      </c>
      <c r="H247">
        <v>3.19</v>
      </c>
      <c r="I247">
        <v>13.01</v>
      </c>
      <c r="J247" s="1" t="s">
        <v>62</v>
      </c>
      <c r="K247">
        <v>182.3</v>
      </c>
      <c r="L247" s="1" t="s">
        <v>91</v>
      </c>
      <c r="M247">
        <v>527.05999999999995</v>
      </c>
    </row>
    <row r="248" spans="1:13" x14ac:dyDescent="0.25">
      <c r="A248">
        <v>1032</v>
      </c>
      <c r="B248" s="1" t="s">
        <v>24</v>
      </c>
      <c r="C248" s="2">
        <v>44713</v>
      </c>
      <c r="D248" s="1" t="s">
        <v>94</v>
      </c>
      <c r="E248" s="1" t="s">
        <v>108</v>
      </c>
      <c r="F248">
        <v>2022</v>
      </c>
      <c r="G248">
        <v>302.93</v>
      </c>
      <c r="H248">
        <v>-11.07</v>
      </c>
      <c r="I248">
        <v>11.42</v>
      </c>
      <c r="J248" s="1" t="s">
        <v>62</v>
      </c>
      <c r="K248">
        <v>190.21</v>
      </c>
      <c r="L248" s="1" t="s">
        <v>91</v>
      </c>
      <c r="M248">
        <v>484.24</v>
      </c>
    </row>
    <row r="249" spans="1:13" x14ac:dyDescent="0.25">
      <c r="A249">
        <v>1033</v>
      </c>
      <c r="B249" s="1" t="s">
        <v>37</v>
      </c>
      <c r="C249" s="2">
        <v>44713</v>
      </c>
      <c r="D249" s="1" t="s">
        <v>94</v>
      </c>
      <c r="E249" s="1" t="s">
        <v>108</v>
      </c>
      <c r="F249">
        <v>2022</v>
      </c>
      <c r="G249">
        <v>510.02</v>
      </c>
      <c r="H249">
        <v>0.56000000000000005</v>
      </c>
      <c r="I249">
        <v>13.48</v>
      </c>
      <c r="J249" s="1" t="s">
        <v>71</v>
      </c>
      <c r="K249">
        <v>400.65</v>
      </c>
      <c r="L249" s="1" t="s">
        <v>83</v>
      </c>
      <c r="M249">
        <v>780</v>
      </c>
    </row>
    <row r="250" spans="1:13" x14ac:dyDescent="0.25">
      <c r="A250">
        <v>1034</v>
      </c>
      <c r="B250" s="1" t="s">
        <v>14</v>
      </c>
      <c r="C250" s="2">
        <v>44713</v>
      </c>
      <c r="D250" s="1" t="s">
        <v>94</v>
      </c>
      <c r="E250" s="1" t="s">
        <v>108</v>
      </c>
      <c r="F250">
        <v>2022</v>
      </c>
      <c r="G250">
        <v>488.68</v>
      </c>
      <c r="H250">
        <v>9.1999999999999993</v>
      </c>
      <c r="I250">
        <v>21.62</v>
      </c>
      <c r="J250" s="1" t="s">
        <v>82</v>
      </c>
      <c r="K250">
        <v>374.24</v>
      </c>
      <c r="L250" s="1" t="s">
        <v>66</v>
      </c>
      <c r="M250">
        <v>613.5</v>
      </c>
    </row>
    <row r="251" spans="1:13" x14ac:dyDescent="0.25">
      <c r="A251">
        <v>1035</v>
      </c>
      <c r="B251" s="1" t="s">
        <v>8</v>
      </c>
      <c r="C251" s="2">
        <v>44713</v>
      </c>
      <c r="D251" s="1" t="s">
        <v>94</v>
      </c>
      <c r="E251" s="1" t="s">
        <v>108</v>
      </c>
      <c r="F251">
        <v>2022</v>
      </c>
      <c r="G251">
        <v>511.94</v>
      </c>
      <c r="H251">
        <v>3.01</v>
      </c>
      <c r="I251">
        <v>14.37</v>
      </c>
      <c r="J251" s="1" t="s">
        <v>68</v>
      </c>
      <c r="K251">
        <v>362.39</v>
      </c>
      <c r="L251" s="1" t="s">
        <v>66</v>
      </c>
      <c r="M251">
        <v>734.63</v>
      </c>
    </row>
    <row r="252" spans="1:13" x14ac:dyDescent="0.25">
      <c r="A252">
        <v>1036</v>
      </c>
      <c r="B252" s="1" t="s">
        <v>36</v>
      </c>
      <c r="C252" s="2">
        <v>44713</v>
      </c>
      <c r="D252" s="1" t="s">
        <v>94</v>
      </c>
      <c r="E252" s="1" t="s">
        <v>108</v>
      </c>
      <c r="F252">
        <v>2022</v>
      </c>
      <c r="G252">
        <v>636.20000000000005</v>
      </c>
      <c r="H252">
        <v>2.67</v>
      </c>
      <c r="I252">
        <v>13.74</v>
      </c>
      <c r="J252" s="1" t="s">
        <v>59</v>
      </c>
      <c r="K252">
        <v>480.65</v>
      </c>
      <c r="L252" s="1" t="s">
        <v>66</v>
      </c>
      <c r="M252">
        <v>840.04</v>
      </c>
    </row>
    <row r="253" spans="1:13" x14ac:dyDescent="0.25">
      <c r="A253">
        <v>1037</v>
      </c>
      <c r="B253" s="1" t="s">
        <v>12</v>
      </c>
      <c r="C253" s="2">
        <v>44713</v>
      </c>
      <c r="D253" s="1" t="s">
        <v>94</v>
      </c>
      <c r="E253" s="1" t="s">
        <v>108</v>
      </c>
      <c r="F253">
        <v>2022</v>
      </c>
      <c r="G253">
        <v>247.91</v>
      </c>
      <c r="H253">
        <v>5.63</v>
      </c>
      <c r="I253">
        <v>28.52</v>
      </c>
      <c r="J253" s="1" t="s">
        <v>71</v>
      </c>
      <c r="K253">
        <v>151.57</v>
      </c>
      <c r="L253" s="1" t="s">
        <v>83</v>
      </c>
      <c r="M253">
        <v>379.79</v>
      </c>
    </row>
    <row r="254" spans="1:13" x14ac:dyDescent="0.25">
      <c r="A254">
        <v>1038</v>
      </c>
      <c r="B254" s="1" t="s">
        <v>9</v>
      </c>
      <c r="C254" s="2">
        <v>44713</v>
      </c>
      <c r="D254" s="1" t="s">
        <v>94</v>
      </c>
      <c r="E254" s="1" t="s">
        <v>108</v>
      </c>
      <c r="F254">
        <v>2022</v>
      </c>
      <c r="G254">
        <v>1189.43</v>
      </c>
      <c r="H254">
        <v>0.56000000000000005</v>
      </c>
      <c r="I254">
        <v>19.13</v>
      </c>
      <c r="J254" s="1" t="s">
        <v>59</v>
      </c>
      <c r="K254">
        <v>440.24</v>
      </c>
      <c r="L254" s="1" t="s">
        <v>61</v>
      </c>
      <c r="M254">
        <v>2353.85</v>
      </c>
    </row>
    <row r="255" spans="1:13" x14ac:dyDescent="0.25">
      <c r="A255">
        <v>1039</v>
      </c>
      <c r="B255" s="1" t="s">
        <v>30</v>
      </c>
      <c r="C255" s="2">
        <v>44713</v>
      </c>
      <c r="D255" s="1" t="s">
        <v>94</v>
      </c>
      <c r="E255" s="1" t="s">
        <v>108</v>
      </c>
      <c r="F255">
        <v>2022</v>
      </c>
      <c r="G255">
        <v>1604.47</v>
      </c>
      <c r="H255">
        <v>2.08</v>
      </c>
      <c r="I255">
        <v>23.22</v>
      </c>
      <c r="J255" s="1" t="s">
        <v>71</v>
      </c>
      <c r="K255">
        <v>900.5</v>
      </c>
      <c r="L255" s="1" t="s">
        <v>66</v>
      </c>
      <c r="M255">
        <v>2563</v>
      </c>
    </row>
    <row r="256" spans="1:13" x14ac:dyDescent="0.25">
      <c r="A256">
        <v>1040</v>
      </c>
      <c r="B256" s="1" t="s">
        <v>40</v>
      </c>
      <c r="C256" s="2">
        <v>44713</v>
      </c>
      <c r="D256" s="1" t="s">
        <v>94</v>
      </c>
      <c r="E256" s="1" t="s">
        <v>108</v>
      </c>
      <c r="F256">
        <v>2022</v>
      </c>
      <c r="G256">
        <v>438.33</v>
      </c>
      <c r="H256">
        <v>3.51</v>
      </c>
      <c r="I256">
        <v>5.64</v>
      </c>
      <c r="J256" s="1" t="s">
        <v>57</v>
      </c>
      <c r="K256">
        <v>157.88</v>
      </c>
      <c r="L256" s="1" t="s">
        <v>72</v>
      </c>
      <c r="M256">
        <v>779.55</v>
      </c>
    </row>
    <row r="257" spans="1:13" x14ac:dyDescent="0.25">
      <c r="A257">
        <v>1041</v>
      </c>
      <c r="B257" s="1" t="s">
        <v>10</v>
      </c>
      <c r="C257" s="2">
        <v>44713</v>
      </c>
      <c r="D257" s="1" t="s">
        <v>94</v>
      </c>
      <c r="E257" s="1" t="s">
        <v>108</v>
      </c>
      <c r="F257">
        <v>2022</v>
      </c>
      <c r="G257">
        <v>1018.26</v>
      </c>
      <c r="H257">
        <v>2.21</v>
      </c>
      <c r="I257">
        <v>42.82</v>
      </c>
      <c r="J257" s="1" t="s">
        <v>59</v>
      </c>
      <c r="K257">
        <v>600</v>
      </c>
      <c r="L257" s="1" t="s">
        <v>69</v>
      </c>
      <c r="M257">
        <v>1400</v>
      </c>
    </row>
    <row r="258" spans="1:13" x14ac:dyDescent="0.25">
      <c r="A258">
        <v>1042</v>
      </c>
      <c r="B258" s="1" t="s">
        <v>19</v>
      </c>
      <c r="C258" s="2">
        <v>44713</v>
      </c>
      <c r="D258" s="1" t="s">
        <v>94</v>
      </c>
      <c r="E258" s="1" t="s">
        <v>108</v>
      </c>
      <c r="F258">
        <v>2022</v>
      </c>
      <c r="G258">
        <v>1087.0899999999999</v>
      </c>
      <c r="H258">
        <v>2.5299999999999998</v>
      </c>
      <c r="I258">
        <v>35.229999999999997</v>
      </c>
      <c r="J258" s="1" t="s">
        <v>65</v>
      </c>
      <c r="K258">
        <v>768.1</v>
      </c>
      <c r="L258" s="1" t="s">
        <v>69</v>
      </c>
      <c r="M258">
        <v>1394.11</v>
      </c>
    </row>
    <row r="259" spans="1:13" x14ac:dyDescent="0.25">
      <c r="A259">
        <v>1043</v>
      </c>
      <c r="B259" s="1" t="s">
        <v>18</v>
      </c>
      <c r="C259" s="2">
        <v>44713</v>
      </c>
      <c r="D259" s="1" t="s">
        <v>94</v>
      </c>
      <c r="E259" s="1" t="s">
        <v>108</v>
      </c>
      <c r="F259">
        <v>2022</v>
      </c>
      <c r="G259">
        <v>384.48</v>
      </c>
      <c r="H259">
        <v>3.29</v>
      </c>
      <c r="I259">
        <v>30.64</v>
      </c>
      <c r="J259" s="1" t="s">
        <v>57</v>
      </c>
      <c r="K259">
        <v>139.63999999999999</v>
      </c>
      <c r="L259" s="1" t="s">
        <v>83</v>
      </c>
      <c r="M259">
        <v>806.71</v>
      </c>
    </row>
    <row r="260" spans="1:13" x14ac:dyDescent="0.25">
      <c r="A260">
        <v>1001</v>
      </c>
      <c r="B260" s="1" t="s">
        <v>3</v>
      </c>
      <c r="C260" s="2">
        <v>44743</v>
      </c>
      <c r="D260" s="1" t="s">
        <v>95</v>
      </c>
      <c r="E260" s="1" t="s">
        <v>108</v>
      </c>
      <c r="F260">
        <v>2022</v>
      </c>
      <c r="G260">
        <v>721.46</v>
      </c>
      <c r="H260">
        <v>2.4500000000000002</v>
      </c>
      <c r="I260">
        <v>24.92</v>
      </c>
      <c r="J260" s="1" t="s">
        <v>55</v>
      </c>
      <c r="K260">
        <v>501.43</v>
      </c>
      <c r="L260" s="1" t="s">
        <v>66</v>
      </c>
      <c r="M260">
        <v>910</v>
      </c>
    </row>
    <row r="261" spans="1:13" x14ac:dyDescent="0.25">
      <c r="A261">
        <v>1002</v>
      </c>
      <c r="B261" s="1" t="s">
        <v>43</v>
      </c>
      <c r="C261" s="2">
        <v>44743</v>
      </c>
      <c r="D261" s="1" t="s">
        <v>95</v>
      </c>
      <c r="E261" s="1" t="s">
        <v>108</v>
      </c>
      <c r="F261">
        <v>2022</v>
      </c>
      <c r="G261">
        <v>71.040000000000006</v>
      </c>
      <c r="H261">
        <v>3.61</v>
      </c>
      <c r="I261">
        <v>34.72</v>
      </c>
      <c r="J261" s="1" t="s">
        <v>71</v>
      </c>
      <c r="K261">
        <v>60</v>
      </c>
      <c r="L261" s="1" t="s">
        <v>93</v>
      </c>
      <c r="M261">
        <v>82.33</v>
      </c>
    </row>
    <row r="262" spans="1:13" x14ac:dyDescent="0.25">
      <c r="A262">
        <v>1003</v>
      </c>
      <c r="B262" s="1" t="s">
        <v>13</v>
      </c>
      <c r="C262" s="2">
        <v>44743</v>
      </c>
      <c r="D262" s="1" t="s">
        <v>95</v>
      </c>
      <c r="E262" s="1" t="s">
        <v>108</v>
      </c>
      <c r="F262">
        <v>2022</v>
      </c>
      <c r="G262">
        <v>562.54999999999995</v>
      </c>
      <c r="H262">
        <v>2.02</v>
      </c>
      <c r="I262">
        <v>15.89</v>
      </c>
      <c r="J262" s="1" t="s">
        <v>55</v>
      </c>
      <c r="K262">
        <v>325.47000000000003</v>
      </c>
      <c r="L262" s="1" t="s">
        <v>60</v>
      </c>
      <c r="M262">
        <v>926.58</v>
      </c>
    </row>
    <row r="263" spans="1:13" x14ac:dyDescent="0.25">
      <c r="A263">
        <v>1004</v>
      </c>
      <c r="B263" s="1" t="s">
        <v>4</v>
      </c>
      <c r="C263" s="2">
        <v>44743</v>
      </c>
      <c r="D263" s="1" t="s">
        <v>95</v>
      </c>
      <c r="E263" s="1" t="s">
        <v>108</v>
      </c>
      <c r="F263">
        <v>2022</v>
      </c>
      <c r="G263">
        <v>547.38</v>
      </c>
      <c r="H263">
        <v>2.09</v>
      </c>
      <c r="I263">
        <v>23.22</v>
      </c>
      <c r="J263" s="1" t="s">
        <v>55</v>
      </c>
      <c r="K263">
        <v>317.73</v>
      </c>
      <c r="L263" s="1" t="s">
        <v>60</v>
      </c>
      <c r="M263">
        <v>900.51</v>
      </c>
    </row>
    <row r="264" spans="1:13" x14ac:dyDescent="0.25">
      <c r="A264">
        <v>1005</v>
      </c>
      <c r="B264" s="1" t="s">
        <v>26</v>
      </c>
      <c r="C264" s="2">
        <v>44743</v>
      </c>
      <c r="D264" s="1" t="s">
        <v>95</v>
      </c>
      <c r="E264" s="1" t="s">
        <v>108</v>
      </c>
      <c r="F264">
        <v>2022</v>
      </c>
      <c r="G264">
        <v>1589.18</v>
      </c>
      <c r="H264">
        <v>1.17</v>
      </c>
      <c r="I264">
        <v>25.92</v>
      </c>
      <c r="J264" s="1" t="s">
        <v>57</v>
      </c>
      <c r="K264">
        <v>1202.4000000000001</v>
      </c>
      <c r="L264" s="1" t="s">
        <v>61</v>
      </c>
      <c r="M264">
        <v>1972.59</v>
      </c>
    </row>
    <row r="265" spans="1:13" x14ac:dyDescent="0.25">
      <c r="A265">
        <v>1006</v>
      </c>
      <c r="B265" s="1" t="s">
        <v>35</v>
      </c>
      <c r="C265" s="2">
        <v>44743</v>
      </c>
      <c r="D265" s="1" t="s">
        <v>95</v>
      </c>
      <c r="E265" s="1" t="s">
        <v>108</v>
      </c>
      <c r="F265">
        <v>2022</v>
      </c>
      <c r="G265">
        <v>2118.84</v>
      </c>
      <c r="H265">
        <v>1.87</v>
      </c>
      <c r="I265">
        <v>27.58</v>
      </c>
      <c r="J265" s="1" t="s">
        <v>57</v>
      </c>
      <c r="K265">
        <v>1500</v>
      </c>
      <c r="L265" s="1" t="s">
        <v>72</v>
      </c>
      <c r="M265">
        <v>2710.43</v>
      </c>
    </row>
    <row r="266" spans="1:13" x14ac:dyDescent="0.25">
      <c r="A266">
        <v>1007</v>
      </c>
      <c r="B266" s="1" t="s">
        <v>15</v>
      </c>
      <c r="C266" s="2">
        <v>44743</v>
      </c>
      <c r="D266" s="1" t="s">
        <v>95</v>
      </c>
      <c r="E266" s="1" t="s">
        <v>108</v>
      </c>
      <c r="F266">
        <v>2022</v>
      </c>
      <c r="G266">
        <v>486.27</v>
      </c>
      <c r="H266">
        <v>2.92</v>
      </c>
      <c r="I266">
        <v>34.659999999999997</v>
      </c>
      <c r="J266" s="1" t="s">
        <v>63</v>
      </c>
      <c r="K266">
        <v>296.25</v>
      </c>
      <c r="L266" s="1" t="s">
        <v>69</v>
      </c>
      <c r="M266">
        <v>672.03</v>
      </c>
    </row>
    <row r="267" spans="1:13" x14ac:dyDescent="0.25">
      <c r="A267">
        <v>1008</v>
      </c>
      <c r="B267" s="1" t="s">
        <v>1</v>
      </c>
      <c r="C267" s="2">
        <v>44743</v>
      </c>
      <c r="D267" s="1" t="s">
        <v>95</v>
      </c>
      <c r="E267" s="1" t="s">
        <v>108</v>
      </c>
      <c r="F267">
        <v>2022</v>
      </c>
      <c r="G267">
        <v>447.16</v>
      </c>
      <c r="H267">
        <v>2.91</v>
      </c>
      <c r="I267">
        <v>33.21</v>
      </c>
      <c r="J267" s="1" t="s">
        <v>83</v>
      </c>
      <c r="K267">
        <v>275</v>
      </c>
      <c r="L267" s="1" t="s">
        <v>61</v>
      </c>
      <c r="M267">
        <v>726.67</v>
      </c>
    </row>
    <row r="268" spans="1:13" x14ac:dyDescent="0.25">
      <c r="A268">
        <v>1009</v>
      </c>
      <c r="B268" s="1" t="s">
        <v>22</v>
      </c>
      <c r="C268" s="2">
        <v>44743</v>
      </c>
      <c r="D268" s="1" t="s">
        <v>95</v>
      </c>
      <c r="E268" s="1" t="s">
        <v>108</v>
      </c>
      <c r="F268">
        <v>2022</v>
      </c>
      <c r="G268">
        <v>535.84</v>
      </c>
      <c r="H268">
        <v>1.54</v>
      </c>
      <c r="I268">
        <v>12.32</v>
      </c>
      <c r="J268" s="1" t="s">
        <v>64</v>
      </c>
      <c r="K268">
        <v>368.69</v>
      </c>
      <c r="L268" s="1" t="s">
        <v>58</v>
      </c>
      <c r="M268">
        <v>881.21</v>
      </c>
    </row>
    <row r="269" spans="1:13" x14ac:dyDescent="0.25">
      <c r="A269">
        <v>1010</v>
      </c>
      <c r="B269" s="1" t="s">
        <v>11</v>
      </c>
      <c r="C269" s="2">
        <v>44743</v>
      </c>
      <c r="D269" s="1" t="s">
        <v>95</v>
      </c>
      <c r="E269" s="1" t="s">
        <v>108</v>
      </c>
      <c r="F269">
        <v>2022</v>
      </c>
      <c r="G269">
        <v>1426.55</v>
      </c>
      <c r="H269">
        <v>0.89</v>
      </c>
      <c r="I269">
        <v>21.51</v>
      </c>
      <c r="J269" s="1" t="s">
        <v>57</v>
      </c>
      <c r="K269">
        <v>715.89</v>
      </c>
      <c r="L269" s="1" t="s">
        <v>91</v>
      </c>
      <c r="M269">
        <v>2600.5500000000002</v>
      </c>
    </row>
    <row r="270" spans="1:13" x14ac:dyDescent="0.25">
      <c r="A270">
        <v>1011</v>
      </c>
      <c r="B270" s="1" t="s">
        <v>33</v>
      </c>
      <c r="C270" s="2">
        <v>44743</v>
      </c>
      <c r="D270" s="1" t="s">
        <v>95</v>
      </c>
      <c r="E270" s="1" t="s">
        <v>108</v>
      </c>
      <c r="F270">
        <v>2022</v>
      </c>
      <c r="G270">
        <v>2175.14</v>
      </c>
      <c r="H270">
        <v>0.86</v>
      </c>
      <c r="I270">
        <v>18.38</v>
      </c>
      <c r="J270" s="1" t="s">
        <v>71</v>
      </c>
      <c r="K270">
        <v>1337.78</v>
      </c>
      <c r="L270" s="1" t="s">
        <v>60</v>
      </c>
      <c r="M270">
        <v>4082.79</v>
      </c>
    </row>
    <row r="271" spans="1:13" x14ac:dyDescent="0.25">
      <c r="A271">
        <v>1012</v>
      </c>
      <c r="B271" s="1" t="s">
        <v>29</v>
      </c>
      <c r="C271" s="2">
        <v>44743</v>
      </c>
      <c r="D271" s="1" t="s">
        <v>95</v>
      </c>
      <c r="E271" s="1" t="s">
        <v>108</v>
      </c>
      <c r="F271">
        <v>2022</v>
      </c>
      <c r="G271">
        <v>1789.8</v>
      </c>
      <c r="H271">
        <v>0.41</v>
      </c>
      <c r="I271">
        <v>12.36</v>
      </c>
      <c r="J271" s="1" t="s">
        <v>64</v>
      </c>
      <c r="K271">
        <v>1398.52</v>
      </c>
      <c r="L271" s="1" t="s">
        <v>69</v>
      </c>
      <c r="M271">
        <v>2590.91</v>
      </c>
    </row>
    <row r="272" spans="1:13" x14ac:dyDescent="0.25">
      <c r="A272">
        <v>1013</v>
      </c>
      <c r="B272" s="1" t="s">
        <v>21</v>
      </c>
      <c r="C272" s="2">
        <v>44743</v>
      </c>
      <c r="D272" s="1" t="s">
        <v>95</v>
      </c>
      <c r="E272" s="1" t="s">
        <v>108</v>
      </c>
      <c r="F272">
        <v>2022</v>
      </c>
      <c r="G272">
        <v>987.33</v>
      </c>
      <c r="H272">
        <v>1.62</v>
      </c>
      <c r="I272">
        <v>20.55</v>
      </c>
      <c r="J272" s="1" t="s">
        <v>62</v>
      </c>
      <c r="K272">
        <v>350.14</v>
      </c>
      <c r="L272" s="1" t="s">
        <v>81</v>
      </c>
      <c r="M272">
        <v>1740</v>
      </c>
    </row>
    <row r="273" spans="1:13" x14ac:dyDescent="0.25">
      <c r="A273">
        <v>1014</v>
      </c>
      <c r="B273" s="1" t="s">
        <v>38</v>
      </c>
      <c r="C273" s="2">
        <v>44743</v>
      </c>
      <c r="D273" s="1" t="s">
        <v>95</v>
      </c>
      <c r="E273" s="1" t="s">
        <v>108</v>
      </c>
      <c r="F273">
        <v>2022</v>
      </c>
      <c r="G273">
        <v>1308.3399999999999</v>
      </c>
      <c r="H273">
        <v>1.23</v>
      </c>
      <c r="I273">
        <v>21.13</v>
      </c>
      <c r="J273" s="1" t="s">
        <v>62</v>
      </c>
      <c r="K273">
        <v>550.21</v>
      </c>
      <c r="L273" s="1" t="s">
        <v>72</v>
      </c>
      <c r="M273">
        <v>2360</v>
      </c>
    </row>
    <row r="274" spans="1:13" x14ac:dyDescent="0.25">
      <c r="A274">
        <v>1015</v>
      </c>
      <c r="B274" s="1" t="s">
        <v>39</v>
      </c>
      <c r="C274" s="2">
        <v>44743</v>
      </c>
      <c r="D274" s="1" t="s">
        <v>95</v>
      </c>
      <c r="E274" s="1" t="s">
        <v>108</v>
      </c>
      <c r="F274">
        <v>2022</v>
      </c>
      <c r="G274">
        <v>1807.49</v>
      </c>
      <c r="H274">
        <v>1.62</v>
      </c>
      <c r="I274">
        <v>14.75</v>
      </c>
      <c r="J274" s="1" t="s">
        <v>86</v>
      </c>
      <c r="K274">
        <v>1230.19</v>
      </c>
      <c r="L274" s="1" t="s">
        <v>81</v>
      </c>
      <c r="M274">
        <v>2901.29</v>
      </c>
    </row>
    <row r="275" spans="1:13" x14ac:dyDescent="0.25">
      <c r="A275">
        <v>1016</v>
      </c>
      <c r="B275" s="1" t="s">
        <v>17</v>
      </c>
      <c r="C275" s="2">
        <v>44743</v>
      </c>
      <c r="D275" s="1" t="s">
        <v>95</v>
      </c>
      <c r="E275" s="1" t="s">
        <v>108</v>
      </c>
      <c r="F275">
        <v>2022</v>
      </c>
      <c r="G275">
        <v>232.44</v>
      </c>
      <c r="H275">
        <v>2.66</v>
      </c>
      <c r="I275">
        <v>26</v>
      </c>
      <c r="J275" s="1" t="s">
        <v>74</v>
      </c>
      <c r="K275">
        <v>126.77</v>
      </c>
      <c r="L275" s="1" t="s">
        <v>60</v>
      </c>
      <c r="M275">
        <v>305.22000000000003</v>
      </c>
    </row>
    <row r="276" spans="1:13" x14ac:dyDescent="0.25">
      <c r="A276">
        <v>1017</v>
      </c>
      <c r="B276" s="1" t="s">
        <v>27</v>
      </c>
      <c r="C276" s="2">
        <v>44743</v>
      </c>
      <c r="D276" s="1" t="s">
        <v>95</v>
      </c>
      <c r="E276" s="1" t="s">
        <v>108</v>
      </c>
      <c r="F276">
        <v>2022</v>
      </c>
      <c r="G276">
        <v>275.79000000000002</v>
      </c>
      <c r="H276">
        <v>3.38</v>
      </c>
      <c r="I276">
        <v>31.65</v>
      </c>
      <c r="J276" s="1" t="s">
        <v>62</v>
      </c>
      <c r="K276">
        <v>210.3</v>
      </c>
      <c r="L276" s="1" t="s">
        <v>81</v>
      </c>
      <c r="M276">
        <v>349.59</v>
      </c>
    </row>
    <row r="277" spans="1:13" x14ac:dyDescent="0.25">
      <c r="A277">
        <v>1018</v>
      </c>
      <c r="B277" s="1" t="s">
        <v>28</v>
      </c>
      <c r="C277" s="2">
        <v>44743</v>
      </c>
      <c r="D277" s="1" t="s">
        <v>95</v>
      </c>
      <c r="E277" s="1" t="s">
        <v>108</v>
      </c>
      <c r="F277">
        <v>2022</v>
      </c>
      <c r="G277">
        <v>2488.83</v>
      </c>
      <c r="H277">
        <v>1.42</v>
      </c>
      <c r="I277">
        <v>21.43</v>
      </c>
      <c r="J277" s="1" t="s">
        <v>62</v>
      </c>
      <c r="K277">
        <v>1505.32</v>
      </c>
      <c r="L277" s="1" t="s">
        <v>81</v>
      </c>
      <c r="M277">
        <v>3837.33</v>
      </c>
    </row>
    <row r="278" spans="1:13" x14ac:dyDescent="0.25">
      <c r="A278">
        <v>1019</v>
      </c>
      <c r="B278" s="1" t="s">
        <v>5</v>
      </c>
      <c r="C278" s="2">
        <v>44743</v>
      </c>
      <c r="D278" s="1" t="s">
        <v>95</v>
      </c>
      <c r="E278" s="1" t="s">
        <v>108</v>
      </c>
      <c r="F278">
        <v>2022</v>
      </c>
      <c r="G278">
        <v>323.17</v>
      </c>
      <c r="H278">
        <v>-2.82</v>
      </c>
      <c r="I278">
        <v>-1.83</v>
      </c>
      <c r="J278" s="1" t="s">
        <v>71</v>
      </c>
      <c r="K278">
        <v>243.28</v>
      </c>
      <c r="L278" s="1" t="s">
        <v>96</v>
      </c>
      <c r="M278">
        <v>406.48</v>
      </c>
    </row>
    <row r="279" spans="1:13" x14ac:dyDescent="0.25">
      <c r="A279">
        <v>1020</v>
      </c>
      <c r="B279" s="1" t="s">
        <v>2</v>
      </c>
      <c r="C279" s="2">
        <v>44743</v>
      </c>
      <c r="D279" s="1" t="s">
        <v>95</v>
      </c>
      <c r="E279" s="1" t="s">
        <v>108</v>
      </c>
      <c r="F279">
        <v>2022</v>
      </c>
      <c r="G279">
        <v>345.76</v>
      </c>
      <c r="H279">
        <v>-2.31</v>
      </c>
      <c r="I279">
        <v>-0.56000000000000005</v>
      </c>
      <c r="J279" s="1" t="s">
        <v>80</v>
      </c>
      <c r="K279">
        <v>259.56</v>
      </c>
      <c r="L279" s="1" t="s">
        <v>58</v>
      </c>
      <c r="M279">
        <v>502.39</v>
      </c>
    </row>
    <row r="280" spans="1:13" x14ac:dyDescent="0.25">
      <c r="A280">
        <v>1021</v>
      </c>
      <c r="B280" s="1" t="s">
        <v>34</v>
      </c>
      <c r="C280" s="2">
        <v>44743</v>
      </c>
      <c r="D280" s="1" t="s">
        <v>95</v>
      </c>
      <c r="E280" s="1" t="s">
        <v>108</v>
      </c>
      <c r="F280">
        <v>2022</v>
      </c>
      <c r="G280">
        <v>1078.17</v>
      </c>
      <c r="H280">
        <v>1.44</v>
      </c>
      <c r="I280">
        <v>40.24</v>
      </c>
      <c r="J280" s="1" t="s">
        <v>57</v>
      </c>
      <c r="K280">
        <v>581.02</v>
      </c>
      <c r="L280" s="1" t="s">
        <v>74</v>
      </c>
      <c r="M280">
        <v>1735.93</v>
      </c>
    </row>
    <row r="281" spans="1:13" x14ac:dyDescent="0.25">
      <c r="A281">
        <v>1022</v>
      </c>
      <c r="B281" s="1" t="s">
        <v>42</v>
      </c>
      <c r="C281" s="2">
        <v>44743</v>
      </c>
      <c r="D281" s="1" t="s">
        <v>95</v>
      </c>
      <c r="E281" s="1" t="s">
        <v>108</v>
      </c>
      <c r="F281">
        <v>2022</v>
      </c>
      <c r="G281">
        <v>1420.81</v>
      </c>
      <c r="H281">
        <v>1.85</v>
      </c>
      <c r="I281">
        <v>22.38</v>
      </c>
      <c r="J281" s="1" t="s">
        <v>57</v>
      </c>
      <c r="K281">
        <v>1062.95</v>
      </c>
      <c r="L281" s="1" t="s">
        <v>72</v>
      </c>
      <c r="M281">
        <v>2399.2199999999998</v>
      </c>
    </row>
    <row r="282" spans="1:13" x14ac:dyDescent="0.25">
      <c r="A282">
        <v>1023</v>
      </c>
      <c r="B282" s="1" t="s">
        <v>25</v>
      </c>
      <c r="C282" s="2">
        <v>44743</v>
      </c>
      <c r="D282" s="1" t="s">
        <v>95</v>
      </c>
      <c r="E282" s="1" t="s">
        <v>108</v>
      </c>
      <c r="F282">
        <v>2022</v>
      </c>
      <c r="G282">
        <v>486.1</v>
      </c>
      <c r="H282">
        <v>2.6</v>
      </c>
      <c r="I282">
        <v>27.85</v>
      </c>
      <c r="J282" s="1" t="s">
        <v>67</v>
      </c>
      <c r="K282">
        <v>190.91</v>
      </c>
      <c r="L282" s="1" t="s">
        <v>60</v>
      </c>
      <c r="M282">
        <v>988.33</v>
      </c>
    </row>
    <row r="283" spans="1:13" x14ac:dyDescent="0.25">
      <c r="A283">
        <v>1024</v>
      </c>
      <c r="B283" s="1" t="s">
        <v>16</v>
      </c>
      <c r="C283" s="2">
        <v>44743</v>
      </c>
      <c r="D283" s="1" t="s">
        <v>95</v>
      </c>
      <c r="E283" s="1" t="s">
        <v>108</v>
      </c>
      <c r="F283">
        <v>2022</v>
      </c>
      <c r="G283">
        <v>1495.85</v>
      </c>
      <c r="H283">
        <v>2.4700000000000002</v>
      </c>
      <c r="I283">
        <v>24.49</v>
      </c>
      <c r="J283" s="1" t="s">
        <v>59</v>
      </c>
      <c r="K283">
        <v>1011.15</v>
      </c>
      <c r="L283" s="1" t="s">
        <v>69</v>
      </c>
      <c r="M283">
        <v>2375.34</v>
      </c>
    </row>
    <row r="284" spans="1:13" x14ac:dyDescent="0.25">
      <c r="A284">
        <v>1025</v>
      </c>
      <c r="B284" s="1" t="s">
        <v>20</v>
      </c>
      <c r="C284" s="2">
        <v>44743</v>
      </c>
      <c r="D284" s="1" t="s">
        <v>95</v>
      </c>
      <c r="E284" s="1" t="s">
        <v>108</v>
      </c>
      <c r="F284">
        <v>2022</v>
      </c>
      <c r="G284">
        <v>315.02999999999997</v>
      </c>
      <c r="H284">
        <v>-2.87</v>
      </c>
      <c r="I284">
        <v>14.22</v>
      </c>
      <c r="J284" s="1" t="s">
        <v>71</v>
      </c>
      <c r="K284">
        <v>200.96</v>
      </c>
      <c r="L284" s="1" t="s">
        <v>58</v>
      </c>
      <c r="M284">
        <v>502.91</v>
      </c>
    </row>
    <row r="285" spans="1:13" x14ac:dyDescent="0.25">
      <c r="A285">
        <v>1026</v>
      </c>
      <c r="B285" s="1" t="s">
        <v>32</v>
      </c>
      <c r="C285" s="2">
        <v>44743</v>
      </c>
      <c r="D285" s="1" t="s">
        <v>95</v>
      </c>
      <c r="E285" s="1" t="s">
        <v>108</v>
      </c>
      <c r="F285">
        <v>2022</v>
      </c>
      <c r="G285">
        <v>316.56</v>
      </c>
      <c r="H285">
        <v>-1.39</v>
      </c>
      <c r="I285">
        <v>12.81</v>
      </c>
      <c r="J285" s="1" t="s">
        <v>71</v>
      </c>
      <c r="K285">
        <v>201.9</v>
      </c>
      <c r="L285" s="1" t="s">
        <v>56</v>
      </c>
      <c r="M285">
        <v>490.61</v>
      </c>
    </row>
    <row r="286" spans="1:13" x14ac:dyDescent="0.25">
      <c r="A286">
        <v>1027</v>
      </c>
      <c r="B286" s="1" t="s">
        <v>31</v>
      </c>
      <c r="C286" s="2">
        <v>44743</v>
      </c>
      <c r="D286" s="1" t="s">
        <v>95</v>
      </c>
      <c r="E286" s="1" t="s">
        <v>108</v>
      </c>
      <c r="F286">
        <v>2022</v>
      </c>
      <c r="G286">
        <v>1327.68</v>
      </c>
      <c r="H286">
        <v>-0.65</v>
      </c>
      <c r="I286">
        <v>15.98</v>
      </c>
      <c r="J286" s="1" t="s">
        <v>71</v>
      </c>
      <c r="K286">
        <v>725.44</v>
      </c>
      <c r="L286" s="1" t="s">
        <v>61</v>
      </c>
      <c r="M286">
        <v>2216.85</v>
      </c>
    </row>
    <row r="287" spans="1:13" x14ac:dyDescent="0.25">
      <c r="A287">
        <v>1028</v>
      </c>
      <c r="B287" s="1" t="s">
        <v>7</v>
      </c>
      <c r="C287" s="2">
        <v>44743</v>
      </c>
      <c r="D287" s="1" t="s">
        <v>95</v>
      </c>
      <c r="E287" s="1" t="s">
        <v>108</v>
      </c>
      <c r="F287">
        <v>2022</v>
      </c>
      <c r="G287">
        <v>2100.09</v>
      </c>
      <c r="H287">
        <v>0.63</v>
      </c>
      <c r="I287">
        <v>15.69</v>
      </c>
      <c r="J287" s="1" t="s">
        <v>71</v>
      </c>
      <c r="K287">
        <v>1277.78</v>
      </c>
      <c r="L287" s="1" t="s">
        <v>69</v>
      </c>
      <c r="M287">
        <v>3541.67</v>
      </c>
    </row>
    <row r="288" spans="1:13" x14ac:dyDescent="0.25">
      <c r="A288">
        <v>1029</v>
      </c>
      <c r="B288" s="1" t="s">
        <v>6</v>
      </c>
      <c r="C288" s="2">
        <v>44743</v>
      </c>
      <c r="D288" s="1" t="s">
        <v>95</v>
      </c>
      <c r="E288" s="1" t="s">
        <v>108</v>
      </c>
      <c r="F288">
        <v>2022</v>
      </c>
      <c r="G288">
        <v>396.96</v>
      </c>
      <c r="H288">
        <v>0.92</v>
      </c>
      <c r="I288">
        <v>23.25</v>
      </c>
      <c r="J288" s="1" t="s">
        <v>59</v>
      </c>
      <c r="K288">
        <v>150.53</v>
      </c>
      <c r="L288" s="1" t="s">
        <v>80</v>
      </c>
      <c r="M288">
        <v>886.9</v>
      </c>
    </row>
    <row r="289" spans="1:13" x14ac:dyDescent="0.25">
      <c r="A289">
        <v>1030</v>
      </c>
      <c r="B289" s="1" t="s">
        <v>23</v>
      </c>
      <c r="C289" s="2">
        <v>44743</v>
      </c>
      <c r="D289" s="1" t="s">
        <v>95</v>
      </c>
      <c r="E289" s="1" t="s">
        <v>108</v>
      </c>
      <c r="F289">
        <v>2022</v>
      </c>
      <c r="G289">
        <v>890.67</v>
      </c>
      <c r="H289">
        <v>2.27</v>
      </c>
      <c r="I289">
        <v>40.19</v>
      </c>
      <c r="J289" s="1" t="s">
        <v>76</v>
      </c>
      <c r="K289">
        <v>526.19000000000005</v>
      </c>
      <c r="L289" s="1" t="s">
        <v>91</v>
      </c>
      <c r="M289">
        <v>1205.8</v>
      </c>
    </row>
    <row r="290" spans="1:13" x14ac:dyDescent="0.25">
      <c r="A290">
        <v>1031</v>
      </c>
      <c r="B290" s="1" t="s">
        <v>41</v>
      </c>
      <c r="C290" s="2">
        <v>44743</v>
      </c>
      <c r="D290" s="1" t="s">
        <v>95</v>
      </c>
      <c r="E290" s="1" t="s">
        <v>108</v>
      </c>
      <c r="F290">
        <v>2022</v>
      </c>
      <c r="G290">
        <v>334.18</v>
      </c>
      <c r="H290">
        <v>2.54</v>
      </c>
      <c r="I290">
        <v>12.88</v>
      </c>
      <c r="J290" s="1" t="s">
        <v>59</v>
      </c>
      <c r="K290">
        <v>183.33</v>
      </c>
      <c r="L290" s="1" t="s">
        <v>91</v>
      </c>
      <c r="M290">
        <v>575.16999999999996</v>
      </c>
    </row>
    <row r="291" spans="1:13" x14ac:dyDescent="0.25">
      <c r="A291">
        <v>1032</v>
      </c>
      <c r="B291" s="1" t="s">
        <v>24</v>
      </c>
      <c r="C291" s="2">
        <v>44743</v>
      </c>
      <c r="D291" s="1" t="s">
        <v>95</v>
      </c>
      <c r="E291" s="1" t="s">
        <v>108</v>
      </c>
      <c r="F291">
        <v>2022</v>
      </c>
      <c r="G291">
        <v>309.24</v>
      </c>
      <c r="H291">
        <v>2.08</v>
      </c>
      <c r="I291">
        <v>11.34</v>
      </c>
      <c r="J291" s="1" t="s">
        <v>62</v>
      </c>
      <c r="K291">
        <v>192.48</v>
      </c>
      <c r="L291" s="1" t="s">
        <v>91</v>
      </c>
      <c r="M291">
        <v>495.75</v>
      </c>
    </row>
    <row r="292" spans="1:13" x14ac:dyDescent="0.25">
      <c r="A292">
        <v>1033</v>
      </c>
      <c r="B292" s="1" t="s">
        <v>37</v>
      </c>
      <c r="C292" s="2">
        <v>44743</v>
      </c>
      <c r="D292" s="1" t="s">
        <v>95</v>
      </c>
      <c r="E292" s="1" t="s">
        <v>108</v>
      </c>
      <c r="F292">
        <v>2022</v>
      </c>
      <c r="G292">
        <v>497.03</v>
      </c>
      <c r="H292">
        <v>-2.5499999999999998</v>
      </c>
      <c r="I292">
        <v>7.5</v>
      </c>
      <c r="J292" s="1" t="s">
        <v>65</v>
      </c>
      <c r="K292">
        <v>415.44</v>
      </c>
      <c r="L292" s="1" t="s">
        <v>83</v>
      </c>
      <c r="M292">
        <v>784</v>
      </c>
    </row>
    <row r="293" spans="1:13" x14ac:dyDescent="0.25">
      <c r="A293">
        <v>1034</v>
      </c>
      <c r="B293" s="1" t="s">
        <v>14</v>
      </c>
      <c r="C293" s="2">
        <v>44743</v>
      </c>
      <c r="D293" s="1" t="s">
        <v>95</v>
      </c>
      <c r="E293" s="1" t="s">
        <v>108</v>
      </c>
      <c r="F293">
        <v>2022</v>
      </c>
      <c r="G293">
        <v>467.8</v>
      </c>
      <c r="H293">
        <v>-4.2699999999999996</v>
      </c>
      <c r="I293">
        <v>13.55</v>
      </c>
      <c r="J293" s="1" t="s">
        <v>82</v>
      </c>
      <c r="K293">
        <v>363.34</v>
      </c>
      <c r="L293" s="1" t="s">
        <v>66</v>
      </c>
      <c r="M293">
        <v>619.62</v>
      </c>
    </row>
    <row r="294" spans="1:13" x14ac:dyDescent="0.25">
      <c r="A294">
        <v>1035</v>
      </c>
      <c r="B294" s="1" t="s">
        <v>8</v>
      </c>
      <c r="C294" s="2">
        <v>44743</v>
      </c>
      <c r="D294" s="1" t="s">
        <v>95</v>
      </c>
      <c r="E294" s="1" t="s">
        <v>108</v>
      </c>
      <c r="F294">
        <v>2022</v>
      </c>
      <c r="G294">
        <v>520.37</v>
      </c>
      <c r="H294">
        <v>1.65</v>
      </c>
      <c r="I294">
        <v>14.12</v>
      </c>
      <c r="J294" s="1" t="s">
        <v>71</v>
      </c>
      <c r="K294">
        <v>390.59</v>
      </c>
      <c r="L294" s="1" t="s">
        <v>66</v>
      </c>
      <c r="M294">
        <v>750.49</v>
      </c>
    </row>
    <row r="295" spans="1:13" x14ac:dyDescent="0.25">
      <c r="A295">
        <v>1036</v>
      </c>
      <c r="B295" s="1" t="s">
        <v>36</v>
      </c>
      <c r="C295" s="2">
        <v>44743</v>
      </c>
      <c r="D295" s="1" t="s">
        <v>95</v>
      </c>
      <c r="E295" s="1" t="s">
        <v>108</v>
      </c>
      <c r="F295">
        <v>2022</v>
      </c>
      <c r="G295">
        <v>650.04</v>
      </c>
      <c r="H295">
        <v>2.17</v>
      </c>
      <c r="I295">
        <v>17.59</v>
      </c>
      <c r="J295" s="1" t="s">
        <v>57</v>
      </c>
      <c r="K295">
        <v>500</v>
      </c>
      <c r="L295" s="1" t="s">
        <v>66</v>
      </c>
      <c r="M295">
        <v>855.84</v>
      </c>
    </row>
    <row r="296" spans="1:13" x14ac:dyDescent="0.25">
      <c r="A296">
        <v>1037</v>
      </c>
      <c r="B296" s="1" t="s">
        <v>12</v>
      </c>
      <c r="C296" s="2">
        <v>44743</v>
      </c>
      <c r="D296" s="1" t="s">
        <v>95</v>
      </c>
      <c r="E296" s="1" t="s">
        <v>108</v>
      </c>
      <c r="F296">
        <v>2022</v>
      </c>
      <c r="G296">
        <v>250.72</v>
      </c>
      <c r="H296">
        <v>1.1299999999999999</v>
      </c>
      <c r="I296">
        <v>25.45</v>
      </c>
      <c r="J296" s="1" t="s">
        <v>59</v>
      </c>
      <c r="K296">
        <v>151.4</v>
      </c>
      <c r="L296" s="1" t="s">
        <v>83</v>
      </c>
      <c r="M296">
        <v>380.43</v>
      </c>
    </row>
    <row r="297" spans="1:13" x14ac:dyDescent="0.25">
      <c r="A297">
        <v>1038</v>
      </c>
      <c r="B297" s="1" t="s">
        <v>9</v>
      </c>
      <c r="C297" s="2">
        <v>44743</v>
      </c>
      <c r="D297" s="1" t="s">
        <v>95</v>
      </c>
      <c r="E297" s="1" t="s">
        <v>108</v>
      </c>
      <c r="F297">
        <v>2022</v>
      </c>
      <c r="G297">
        <v>1194.4000000000001</v>
      </c>
      <c r="H297">
        <v>0.42</v>
      </c>
      <c r="I297">
        <v>17.399999999999999</v>
      </c>
      <c r="J297" s="1" t="s">
        <v>59</v>
      </c>
      <c r="K297">
        <v>410.2</v>
      </c>
      <c r="L297" s="1" t="s">
        <v>61</v>
      </c>
      <c r="M297">
        <v>2355.73</v>
      </c>
    </row>
    <row r="298" spans="1:13" x14ac:dyDescent="0.25">
      <c r="A298">
        <v>1039</v>
      </c>
      <c r="B298" s="1" t="s">
        <v>30</v>
      </c>
      <c r="C298" s="2">
        <v>44743</v>
      </c>
      <c r="D298" s="1" t="s">
        <v>95</v>
      </c>
      <c r="E298" s="1" t="s">
        <v>108</v>
      </c>
      <c r="F298">
        <v>2022</v>
      </c>
      <c r="G298">
        <v>1637.46</v>
      </c>
      <c r="H298">
        <v>2.06</v>
      </c>
      <c r="I298">
        <v>23.36</v>
      </c>
      <c r="J298" s="1" t="s">
        <v>62</v>
      </c>
      <c r="K298">
        <v>1011.15</v>
      </c>
      <c r="L298" s="1" t="s">
        <v>66</v>
      </c>
      <c r="M298">
        <v>2592.9499999999998</v>
      </c>
    </row>
    <row r="299" spans="1:13" x14ac:dyDescent="0.25">
      <c r="A299">
        <v>1040</v>
      </c>
      <c r="B299" s="1" t="s">
        <v>40</v>
      </c>
      <c r="C299" s="2">
        <v>44743</v>
      </c>
      <c r="D299" s="1" t="s">
        <v>95</v>
      </c>
      <c r="E299" s="1" t="s">
        <v>108</v>
      </c>
      <c r="F299">
        <v>2022</v>
      </c>
      <c r="G299">
        <v>446.81</v>
      </c>
      <c r="H299">
        <v>1.94</v>
      </c>
      <c r="I299">
        <v>7.71</v>
      </c>
      <c r="J299" s="1" t="s">
        <v>57</v>
      </c>
      <c r="K299">
        <v>159.13999999999999</v>
      </c>
      <c r="L299" s="1" t="s">
        <v>72</v>
      </c>
      <c r="M299">
        <v>799.16</v>
      </c>
    </row>
    <row r="300" spans="1:13" x14ac:dyDescent="0.25">
      <c r="A300">
        <v>1041</v>
      </c>
      <c r="B300" s="1" t="s">
        <v>10</v>
      </c>
      <c r="C300" s="2">
        <v>44743</v>
      </c>
      <c r="D300" s="1" t="s">
        <v>95</v>
      </c>
      <c r="E300" s="1" t="s">
        <v>108</v>
      </c>
      <c r="F300">
        <v>2022</v>
      </c>
      <c r="G300">
        <v>1041.58</v>
      </c>
      <c r="H300">
        <v>2.29</v>
      </c>
      <c r="I300">
        <v>40.880000000000003</v>
      </c>
      <c r="J300" s="1" t="s">
        <v>59</v>
      </c>
      <c r="K300">
        <v>605.32000000000005</v>
      </c>
      <c r="L300" s="1" t="s">
        <v>69</v>
      </c>
      <c r="M300">
        <v>1457.78</v>
      </c>
    </row>
    <row r="301" spans="1:13" x14ac:dyDescent="0.25">
      <c r="A301">
        <v>1042</v>
      </c>
      <c r="B301" s="1" t="s">
        <v>19</v>
      </c>
      <c r="C301" s="2">
        <v>44743</v>
      </c>
      <c r="D301" s="1" t="s">
        <v>95</v>
      </c>
      <c r="E301" s="1" t="s">
        <v>108</v>
      </c>
      <c r="F301">
        <v>2022</v>
      </c>
      <c r="G301">
        <v>1094.72</v>
      </c>
      <c r="H301">
        <v>0.7</v>
      </c>
      <c r="I301">
        <v>31.8</v>
      </c>
      <c r="J301" s="1" t="s">
        <v>65</v>
      </c>
      <c r="K301">
        <v>800.9</v>
      </c>
      <c r="L301" s="1" t="s">
        <v>69</v>
      </c>
      <c r="M301">
        <v>1400</v>
      </c>
    </row>
    <row r="302" spans="1:13" x14ac:dyDescent="0.25">
      <c r="A302">
        <v>1043</v>
      </c>
      <c r="B302" s="1" t="s">
        <v>18</v>
      </c>
      <c r="C302" s="2">
        <v>44743</v>
      </c>
      <c r="D302" s="1" t="s">
        <v>95</v>
      </c>
      <c r="E302" s="1" t="s">
        <v>108</v>
      </c>
      <c r="F302">
        <v>2022</v>
      </c>
      <c r="G302">
        <v>389.75</v>
      </c>
      <c r="H302">
        <v>1.37</v>
      </c>
      <c r="I302">
        <v>26.25</v>
      </c>
      <c r="J302" s="1" t="s">
        <v>57</v>
      </c>
      <c r="K302">
        <v>145.75</v>
      </c>
      <c r="L302" s="1" t="s">
        <v>83</v>
      </c>
      <c r="M302">
        <v>810.17</v>
      </c>
    </row>
    <row r="303" spans="1:13" x14ac:dyDescent="0.25">
      <c r="A303">
        <v>1001</v>
      </c>
      <c r="B303" s="1" t="s">
        <v>3</v>
      </c>
      <c r="C303" s="2">
        <v>44774</v>
      </c>
      <c r="D303" s="1" t="s">
        <v>97</v>
      </c>
      <c r="E303" s="1" t="s">
        <v>108</v>
      </c>
      <c r="F303">
        <v>2022</v>
      </c>
      <c r="G303">
        <v>733.58</v>
      </c>
      <c r="H303">
        <v>1.68</v>
      </c>
      <c r="I303">
        <v>25.26</v>
      </c>
      <c r="J303" s="1" t="s">
        <v>55</v>
      </c>
      <c r="K303">
        <v>502.86</v>
      </c>
      <c r="L303" s="1" t="s">
        <v>66</v>
      </c>
      <c r="M303">
        <v>960.5</v>
      </c>
    </row>
    <row r="304" spans="1:13" x14ac:dyDescent="0.25">
      <c r="A304">
        <v>1002</v>
      </c>
      <c r="B304" s="1" t="s">
        <v>43</v>
      </c>
      <c r="C304" s="2">
        <v>44774</v>
      </c>
      <c r="D304" s="1" t="s">
        <v>97</v>
      </c>
      <c r="E304" s="1" t="s">
        <v>108</v>
      </c>
      <c r="F304">
        <v>2022</v>
      </c>
      <c r="G304">
        <v>73.319999999999993</v>
      </c>
      <c r="H304">
        <v>3.21</v>
      </c>
      <c r="I304">
        <v>37.81</v>
      </c>
      <c r="J304" s="1" t="s">
        <v>71</v>
      </c>
      <c r="K304">
        <v>60.08</v>
      </c>
      <c r="L304" s="1" t="s">
        <v>72</v>
      </c>
      <c r="M304">
        <v>84.39</v>
      </c>
    </row>
    <row r="305" spans="1:13" x14ac:dyDescent="0.25">
      <c r="A305">
        <v>1003</v>
      </c>
      <c r="B305" s="1" t="s">
        <v>13</v>
      </c>
      <c r="C305" s="2">
        <v>44774</v>
      </c>
      <c r="D305" s="1" t="s">
        <v>97</v>
      </c>
      <c r="E305" s="1" t="s">
        <v>108</v>
      </c>
      <c r="F305">
        <v>2022</v>
      </c>
      <c r="G305">
        <v>545.61</v>
      </c>
      <c r="H305">
        <v>-3.01</v>
      </c>
      <c r="I305">
        <v>10</v>
      </c>
      <c r="J305" s="1" t="s">
        <v>55</v>
      </c>
      <c r="K305">
        <v>325.38</v>
      </c>
      <c r="L305" s="1" t="s">
        <v>60</v>
      </c>
      <c r="M305">
        <v>838.1</v>
      </c>
    </row>
    <row r="306" spans="1:13" x14ac:dyDescent="0.25">
      <c r="A306">
        <v>1004</v>
      </c>
      <c r="B306" s="1" t="s">
        <v>4</v>
      </c>
      <c r="C306" s="2">
        <v>44774</v>
      </c>
      <c r="D306" s="1" t="s">
        <v>97</v>
      </c>
      <c r="E306" s="1" t="s">
        <v>108</v>
      </c>
      <c r="F306">
        <v>2022</v>
      </c>
      <c r="G306">
        <v>517.23</v>
      </c>
      <c r="H306">
        <v>-5.51</v>
      </c>
      <c r="I306">
        <v>12.94</v>
      </c>
      <c r="J306" s="1" t="s">
        <v>55</v>
      </c>
      <c r="K306">
        <v>318.33</v>
      </c>
      <c r="L306" s="1" t="s">
        <v>60</v>
      </c>
      <c r="M306">
        <v>823.35</v>
      </c>
    </row>
    <row r="307" spans="1:13" x14ac:dyDescent="0.25">
      <c r="A307">
        <v>1005</v>
      </c>
      <c r="B307" s="1" t="s">
        <v>26</v>
      </c>
      <c r="C307" s="2">
        <v>44774</v>
      </c>
      <c r="D307" s="1" t="s">
        <v>97</v>
      </c>
      <c r="E307" s="1" t="s">
        <v>108</v>
      </c>
      <c r="F307">
        <v>2022</v>
      </c>
      <c r="G307">
        <v>1610.31</v>
      </c>
      <c r="H307">
        <v>1.33</v>
      </c>
      <c r="I307">
        <v>26.38</v>
      </c>
      <c r="J307" s="1" t="s">
        <v>57</v>
      </c>
      <c r="K307">
        <v>1275.76</v>
      </c>
      <c r="L307" s="1" t="s">
        <v>96</v>
      </c>
      <c r="M307">
        <v>1975.92</v>
      </c>
    </row>
    <row r="308" spans="1:13" x14ac:dyDescent="0.25">
      <c r="A308">
        <v>1006</v>
      </c>
      <c r="B308" s="1" t="s">
        <v>35</v>
      </c>
      <c r="C308" s="2">
        <v>44774</v>
      </c>
      <c r="D308" s="1" t="s">
        <v>97</v>
      </c>
      <c r="E308" s="1" t="s">
        <v>108</v>
      </c>
      <c r="F308">
        <v>2022</v>
      </c>
      <c r="G308">
        <v>2141.1799999999998</v>
      </c>
      <c r="H308">
        <v>1.05</v>
      </c>
      <c r="I308">
        <v>25.89</v>
      </c>
      <c r="J308" s="1" t="s">
        <v>67</v>
      </c>
      <c r="K308">
        <v>1506.4</v>
      </c>
      <c r="L308" s="1" t="s">
        <v>72</v>
      </c>
      <c r="M308">
        <v>2710.97</v>
      </c>
    </row>
    <row r="309" spans="1:13" x14ac:dyDescent="0.25">
      <c r="A309">
        <v>1007</v>
      </c>
      <c r="B309" s="1" t="s">
        <v>15</v>
      </c>
      <c r="C309" s="2">
        <v>44774</v>
      </c>
      <c r="D309" s="1" t="s">
        <v>97</v>
      </c>
      <c r="E309" s="1" t="s">
        <v>108</v>
      </c>
      <c r="F309">
        <v>2022</v>
      </c>
      <c r="G309">
        <v>488.14</v>
      </c>
      <c r="H309">
        <v>0.38</v>
      </c>
      <c r="I309">
        <v>33.119999999999997</v>
      </c>
      <c r="J309" s="1" t="s">
        <v>63</v>
      </c>
      <c r="K309">
        <v>300</v>
      </c>
      <c r="L309" s="1" t="s">
        <v>69</v>
      </c>
      <c r="M309">
        <v>680.33</v>
      </c>
    </row>
    <row r="310" spans="1:13" x14ac:dyDescent="0.25">
      <c r="A310">
        <v>1008</v>
      </c>
      <c r="B310" s="1" t="s">
        <v>1</v>
      </c>
      <c r="C310" s="2">
        <v>44774</v>
      </c>
      <c r="D310" s="1" t="s">
        <v>97</v>
      </c>
      <c r="E310" s="1" t="s">
        <v>108</v>
      </c>
      <c r="F310">
        <v>2022</v>
      </c>
      <c r="G310">
        <v>454.07</v>
      </c>
      <c r="H310">
        <v>1.55</v>
      </c>
      <c r="I310">
        <v>32.47</v>
      </c>
      <c r="J310" s="1" t="s">
        <v>90</v>
      </c>
      <c r="K310">
        <v>275.06</v>
      </c>
      <c r="L310" s="1" t="s">
        <v>61</v>
      </c>
      <c r="M310">
        <v>700</v>
      </c>
    </row>
    <row r="311" spans="1:13" x14ac:dyDescent="0.25">
      <c r="A311">
        <v>1009</v>
      </c>
      <c r="B311" s="1" t="s">
        <v>22</v>
      </c>
      <c r="C311" s="2">
        <v>44774</v>
      </c>
      <c r="D311" s="1" t="s">
        <v>97</v>
      </c>
      <c r="E311" s="1" t="s">
        <v>108</v>
      </c>
      <c r="F311">
        <v>2022</v>
      </c>
      <c r="G311">
        <v>521.08000000000004</v>
      </c>
      <c r="H311">
        <v>-2.75</v>
      </c>
      <c r="I311">
        <v>9.15</v>
      </c>
      <c r="J311" s="1" t="s">
        <v>75</v>
      </c>
      <c r="K311">
        <v>300</v>
      </c>
      <c r="L311" s="1" t="s">
        <v>58</v>
      </c>
      <c r="M311">
        <v>800.17</v>
      </c>
    </row>
    <row r="312" spans="1:13" x14ac:dyDescent="0.25">
      <c r="A312">
        <v>1010</v>
      </c>
      <c r="B312" s="1" t="s">
        <v>11</v>
      </c>
      <c r="C312" s="2">
        <v>44774</v>
      </c>
      <c r="D312" s="1" t="s">
        <v>97</v>
      </c>
      <c r="E312" s="1" t="s">
        <v>108</v>
      </c>
      <c r="F312">
        <v>2022</v>
      </c>
      <c r="G312">
        <v>1436.69</v>
      </c>
      <c r="H312">
        <v>0.71</v>
      </c>
      <c r="I312">
        <v>19.27</v>
      </c>
      <c r="J312" s="1" t="s">
        <v>57</v>
      </c>
      <c r="K312">
        <v>708.32</v>
      </c>
      <c r="L312" s="1" t="s">
        <v>91</v>
      </c>
      <c r="M312">
        <v>2650.25</v>
      </c>
    </row>
    <row r="313" spans="1:13" x14ac:dyDescent="0.25">
      <c r="A313">
        <v>1011</v>
      </c>
      <c r="B313" s="1" t="s">
        <v>33</v>
      </c>
      <c r="C313" s="2">
        <v>44774</v>
      </c>
      <c r="D313" s="1" t="s">
        <v>97</v>
      </c>
      <c r="E313" s="1" t="s">
        <v>108</v>
      </c>
      <c r="F313">
        <v>2022</v>
      </c>
      <c r="G313">
        <v>2169.89</v>
      </c>
      <c r="H313">
        <v>-0.24</v>
      </c>
      <c r="I313">
        <v>16.100000000000001</v>
      </c>
      <c r="J313" s="1" t="s">
        <v>71</v>
      </c>
      <c r="K313">
        <v>1340.2</v>
      </c>
      <c r="L313" s="1" t="s">
        <v>60</v>
      </c>
      <c r="M313">
        <v>4000</v>
      </c>
    </row>
    <row r="314" spans="1:13" x14ac:dyDescent="0.25">
      <c r="A314">
        <v>1012</v>
      </c>
      <c r="B314" s="1" t="s">
        <v>29</v>
      </c>
      <c r="C314" s="2">
        <v>44774</v>
      </c>
      <c r="D314" s="1" t="s">
        <v>97</v>
      </c>
      <c r="E314" s="1" t="s">
        <v>108</v>
      </c>
      <c r="F314">
        <v>2022</v>
      </c>
      <c r="G314">
        <v>1797.25</v>
      </c>
      <c r="H314">
        <v>0.42</v>
      </c>
      <c r="I314">
        <v>12.06</v>
      </c>
      <c r="J314" s="1" t="s">
        <v>85</v>
      </c>
      <c r="K314">
        <v>1400</v>
      </c>
      <c r="L314" s="1" t="s">
        <v>69</v>
      </c>
      <c r="M314">
        <v>2588.2600000000002</v>
      </c>
    </row>
    <row r="315" spans="1:13" x14ac:dyDescent="0.25">
      <c r="A315">
        <v>1013</v>
      </c>
      <c r="B315" s="1" t="s">
        <v>21</v>
      </c>
      <c r="C315" s="2">
        <v>44774</v>
      </c>
      <c r="D315" s="1" t="s">
        <v>97</v>
      </c>
      <c r="E315" s="1" t="s">
        <v>108</v>
      </c>
      <c r="F315">
        <v>2022</v>
      </c>
      <c r="G315">
        <v>997.84</v>
      </c>
      <c r="H315">
        <v>1.06</v>
      </c>
      <c r="I315">
        <v>20.2</v>
      </c>
      <c r="J315" s="1" t="s">
        <v>62</v>
      </c>
      <c r="K315">
        <v>350.5</v>
      </c>
      <c r="L315" s="1" t="s">
        <v>81</v>
      </c>
      <c r="M315">
        <v>1755.16</v>
      </c>
    </row>
    <row r="316" spans="1:13" x14ac:dyDescent="0.25">
      <c r="A316">
        <v>1014</v>
      </c>
      <c r="B316" s="1" t="s">
        <v>38</v>
      </c>
      <c r="C316" s="2">
        <v>44774</v>
      </c>
      <c r="D316" s="1" t="s">
        <v>97</v>
      </c>
      <c r="E316" s="1" t="s">
        <v>108</v>
      </c>
      <c r="F316">
        <v>2022</v>
      </c>
      <c r="G316">
        <v>1330.28</v>
      </c>
      <c r="H316">
        <v>1.68</v>
      </c>
      <c r="I316">
        <v>19.88</v>
      </c>
      <c r="J316" s="1" t="s">
        <v>57</v>
      </c>
      <c r="K316">
        <v>545.88</v>
      </c>
      <c r="L316" s="1" t="s">
        <v>72</v>
      </c>
      <c r="M316">
        <v>2360.4699999999998</v>
      </c>
    </row>
    <row r="317" spans="1:13" x14ac:dyDescent="0.25">
      <c r="A317">
        <v>1015</v>
      </c>
      <c r="B317" s="1" t="s">
        <v>39</v>
      </c>
      <c r="C317" s="2">
        <v>44774</v>
      </c>
      <c r="D317" s="1" t="s">
        <v>97</v>
      </c>
      <c r="E317" s="1" t="s">
        <v>108</v>
      </c>
      <c r="F317">
        <v>2022</v>
      </c>
      <c r="G317">
        <v>1816.81</v>
      </c>
      <c r="H317">
        <v>0.52</v>
      </c>
      <c r="I317">
        <v>14.04</v>
      </c>
      <c r="J317" s="1" t="s">
        <v>86</v>
      </c>
      <c r="K317">
        <v>1235.21</v>
      </c>
      <c r="L317" s="1" t="s">
        <v>74</v>
      </c>
      <c r="M317">
        <v>2899.16</v>
      </c>
    </row>
    <row r="318" spans="1:13" x14ac:dyDescent="0.25">
      <c r="A318">
        <v>1016</v>
      </c>
      <c r="B318" s="1" t="s">
        <v>17</v>
      </c>
      <c r="C318" s="2">
        <v>44774</v>
      </c>
      <c r="D318" s="1" t="s">
        <v>97</v>
      </c>
      <c r="E318" s="1" t="s">
        <v>108</v>
      </c>
      <c r="F318">
        <v>2022</v>
      </c>
      <c r="G318">
        <v>240.07</v>
      </c>
      <c r="H318">
        <v>3.28</v>
      </c>
      <c r="I318">
        <v>28.01</v>
      </c>
      <c r="J318" s="1" t="s">
        <v>74</v>
      </c>
      <c r="K318">
        <v>130</v>
      </c>
      <c r="L318" s="1" t="s">
        <v>98</v>
      </c>
      <c r="M318">
        <v>350</v>
      </c>
    </row>
    <row r="319" spans="1:13" x14ac:dyDescent="0.25">
      <c r="A319">
        <v>1017</v>
      </c>
      <c r="B319" s="1" t="s">
        <v>27</v>
      </c>
      <c r="C319" s="2">
        <v>44774</v>
      </c>
      <c r="D319" s="1" t="s">
        <v>97</v>
      </c>
      <c r="E319" s="1" t="s">
        <v>108</v>
      </c>
      <c r="F319">
        <v>2022</v>
      </c>
      <c r="G319">
        <v>283.42</v>
      </c>
      <c r="H319">
        <v>2.76</v>
      </c>
      <c r="I319">
        <v>33</v>
      </c>
      <c r="J319" s="1" t="s">
        <v>62</v>
      </c>
      <c r="K319">
        <v>214.29</v>
      </c>
      <c r="L319" s="1" t="s">
        <v>73</v>
      </c>
      <c r="M319">
        <v>350.41</v>
      </c>
    </row>
    <row r="320" spans="1:13" x14ac:dyDescent="0.25">
      <c r="A320">
        <v>1018</v>
      </c>
      <c r="B320" s="1" t="s">
        <v>28</v>
      </c>
      <c r="C320" s="2">
        <v>44774</v>
      </c>
      <c r="D320" s="1" t="s">
        <v>97</v>
      </c>
      <c r="E320" s="1" t="s">
        <v>108</v>
      </c>
      <c r="F320">
        <v>2022</v>
      </c>
      <c r="G320">
        <v>2531.52</v>
      </c>
      <c r="H320">
        <v>1.72</v>
      </c>
      <c r="I320">
        <v>21.05</v>
      </c>
      <c r="J320" s="1" t="s">
        <v>62</v>
      </c>
      <c r="K320">
        <v>1509.15</v>
      </c>
      <c r="L320" s="1" t="s">
        <v>81</v>
      </c>
      <c r="M320">
        <v>3916.67</v>
      </c>
    </row>
    <row r="321" spans="1:13" x14ac:dyDescent="0.25">
      <c r="A321">
        <v>1019</v>
      </c>
      <c r="B321" s="1" t="s">
        <v>5</v>
      </c>
      <c r="C321" s="2">
        <v>44774</v>
      </c>
      <c r="D321" s="1" t="s">
        <v>97</v>
      </c>
      <c r="E321" s="1" t="s">
        <v>108</v>
      </c>
      <c r="F321">
        <v>2022</v>
      </c>
      <c r="G321">
        <v>305.92</v>
      </c>
      <c r="H321">
        <v>-5.34</v>
      </c>
      <c r="I321">
        <v>-3.68</v>
      </c>
      <c r="J321" s="1" t="s">
        <v>98</v>
      </c>
      <c r="K321">
        <v>237.75</v>
      </c>
      <c r="L321" s="1" t="s">
        <v>96</v>
      </c>
      <c r="M321">
        <v>425.86</v>
      </c>
    </row>
    <row r="322" spans="1:13" x14ac:dyDescent="0.25">
      <c r="A322">
        <v>1020</v>
      </c>
      <c r="B322" s="1" t="s">
        <v>2</v>
      </c>
      <c r="C322" s="2">
        <v>44774</v>
      </c>
      <c r="D322" s="1" t="s">
        <v>97</v>
      </c>
      <c r="E322" s="1" t="s">
        <v>108</v>
      </c>
      <c r="F322">
        <v>2022</v>
      </c>
      <c r="G322">
        <v>341.37</v>
      </c>
      <c r="H322">
        <v>-1.27</v>
      </c>
      <c r="I322">
        <v>-0.13</v>
      </c>
      <c r="J322" s="1" t="s">
        <v>98</v>
      </c>
      <c r="K322">
        <v>245.14</v>
      </c>
      <c r="L322" s="1" t="s">
        <v>58</v>
      </c>
      <c r="M322">
        <v>500.6</v>
      </c>
    </row>
    <row r="323" spans="1:13" x14ac:dyDescent="0.25">
      <c r="A323">
        <v>1021</v>
      </c>
      <c r="B323" s="1" t="s">
        <v>34</v>
      </c>
      <c r="C323" s="2">
        <v>44774</v>
      </c>
      <c r="D323" s="1" t="s">
        <v>97</v>
      </c>
      <c r="E323" s="1" t="s">
        <v>108</v>
      </c>
      <c r="F323">
        <v>2022</v>
      </c>
      <c r="G323">
        <v>1087.6400000000001</v>
      </c>
      <c r="H323">
        <v>0.88</v>
      </c>
      <c r="I323">
        <v>33.83</v>
      </c>
      <c r="J323" s="1" t="s">
        <v>67</v>
      </c>
      <c r="K323">
        <v>594.89</v>
      </c>
      <c r="L323" s="1" t="s">
        <v>74</v>
      </c>
      <c r="M323">
        <v>1743.25</v>
      </c>
    </row>
    <row r="324" spans="1:13" x14ac:dyDescent="0.25">
      <c r="A324">
        <v>1022</v>
      </c>
      <c r="B324" s="1" t="s">
        <v>42</v>
      </c>
      <c r="C324" s="2">
        <v>44774</v>
      </c>
      <c r="D324" s="1" t="s">
        <v>97</v>
      </c>
      <c r="E324" s="1" t="s">
        <v>108</v>
      </c>
      <c r="F324">
        <v>2022</v>
      </c>
      <c r="G324">
        <v>1438.68</v>
      </c>
      <c r="H324">
        <v>1.26</v>
      </c>
      <c r="I324">
        <v>20.38</v>
      </c>
      <c r="J324" s="1" t="s">
        <v>57</v>
      </c>
      <c r="K324">
        <v>1100.1300000000001</v>
      </c>
      <c r="L324" s="1" t="s">
        <v>72</v>
      </c>
      <c r="M324">
        <v>2399.6999999999998</v>
      </c>
    </row>
    <row r="325" spans="1:13" x14ac:dyDescent="0.25">
      <c r="A325">
        <v>1023</v>
      </c>
      <c r="B325" s="1" t="s">
        <v>25</v>
      </c>
      <c r="C325" s="2">
        <v>44774</v>
      </c>
      <c r="D325" s="1" t="s">
        <v>97</v>
      </c>
      <c r="E325" s="1" t="s">
        <v>108</v>
      </c>
      <c r="F325">
        <v>2022</v>
      </c>
      <c r="G325">
        <v>482.02</v>
      </c>
      <c r="H325">
        <v>-0.84</v>
      </c>
      <c r="I325">
        <v>31.47</v>
      </c>
      <c r="J325" s="1" t="s">
        <v>67</v>
      </c>
      <c r="K325">
        <v>192.67</v>
      </c>
      <c r="L325" s="1" t="s">
        <v>60</v>
      </c>
      <c r="M325">
        <v>1000</v>
      </c>
    </row>
    <row r="326" spans="1:13" x14ac:dyDescent="0.25">
      <c r="A326">
        <v>1024</v>
      </c>
      <c r="B326" s="1" t="s">
        <v>16</v>
      </c>
      <c r="C326" s="2">
        <v>44774</v>
      </c>
      <c r="D326" s="1" t="s">
        <v>97</v>
      </c>
      <c r="E326" s="1" t="s">
        <v>108</v>
      </c>
      <c r="F326">
        <v>2022</v>
      </c>
      <c r="G326">
        <v>1506.99</v>
      </c>
      <c r="H326">
        <v>0.75</v>
      </c>
      <c r="I326">
        <v>20.57</v>
      </c>
      <c r="J326" s="1" t="s">
        <v>59</v>
      </c>
      <c r="K326">
        <v>1058.1600000000001</v>
      </c>
      <c r="L326" s="1" t="s">
        <v>69</v>
      </c>
      <c r="M326">
        <v>2390.64</v>
      </c>
    </row>
    <row r="327" spans="1:13" x14ac:dyDescent="0.25">
      <c r="A327">
        <v>1025</v>
      </c>
      <c r="B327" s="1" t="s">
        <v>20</v>
      </c>
      <c r="C327" s="2">
        <v>44774</v>
      </c>
      <c r="D327" s="1" t="s">
        <v>97</v>
      </c>
      <c r="E327" s="1" t="s">
        <v>108</v>
      </c>
      <c r="F327">
        <v>2022</v>
      </c>
      <c r="G327">
        <v>299.42</v>
      </c>
      <c r="H327">
        <v>-4.95</v>
      </c>
      <c r="I327">
        <v>10.57</v>
      </c>
      <c r="J327" s="1" t="s">
        <v>75</v>
      </c>
      <c r="K327">
        <v>200.7</v>
      </c>
      <c r="L327" s="1" t="s">
        <v>58</v>
      </c>
      <c r="M327">
        <v>500.01</v>
      </c>
    </row>
    <row r="328" spans="1:13" x14ac:dyDescent="0.25">
      <c r="A328">
        <v>1026</v>
      </c>
      <c r="B328" s="1" t="s">
        <v>32</v>
      </c>
      <c r="C328" s="2">
        <v>44774</v>
      </c>
      <c r="D328" s="1" t="s">
        <v>97</v>
      </c>
      <c r="E328" s="1" t="s">
        <v>108</v>
      </c>
      <c r="F328">
        <v>2022</v>
      </c>
      <c r="G328">
        <v>306.95999999999998</v>
      </c>
      <c r="H328">
        <v>-3.03</v>
      </c>
      <c r="I328">
        <v>11.51</v>
      </c>
      <c r="J328" s="1" t="s">
        <v>71</v>
      </c>
      <c r="K328">
        <v>207.9</v>
      </c>
      <c r="L328" s="1" t="s">
        <v>56</v>
      </c>
      <c r="M328">
        <v>491.71</v>
      </c>
    </row>
    <row r="329" spans="1:13" x14ac:dyDescent="0.25">
      <c r="A329">
        <v>1027</v>
      </c>
      <c r="B329" s="1" t="s">
        <v>31</v>
      </c>
      <c r="C329" s="2">
        <v>44774</v>
      </c>
      <c r="D329" s="1" t="s">
        <v>97</v>
      </c>
      <c r="E329" s="1" t="s">
        <v>108</v>
      </c>
      <c r="F329">
        <v>2022</v>
      </c>
      <c r="G329">
        <v>1344.18</v>
      </c>
      <c r="H329">
        <v>1.24</v>
      </c>
      <c r="I329">
        <v>14.32</v>
      </c>
      <c r="J329" s="1" t="s">
        <v>59</v>
      </c>
      <c r="K329">
        <v>741.16</v>
      </c>
      <c r="L329" s="1" t="s">
        <v>61</v>
      </c>
      <c r="M329">
        <v>2219</v>
      </c>
    </row>
    <row r="330" spans="1:13" x14ac:dyDescent="0.25">
      <c r="A330">
        <v>1028</v>
      </c>
      <c r="B330" s="1" t="s">
        <v>7</v>
      </c>
      <c r="C330" s="2">
        <v>44774</v>
      </c>
      <c r="D330" s="1" t="s">
        <v>97</v>
      </c>
      <c r="E330" s="1" t="s">
        <v>108</v>
      </c>
      <c r="F330">
        <v>2022</v>
      </c>
      <c r="G330">
        <v>2113.21</v>
      </c>
      <c r="H330">
        <v>0.63</v>
      </c>
      <c r="I330">
        <v>15.24</v>
      </c>
      <c r="J330" s="1" t="s">
        <v>71</v>
      </c>
      <c r="K330">
        <v>1275.3800000000001</v>
      </c>
      <c r="L330" s="1" t="s">
        <v>69</v>
      </c>
      <c r="M330">
        <v>3785.88</v>
      </c>
    </row>
    <row r="331" spans="1:13" x14ac:dyDescent="0.25">
      <c r="A331">
        <v>1029</v>
      </c>
      <c r="B331" s="1" t="s">
        <v>6</v>
      </c>
      <c r="C331" s="2">
        <v>44774</v>
      </c>
      <c r="D331" s="1" t="s">
        <v>97</v>
      </c>
      <c r="E331" s="1" t="s">
        <v>108</v>
      </c>
      <c r="F331">
        <v>2022</v>
      </c>
      <c r="G331">
        <v>435.38</v>
      </c>
      <c r="H331">
        <v>9.68</v>
      </c>
      <c r="I331">
        <v>43.75</v>
      </c>
      <c r="J331" s="1" t="s">
        <v>65</v>
      </c>
      <c r="K331">
        <v>171.72</v>
      </c>
      <c r="L331" s="1" t="s">
        <v>71</v>
      </c>
      <c r="M331">
        <v>1733.33</v>
      </c>
    </row>
    <row r="332" spans="1:13" x14ac:dyDescent="0.25">
      <c r="A332">
        <v>1030</v>
      </c>
      <c r="B332" s="1" t="s">
        <v>23</v>
      </c>
      <c r="C332" s="2">
        <v>44774</v>
      </c>
      <c r="D332" s="1" t="s">
        <v>97</v>
      </c>
      <c r="E332" s="1" t="s">
        <v>108</v>
      </c>
      <c r="F332">
        <v>2022</v>
      </c>
      <c r="G332">
        <v>896.63</v>
      </c>
      <c r="H332">
        <v>0.67</v>
      </c>
      <c r="I332">
        <v>34.08</v>
      </c>
      <c r="J332" s="1" t="s">
        <v>76</v>
      </c>
      <c r="K332">
        <v>530.28</v>
      </c>
      <c r="L332" s="1" t="s">
        <v>91</v>
      </c>
      <c r="M332">
        <v>1232.18</v>
      </c>
    </row>
    <row r="333" spans="1:13" x14ac:dyDescent="0.25">
      <c r="A333">
        <v>1031</v>
      </c>
      <c r="B333" s="1" t="s">
        <v>41</v>
      </c>
      <c r="C333" s="2">
        <v>44774</v>
      </c>
      <c r="D333" s="1" t="s">
        <v>97</v>
      </c>
      <c r="E333" s="1" t="s">
        <v>108</v>
      </c>
      <c r="F333">
        <v>2022</v>
      </c>
      <c r="G333">
        <v>334.92</v>
      </c>
      <c r="H333">
        <v>0.22</v>
      </c>
      <c r="I333">
        <v>15.11</v>
      </c>
      <c r="J333" s="1" t="s">
        <v>62</v>
      </c>
      <c r="K333">
        <v>181.82</v>
      </c>
      <c r="L333" s="1" t="s">
        <v>91</v>
      </c>
      <c r="M333">
        <v>555</v>
      </c>
    </row>
    <row r="334" spans="1:13" x14ac:dyDescent="0.25">
      <c r="A334">
        <v>1032</v>
      </c>
      <c r="B334" s="1" t="s">
        <v>24</v>
      </c>
      <c r="C334" s="2">
        <v>44774</v>
      </c>
      <c r="D334" s="1" t="s">
        <v>97</v>
      </c>
      <c r="E334" s="1" t="s">
        <v>108</v>
      </c>
      <c r="F334">
        <v>2022</v>
      </c>
      <c r="G334">
        <v>311.82</v>
      </c>
      <c r="H334">
        <v>0.83</v>
      </c>
      <c r="I334">
        <v>15.19</v>
      </c>
      <c r="J334" s="1" t="s">
        <v>62</v>
      </c>
      <c r="K334">
        <v>190.66</v>
      </c>
      <c r="L334" s="1" t="s">
        <v>74</v>
      </c>
      <c r="M334">
        <v>466.77</v>
      </c>
    </row>
    <row r="335" spans="1:13" x14ac:dyDescent="0.25">
      <c r="A335">
        <v>1033</v>
      </c>
      <c r="B335" s="1" t="s">
        <v>37</v>
      </c>
      <c r="C335" s="2">
        <v>44774</v>
      </c>
      <c r="D335" s="1" t="s">
        <v>97</v>
      </c>
      <c r="E335" s="1" t="s">
        <v>108</v>
      </c>
      <c r="F335">
        <v>2022</v>
      </c>
      <c r="G335">
        <v>535.36</v>
      </c>
      <c r="H335">
        <v>1.73</v>
      </c>
      <c r="I335">
        <v>14.2</v>
      </c>
      <c r="J335" s="1" t="s">
        <v>68</v>
      </c>
      <c r="K335">
        <v>425.1</v>
      </c>
      <c r="L335" s="1" t="s">
        <v>90</v>
      </c>
      <c r="M335">
        <v>784.16</v>
      </c>
    </row>
    <row r="336" spans="1:13" x14ac:dyDescent="0.25">
      <c r="A336">
        <v>1034</v>
      </c>
      <c r="B336" s="1" t="s">
        <v>14</v>
      </c>
      <c r="C336" s="2">
        <v>44774</v>
      </c>
      <c r="D336" s="1" t="s">
        <v>97</v>
      </c>
      <c r="E336" s="1" t="s">
        <v>108</v>
      </c>
      <c r="F336">
        <v>2022</v>
      </c>
      <c r="G336">
        <v>454.1</v>
      </c>
      <c r="H336">
        <v>-2.93</v>
      </c>
      <c r="I336">
        <v>10.76</v>
      </c>
      <c r="J336" s="1" t="s">
        <v>82</v>
      </c>
      <c r="K336">
        <v>362.37</v>
      </c>
      <c r="L336" s="1" t="s">
        <v>66</v>
      </c>
      <c r="M336">
        <v>619.75</v>
      </c>
    </row>
    <row r="337" spans="1:13" x14ac:dyDescent="0.25">
      <c r="A337">
        <v>1035</v>
      </c>
      <c r="B337" s="1" t="s">
        <v>8</v>
      </c>
      <c r="C337" s="2">
        <v>44774</v>
      </c>
      <c r="D337" s="1" t="s">
        <v>97</v>
      </c>
      <c r="E337" s="1" t="s">
        <v>108</v>
      </c>
      <c r="F337">
        <v>2022</v>
      </c>
      <c r="G337">
        <v>520.17999999999995</v>
      </c>
      <c r="H337">
        <v>-0.04</v>
      </c>
      <c r="I337">
        <v>13</v>
      </c>
      <c r="J337" s="1" t="s">
        <v>68</v>
      </c>
      <c r="K337">
        <v>361.05</v>
      </c>
      <c r="L337" s="1" t="s">
        <v>66</v>
      </c>
      <c r="M337">
        <v>750.64</v>
      </c>
    </row>
    <row r="338" spans="1:13" x14ac:dyDescent="0.25">
      <c r="A338">
        <v>1036</v>
      </c>
      <c r="B338" s="1" t="s">
        <v>36</v>
      </c>
      <c r="C338" s="2">
        <v>44774</v>
      </c>
      <c r="D338" s="1" t="s">
        <v>97</v>
      </c>
      <c r="E338" s="1" t="s">
        <v>108</v>
      </c>
      <c r="F338">
        <v>2022</v>
      </c>
      <c r="G338">
        <v>654.26</v>
      </c>
      <c r="H338">
        <v>0.65</v>
      </c>
      <c r="I338">
        <v>19.670000000000002</v>
      </c>
      <c r="J338" s="1" t="s">
        <v>57</v>
      </c>
      <c r="K338">
        <v>506.67</v>
      </c>
      <c r="L338" s="1" t="s">
        <v>66</v>
      </c>
      <c r="M338">
        <v>856.01</v>
      </c>
    </row>
    <row r="339" spans="1:13" x14ac:dyDescent="0.25">
      <c r="A339">
        <v>1037</v>
      </c>
      <c r="B339" s="1" t="s">
        <v>12</v>
      </c>
      <c r="C339" s="2">
        <v>44774</v>
      </c>
      <c r="D339" s="1" t="s">
        <v>97</v>
      </c>
      <c r="E339" s="1" t="s">
        <v>108</v>
      </c>
      <c r="F339">
        <v>2022</v>
      </c>
      <c r="G339">
        <v>248.55</v>
      </c>
      <c r="H339">
        <v>-0.86</v>
      </c>
      <c r="I339">
        <v>26.9</v>
      </c>
      <c r="J339" s="1" t="s">
        <v>85</v>
      </c>
      <c r="K339">
        <v>150.21</v>
      </c>
      <c r="L339" s="1" t="s">
        <v>90</v>
      </c>
      <c r="M339">
        <v>380.51</v>
      </c>
    </row>
    <row r="340" spans="1:13" x14ac:dyDescent="0.25">
      <c r="A340">
        <v>1038</v>
      </c>
      <c r="B340" s="1" t="s">
        <v>9</v>
      </c>
      <c r="C340" s="2">
        <v>44774</v>
      </c>
      <c r="D340" s="1" t="s">
        <v>97</v>
      </c>
      <c r="E340" s="1" t="s">
        <v>108</v>
      </c>
      <c r="F340">
        <v>2022</v>
      </c>
      <c r="G340">
        <v>1193.48</v>
      </c>
      <c r="H340">
        <v>-0.08</v>
      </c>
      <c r="I340">
        <v>13.49</v>
      </c>
      <c r="J340" s="1" t="s">
        <v>59</v>
      </c>
      <c r="K340">
        <v>400.2</v>
      </c>
      <c r="L340" s="1" t="s">
        <v>61</v>
      </c>
      <c r="M340">
        <v>2357.5700000000002</v>
      </c>
    </row>
    <row r="341" spans="1:13" x14ac:dyDescent="0.25">
      <c r="A341">
        <v>1039</v>
      </c>
      <c r="B341" s="1" t="s">
        <v>30</v>
      </c>
      <c r="C341" s="2">
        <v>44774</v>
      </c>
      <c r="D341" s="1" t="s">
        <v>97</v>
      </c>
      <c r="E341" s="1" t="s">
        <v>108</v>
      </c>
      <c r="F341">
        <v>2022</v>
      </c>
      <c r="G341">
        <v>1648.75</v>
      </c>
      <c r="H341">
        <v>0.69</v>
      </c>
      <c r="I341">
        <v>19.86</v>
      </c>
      <c r="J341" s="1" t="s">
        <v>62</v>
      </c>
      <c r="K341">
        <v>1072.73</v>
      </c>
      <c r="L341" s="1" t="s">
        <v>66</v>
      </c>
      <c r="M341">
        <v>2593.4699999999998</v>
      </c>
    </row>
    <row r="342" spans="1:13" x14ac:dyDescent="0.25">
      <c r="A342">
        <v>1040</v>
      </c>
      <c r="B342" s="1" t="s">
        <v>40</v>
      </c>
      <c r="C342" s="2">
        <v>44774</v>
      </c>
      <c r="D342" s="1" t="s">
        <v>97</v>
      </c>
      <c r="E342" s="1" t="s">
        <v>108</v>
      </c>
      <c r="F342">
        <v>2022</v>
      </c>
      <c r="G342">
        <v>430.93</v>
      </c>
      <c r="H342">
        <v>-3.56</v>
      </c>
      <c r="I342">
        <v>8.7100000000000009</v>
      </c>
      <c r="J342" s="1" t="s">
        <v>61</v>
      </c>
      <c r="K342">
        <v>50.75</v>
      </c>
      <c r="L342" s="1" t="s">
        <v>72</v>
      </c>
      <c r="M342">
        <v>799.31</v>
      </c>
    </row>
    <row r="343" spans="1:13" x14ac:dyDescent="0.25">
      <c r="A343">
        <v>1041</v>
      </c>
      <c r="B343" s="1" t="s">
        <v>10</v>
      </c>
      <c r="C343" s="2">
        <v>44774</v>
      </c>
      <c r="D343" s="1" t="s">
        <v>97</v>
      </c>
      <c r="E343" s="1" t="s">
        <v>108</v>
      </c>
      <c r="F343">
        <v>2022</v>
      </c>
      <c r="G343">
        <v>1049.49</v>
      </c>
      <c r="H343">
        <v>0.76</v>
      </c>
      <c r="I343">
        <v>36.39</v>
      </c>
      <c r="J343" s="1" t="s">
        <v>59</v>
      </c>
      <c r="K343">
        <v>610.12</v>
      </c>
      <c r="L343" s="1" t="s">
        <v>69</v>
      </c>
      <c r="M343">
        <v>1455.71</v>
      </c>
    </row>
    <row r="344" spans="1:13" x14ac:dyDescent="0.25">
      <c r="A344">
        <v>1042</v>
      </c>
      <c r="B344" s="1" t="s">
        <v>19</v>
      </c>
      <c r="C344" s="2">
        <v>44774</v>
      </c>
      <c r="D344" s="1" t="s">
        <v>97</v>
      </c>
      <c r="E344" s="1" t="s">
        <v>108</v>
      </c>
      <c r="F344">
        <v>2022</v>
      </c>
      <c r="G344">
        <v>1106.76</v>
      </c>
      <c r="H344">
        <v>1.1000000000000001</v>
      </c>
      <c r="I344">
        <v>27.27</v>
      </c>
      <c r="J344" s="1" t="s">
        <v>65</v>
      </c>
      <c r="K344">
        <v>812.58</v>
      </c>
      <c r="L344" s="1" t="s">
        <v>69</v>
      </c>
      <c r="M344">
        <v>1403.64</v>
      </c>
    </row>
    <row r="345" spans="1:13" x14ac:dyDescent="0.25">
      <c r="A345">
        <v>1043</v>
      </c>
      <c r="B345" s="1" t="s">
        <v>18</v>
      </c>
      <c r="C345" s="2">
        <v>44774</v>
      </c>
      <c r="D345" s="1" t="s">
        <v>97</v>
      </c>
      <c r="E345" s="1" t="s">
        <v>108</v>
      </c>
      <c r="F345">
        <v>2022</v>
      </c>
      <c r="G345">
        <v>403.63</v>
      </c>
      <c r="H345">
        <v>3.56</v>
      </c>
      <c r="I345">
        <v>32.130000000000003</v>
      </c>
      <c r="J345" s="1" t="s">
        <v>57</v>
      </c>
      <c r="K345">
        <v>153.27000000000001</v>
      </c>
      <c r="L345" s="1" t="s">
        <v>90</v>
      </c>
      <c r="M345">
        <v>810.33</v>
      </c>
    </row>
    <row r="346" spans="1:13" x14ac:dyDescent="0.25">
      <c r="A346">
        <v>1001</v>
      </c>
      <c r="B346" s="1" t="s">
        <v>3</v>
      </c>
      <c r="C346" s="2">
        <v>44805</v>
      </c>
      <c r="D346" s="1" t="s">
        <v>99</v>
      </c>
      <c r="E346" s="1" t="s">
        <v>108</v>
      </c>
      <c r="F346">
        <v>2022</v>
      </c>
      <c r="G346">
        <v>752.37</v>
      </c>
      <c r="H346">
        <v>2.56</v>
      </c>
      <c r="I346">
        <v>24.36</v>
      </c>
      <c r="J346" s="1" t="s">
        <v>67</v>
      </c>
      <c r="K346">
        <v>526.15</v>
      </c>
      <c r="L346" s="1" t="s">
        <v>66</v>
      </c>
      <c r="M346">
        <v>975</v>
      </c>
    </row>
    <row r="347" spans="1:13" x14ac:dyDescent="0.25">
      <c r="A347">
        <v>1002</v>
      </c>
      <c r="B347" s="1" t="s">
        <v>43</v>
      </c>
      <c r="C347" s="2">
        <v>44805</v>
      </c>
      <c r="D347" s="1" t="s">
        <v>99</v>
      </c>
      <c r="E347" s="1" t="s">
        <v>108</v>
      </c>
      <c r="F347">
        <v>2022</v>
      </c>
      <c r="G347">
        <v>75.069999999999993</v>
      </c>
      <c r="H347">
        <v>2.39</v>
      </c>
      <c r="I347">
        <v>37.43</v>
      </c>
      <c r="J347" s="1" t="s">
        <v>90</v>
      </c>
      <c r="K347">
        <v>65.61</v>
      </c>
      <c r="L347" s="1" t="s">
        <v>93</v>
      </c>
      <c r="M347">
        <v>85.12</v>
      </c>
    </row>
    <row r="348" spans="1:13" x14ac:dyDescent="0.25">
      <c r="A348">
        <v>1003</v>
      </c>
      <c r="B348" s="1" t="s">
        <v>13</v>
      </c>
      <c r="C348" s="2">
        <v>44805</v>
      </c>
      <c r="D348" s="1" t="s">
        <v>99</v>
      </c>
      <c r="E348" s="1" t="s">
        <v>108</v>
      </c>
      <c r="F348">
        <v>2022</v>
      </c>
      <c r="G348">
        <v>556.80999999999995</v>
      </c>
      <c r="H348">
        <v>2.0499999999999998</v>
      </c>
      <c r="I348">
        <v>13.14</v>
      </c>
      <c r="J348" s="1" t="s">
        <v>55</v>
      </c>
      <c r="K348">
        <v>368.21</v>
      </c>
      <c r="L348" s="1" t="s">
        <v>60</v>
      </c>
      <c r="M348">
        <v>857.02</v>
      </c>
    </row>
    <row r="349" spans="1:13" x14ac:dyDescent="0.25">
      <c r="A349">
        <v>1004</v>
      </c>
      <c r="B349" s="1" t="s">
        <v>4</v>
      </c>
      <c r="C349" s="2">
        <v>44805</v>
      </c>
      <c r="D349" s="1" t="s">
        <v>99</v>
      </c>
      <c r="E349" s="1" t="s">
        <v>108</v>
      </c>
      <c r="F349">
        <v>2022</v>
      </c>
      <c r="G349">
        <v>543.15</v>
      </c>
      <c r="H349">
        <v>5.01</v>
      </c>
      <c r="I349">
        <v>17.670000000000002</v>
      </c>
      <c r="J349" s="1" t="s">
        <v>75</v>
      </c>
      <c r="K349">
        <v>358.73</v>
      </c>
      <c r="L349" s="1" t="s">
        <v>81</v>
      </c>
      <c r="M349">
        <v>784.71</v>
      </c>
    </row>
    <row r="350" spans="1:13" x14ac:dyDescent="0.25">
      <c r="A350">
        <v>1005</v>
      </c>
      <c r="B350" s="1" t="s">
        <v>26</v>
      </c>
      <c r="C350" s="2">
        <v>44805</v>
      </c>
      <c r="D350" s="1" t="s">
        <v>99</v>
      </c>
      <c r="E350" s="1" t="s">
        <v>108</v>
      </c>
      <c r="F350">
        <v>2022</v>
      </c>
      <c r="G350">
        <v>1651.2</v>
      </c>
      <c r="H350">
        <v>2.54</v>
      </c>
      <c r="I350">
        <v>25.02</v>
      </c>
      <c r="J350" s="1" t="s">
        <v>57</v>
      </c>
      <c r="K350">
        <v>1347.42</v>
      </c>
      <c r="L350" s="1" t="s">
        <v>70</v>
      </c>
      <c r="M350">
        <v>2103.9299999999998</v>
      </c>
    </row>
    <row r="351" spans="1:13" x14ac:dyDescent="0.25">
      <c r="A351">
        <v>1006</v>
      </c>
      <c r="B351" s="1" t="s">
        <v>35</v>
      </c>
      <c r="C351" s="2">
        <v>44805</v>
      </c>
      <c r="D351" s="1" t="s">
        <v>99</v>
      </c>
      <c r="E351" s="1" t="s">
        <v>108</v>
      </c>
      <c r="F351">
        <v>2022</v>
      </c>
      <c r="G351">
        <v>2199.37</v>
      </c>
      <c r="H351">
        <v>2.72</v>
      </c>
      <c r="I351">
        <v>24.39</v>
      </c>
      <c r="J351" s="1" t="s">
        <v>67</v>
      </c>
      <c r="K351">
        <v>1543.7</v>
      </c>
      <c r="L351" s="1" t="s">
        <v>72</v>
      </c>
      <c r="M351">
        <v>2721.81</v>
      </c>
    </row>
    <row r="352" spans="1:13" x14ac:dyDescent="0.25">
      <c r="A352">
        <v>1007</v>
      </c>
      <c r="B352" s="1" t="s">
        <v>15</v>
      </c>
      <c r="C352" s="2">
        <v>44805</v>
      </c>
      <c r="D352" s="1" t="s">
        <v>99</v>
      </c>
      <c r="E352" s="1" t="s">
        <v>108</v>
      </c>
      <c r="F352">
        <v>2022</v>
      </c>
      <c r="G352">
        <v>511.74</v>
      </c>
      <c r="H352">
        <v>4.83</v>
      </c>
      <c r="I352">
        <v>33.01</v>
      </c>
      <c r="J352" s="1" t="s">
        <v>63</v>
      </c>
      <c r="K352">
        <v>300.2</v>
      </c>
      <c r="L352" s="1" t="s">
        <v>61</v>
      </c>
      <c r="M352">
        <v>700</v>
      </c>
    </row>
    <row r="353" spans="1:13" x14ac:dyDescent="0.25">
      <c r="A353">
        <v>1008</v>
      </c>
      <c r="B353" s="1" t="s">
        <v>1</v>
      </c>
      <c r="C353" s="2">
        <v>44805</v>
      </c>
      <c r="D353" s="1" t="s">
        <v>99</v>
      </c>
      <c r="E353" s="1" t="s">
        <v>108</v>
      </c>
      <c r="F353">
        <v>2022</v>
      </c>
      <c r="G353">
        <v>477.58</v>
      </c>
      <c r="H353">
        <v>5.18</v>
      </c>
      <c r="I353">
        <v>35.700000000000003</v>
      </c>
      <c r="J353" s="1" t="s">
        <v>90</v>
      </c>
      <c r="K353">
        <v>276.16000000000003</v>
      </c>
      <c r="L353" s="1" t="s">
        <v>61</v>
      </c>
      <c r="M353">
        <v>702.33</v>
      </c>
    </row>
    <row r="354" spans="1:13" x14ac:dyDescent="0.25">
      <c r="A354">
        <v>1009</v>
      </c>
      <c r="B354" s="1" t="s">
        <v>22</v>
      </c>
      <c r="C354" s="2">
        <v>44805</v>
      </c>
      <c r="D354" s="1" t="s">
        <v>99</v>
      </c>
      <c r="E354" s="1" t="s">
        <v>108</v>
      </c>
      <c r="F354">
        <v>2022</v>
      </c>
      <c r="G354">
        <v>538.98</v>
      </c>
      <c r="H354">
        <v>3.43</v>
      </c>
      <c r="I354">
        <v>13.77</v>
      </c>
      <c r="J354" s="1" t="s">
        <v>75</v>
      </c>
      <c r="K354">
        <v>400</v>
      </c>
      <c r="L354" s="1" t="s">
        <v>58</v>
      </c>
      <c r="M354">
        <v>811.35</v>
      </c>
    </row>
    <row r="355" spans="1:13" x14ac:dyDescent="0.25">
      <c r="A355">
        <v>1010</v>
      </c>
      <c r="B355" s="1" t="s">
        <v>11</v>
      </c>
      <c r="C355" s="2">
        <v>44805</v>
      </c>
      <c r="D355" s="1" t="s">
        <v>99</v>
      </c>
      <c r="E355" s="1" t="s">
        <v>108</v>
      </c>
      <c r="F355">
        <v>2022</v>
      </c>
      <c r="G355">
        <v>1458.6</v>
      </c>
      <c r="H355">
        <v>1.52</v>
      </c>
      <c r="I355">
        <v>18.37</v>
      </c>
      <c r="J355" s="1" t="s">
        <v>62</v>
      </c>
      <c r="K355">
        <v>777.15</v>
      </c>
      <c r="L355" s="1" t="s">
        <v>91</v>
      </c>
      <c r="M355">
        <v>2766.67</v>
      </c>
    </row>
    <row r="356" spans="1:13" x14ac:dyDescent="0.25">
      <c r="A356">
        <v>1011</v>
      </c>
      <c r="B356" s="1" t="s">
        <v>33</v>
      </c>
      <c r="C356" s="2">
        <v>44805</v>
      </c>
      <c r="D356" s="1" t="s">
        <v>99</v>
      </c>
      <c r="E356" s="1" t="s">
        <v>108</v>
      </c>
      <c r="F356">
        <v>2022</v>
      </c>
      <c r="G356">
        <v>2190.5700000000002</v>
      </c>
      <c r="H356">
        <v>0.95</v>
      </c>
      <c r="I356">
        <v>16.53</v>
      </c>
      <c r="J356" s="1" t="s">
        <v>67</v>
      </c>
      <c r="K356">
        <v>1399</v>
      </c>
      <c r="L356" s="1" t="s">
        <v>60</v>
      </c>
      <c r="M356">
        <v>3953.37</v>
      </c>
    </row>
    <row r="357" spans="1:13" x14ac:dyDescent="0.25">
      <c r="A357">
        <v>1012</v>
      </c>
      <c r="B357" s="1" t="s">
        <v>29</v>
      </c>
      <c r="C357" s="2">
        <v>44805</v>
      </c>
      <c r="D357" s="1" t="s">
        <v>99</v>
      </c>
      <c r="E357" s="1" t="s">
        <v>108</v>
      </c>
      <c r="F357">
        <v>2022</v>
      </c>
      <c r="G357">
        <v>1826.49</v>
      </c>
      <c r="H357">
        <v>1.63</v>
      </c>
      <c r="I357">
        <v>14.21</v>
      </c>
      <c r="J357" s="1" t="s">
        <v>67</v>
      </c>
      <c r="K357">
        <v>1410</v>
      </c>
      <c r="L357" s="1" t="s">
        <v>69</v>
      </c>
      <c r="M357">
        <v>2596</v>
      </c>
    </row>
    <row r="358" spans="1:13" x14ac:dyDescent="0.25">
      <c r="A358">
        <v>1013</v>
      </c>
      <c r="B358" s="1" t="s">
        <v>21</v>
      </c>
      <c r="C358" s="2">
        <v>44805</v>
      </c>
      <c r="D358" s="1" t="s">
        <v>99</v>
      </c>
      <c r="E358" s="1" t="s">
        <v>108</v>
      </c>
      <c r="F358">
        <v>2022</v>
      </c>
      <c r="G358">
        <v>1020.03</v>
      </c>
      <c r="H358">
        <v>2.2200000000000002</v>
      </c>
      <c r="I358">
        <v>20.010000000000002</v>
      </c>
      <c r="J358" s="1" t="s">
        <v>57</v>
      </c>
      <c r="K358">
        <v>370.72</v>
      </c>
      <c r="L358" s="1" t="s">
        <v>81</v>
      </c>
      <c r="M358">
        <v>1756.74</v>
      </c>
    </row>
    <row r="359" spans="1:13" x14ac:dyDescent="0.25">
      <c r="A359">
        <v>1014</v>
      </c>
      <c r="B359" s="1" t="s">
        <v>38</v>
      </c>
      <c r="C359" s="2">
        <v>44805</v>
      </c>
      <c r="D359" s="1" t="s">
        <v>99</v>
      </c>
      <c r="E359" s="1" t="s">
        <v>108</v>
      </c>
      <c r="F359">
        <v>2022</v>
      </c>
      <c r="G359">
        <v>1338.82</v>
      </c>
      <c r="H359">
        <v>0.64</v>
      </c>
      <c r="I359">
        <v>18.899999999999999</v>
      </c>
      <c r="J359" s="1" t="s">
        <v>57</v>
      </c>
      <c r="K359">
        <v>560.39</v>
      </c>
      <c r="L359" s="1" t="s">
        <v>72</v>
      </c>
      <c r="M359">
        <v>2369.91</v>
      </c>
    </row>
    <row r="360" spans="1:13" x14ac:dyDescent="0.25">
      <c r="A360">
        <v>1015</v>
      </c>
      <c r="B360" s="1" t="s">
        <v>39</v>
      </c>
      <c r="C360" s="2">
        <v>44805</v>
      </c>
      <c r="D360" s="1" t="s">
        <v>99</v>
      </c>
      <c r="E360" s="1" t="s">
        <v>108</v>
      </c>
      <c r="F360">
        <v>2022</v>
      </c>
      <c r="G360">
        <v>1853.58</v>
      </c>
      <c r="H360">
        <v>2.02</v>
      </c>
      <c r="I360">
        <v>16.12</v>
      </c>
      <c r="J360" s="1" t="s">
        <v>86</v>
      </c>
      <c r="K360">
        <v>1231.3499999999999</v>
      </c>
      <c r="L360" s="1" t="s">
        <v>81</v>
      </c>
      <c r="M360">
        <v>2963.04</v>
      </c>
    </row>
    <row r="361" spans="1:13" x14ac:dyDescent="0.25">
      <c r="A361">
        <v>1016</v>
      </c>
      <c r="B361" s="1" t="s">
        <v>17</v>
      </c>
      <c r="C361" s="2">
        <v>44805</v>
      </c>
      <c r="D361" s="1" t="s">
        <v>99</v>
      </c>
      <c r="E361" s="1" t="s">
        <v>108</v>
      </c>
      <c r="F361">
        <v>2022</v>
      </c>
      <c r="G361">
        <v>248.94</v>
      </c>
      <c r="H361">
        <v>3.69</v>
      </c>
      <c r="I361">
        <v>32.9</v>
      </c>
      <c r="J361" s="1" t="s">
        <v>74</v>
      </c>
      <c r="K361">
        <v>130.08000000000001</v>
      </c>
      <c r="L361" s="1" t="s">
        <v>73</v>
      </c>
      <c r="M361">
        <v>320</v>
      </c>
    </row>
    <row r="362" spans="1:13" x14ac:dyDescent="0.25">
      <c r="A362">
        <v>1017</v>
      </c>
      <c r="B362" s="1" t="s">
        <v>27</v>
      </c>
      <c r="C362" s="2">
        <v>44805</v>
      </c>
      <c r="D362" s="1" t="s">
        <v>99</v>
      </c>
      <c r="E362" s="1" t="s">
        <v>108</v>
      </c>
      <c r="F362">
        <v>2022</v>
      </c>
      <c r="G362">
        <v>295.29000000000002</v>
      </c>
      <c r="H362">
        <v>4.1900000000000004</v>
      </c>
      <c r="I362">
        <v>36.26</v>
      </c>
      <c r="J362" s="1" t="s">
        <v>63</v>
      </c>
      <c r="K362">
        <v>230</v>
      </c>
      <c r="L362" s="1" t="s">
        <v>73</v>
      </c>
      <c r="M362">
        <v>355.56</v>
      </c>
    </row>
    <row r="363" spans="1:13" x14ac:dyDescent="0.25">
      <c r="A363">
        <v>1018</v>
      </c>
      <c r="B363" s="1" t="s">
        <v>28</v>
      </c>
      <c r="C363" s="2">
        <v>44805</v>
      </c>
      <c r="D363" s="1" t="s">
        <v>99</v>
      </c>
      <c r="E363" s="1" t="s">
        <v>108</v>
      </c>
      <c r="F363">
        <v>2022</v>
      </c>
      <c r="G363">
        <v>2556.12</v>
      </c>
      <c r="H363">
        <v>0.97</v>
      </c>
      <c r="I363">
        <v>21.15</v>
      </c>
      <c r="J363" s="1" t="s">
        <v>62</v>
      </c>
      <c r="K363">
        <v>1600.36</v>
      </c>
      <c r="L363" s="1" t="s">
        <v>81</v>
      </c>
      <c r="M363">
        <v>3983.33</v>
      </c>
    </row>
    <row r="364" spans="1:13" x14ac:dyDescent="0.25">
      <c r="A364">
        <v>1019</v>
      </c>
      <c r="B364" s="1" t="s">
        <v>5</v>
      </c>
      <c r="C364" s="2">
        <v>44805</v>
      </c>
      <c r="D364" s="1" t="s">
        <v>99</v>
      </c>
      <c r="E364" s="1" t="s">
        <v>108</v>
      </c>
      <c r="F364">
        <v>2022</v>
      </c>
      <c r="G364">
        <v>309.69</v>
      </c>
      <c r="H364">
        <v>1.23</v>
      </c>
      <c r="I364">
        <v>2.69</v>
      </c>
      <c r="J364" s="1" t="s">
        <v>98</v>
      </c>
      <c r="K364">
        <v>237.71</v>
      </c>
      <c r="L364" s="1" t="s">
        <v>82</v>
      </c>
      <c r="M364">
        <v>374.83</v>
      </c>
    </row>
    <row r="365" spans="1:13" x14ac:dyDescent="0.25">
      <c r="A365">
        <v>1020</v>
      </c>
      <c r="B365" s="1" t="s">
        <v>2</v>
      </c>
      <c r="C365" s="2">
        <v>44805</v>
      </c>
      <c r="D365" s="1" t="s">
        <v>99</v>
      </c>
      <c r="E365" s="1" t="s">
        <v>108</v>
      </c>
      <c r="F365">
        <v>2022</v>
      </c>
      <c r="G365">
        <v>345.17</v>
      </c>
      <c r="H365">
        <v>1.1100000000000001</v>
      </c>
      <c r="I365">
        <v>7.05</v>
      </c>
      <c r="J365" s="1" t="s">
        <v>98</v>
      </c>
      <c r="K365">
        <v>229.12</v>
      </c>
      <c r="L365" s="1" t="s">
        <v>58</v>
      </c>
      <c r="M365">
        <v>459.17</v>
      </c>
    </row>
    <row r="366" spans="1:13" x14ac:dyDescent="0.25">
      <c r="A366">
        <v>1021</v>
      </c>
      <c r="B366" s="1" t="s">
        <v>34</v>
      </c>
      <c r="C366" s="2">
        <v>44805</v>
      </c>
      <c r="D366" s="1" t="s">
        <v>99</v>
      </c>
      <c r="E366" s="1" t="s">
        <v>108</v>
      </c>
      <c r="F366">
        <v>2022</v>
      </c>
      <c r="G366">
        <v>1113.33</v>
      </c>
      <c r="H366">
        <v>2.36</v>
      </c>
      <c r="I366">
        <v>31.84</v>
      </c>
      <c r="J366" s="1" t="s">
        <v>67</v>
      </c>
      <c r="K366">
        <v>600</v>
      </c>
      <c r="L366" s="1" t="s">
        <v>74</v>
      </c>
      <c r="M366">
        <v>1744.82</v>
      </c>
    </row>
    <row r="367" spans="1:13" x14ac:dyDescent="0.25">
      <c r="A367">
        <v>1022</v>
      </c>
      <c r="B367" s="1" t="s">
        <v>42</v>
      </c>
      <c r="C367" s="2">
        <v>44805</v>
      </c>
      <c r="D367" s="1" t="s">
        <v>99</v>
      </c>
      <c r="E367" s="1" t="s">
        <v>108</v>
      </c>
      <c r="F367">
        <v>2022</v>
      </c>
      <c r="G367">
        <v>1483.66</v>
      </c>
      <c r="H367">
        <v>3.13</v>
      </c>
      <c r="I367">
        <v>22.75</v>
      </c>
      <c r="J367" s="1" t="s">
        <v>63</v>
      </c>
      <c r="K367">
        <v>1130</v>
      </c>
      <c r="L367" s="1" t="s">
        <v>72</v>
      </c>
      <c r="M367">
        <v>2409.3000000000002</v>
      </c>
    </row>
    <row r="368" spans="1:13" x14ac:dyDescent="0.25">
      <c r="A368">
        <v>1023</v>
      </c>
      <c r="B368" s="1" t="s">
        <v>25</v>
      </c>
      <c r="C368" s="2">
        <v>44805</v>
      </c>
      <c r="D368" s="1" t="s">
        <v>99</v>
      </c>
      <c r="E368" s="1" t="s">
        <v>108</v>
      </c>
      <c r="F368">
        <v>2022</v>
      </c>
      <c r="G368">
        <v>484.33</v>
      </c>
      <c r="H368">
        <v>0.48</v>
      </c>
      <c r="I368">
        <v>35.049999999999997</v>
      </c>
      <c r="J368" s="1" t="s">
        <v>67</v>
      </c>
      <c r="K368">
        <v>195.19</v>
      </c>
      <c r="L368" s="1" t="s">
        <v>60</v>
      </c>
      <c r="M368">
        <v>952.01</v>
      </c>
    </row>
    <row r="369" spans="1:13" x14ac:dyDescent="0.25">
      <c r="A369">
        <v>1024</v>
      </c>
      <c r="B369" s="1" t="s">
        <v>16</v>
      </c>
      <c r="C369" s="2">
        <v>44805</v>
      </c>
      <c r="D369" s="1" t="s">
        <v>99</v>
      </c>
      <c r="E369" s="1" t="s">
        <v>108</v>
      </c>
      <c r="F369">
        <v>2022</v>
      </c>
      <c r="G369">
        <v>1538.17</v>
      </c>
      <c r="H369">
        <v>2.0699999999999998</v>
      </c>
      <c r="I369">
        <v>20.100000000000001</v>
      </c>
      <c r="J369" s="1" t="s">
        <v>75</v>
      </c>
      <c r="K369">
        <v>1097.22</v>
      </c>
      <c r="L369" s="1" t="s">
        <v>69</v>
      </c>
      <c r="M369">
        <v>2408.59</v>
      </c>
    </row>
    <row r="370" spans="1:13" x14ac:dyDescent="0.25">
      <c r="A370">
        <v>1025</v>
      </c>
      <c r="B370" s="1" t="s">
        <v>20</v>
      </c>
      <c r="C370" s="2">
        <v>44805</v>
      </c>
      <c r="D370" s="1" t="s">
        <v>99</v>
      </c>
      <c r="E370" s="1" t="s">
        <v>108</v>
      </c>
      <c r="F370">
        <v>2022</v>
      </c>
      <c r="G370">
        <v>302</v>
      </c>
      <c r="H370">
        <v>0.86</v>
      </c>
      <c r="I370">
        <v>14.14</v>
      </c>
      <c r="J370" s="1" t="s">
        <v>75</v>
      </c>
      <c r="K370">
        <v>210.34</v>
      </c>
      <c r="L370" s="1" t="s">
        <v>56</v>
      </c>
      <c r="M370">
        <v>499.52</v>
      </c>
    </row>
    <row r="371" spans="1:13" x14ac:dyDescent="0.25">
      <c r="A371">
        <v>1026</v>
      </c>
      <c r="B371" s="1" t="s">
        <v>32</v>
      </c>
      <c r="C371" s="2">
        <v>44805</v>
      </c>
      <c r="D371" s="1" t="s">
        <v>99</v>
      </c>
      <c r="E371" s="1" t="s">
        <v>108</v>
      </c>
      <c r="F371">
        <v>2022</v>
      </c>
      <c r="G371">
        <v>305.22000000000003</v>
      </c>
      <c r="H371">
        <v>-0.56999999999999995</v>
      </c>
      <c r="I371">
        <v>14.33</v>
      </c>
      <c r="J371" s="1" t="s">
        <v>100</v>
      </c>
      <c r="K371">
        <v>192.84</v>
      </c>
      <c r="L371" s="1" t="s">
        <v>56</v>
      </c>
      <c r="M371">
        <v>493.18</v>
      </c>
    </row>
    <row r="372" spans="1:13" x14ac:dyDescent="0.25">
      <c r="A372">
        <v>1027</v>
      </c>
      <c r="B372" s="1" t="s">
        <v>31</v>
      </c>
      <c r="C372" s="2">
        <v>44805</v>
      </c>
      <c r="D372" s="1" t="s">
        <v>99</v>
      </c>
      <c r="E372" s="1" t="s">
        <v>108</v>
      </c>
      <c r="F372">
        <v>2022</v>
      </c>
      <c r="G372">
        <v>1362.96</v>
      </c>
      <c r="H372">
        <v>1.4</v>
      </c>
      <c r="I372">
        <v>14.35</v>
      </c>
      <c r="J372" s="1" t="s">
        <v>59</v>
      </c>
      <c r="K372">
        <v>740.4</v>
      </c>
      <c r="L372" s="1" t="s">
        <v>61</v>
      </c>
      <c r="M372">
        <v>2230</v>
      </c>
    </row>
    <row r="373" spans="1:13" x14ac:dyDescent="0.25">
      <c r="A373">
        <v>1028</v>
      </c>
      <c r="B373" s="1" t="s">
        <v>7</v>
      </c>
      <c r="C373" s="2">
        <v>44805</v>
      </c>
      <c r="D373" s="1" t="s">
        <v>99</v>
      </c>
      <c r="E373" s="1" t="s">
        <v>108</v>
      </c>
      <c r="F373">
        <v>2022</v>
      </c>
      <c r="G373">
        <v>2158.12</v>
      </c>
      <c r="H373">
        <v>2.13</v>
      </c>
      <c r="I373">
        <v>16.989999999999998</v>
      </c>
      <c r="J373" s="1" t="s">
        <v>71</v>
      </c>
      <c r="K373">
        <v>1325.35</v>
      </c>
      <c r="L373" s="1" t="s">
        <v>69</v>
      </c>
      <c r="M373">
        <v>3801.57</v>
      </c>
    </row>
    <row r="374" spans="1:13" x14ac:dyDescent="0.25">
      <c r="A374">
        <v>1029</v>
      </c>
      <c r="B374" s="1" t="s">
        <v>6</v>
      </c>
      <c r="C374" s="2">
        <v>44805</v>
      </c>
      <c r="D374" s="1" t="s">
        <v>99</v>
      </c>
      <c r="E374" s="1" t="s">
        <v>108</v>
      </c>
      <c r="F374">
        <v>2022</v>
      </c>
      <c r="G374">
        <v>397.18</v>
      </c>
      <c r="H374">
        <v>-8.77</v>
      </c>
      <c r="I374">
        <v>32.86</v>
      </c>
      <c r="J374" s="1" t="s">
        <v>75</v>
      </c>
      <c r="K374">
        <v>176.66</v>
      </c>
      <c r="L374" s="1" t="s">
        <v>87</v>
      </c>
      <c r="M374">
        <v>888.85</v>
      </c>
    </row>
    <row r="375" spans="1:13" x14ac:dyDescent="0.25">
      <c r="A375">
        <v>1030</v>
      </c>
      <c r="B375" s="1" t="s">
        <v>23</v>
      </c>
      <c r="C375" s="2">
        <v>44805</v>
      </c>
      <c r="D375" s="1" t="s">
        <v>99</v>
      </c>
      <c r="E375" s="1" t="s">
        <v>108</v>
      </c>
      <c r="F375">
        <v>2022</v>
      </c>
      <c r="G375">
        <v>927.34</v>
      </c>
      <c r="H375">
        <v>3.42</v>
      </c>
      <c r="I375">
        <v>30.7</v>
      </c>
      <c r="J375" s="1" t="s">
        <v>76</v>
      </c>
      <c r="K375">
        <v>541.11</v>
      </c>
      <c r="L375" s="1" t="s">
        <v>91</v>
      </c>
      <c r="M375">
        <v>1222.8599999999999</v>
      </c>
    </row>
    <row r="376" spans="1:13" x14ac:dyDescent="0.25">
      <c r="A376">
        <v>1031</v>
      </c>
      <c r="B376" s="1" t="s">
        <v>41</v>
      </c>
      <c r="C376" s="2">
        <v>44805</v>
      </c>
      <c r="D376" s="1" t="s">
        <v>99</v>
      </c>
      <c r="E376" s="1" t="s">
        <v>108</v>
      </c>
      <c r="F376">
        <v>2022</v>
      </c>
      <c r="G376">
        <v>345.9</v>
      </c>
      <c r="H376">
        <v>3.28</v>
      </c>
      <c r="I376">
        <v>21.41</v>
      </c>
      <c r="J376" s="1" t="s">
        <v>65</v>
      </c>
      <c r="K376">
        <v>199.43</v>
      </c>
      <c r="L376" s="1" t="s">
        <v>91</v>
      </c>
      <c r="M376">
        <v>521.24</v>
      </c>
    </row>
    <row r="377" spans="1:13" x14ac:dyDescent="0.25">
      <c r="A377">
        <v>1032</v>
      </c>
      <c r="B377" s="1" t="s">
        <v>24</v>
      </c>
      <c r="C377" s="2">
        <v>44805</v>
      </c>
      <c r="D377" s="1" t="s">
        <v>99</v>
      </c>
      <c r="E377" s="1" t="s">
        <v>108</v>
      </c>
      <c r="F377">
        <v>2022</v>
      </c>
      <c r="G377">
        <v>323.38</v>
      </c>
      <c r="H377">
        <v>3.71</v>
      </c>
      <c r="I377">
        <v>26.21</v>
      </c>
      <c r="J377" s="1" t="s">
        <v>65</v>
      </c>
      <c r="K377">
        <v>202.91</v>
      </c>
      <c r="L377" s="1" t="s">
        <v>74</v>
      </c>
      <c r="M377">
        <v>459.15</v>
      </c>
    </row>
    <row r="378" spans="1:13" x14ac:dyDescent="0.25">
      <c r="A378">
        <v>1033</v>
      </c>
      <c r="B378" s="1" t="s">
        <v>37</v>
      </c>
      <c r="C378" s="2">
        <v>44805</v>
      </c>
      <c r="D378" s="1" t="s">
        <v>99</v>
      </c>
      <c r="E378" s="1" t="s">
        <v>108</v>
      </c>
      <c r="F378">
        <v>2022</v>
      </c>
      <c r="G378">
        <v>552.46</v>
      </c>
      <c r="H378">
        <v>3.19</v>
      </c>
      <c r="I378">
        <v>19.309999999999999</v>
      </c>
      <c r="J378" s="1" t="s">
        <v>68</v>
      </c>
      <c r="K378">
        <v>430</v>
      </c>
      <c r="L378" s="1" t="s">
        <v>83</v>
      </c>
      <c r="M378">
        <v>787.29</v>
      </c>
    </row>
    <row r="379" spans="1:13" x14ac:dyDescent="0.25">
      <c r="A379">
        <v>1034</v>
      </c>
      <c r="B379" s="1" t="s">
        <v>14</v>
      </c>
      <c r="C379" s="2">
        <v>44805</v>
      </c>
      <c r="D379" s="1" t="s">
        <v>99</v>
      </c>
      <c r="E379" s="1" t="s">
        <v>108</v>
      </c>
      <c r="F379">
        <v>2022</v>
      </c>
      <c r="G379">
        <v>471.42</v>
      </c>
      <c r="H379">
        <v>3.82</v>
      </c>
      <c r="I379">
        <v>14.98</v>
      </c>
      <c r="J379" s="1" t="s">
        <v>82</v>
      </c>
      <c r="K379">
        <v>371</v>
      </c>
      <c r="L379" s="1" t="s">
        <v>66</v>
      </c>
      <c r="M379">
        <v>621.61</v>
      </c>
    </row>
    <row r="380" spans="1:13" x14ac:dyDescent="0.25">
      <c r="A380">
        <v>1035</v>
      </c>
      <c r="B380" s="1" t="s">
        <v>8</v>
      </c>
      <c r="C380" s="2">
        <v>44805</v>
      </c>
      <c r="D380" s="1" t="s">
        <v>99</v>
      </c>
      <c r="E380" s="1" t="s">
        <v>108</v>
      </c>
      <c r="F380">
        <v>2022</v>
      </c>
      <c r="G380">
        <v>532.41999999999996</v>
      </c>
      <c r="H380">
        <v>2.35</v>
      </c>
      <c r="I380">
        <v>17.2</v>
      </c>
      <c r="J380" s="1" t="s">
        <v>68</v>
      </c>
      <c r="K380">
        <v>370</v>
      </c>
      <c r="L380" s="1" t="s">
        <v>66</v>
      </c>
      <c r="M380">
        <v>752.89</v>
      </c>
    </row>
    <row r="381" spans="1:13" x14ac:dyDescent="0.25">
      <c r="A381">
        <v>1036</v>
      </c>
      <c r="B381" s="1" t="s">
        <v>36</v>
      </c>
      <c r="C381" s="2">
        <v>44805</v>
      </c>
      <c r="D381" s="1" t="s">
        <v>99</v>
      </c>
      <c r="E381" s="1" t="s">
        <v>108</v>
      </c>
      <c r="F381">
        <v>2022</v>
      </c>
      <c r="G381">
        <v>668.53</v>
      </c>
      <c r="H381">
        <v>2.1800000000000002</v>
      </c>
      <c r="I381">
        <v>22.27</v>
      </c>
      <c r="J381" s="1" t="s">
        <v>63</v>
      </c>
      <c r="K381">
        <v>535.78</v>
      </c>
      <c r="L381" s="1" t="s">
        <v>66</v>
      </c>
      <c r="M381">
        <v>858.58</v>
      </c>
    </row>
    <row r="382" spans="1:13" x14ac:dyDescent="0.25">
      <c r="A382">
        <v>1037</v>
      </c>
      <c r="B382" s="1" t="s">
        <v>12</v>
      </c>
      <c r="C382" s="2">
        <v>44805</v>
      </c>
      <c r="D382" s="1" t="s">
        <v>99</v>
      </c>
      <c r="E382" s="1" t="s">
        <v>108</v>
      </c>
      <c r="F382">
        <v>2022</v>
      </c>
      <c r="G382">
        <v>255.24</v>
      </c>
      <c r="H382">
        <v>2.69</v>
      </c>
      <c r="I382">
        <v>32.89</v>
      </c>
      <c r="J382" s="1" t="s">
        <v>75</v>
      </c>
      <c r="K382">
        <v>142.84</v>
      </c>
      <c r="L382" s="1" t="s">
        <v>58</v>
      </c>
      <c r="M382">
        <v>393.53</v>
      </c>
    </row>
    <row r="383" spans="1:13" x14ac:dyDescent="0.25">
      <c r="A383">
        <v>1038</v>
      </c>
      <c r="B383" s="1" t="s">
        <v>9</v>
      </c>
      <c r="C383" s="2">
        <v>44805</v>
      </c>
      <c r="D383" s="1" t="s">
        <v>99</v>
      </c>
      <c r="E383" s="1" t="s">
        <v>108</v>
      </c>
      <c r="F383">
        <v>2022</v>
      </c>
      <c r="G383">
        <v>1216.74</v>
      </c>
      <c r="H383">
        <v>1.95</v>
      </c>
      <c r="I383">
        <v>13.98</v>
      </c>
      <c r="J383" s="1" t="s">
        <v>71</v>
      </c>
      <c r="K383">
        <v>428.24</v>
      </c>
      <c r="L383" s="1" t="s">
        <v>61</v>
      </c>
      <c r="M383">
        <v>2360.27</v>
      </c>
    </row>
    <row r="384" spans="1:13" x14ac:dyDescent="0.25">
      <c r="A384">
        <v>1039</v>
      </c>
      <c r="B384" s="1" t="s">
        <v>30</v>
      </c>
      <c r="C384" s="2">
        <v>44805</v>
      </c>
      <c r="D384" s="1" t="s">
        <v>99</v>
      </c>
      <c r="E384" s="1" t="s">
        <v>108</v>
      </c>
      <c r="F384">
        <v>2022</v>
      </c>
      <c r="G384">
        <v>1671.45</v>
      </c>
      <c r="H384">
        <v>1.38</v>
      </c>
      <c r="I384">
        <v>17.18</v>
      </c>
      <c r="J384" s="1" t="s">
        <v>86</v>
      </c>
      <c r="K384">
        <v>1095.81</v>
      </c>
      <c r="L384" s="1" t="s">
        <v>66</v>
      </c>
      <c r="M384">
        <v>2601.25</v>
      </c>
    </row>
    <row r="385" spans="1:13" x14ac:dyDescent="0.25">
      <c r="A385">
        <v>1040</v>
      </c>
      <c r="B385" s="1" t="s">
        <v>40</v>
      </c>
      <c r="C385" s="2">
        <v>44805</v>
      </c>
      <c r="D385" s="1" t="s">
        <v>99</v>
      </c>
      <c r="E385" s="1" t="s">
        <v>108</v>
      </c>
      <c r="F385">
        <v>2022</v>
      </c>
      <c r="G385">
        <v>445.12</v>
      </c>
      <c r="H385">
        <v>3.29</v>
      </c>
      <c r="I385">
        <v>30.06</v>
      </c>
      <c r="J385" s="1" t="s">
        <v>57</v>
      </c>
      <c r="K385">
        <v>157.22</v>
      </c>
      <c r="L385" s="1" t="s">
        <v>72</v>
      </c>
      <c r="M385">
        <v>802.51</v>
      </c>
    </row>
    <row r="386" spans="1:13" x14ac:dyDescent="0.25">
      <c r="A386">
        <v>1041</v>
      </c>
      <c r="B386" s="1" t="s">
        <v>10</v>
      </c>
      <c r="C386" s="2">
        <v>44805</v>
      </c>
      <c r="D386" s="1" t="s">
        <v>99</v>
      </c>
      <c r="E386" s="1" t="s">
        <v>108</v>
      </c>
      <c r="F386">
        <v>2022</v>
      </c>
      <c r="G386">
        <v>1075.8900000000001</v>
      </c>
      <c r="H386">
        <v>2.52</v>
      </c>
      <c r="I386">
        <v>32.35</v>
      </c>
      <c r="J386" s="1" t="s">
        <v>75</v>
      </c>
      <c r="K386">
        <v>643.64</v>
      </c>
      <c r="L386" s="1" t="s">
        <v>69</v>
      </c>
      <c r="M386">
        <v>1464.44</v>
      </c>
    </row>
    <row r="387" spans="1:13" x14ac:dyDescent="0.25">
      <c r="A387">
        <v>1042</v>
      </c>
      <c r="B387" s="1" t="s">
        <v>19</v>
      </c>
      <c r="C387" s="2">
        <v>44805</v>
      </c>
      <c r="D387" s="1" t="s">
        <v>99</v>
      </c>
      <c r="E387" s="1" t="s">
        <v>108</v>
      </c>
      <c r="F387">
        <v>2022</v>
      </c>
      <c r="G387">
        <v>1121.28</v>
      </c>
      <c r="H387">
        <v>1.31</v>
      </c>
      <c r="I387">
        <v>22.96</v>
      </c>
      <c r="J387" s="1" t="s">
        <v>76</v>
      </c>
      <c r="K387">
        <v>855</v>
      </c>
      <c r="L387" s="1" t="s">
        <v>69</v>
      </c>
      <c r="M387">
        <v>1411.67</v>
      </c>
    </row>
    <row r="388" spans="1:13" x14ac:dyDescent="0.25">
      <c r="A388">
        <v>1043</v>
      </c>
      <c r="B388" s="1" t="s">
        <v>18</v>
      </c>
      <c r="C388" s="2">
        <v>44805</v>
      </c>
      <c r="D388" s="1" t="s">
        <v>99</v>
      </c>
      <c r="E388" s="1" t="s">
        <v>108</v>
      </c>
      <c r="F388">
        <v>2022</v>
      </c>
      <c r="G388">
        <v>409.23</v>
      </c>
      <c r="H388">
        <v>1.39</v>
      </c>
      <c r="I388">
        <v>33.35</v>
      </c>
      <c r="J388" s="1" t="s">
        <v>75</v>
      </c>
      <c r="K388">
        <v>165.83</v>
      </c>
      <c r="L388" s="1" t="s">
        <v>90</v>
      </c>
      <c r="M388">
        <v>813.58</v>
      </c>
    </row>
    <row r="389" spans="1:13" x14ac:dyDescent="0.25">
      <c r="A389">
        <v>1001</v>
      </c>
      <c r="B389" s="1" t="s">
        <v>3</v>
      </c>
      <c r="C389" s="2">
        <v>44835</v>
      </c>
      <c r="D389" s="1" t="s">
        <v>101</v>
      </c>
      <c r="E389" s="1" t="s">
        <v>107</v>
      </c>
      <c r="F389">
        <v>2022</v>
      </c>
      <c r="G389">
        <v>775.14</v>
      </c>
      <c r="H389">
        <v>3.03</v>
      </c>
      <c r="I389">
        <v>26.06</v>
      </c>
      <c r="J389" s="1" t="s">
        <v>67</v>
      </c>
      <c r="K389">
        <v>532.29</v>
      </c>
      <c r="L389" s="1" t="s">
        <v>66</v>
      </c>
      <c r="M389">
        <v>990.48</v>
      </c>
    </row>
    <row r="390" spans="1:13" x14ac:dyDescent="0.25">
      <c r="A390">
        <v>1002</v>
      </c>
      <c r="B390" s="1" t="s">
        <v>43</v>
      </c>
      <c r="C390" s="2">
        <v>44835</v>
      </c>
      <c r="D390" s="1" t="s">
        <v>101</v>
      </c>
      <c r="E390" s="1" t="s">
        <v>107</v>
      </c>
      <c r="F390">
        <v>2022</v>
      </c>
      <c r="G390">
        <v>77.64</v>
      </c>
      <c r="H390">
        <v>3.43</v>
      </c>
      <c r="I390">
        <v>39.92</v>
      </c>
      <c r="J390" s="1" t="s">
        <v>83</v>
      </c>
      <c r="K390">
        <v>70.67</v>
      </c>
      <c r="L390" s="1" t="s">
        <v>56</v>
      </c>
      <c r="M390">
        <v>89.52</v>
      </c>
    </row>
    <row r="391" spans="1:13" x14ac:dyDescent="0.25">
      <c r="A391">
        <v>1003</v>
      </c>
      <c r="B391" s="1" t="s">
        <v>13</v>
      </c>
      <c r="C391" s="2">
        <v>44835</v>
      </c>
      <c r="D391" s="1" t="s">
        <v>101</v>
      </c>
      <c r="E391" s="1" t="s">
        <v>107</v>
      </c>
      <c r="F391">
        <v>2022</v>
      </c>
      <c r="G391">
        <v>564.69000000000005</v>
      </c>
      <c r="H391">
        <v>1.41</v>
      </c>
      <c r="I391">
        <v>17.95</v>
      </c>
      <c r="J391" s="1" t="s">
        <v>63</v>
      </c>
      <c r="K391">
        <v>360.03</v>
      </c>
      <c r="L391" s="1" t="s">
        <v>60</v>
      </c>
      <c r="M391">
        <v>848.74</v>
      </c>
    </row>
    <row r="392" spans="1:13" x14ac:dyDescent="0.25">
      <c r="A392">
        <v>1004</v>
      </c>
      <c r="B392" s="1" t="s">
        <v>4</v>
      </c>
      <c r="C392" s="2">
        <v>44835</v>
      </c>
      <c r="D392" s="1" t="s">
        <v>101</v>
      </c>
      <c r="E392" s="1" t="s">
        <v>107</v>
      </c>
      <c r="F392">
        <v>2022</v>
      </c>
      <c r="G392">
        <v>547.39</v>
      </c>
      <c r="H392">
        <v>0.78</v>
      </c>
      <c r="I392">
        <v>17.78</v>
      </c>
      <c r="J392" s="1" t="s">
        <v>75</v>
      </c>
      <c r="K392">
        <v>363.42</v>
      </c>
      <c r="L392" s="1" t="s">
        <v>91</v>
      </c>
      <c r="M392">
        <v>775.77</v>
      </c>
    </row>
    <row r="393" spans="1:13" x14ac:dyDescent="0.25">
      <c r="A393">
        <v>1005</v>
      </c>
      <c r="B393" s="1" t="s">
        <v>26</v>
      </c>
      <c r="C393" s="2">
        <v>44835</v>
      </c>
      <c r="D393" s="1" t="s">
        <v>101</v>
      </c>
      <c r="E393" s="1" t="s">
        <v>107</v>
      </c>
      <c r="F393">
        <v>2022</v>
      </c>
      <c r="G393">
        <v>1696.58</v>
      </c>
      <c r="H393">
        <v>2.75</v>
      </c>
      <c r="I393">
        <v>26.63</v>
      </c>
      <c r="J393" s="1" t="s">
        <v>98</v>
      </c>
      <c r="K393">
        <v>1350.09</v>
      </c>
      <c r="L393" s="1" t="s">
        <v>102</v>
      </c>
      <c r="M393">
        <v>2172.02</v>
      </c>
    </row>
    <row r="394" spans="1:13" x14ac:dyDescent="0.25">
      <c r="A394">
        <v>1006</v>
      </c>
      <c r="B394" s="1" t="s">
        <v>35</v>
      </c>
      <c r="C394" s="2">
        <v>44835</v>
      </c>
      <c r="D394" s="1" t="s">
        <v>101</v>
      </c>
      <c r="E394" s="1" t="s">
        <v>107</v>
      </c>
      <c r="F394">
        <v>2022</v>
      </c>
      <c r="G394">
        <v>2266.2399999999998</v>
      </c>
      <c r="H394">
        <v>3.04</v>
      </c>
      <c r="I394">
        <v>28.12</v>
      </c>
      <c r="J394" s="1" t="s">
        <v>67</v>
      </c>
      <c r="K394">
        <v>1551.52</v>
      </c>
      <c r="L394" s="1" t="s">
        <v>91</v>
      </c>
      <c r="M394">
        <v>2819.44</v>
      </c>
    </row>
    <row r="395" spans="1:13" x14ac:dyDescent="0.25">
      <c r="A395">
        <v>1007</v>
      </c>
      <c r="B395" s="1" t="s">
        <v>15</v>
      </c>
      <c r="C395" s="2">
        <v>44835</v>
      </c>
      <c r="D395" s="1" t="s">
        <v>101</v>
      </c>
      <c r="E395" s="1" t="s">
        <v>107</v>
      </c>
      <c r="F395">
        <v>2022</v>
      </c>
      <c r="G395">
        <v>523.16</v>
      </c>
      <c r="H395">
        <v>2.23</v>
      </c>
      <c r="I395">
        <v>36.68</v>
      </c>
      <c r="J395" s="1" t="s">
        <v>63</v>
      </c>
      <c r="K395">
        <v>310</v>
      </c>
      <c r="L395" s="1" t="s">
        <v>61</v>
      </c>
      <c r="M395">
        <v>705</v>
      </c>
    </row>
    <row r="396" spans="1:13" x14ac:dyDescent="0.25">
      <c r="A396">
        <v>1008</v>
      </c>
      <c r="B396" s="1" t="s">
        <v>1</v>
      </c>
      <c r="C396" s="2">
        <v>44835</v>
      </c>
      <c r="D396" s="1" t="s">
        <v>101</v>
      </c>
      <c r="E396" s="1" t="s">
        <v>107</v>
      </c>
      <c r="F396">
        <v>2022</v>
      </c>
      <c r="G396">
        <v>482.47</v>
      </c>
      <c r="H396">
        <v>1.02</v>
      </c>
      <c r="I396">
        <v>34.17</v>
      </c>
      <c r="J396" s="1" t="s">
        <v>83</v>
      </c>
      <c r="K396">
        <v>270.47000000000003</v>
      </c>
      <c r="L396" s="1" t="s">
        <v>61</v>
      </c>
      <c r="M396">
        <v>700.33</v>
      </c>
    </row>
    <row r="397" spans="1:13" x14ac:dyDescent="0.25">
      <c r="A397">
        <v>1009</v>
      </c>
      <c r="B397" s="1" t="s">
        <v>22</v>
      </c>
      <c r="C397" s="2">
        <v>44835</v>
      </c>
      <c r="D397" s="1" t="s">
        <v>101</v>
      </c>
      <c r="E397" s="1" t="s">
        <v>107</v>
      </c>
      <c r="F397">
        <v>2022</v>
      </c>
      <c r="G397">
        <v>538.19000000000005</v>
      </c>
      <c r="H397">
        <v>-0.15</v>
      </c>
      <c r="I397">
        <v>13.18</v>
      </c>
      <c r="J397" s="1" t="s">
        <v>75</v>
      </c>
      <c r="K397">
        <v>410.81</v>
      </c>
      <c r="L397" s="1" t="s">
        <v>58</v>
      </c>
      <c r="M397">
        <v>821.37</v>
      </c>
    </row>
    <row r="398" spans="1:13" x14ac:dyDescent="0.25">
      <c r="A398">
        <v>1010</v>
      </c>
      <c r="B398" s="1" t="s">
        <v>11</v>
      </c>
      <c r="C398" s="2">
        <v>44835</v>
      </c>
      <c r="D398" s="1" t="s">
        <v>101</v>
      </c>
      <c r="E398" s="1" t="s">
        <v>107</v>
      </c>
      <c r="F398">
        <v>2022</v>
      </c>
      <c r="G398">
        <v>1480.34</v>
      </c>
      <c r="H398">
        <v>1.49</v>
      </c>
      <c r="I398">
        <v>19.14</v>
      </c>
      <c r="J398" s="1" t="s">
        <v>62</v>
      </c>
      <c r="K398">
        <v>811.11</v>
      </c>
      <c r="L398" s="1" t="s">
        <v>91</v>
      </c>
      <c r="M398">
        <v>2774</v>
      </c>
    </row>
    <row r="399" spans="1:13" x14ac:dyDescent="0.25">
      <c r="A399">
        <v>1011</v>
      </c>
      <c r="B399" s="1" t="s">
        <v>33</v>
      </c>
      <c r="C399" s="2">
        <v>44835</v>
      </c>
      <c r="D399" s="1" t="s">
        <v>101</v>
      </c>
      <c r="E399" s="1" t="s">
        <v>107</v>
      </c>
      <c r="F399">
        <v>2022</v>
      </c>
      <c r="G399">
        <v>2224.2800000000002</v>
      </c>
      <c r="H399">
        <v>1.54</v>
      </c>
      <c r="I399">
        <v>17.54</v>
      </c>
      <c r="J399" s="1" t="s">
        <v>67</v>
      </c>
      <c r="K399">
        <v>1400</v>
      </c>
      <c r="L399" s="1" t="s">
        <v>74</v>
      </c>
      <c r="M399">
        <v>4002.17</v>
      </c>
    </row>
    <row r="400" spans="1:13" x14ac:dyDescent="0.25">
      <c r="A400">
        <v>1012</v>
      </c>
      <c r="B400" s="1" t="s">
        <v>29</v>
      </c>
      <c r="C400" s="2">
        <v>44835</v>
      </c>
      <c r="D400" s="1" t="s">
        <v>101</v>
      </c>
      <c r="E400" s="1" t="s">
        <v>107</v>
      </c>
      <c r="F400">
        <v>2022</v>
      </c>
      <c r="G400">
        <v>1820.82</v>
      </c>
      <c r="H400">
        <v>-0.31</v>
      </c>
      <c r="I400">
        <v>12.31</v>
      </c>
      <c r="J400" s="1" t="s">
        <v>67</v>
      </c>
      <c r="K400">
        <v>1450</v>
      </c>
      <c r="L400" s="1" t="s">
        <v>81</v>
      </c>
      <c r="M400">
        <v>2535.5300000000002</v>
      </c>
    </row>
    <row r="401" spans="1:13" x14ac:dyDescent="0.25">
      <c r="A401">
        <v>1013</v>
      </c>
      <c r="B401" s="1" t="s">
        <v>21</v>
      </c>
      <c r="C401" s="2">
        <v>44835</v>
      </c>
      <c r="D401" s="1" t="s">
        <v>101</v>
      </c>
      <c r="E401" s="1" t="s">
        <v>107</v>
      </c>
      <c r="F401">
        <v>2022</v>
      </c>
      <c r="G401">
        <v>1029.95</v>
      </c>
      <c r="H401">
        <v>0.97</v>
      </c>
      <c r="I401">
        <v>19.66</v>
      </c>
      <c r="J401" s="1" t="s">
        <v>57</v>
      </c>
      <c r="K401">
        <v>374.26</v>
      </c>
      <c r="L401" s="1" t="s">
        <v>81</v>
      </c>
      <c r="M401">
        <v>1812.12</v>
      </c>
    </row>
    <row r="402" spans="1:13" x14ac:dyDescent="0.25">
      <c r="A402">
        <v>1014</v>
      </c>
      <c r="B402" s="1" t="s">
        <v>38</v>
      </c>
      <c r="C402" s="2">
        <v>44835</v>
      </c>
      <c r="D402" s="1" t="s">
        <v>101</v>
      </c>
      <c r="E402" s="1" t="s">
        <v>107</v>
      </c>
      <c r="F402">
        <v>2022</v>
      </c>
      <c r="G402">
        <v>1348.07</v>
      </c>
      <c r="H402">
        <v>0.69</v>
      </c>
      <c r="I402">
        <v>17.84</v>
      </c>
      <c r="J402" s="1" t="s">
        <v>57</v>
      </c>
      <c r="K402">
        <v>566.17999999999995</v>
      </c>
      <c r="L402" s="1" t="s">
        <v>72</v>
      </c>
      <c r="M402">
        <v>2405.7199999999998</v>
      </c>
    </row>
    <row r="403" spans="1:13" x14ac:dyDescent="0.25">
      <c r="A403">
        <v>1015</v>
      </c>
      <c r="B403" s="1" t="s">
        <v>39</v>
      </c>
      <c r="C403" s="2">
        <v>44835</v>
      </c>
      <c r="D403" s="1" t="s">
        <v>101</v>
      </c>
      <c r="E403" s="1" t="s">
        <v>107</v>
      </c>
      <c r="F403">
        <v>2022</v>
      </c>
      <c r="G403">
        <v>1836.31</v>
      </c>
      <c r="H403">
        <v>-0.93</v>
      </c>
      <c r="I403">
        <v>14.47</v>
      </c>
      <c r="J403" s="1" t="s">
        <v>86</v>
      </c>
      <c r="K403">
        <v>1298.3499999999999</v>
      </c>
      <c r="L403" s="1" t="s">
        <v>81</v>
      </c>
      <c r="M403">
        <v>2975</v>
      </c>
    </row>
    <row r="404" spans="1:13" x14ac:dyDescent="0.25">
      <c r="A404">
        <v>1016</v>
      </c>
      <c r="B404" s="1" t="s">
        <v>17</v>
      </c>
      <c r="C404" s="2">
        <v>44835</v>
      </c>
      <c r="D404" s="1" t="s">
        <v>101</v>
      </c>
      <c r="E404" s="1" t="s">
        <v>107</v>
      </c>
      <c r="F404">
        <v>2022</v>
      </c>
      <c r="G404">
        <v>265.87</v>
      </c>
      <c r="H404">
        <v>6.8</v>
      </c>
      <c r="I404">
        <v>40.1</v>
      </c>
      <c r="J404" s="1" t="s">
        <v>63</v>
      </c>
      <c r="K404">
        <v>180</v>
      </c>
      <c r="L404" s="1" t="s">
        <v>60</v>
      </c>
      <c r="M404">
        <v>335</v>
      </c>
    </row>
    <row r="405" spans="1:13" x14ac:dyDescent="0.25">
      <c r="A405">
        <v>1017</v>
      </c>
      <c r="B405" s="1" t="s">
        <v>27</v>
      </c>
      <c r="C405" s="2">
        <v>44835</v>
      </c>
      <c r="D405" s="1" t="s">
        <v>101</v>
      </c>
      <c r="E405" s="1" t="s">
        <v>107</v>
      </c>
      <c r="F405">
        <v>2022</v>
      </c>
      <c r="G405">
        <v>314.29000000000002</v>
      </c>
      <c r="H405">
        <v>6.43</v>
      </c>
      <c r="I405">
        <v>44.49</v>
      </c>
      <c r="J405" s="1" t="s">
        <v>59</v>
      </c>
      <c r="K405">
        <v>248.47</v>
      </c>
      <c r="L405" s="1" t="s">
        <v>58</v>
      </c>
      <c r="M405">
        <v>368.82</v>
      </c>
    </row>
    <row r="406" spans="1:13" x14ac:dyDescent="0.25">
      <c r="A406">
        <v>1018</v>
      </c>
      <c r="B406" s="1" t="s">
        <v>28</v>
      </c>
      <c r="C406" s="2">
        <v>44835</v>
      </c>
      <c r="D406" s="1" t="s">
        <v>101</v>
      </c>
      <c r="E406" s="1" t="s">
        <v>107</v>
      </c>
      <c r="F406">
        <v>2022</v>
      </c>
      <c r="G406">
        <v>2601</v>
      </c>
      <c r="H406">
        <v>1.76</v>
      </c>
      <c r="I406">
        <v>22.17</v>
      </c>
      <c r="J406" s="1" t="s">
        <v>57</v>
      </c>
      <c r="K406">
        <v>1625.78</v>
      </c>
      <c r="L406" s="1" t="s">
        <v>81</v>
      </c>
      <c r="M406">
        <v>3931.16</v>
      </c>
    </row>
    <row r="407" spans="1:13" x14ac:dyDescent="0.25">
      <c r="A407">
        <v>1019</v>
      </c>
      <c r="B407" s="1" t="s">
        <v>5</v>
      </c>
      <c r="C407" s="2">
        <v>44835</v>
      </c>
      <c r="D407" s="1" t="s">
        <v>101</v>
      </c>
      <c r="E407" s="1" t="s">
        <v>107</v>
      </c>
      <c r="F407">
        <v>2022</v>
      </c>
      <c r="G407">
        <v>317.89999999999998</v>
      </c>
      <c r="H407">
        <v>2.65</v>
      </c>
      <c r="I407">
        <v>8.66</v>
      </c>
      <c r="J407" s="1" t="s">
        <v>98</v>
      </c>
      <c r="K407">
        <v>240.54</v>
      </c>
      <c r="L407" s="1" t="s">
        <v>81</v>
      </c>
      <c r="M407">
        <v>427.33</v>
      </c>
    </row>
    <row r="408" spans="1:13" x14ac:dyDescent="0.25">
      <c r="A408">
        <v>1020</v>
      </c>
      <c r="B408" s="1" t="s">
        <v>2</v>
      </c>
      <c r="C408" s="2">
        <v>44835</v>
      </c>
      <c r="D408" s="1" t="s">
        <v>101</v>
      </c>
      <c r="E408" s="1" t="s">
        <v>107</v>
      </c>
      <c r="F408">
        <v>2022</v>
      </c>
      <c r="G408">
        <v>355.77</v>
      </c>
      <c r="H408">
        <v>3.07</v>
      </c>
      <c r="I408">
        <v>10.63</v>
      </c>
      <c r="J408" s="1" t="s">
        <v>98</v>
      </c>
      <c r="K408">
        <v>232.89</v>
      </c>
      <c r="L408" s="1" t="s">
        <v>58</v>
      </c>
      <c r="M408">
        <v>464.23</v>
      </c>
    </row>
    <row r="409" spans="1:13" x14ac:dyDescent="0.25">
      <c r="A409">
        <v>1021</v>
      </c>
      <c r="B409" s="1" t="s">
        <v>34</v>
      </c>
      <c r="C409" s="2">
        <v>44835</v>
      </c>
      <c r="D409" s="1" t="s">
        <v>101</v>
      </c>
      <c r="E409" s="1" t="s">
        <v>107</v>
      </c>
      <c r="F409">
        <v>2022</v>
      </c>
      <c r="G409">
        <v>1159.3399999999999</v>
      </c>
      <c r="H409">
        <v>4.13</v>
      </c>
      <c r="I409">
        <v>36.020000000000003</v>
      </c>
      <c r="J409" s="1" t="s">
        <v>67</v>
      </c>
      <c r="K409">
        <v>620.66999999999996</v>
      </c>
      <c r="L409" s="1" t="s">
        <v>74</v>
      </c>
      <c r="M409">
        <v>1800</v>
      </c>
    </row>
    <row r="410" spans="1:13" x14ac:dyDescent="0.25">
      <c r="A410">
        <v>1022</v>
      </c>
      <c r="B410" s="1" t="s">
        <v>42</v>
      </c>
      <c r="C410" s="2">
        <v>44835</v>
      </c>
      <c r="D410" s="1" t="s">
        <v>101</v>
      </c>
      <c r="E410" s="1" t="s">
        <v>107</v>
      </c>
      <c r="F410">
        <v>2022</v>
      </c>
      <c r="G410">
        <v>1495.29</v>
      </c>
      <c r="H410">
        <v>0.78</v>
      </c>
      <c r="I410">
        <v>23.68</v>
      </c>
      <c r="J410" s="1" t="s">
        <v>67</v>
      </c>
      <c r="K410">
        <v>1140.67</v>
      </c>
      <c r="L410" s="1" t="s">
        <v>72</v>
      </c>
      <c r="M410">
        <v>2445.62</v>
      </c>
    </row>
    <row r="411" spans="1:13" x14ac:dyDescent="0.25">
      <c r="A411">
        <v>1023</v>
      </c>
      <c r="B411" s="1" t="s">
        <v>25</v>
      </c>
      <c r="C411" s="2">
        <v>44835</v>
      </c>
      <c r="D411" s="1" t="s">
        <v>101</v>
      </c>
      <c r="E411" s="1" t="s">
        <v>107</v>
      </c>
      <c r="F411">
        <v>2022</v>
      </c>
      <c r="G411">
        <v>508.13</v>
      </c>
      <c r="H411">
        <v>4.91</v>
      </c>
      <c r="I411">
        <v>38.130000000000003</v>
      </c>
      <c r="J411" s="1" t="s">
        <v>67</v>
      </c>
      <c r="K411">
        <v>200.06</v>
      </c>
      <c r="L411" s="1" t="s">
        <v>93</v>
      </c>
      <c r="M411">
        <v>976.11</v>
      </c>
    </row>
    <row r="412" spans="1:13" x14ac:dyDescent="0.25">
      <c r="A412">
        <v>1024</v>
      </c>
      <c r="B412" s="1" t="s">
        <v>16</v>
      </c>
      <c r="C412" s="2">
        <v>44835</v>
      </c>
      <c r="D412" s="1" t="s">
        <v>101</v>
      </c>
      <c r="E412" s="1" t="s">
        <v>107</v>
      </c>
      <c r="F412">
        <v>2022</v>
      </c>
      <c r="G412">
        <v>1537.04</v>
      </c>
      <c r="H412">
        <v>-7.0000000000000007E-2</v>
      </c>
      <c r="I412">
        <v>19.63</v>
      </c>
      <c r="J412" s="1" t="s">
        <v>76</v>
      </c>
      <c r="K412">
        <v>1026.0999999999999</v>
      </c>
      <c r="L412" s="1" t="s">
        <v>91</v>
      </c>
      <c r="M412">
        <v>2396.56</v>
      </c>
    </row>
    <row r="413" spans="1:13" x14ac:dyDescent="0.25">
      <c r="A413">
        <v>1025</v>
      </c>
      <c r="B413" s="1" t="s">
        <v>20</v>
      </c>
      <c r="C413" s="2">
        <v>44835</v>
      </c>
      <c r="D413" s="1" t="s">
        <v>101</v>
      </c>
      <c r="E413" s="1" t="s">
        <v>107</v>
      </c>
      <c r="F413">
        <v>2022</v>
      </c>
      <c r="G413">
        <v>304.55</v>
      </c>
      <c r="H413">
        <v>0.85</v>
      </c>
      <c r="I413">
        <v>14.39</v>
      </c>
      <c r="J413" s="1" t="s">
        <v>79</v>
      </c>
      <c r="K413">
        <v>215.7</v>
      </c>
      <c r="L413" s="1" t="s">
        <v>80</v>
      </c>
      <c r="M413">
        <v>455.79</v>
      </c>
    </row>
    <row r="414" spans="1:13" x14ac:dyDescent="0.25">
      <c r="A414">
        <v>1026</v>
      </c>
      <c r="B414" s="1" t="s">
        <v>32</v>
      </c>
      <c r="C414" s="2">
        <v>44835</v>
      </c>
      <c r="D414" s="1" t="s">
        <v>101</v>
      </c>
      <c r="E414" s="1" t="s">
        <v>107</v>
      </c>
      <c r="F414">
        <v>2022</v>
      </c>
      <c r="G414">
        <v>307.62</v>
      </c>
      <c r="H414">
        <v>0.78</v>
      </c>
      <c r="I414">
        <v>15.02</v>
      </c>
      <c r="J414" s="1" t="s">
        <v>100</v>
      </c>
      <c r="K414">
        <v>203.56</v>
      </c>
      <c r="L414" s="1" t="s">
        <v>83</v>
      </c>
      <c r="M414">
        <v>459.23</v>
      </c>
    </row>
    <row r="415" spans="1:13" x14ac:dyDescent="0.25">
      <c r="A415">
        <v>1027</v>
      </c>
      <c r="B415" s="1" t="s">
        <v>31</v>
      </c>
      <c r="C415" s="2">
        <v>44835</v>
      </c>
      <c r="D415" s="1" t="s">
        <v>101</v>
      </c>
      <c r="E415" s="1" t="s">
        <v>107</v>
      </c>
      <c r="F415">
        <v>2022</v>
      </c>
      <c r="G415">
        <v>1358.46</v>
      </c>
      <c r="H415">
        <v>-0.33</v>
      </c>
      <c r="I415">
        <v>14.24</v>
      </c>
      <c r="J415" s="1" t="s">
        <v>59</v>
      </c>
      <c r="K415">
        <v>751.11</v>
      </c>
      <c r="L415" s="1" t="s">
        <v>61</v>
      </c>
      <c r="M415">
        <v>2200</v>
      </c>
    </row>
    <row r="416" spans="1:13" x14ac:dyDescent="0.25">
      <c r="A416">
        <v>1028</v>
      </c>
      <c r="B416" s="1" t="s">
        <v>7</v>
      </c>
      <c r="C416" s="2">
        <v>44835</v>
      </c>
      <c r="D416" s="1" t="s">
        <v>101</v>
      </c>
      <c r="E416" s="1" t="s">
        <v>107</v>
      </c>
      <c r="F416">
        <v>2022</v>
      </c>
      <c r="G416">
        <v>2161.14</v>
      </c>
      <c r="H416">
        <v>0.14000000000000001</v>
      </c>
      <c r="I416">
        <v>16.75</v>
      </c>
      <c r="J416" s="1" t="s">
        <v>68</v>
      </c>
      <c r="K416">
        <v>1388.31</v>
      </c>
      <c r="L416" s="1" t="s">
        <v>69</v>
      </c>
      <c r="M416">
        <v>3717.97</v>
      </c>
    </row>
    <row r="417" spans="1:13" x14ac:dyDescent="0.25">
      <c r="A417">
        <v>1029</v>
      </c>
      <c r="B417" s="1" t="s">
        <v>6</v>
      </c>
      <c r="C417" s="2">
        <v>44835</v>
      </c>
      <c r="D417" s="1" t="s">
        <v>101</v>
      </c>
      <c r="E417" s="1" t="s">
        <v>107</v>
      </c>
      <c r="F417">
        <v>2022</v>
      </c>
      <c r="G417">
        <v>405.72</v>
      </c>
      <c r="H417">
        <v>2.15</v>
      </c>
      <c r="I417">
        <v>32.56</v>
      </c>
      <c r="J417" s="1" t="s">
        <v>75</v>
      </c>
      <c r="K417">
        <v>180.34</v>
      </c>
      <c r="L417" s="1" t="s">
        <v>80</v>
      </c>
      <c r="M417">
        <v>980.62</v>
      </c>
    </row>
    <row r="418" spans="1:13" x14ac:dyDescent="0.25">
      <c r="A418">
        <v>1030</v>
      </c>
      <c r="B418" s="1" t="s">
        <v>23</v>
      </c>
      <c r="C418" s="2">
        <v>44835</v>
      </c>
      <c r="D418" s="1" t="s">
        <v>101</v>
      </c>
      <c r="E418" s="1" t="s">
        <v>107</v>
      </c>
      <c r="F418">
        <v>2022</v>
      </c>
      <c r="G418">
        <v>968.76</v>
      </c>
      <c r="H418">
        <v>4.47</v>
      </c>
      <c r="I418">
        <v>33.22</v>
      </c>
      <c r="J418" s="1" t="s">
        <v>75</v>
      </c>
      <c r="K418">
        <v>625.78</v>
      </c>
      <c r="L418" s="1" t="s">
        <v>93</v>
      </c>
      <c r="M418">
        <v>1291.67</v>
      </c>
    </row>
    <row r="419" spans="1:13" x14ac:dyDescent="0.25">
      <c r="A419">
        <v>1031</v>
      </c>
      <c r="B419" s="1" t="s">
        <v>41</v>
      </c>
      <c r="C419" s="2">
        <v>44835</v>
      </c>
      <c r="D419" s="1" t="s">
        <v>101</v>
      </c>
      <c r="E419" s="1" t="s">
        <v>107</v>
      </c>
      <c r="F419">
        <v>2022</v>
      </c>
      <c r="G419">
        <v>357.2</v>
      </c>
      <c r="H419">
        <v>3.27</v>
      </c>
      <c r="I419">
        <v>24.08</v>
      </c>
      <c r="J419" s="1" t="s">
        <v>57</v>
      </c>
      <c r="K419">
        <v>187.5</v>
      </c>
      <c r="L419" s="1" t="s">
        <v>56</v>
      </c>
      <c r="M419">
        <v>572.78</v>
      </c>
    </row>
    <row r="420" spans="1:13" x14ac:dyDescent="0.25">
      <c r="A420">
        <v>1032</v>
      </c>
      <c r="B420" s="1" t="s">
        <v>24</v>
      </c>
      <c r="C420" s="2">
        <v>44835</v>
      </c>
      <c r="D420" s="1" t="s">
        <v>101</v>
      </c>
      <c r="E420" s="1" t="s">
        <v>107</v>
      </c>
      <c r="F420">
        <v>2022</v>
      </c>
      <c r="G420">
        <v>333.79</v>
      </c>
      <c r="H420">
        <v>3.22</v>
      </c>
      <c r="I420">
        <v>27.6</v>
      </c>
      <c r="J420" s="1" t="s">
        <v>57</v>
      </c>
      <c r="K420">
        <v>200.3</v>
      </c>
      <c r="L420" s="1" t="s">
        <v>56</v>
      </c>
      <c r="M420">
        <v>521.24</v>
      </c>
    </row>
    <row r="421" spans="1:13" x14ac:dyDescent="0.25">
      <c r="A421">
        <v>1033</v>
      </c>
      <c r="B421" s="1" t="s">
        <v>37</v>
      </c>
      <c r="C421" s="2">
        <v>44835</v>
      </c>
      <c r="D421" s="1" t="s">
        <v>101</v>
      </c>
      <c r="E421" s="1" t="s">
        <v>107</v>
      </c>
      <c r="F421">
        <v>2022</v>
      </c>
      <c r="G421">
        <v>561.54999999999995</v>
      </c>
      <c r="H421">
        <v>1.65</v>
      </c>
      <c r="I421">
        <v>20.6</v>
      </c>
      <c r="J421" s="1" t="s">
        <v>68</v>
      </c>
      <c r="K421">
        <v>443.56</v>
      </c>
      <c r="L421" s="1" t="s">
        <v>83</v>
      </c>
      <c r="M421">
        <v>796.74</v>
      </c>
    </row>
    <row r="422" spans="1:13" x14ac:dyDescent="0.25">
      <c r="A422">
        <v>1034</v>
      </c>
      <c r="B422" s="1" t="s">
        <v>14</v>
      </c>
      <c r="C422" s="2">
        <v>44835</v>
      </c>
      <c r="D422" s="1" t="s">
        <v>101</v>
      </c>
      <c r="E422" s="1" t="s">
        <v>107</v>
      </c>
      <c r="F422">
        <v>2022</v>
      </c>
      <c r="G422">
        <v>487.47</v>
      </c>
      <c r="H422">
        <v>3.4</v>
      </c>
      <c r="I422">
        <v>17.45</v>
      </c>
      <c r="J422" s="1" t="s">
        <v>82</v>
      </c>
      <c r="K422">
        <v>381.54</v>
      </c>
      <c r="L422" s="1" t="s">
        <v>66</v>
      </c>
      <c r="M422">
        <v>630.66</v>
      </c>
    </row>
    <row r="423" spans="1:13" x14ac:dyDescent="0.25">
      <c r="A423">
        <v>1035</v>
      </c>
      <c r="B423" s="1" t="s">
        <v>8</v>
      </c>
      <c r="C423" s="2">
        <v>44835</v>
      </c>
      <c r="D423" s="1" t="s">
        <v>101</v>
      </c>
      <c r="E423" s="1" t="s">
        <v>107</v>
      </c>
      <c r="F423">
        <v>2022</v>
      </c>
      <c r="G423">
        <v>547.11</v>
      </c>
      <c r="H423">
        <v>2.76</v>
      </c>
      <c r="I423">
        <v>18.07</v>
      </c>
      <c r="J423" s="1" t="s">
        <v>68</v>
      </c>
      <c r="K423">
        <v>382.95</v>
      </c>
      <c r="L423" s="1" t="s">
        <v>66</v>
      </c>
      <c r="M423">
        <v>765.7</v>
      </c>
    </row>
    <row r="424" spans="1:13" x14ac:dyDescent="0.25">
      <c r="A424">
        <v>1036</v>
      </c>
      <c r="B424" s="1" t="s">
        <v>36</v>
      </c>
      <c r="C424" s="2">
        <v>44835</v>
      </c>
      <c r="D424" s="1" t="s">
        <v>101</v>
      </c>
      <c r="E424" s="1" t="s">
        <v>107</v>
      </c>
      <c r="F424">
        <v>2022</v>
      </c>
      <c r="G424">
        <v>689.32</v>
      </c>
      <c r="H424">
        <v>3.11</v>
      </c>
      <c r="I424">
        <v>24.6</v>
      </c>
      <c r="J424" s="1" t="s">
        <v>63</v>
      </c>
      <c r="K424">
        <v>540.79</v>
      </c>
      <c r="L424" s="1" t="s">
        <v>66</v>
      </c>
      <c r="M424">
        <v>873.61</v>
      </c>
    </row>
    <row r="425" spans="1:13" x14ac:dyDescent="0.25">
      <c r="A425">
        <v>1037</v>
      </c>
      <c r="B425" s="1" t="s">
        <v>12</v>
      </c>
      <c r="C425" s="2">
        <v>44835</v>
      </c>
      <c r="D425" s="1" t="s">
        <v>101</v>
      </c>
      <c r="E425" s="1" t="s">
        <v>107</v>
      </c>
      <c r="F425">
        <v>2022</v>
      </c>
      <c r="G425">
        <v>264.14</v>
      </c>
      <c r="H425">
        <v>3.49</v>
      </c>
      <c r="I425">
        <v>37.479999999999997</v>
      </c>
      <c r="J425" s="1" t="s">
        <v>75</v>
      </c>
      <c r="K425">
        <v>140.18</v>
      </c>
      <c r="L425" s="1" t="s">
        <v>58</v>
      </c>
      <c r="M425">
        <v>396.23</v>
      </c>
    </row>
    <row r="426" spans="1:13" x14ac:dyDescent="0.25">
      <c r="A426">
        <v>1038</v>
      </c>
      <c r="B426" s="1" t="s">
        <v>9</v>
      </c>
      <c r="C426" s="2">
        <v>44835</v>
      </c>
      <c r="D426" s="1" t="s">
        <v>101</v>
      </c>
      <c r="E426" s="1" t="s">
        <v>107</v>
      </c>
      <c r="F426">
        <v>2022</v>
      </c>
      <c r="G426">
        <v>1224.79</v>
      </c>
      <c r="H426">
        <v>0.66</v>
      </c>
      <c r="I426">
        <v>13.94</v>
      </c>
      <c r="J426" s="1" t="s">
        <v>71</v>
      </c>
      <c r="K426">
        <v>417.18</v>
      </c>
      <c r="L426" s="1" t="s">
        <v>61</v>
      </c>
      <c r="M426">
        <v>2370.33</v>
      </c>
    </row>
    <row r="427" spans="1:13" x14ac:dyDescent="0.25">
      <c r="A427">
        <v>1039</v>
      </c>
      <c r="B427" s="1" t="s">
        <v>30</v>
      </c>
      <c r="C427" s="2">
        <v>44835</v>
      </c>
      <c r="D427" s="1" t="s">
        <v>101</v>
      </c>
      <c r="E427" s="1" t="s">
        <v>107</v>
      </c>
      <c r="F427">
        <v>2022</v>
      </c>
      <c r="G427">
        <v>1659.22</v>
      </c>
      <c r="H427">
        <v>-0.73</v>
      </c>
      <c r="I427">
        <v>16.47</v>
      </c>
      <c r="J427" s="1" t="s">
        <v>76</v>
      </c>
      <c r="K427">
        <v>950</v>
      </c>
      <c r="L427" s="1" t="s">
        <v>66</v>
      </c>
      <c r="M427">
        <v>2660.88</v>
      </c>
    </row>
    <row r="428" spans="1:13" x14ac:dyDescent="0.25">
      <c r="A428">
        <v>1040</v>
      </c>
      <c r="B428" s="1" t="s">
        <v>40</v>
      </c>
      <c r="C428" s="2">
        <v>44835</v>
      </c>
      <c r="D428" s="1" t="s">
        <v>101</v>
      </c>
      <c r="E428" s="1" t="s">
        <v>107</v>
      </c>
      <c r="F428">
        <v>2022</v>
      </c>
      <c r="G428">
        <v>454.46</v>
      </c>
      <c r="H428">
        <v>2.1</v>
      </c>
      <c r="I428">
        <v>30.79</v>
      </c>
      <c r="J428" s="1" t="s">
        <v>57</v>
      </c>
      <c r="K428">
        <v>166.67</v>
      </c>
      <c r="L428" s="1" t="s">
        <v>93</v>
      </c>
      <c r="M428">
        <v>824.55</v>
      </c>
    </row>
    <row r="429" spans="1:13" x14ac:dyDescent="0.25">
      <c r="A429">
        <v>1041</v>
      </c>
      <c r="B429" s="1" t="s">
        <v>10</v>
      </c>
      <c r="C429" s="2">
        <v>44835</v>
      </c>
      <c r="D429" s="1" t="s">
        <v>101</v>
      </c>
      <c r="E429" s="1" t="s">
        <v>107</v>
      </c>
      <c r="F429">
        <v>2022</v>
      </c>
      <c r="G429">
        <v>1106.08</v>
      </c>
      <c r="H429">
        <v>2.81</v>
      </c>
      <c r="I429">
        <v>33.99</v>
      </c>
      <c r="J429" s="1" t="s">
        <v>75</v>
      </c>
      <c r="K429">
        <v>650.89</v>
      </c>
      <c r="L429" s="1" t="s">
        <v>69</v>
      </c>
      <c r="M429">
        <v>1484.31</v>
      </c>
    </row>
    <row r="430" spans="1:13" x14ac:dyDescent="0.25">
      <c r="A430">
        <v>1042</v>
      </c>
      <c r="B430" s="1" t="s">
        <v>19</v>
      </c>
      <c r="C430" s="2">
        <v>44835</v>
      </c>
      <c r="D430" s="1" t="s">
        <v>101</v>
      </c>
      <c r="E430" s="1" t="s">
        <v>107</v>
      </c>
      <c r="F430">
        <v>2022</v>
      </c>
      <c r="G430">
        <v>1144.47</v>
      </c>
      <c r="H430">
        <v>2.0699999999999998</v>
      </c>
      <c r="I430">
        <v>25.39</v>
      </c>
      <c r="J430" s="1" t="s">
        <v>76</v>
      </c>
      <c r="K430">
        <v>860</v>
      </c>
      <c r="L430" s="1" t="s">
        <v>91</v>
      </c>
      <c r="M430">
        <v>1441.67</v>
      </c>
    </row>
    <row r="431" spans="1:13" x14ac:dyDescent="0.25">
      <c r="A431">
        <v>1043</v>
      </c>
      <c r="B431" s="1" t="s">
        <v>18</v>
      </c>
      <c r="C431" s="2">
        <v>44835</v>
      </c>
      <c r="D431" s="1" t="s">
        <v>101</v>
      </c>
      <c r="E431" s="1" t="s">
        <v>107</v>
      </c>
      <c r="F431">
        <v>2022</v>
      </c>
      <c r="G431">
        <v>409.86</v>
      </c>
      <c r="H431">
        <v>0.15</v>
      </c>
      <c r="I431">
        <v>30.92</v>
      </c>
      <c r="J431" s="1" t="s">
        <v>75</v>
      </c>
      <c r="K431">
        <v>170.26</v>
      </c>
      <c r="L431" s="1" t="s">
        <v>83</v>
      </c>
      <c r="M431">
        <v>825.34</v>
      </c>
    </row>
    <row r="432" spans="1:13" x14ac:dyDescent="0.25">
      <c r="A432">
        <v>1001</v>
      </c>
      <c r="B432" s="1" t="s">
        <v>3</v>
      </c>
      <c r="C432" s="2">
        <v>44866</v>
      </c>
      <c r="D432" s="1" t="s">
        <v>103</v>
      </c>
      <c r="E432" s="1" t="s">
        <v>107</v>
      </c>
      <c r="F432">
        <v>2022</v>
      </c>
      <c r="G432">
        <v>801.39</v>
      </c>
      <c r="H432">
        <v>3.39</v>
      </c>
      <c r="I432">
        <v>27.24</v>
      </c>
      <c r="J432" s="1" t="s">
        <v>72</v>
      </c>
      <c r="K432">
        <v>995.56</v>
      </c>
      <c r="L432" s="1" t="s">
        <v>67</v>
      </c>
      <c r="M432">
        <v>564.41</v>
      </c>
    </row>
    <row r="433" spans="1:13" x14ac:dyDescent="0.25">
      <c r="A433">
        <v>1002</v>
      </c>
      <c r="B433" s="1" t="s">
        <v>43</v>
      </c>
      <c r="C433" s="2">
        <v>44866</v>
      </c>
      <c r="D433" s="1" t="s">
        <v>103</v>
      </c>
      <c r="E433" s="1" t="s">
        <v>107</v>
      </c>
      <c r="F433">
        <v>2022</v>
      </c>
      <c r="G433">
        <v>80.95</v>
      </c>
      <c r="H433">
        <v>4.26</v>
      </c>
      <c r="I433">
        <v>41.15</v>
      </c>
      <c r="J433" s="1" t="s">
        <v>56</v>
      </c>
      <c r="K433">
        <v>99.09</v>
      </c>
      <c r="L433" s="1" t="s">
        <v>90</v>
      </c>
      <c r="M433">
        <v>70.88</v>
      </c>
    </row>
    <row r="434" spans="1:13" x14ac:dyDescent="0.25">
      <c r="A434">
        <v>1003</v>
      </c>
      <c r="B434" s="1" t="s">
        <v>13</v>
      </c>
      <c r="C434" s="2">
        <v>44866</v>
      </c>
      <c r="D434" s="1" t="s">
        <v>103</v>
      </c>
      <c r="E434" s="1" t="s">
        <v>107</v>
      </c>
      <c r="F434">
        <v>2022</v>
      </c>
      <c r="G434">
        <v>578.54999999999995</v>
      </c>
      <c r="H434">
        <v>2.4500000000000002</v>
      </c>
      <c r="I434">
        <v>18.16</v>
      </c>
      <c r="J434" s="1" t="s">
        <v>60</v>
      </c>
      <c r="K434">
        <v>868.33</v>
      </c>
      <c r="L434" s="1" t="s">
        <v>68</v>
      </c>
      <c r="M434">
        <v>365.71</v>
      </c>
    </row>
    <row r="435" spans="1:13" x14ac:dyDescent="0.25">
      <c r="A435">
        <v>1004</v>
      </c>
      <c r="B435" s="1" t="s">
        <v>4</v>
      </c>
      <c r="C435" s="2">
        <v>44866</v>
      </c>
      <c r="D435" s="1" t="s">
        <v>103</v>
      </c>
      <c r="E435" s="1" t="s">
        <v>107</v>
      </c>
      <c r="F435">
        <v>2022</v>
      </c>
      <c r="G435">
        <v>557.66999999999996</v>
      </c>
      <c r="H435">
        <v>1.88</v>
      </c>
      <c r="I435">
        <v>16.97</v>
      </c>
      <c r="J435" s="1" t="s">
        <v>60</v>
      </c>
      <c r="K435">
        <v>780.68</v>
      </c>
      <c r="L435" s="1" t="s">
        <v>75</v>
      </c>
      <c r="M435">
        <v>372.24</v>
      </c>
    </row>
    <row r="436" spans="1:13" x14ac:dyDescent="0.25">
      <c r="A436">
        <v>1005</v>
      </c>
      <c r="B436" s="1" t="s">
        <v>26</v>
      </c>
      <c r="C436" s="2">
        <v>44866</v>
      </c>
      <c r="D436" s="1" t="s">
        <v>103</v>
      </c>
      <c r="E436" s="1" t="s">
        <v>107</v>
      </c>
      <c r="F436">
        <v>2022</v>
      </c>
      <c r="G436">
        <v>1757.44</v>
      </c>
      <c r="H436">
        <v>3.59</v>
      </c>
      <c r="I436">
        <v>28.63</v>
      </c>
      <c r="J436" s="1" t="s">
        <v>102</v>
      </c>
      <c r="K436">
        <v>2155</v>
      </c>
      <c r="L436" s="1" t="s">
        <v>98</v>
      </c>
      <c r="M436">
        <v>1356.24</v>
      </c>
    </row>
    <row r="437" spans="1:13" x14ac:dyDescent="0.25">
      <c r="A437">
        <v>1006</v>
      </c>
      <c r="B437" s="1" t="s">
        <v>35</v>
      </c>
      <c r="C437" s="2">
        <v>44866</v>
      </c>
      <c r="D437" s="1" t="s">
        <v>103</v>
      </c>
      <c r="E437" s="1" t="s">
        <v>107</v>
      </c>
      <c r="F437">
        <v>2022</v>
      </c>
      <c r="G437">
        <v>2337.46</v>
      </c>
      <c r="H437">
        <v>3.14</v>
      </c>
      <c r="I437">
        <v>29</v>
      </c>
      <c r="J437" s="1" t="s">
        <v>69</v>
      </c>
      <c r="K437">
        <v>2898.76</v>
      </c>
      <c r="L437" s="1" t="s">
        <v>67</v>
      </c>
      <c r="M437">
        <v>1617.73</v>
      </c>
    </row>
    <row r="438" spans="1:13" x14ac:dyDescent="0.25">
      <c r="A438">
        <v>1007</v>
      </c>
      <c r="B438" s="1" t="s">
        <v>15</v>
      </c>
      <c r="C438" s="2">
        <v>44866</v>
      </c>
      <c r="D438" s="1" t="s">
        <v>103</v>
      </c>
      <c r="E438" s="1" t="s">
        <v>107</v>
      </c>
      <c r="F438">
        <v>2022</v>
      </c>
      <c r="G438">
        <v>529.07000000000005</v>
      </c>
      <c r="H438">
        <v>1.1299999999999999</v>
      </c>
      <c r="I438">
        <v>30.89</v>
      </c>
      <c r="J438" s="1" t="s">
        <v>69</v>
      </c>
      <c r="K438">
        <v>710</v>
      </c>
      <c r="L438" s="1" t="s">
        <v>63</v>
      </c>
      <c r="M438">
        <v>328.6</v>
      </c>
    </row>
    <row r="439" spans="1:13" x14ac:dyDescent="0.25">
      <c r="A439">
        <v>1008</v>
      </c>
      <c r="B439" s="1" t="s">
        <v>1</v>
      </c>
      <c r="C439" s="2">
        <v>44866</v>
      </c>
      <c r="D439" s="1" t="s">
        <v>103</v>
      </c>
      <c r="E439" s="1" t="s">
        <v>107</v>
      </c>
      <c r="F439">
        <v>2022</v>
      </c>
      <c r="G439">
        <v>492.01</v>
      </c>
      <c r="H439">
        <v>1.98</v>
      </c>
      <c r="I439">
        <v>34.26</v>
      </c>
      <c r="J439" s="1" t="s">
        <v>61</v>
      </c>
      <c r="K439">
        <v>700.25</v>
      </c>
      <c r="L439" s="1" t="s">
        <v>90</v>
      </c>
      <c r="M439">
        <v>271.27999999999997</v>
      </c>
    </row>
    <row r="440" spans="1:13" x14ac:dyDescent="0.25">
      <c r="A440">
        <v>1009</v>
      </c>
      <c r="B440" s="1" t="s">
        <v>22</v>
      </c>
      <c r="C440" s="2">
        <v>44866</v>
      </c>
      <c r="D440" s="1" t="s">
        <v>103</v>
      </c>
      <c r="E440" s="1" t="s">
        <v>107</v>
      </c>
      <c r="F440">
        <v>2022</v>
      </c>
      <c r="G440">
        <v>549.66999999999996</v>
      </c>
      <c r="H440">
        <v>2.13</v>
      </c>
      <c r="I440">
        <v>14.36</v>
      </c>
      <c r="J440" s="1" t="s">
        <v>58</v>
      </c>
      <c r="K440">
        <v>829.03</v>
      </c>
      <c r="L440" s="1" t="s">
        <v>75</v>
      </c>
      <c r="M440">
        <v>416.9</v>
      </c>
    </row>
    <row r="441" spans="1:13" x14ac:dyDescent="0.25">
      <c r="A441">
        <v>1010</v>
      </c>
      <c r="B441" s="1" t="s">
        <v>11</v>
      </c>
      <c r="C441" s="2">
        <v>44866</v>
      </c>
      <c r="D441" s="1" t="s">
        <v>103</v>
      </c>
      <c r="E441" s="1" t="s">
        <v>107</v>
      </c>
      <c r="F441">
        <v>2022</v>
      </c>
      <c r="G441">
        <v>1514.27</v>
      </c>
      <c r="H441">
        <v>2.29</v>
      </c>
      <c r="I441">
        <v>18.62</v>
      </c>
      <c r="J441" s="1" t="s">
        <v>91</v>
      </c>
      <c r="K441">
        <v>2750</v>
      </c>
      <c r="L441" s="1" t="s">
        <v>67</v>
      </c>
      <c r="M441">
        <v>823.33</v>
      </c>
    </row>
    <row r="442" spans="1:13" x14ac:dyDescent="0.25">
      <c r="A442">
        <v>1011</v>
      </c>
      <c r="B442" s="1" t="s">
        <v>33</v>
      </c>
      <c r="C442" s="2">
        <v>44866</v>
      </c>
      <c r="D442" s="1" t="s">
        <v>103</v>
      </c>
      <c r="E442" s="1" t="s">
        <v>107</v>
      </c>
      <c r="F442">
        <v>2022</v>
      </c>
      <c r="G442">
        <v>2311.15</v>
      </c>
      <c r="H442">
        <v>3.91</v>
      </c>
      <c r="I442">
        <v>18.739999999999998</v>
      </c>
      <c r="J442" s="1" t="s">
        <v>74</v>
      </c>
      <c r="K442">
        <v>4168.33</v>
      </c>
      <c r="L442" s="1" t="s">
        <v>57</v>
      </c>
      <c r="M442">
        <v>1419.18</v>
      </c>
    </row>
    <row r="443" spans="1:13" x14ac:dyDescent="0.25">
      <c r="A443">
        <v>1012</v>
      </c>
      <c r="B443" s="1" t="s">
        <v>29</v>
      </c>
      <c r="C443" s="2">
        <v>44866</v>
      </c>
      <c r="D443" s="1" t="s">
        <v>103</v>
      </c>
      <c r="E443" s="1" t="s">
        <v>107</v>
      </c>
      <c r="F443">
        <v>2022</v>
      </c>
      <c r="G443">
        <v>1871.43</v>
      </c>
      <c r="H443">
        <v>2.78</v>
      </c>
      <c r="I443">
        <v>12.42</v>
      </c>
      <c r="J443" s="1" t="s">
        <v>70</v>
      </c>
      <c r="K443">
        <v>2714.29</v>
      </c>
      <c r="L443" s="1" t="s">
        <v>75</v>
      </c>
      <c r="M443">
        <v>1457.55</v>
      </c>
    </row>
    <row r="444" spans="1:13" x14ac:dyDescent="0.25">
      <c r="A444">
        <v>1013</v>
      </c>
      <c r="B444" s="1" t="s">
        <v>21</v>
      </c>
      <c r="C444" s="2">
        <v>44866</v>
      </c>
      <c r="D444" s="1" t="s">
        <v>103</v>
      </c>
      <c r="E444" s="1" t="s">
        <v>107</v>
      </c>
      <c r="F444">
        <v>2022</v>
      </c>
      <c r="G444">
        <v>1050.73</v>
      </c>
      <c r="H444">
        <v>2.02</v>
      </c>
      <c r="I444">
        <v>19.03</v>
      </c>
      <c r="J444" s="1" t="s">
        <v>81</v>
      </c>
      <c r="K444">
        <v>1850</v>
      </c>
      <c r="L444" s="1" t="s">
        <v>57</v>
      </c>
      <c r="M444">
        <v>377.96</v>
      </c>
    </row>
    <row r="445" spans="1:13" x14ac:dyDescent="0.25">
      <c r="A445">
        <v>1014</v>
      </c>
      <c r="B445" s="1" t="s">
        <v>38</v>
      </c>
      <c r="C445" s="2">
        <v>44866</v>
      </c>
      <c r="D445" s="1" t="s">
        <v>103</v>
      </c>
      <c r="E445" s="1" t="s">
        <v>107</v>
      </c>
      <c r="F445">
        <v>2022</v>
      </c>
      <c r="G445">
        <v>1366.61</v>
      </c>
      <c r="H445">
        <v>1.38</v>
      </c>
      <c r="I445">
        <v>15.83</v>
      </c>
      <c r="J445" s="1" t="s">
        <v>72</v>
      </c>
      <c r="K445">
        <v>2411.5</v>
      </c>
      <c r="L445" s="1" t="s">
        <v>57</v>
      </c>
      <c r="M445">
        <v>571.79</v>
      </c>
    </row>
    <row r="446" spans="1:13" x14ac:dyDescent="0.25">
      <c r="A446">
        <v>1015</v>
      </c>
      <c r="B446" s="1" t="s">
        <v>39</v>
      </c>
      <c r="C446" s="2">
        <v>44866</v>
      </c>
      <c r="D446" s="1" t="s">
        <v>103</v>
      </c>
      <c r="E446" s="1" t="s">
        <v>107</v>
      </c>
      <c r="F446">
        <v>2022</v>
      </c>
      <c r="G446">
        <v>1884.64</v>
      </c>
      <c r="H446">
        <v>2.63</v>
      </c>
      <c r="I446">
        <v>15.33</v>
      </c>
      <c r="J446" s="1" t="s">
        <v>81</v>
      </c>
      <c r="K446">
        <v>3069.98</v>
      </c>
      <c r="L446" s="1" t="s">
        <v>86</v>
      </c>
      <c r="M446">
        <v>1393.62</v>
      </c>
    </row>
    <row r="447" spans="1:13" x14ac:dyDescent="0.25">
      <c r="A447">
        <v>1016</v>
      </c>
      <c r="B447" s="1" t="s">
        <v>17</v>
      </c>
      <c r="C447" s="2">
        <v>44866</v>
      </c>
      <c r="D447" s="1" t="s">
        <v>103</v>
      </c>
      <c r="E447" s="1" t="s">
        <v>107</v>
      </c>
      <c r="F447">
        <v>2022</v>
      </c>
      <c r="G447">
        <v>273.77999999999997</v>
      </c>
      <c r="H447">
        <v>2.97</v>
      </c>
      <c r="I447">
        <v>39.9</v>
      </c>
      <c r="J447" s="1" t="s">
        <v>70</v>
      </c>
      <c r="K447">
        <v>370</v>
      </c>
      <c r="L447" s="1" t="s">
        <v>63</v>
      </c>
      <c r="M447">
        <v>190.8</v>
      </c>
    </row>
    <row r="448" spans="1:13" x14ac:dyDescent="0.25">
      <c r="A448">
        <v>1017</v>
      </c>
      <c r="B448" s="1" t="s">
        <v>27</v>
      </c>
      <c r="C448" s="2">
        <v>44866</v>
      </c>
      <c r="D448" s="1" t="s">
        <v>103</v>
      </c>
      <c r="E448" s="1" t="s">
        <v>107</v>
      </c>
      <c r="F448">
        <v>2022</v>
      </c>
      <c r="G448">
        <v>327.26</v>
      </c>
      <c r="H448">
        <v>4.13</v>
      </c>
      <c r="I448">
        <v>40.64</v>
      </c>
      <c r="J448" s="1" t="s">
        <v>74</v>
      </c>
      <c r="K448">
        <v>394.55</v>
      </c>
      <c r="L448" s="1" t="s">
        <v>59</v>
      </c>
      <c r="M448">
        <v>259.16000000000003</v>
      </c>
    </row>
    <row r="449" spans="1:13" x14ac:dyDescent="0.25">
      <c r="A449">
        <v>1018</v>
      </c>
      <c r="B449" s="1" t="s">
        <v>28</v>
      </c>
      <c r="C449" s="2">
        <v>44866</v>
      </c>
      <c r="D449" s="1" t="s">
        <v>103</v>
      </c>
      <c r="E449" s="1" t="s">
        <v>107</v>
      </c>
      <c r="F449">
        <v>2022</v>
      </c>
      <c r="G449">
        <v>2651.94</v>
      </c>
      <c r="H449">
        <v>1.96</v>
      </c>
      <c r="I449">
        <v>22.35</v>
      </c>
      <c r="J449" s="1" t="s">
        <v>81</v>
      </c>
      <c r="K449">
        <v>4066.67</v>
      </c>
      <c r="L449" s="1" t="s">
        <v>57</v>
      </c>
      <c r="M449">
        <v>1641.88</v>
      </c>
    </row>
    <row r="450" spans="1:13" x14ac:dyDescent="0.25">
      <c r="A450">
        <v>1019</v>
      </c>
      <c r="B450" s="1" t="s">
        <v>5</v>
      </c>
      <c r="C450" s="2">
        <v>44866</v>
      </c>
      <c r="D450" s="1" t="s">
        <v>103</v>
      </c>
      <c r="E450" s="1" t="s">
        <v>107</v>
      </c>
      <c r="F450">
        <v>2022</v>
      </c>
      <c r="G450">
        <v>325.82</v>
      </c>
      <c r="H450">
        <v>2.4900000000000002</v>
      </c>
      <c r="I450">
        <v>7.79</v>
      </c>
      <c r="J450" s="1" t="s">
        <v>81</v>
      </c>
      <c r="K450">
        <v>439.23</v>
      </c>
      <c r="L450" s="1" t="s">
        <v>98</v>
      </c>
      <c r="M450">
        <v>253.7</v>
      </c>
    </row>
    <row r="451" spans="1:13" x14ac:dyDescent="0.25">
      <c r="A451">
        <v>1020</v>
      </c>
      <c r="B451" s="1" t="s">
        <v>2</v>
      </c>
      <c r="C451" s="2">
        <v>44866</v>
      </c>
      <c r="D451" s="1" t="s">
        <v>103</v>
      </c>
      <c r="E451" s="1" t="s">
        <v>107</v>
      </c>
      <c r="F451">
        <v>2022</v>
      </c>
      <c r="G451">
        <v>360.11</v>
      </c>
      <c r="H451">
        <v>1.22</v>
      </c>
      <c r="I451">
        <v>9.39</v>
      </c>
      <c r="J451" s="1" t="s">
        <v>58</v>
      </c>
      <c r="K451">
        <v>473.74</v>
      </c>
      <c r="L451" s="1" t="s">
        <v>98</v>
      </c>
      <c r="M451">
        <v>238.19</v>
      </c>
    </row>
    <row r="452" spans="1:13" x14ac:dyDescent="0.25">
      <c r="A452">
        <v>1021</v>
      </c>
      <c r="B452" s="1" t="s">
        <v>34</v>
      </c>
      <c r="C452" s="2">
        <v>44866</v>
      </c>
      <c r="D452" s="1" t="s">
        <v>103</v>
      </c>
      <c r="E452" s="1" t="s">
        <v>107</v>
      </c>
      <c r="F452">
        <v>2022</v>
      </c>
      <c r="G452">
        <v>1199.3900000000001</v>
      </c>
      <c r="H452">
        <v>3.45</v>
      </c>
      <c r="I452">
        <v>35.15</v>
      </c>
      <c r="J452" s="1" t="s">
        <v>60</v>
      </c>
      <c r="K452">
        <v>2000</v>
      </c>
      <c r="L452" s="1" t="s">
        <v>67</v>
      </c>
      <c r="M452">
        <v>693.15</v>
      </c>
    </row>
    <row r="453" spans="1:13" x14ac:dyDescent="0.25">
      <c r="A453">
        <v>1022</v>
      </c>
      <c r="B453" s="1" t="s">
        <v>42</v>
      </c>
      <c r="C453" s="2">
        <v>44866</v>
      </c>
      <c r="D453" s="1" t="s">
        <v>103</v>
      </c>
      <c r="E453" s="1" t="s">
        <v>107</v>
      </c>
      <c r="F453">
        <v>2022</v>
      </c>
      <c r="G453">
        <v>1581.43</v>
      </c>
      <c r="H453">
        <v>5.76</v>
      </c>
      <c r="I453">
        <v>27.91</v>
      </c>
      <c r="J453" s="1" t="s">
        <v>87</v>
      </c>
      <c r="K453">
        <v>2712.19</v>
      </c>
      <c r="L453" s="1" t="s">
        <v>98</v>
      </c>
      <c r="M453">
        <v>1200.45</v>
      </c>
    </row>
    <row r="454" spans="1:13" x14ac:dyDescent="0.25">
      <c r="A454">
        <v>1023</v>
      </c>
      <c r="B454" s="1" t="s">
        <v>25</v>
      </c>
      <c r="C454" s="2">
        <v>44866</v>
      </c>
      <c r="D454" s="1" t="s">
        <v>103</v>
      </c>
      <c r="E454" s="1" t="s">
        <v>107</v>
      </c>
      <c r="F454">
        <v>2022</v>
      </c>
      <c r="G454">
        <v>531.25</v>
      </c>
      <c r="H454">
        <v>4.55</v>
      </c>
      <c r="I454">
        <v>31.6</v>
      </c>
      <c r="J454" s="1" t="s">
        <v>58</v>
      </c>
      <c r="K454">
        <v>1047.28</v>
      </c>
      <c r="L454" s="1" t="s">
        <v>67</v>
      </c>
      <c r="M454">
        <v>200.86</v>
      </c>
    </row>
    <row r="455" spans="1:13" x14ac:dyDescent="0.25">
      <c r="A455">
        <v>1024</v>
      </c>
      <c r="B455" s="1" t="s">
        <v>16</v>
      </c>
      <c r="C455" s="2">
        <v>44866</v>
      </c>
      <c r="D455" s="1" t="s">
        <v>103</v>
      </c>
      <c r="E455" s="1" t="s">
        <v>107</v>
      </c>
      <c r="F455">
        <v>2022</v>
      </c>
      <c r="G455">
        <v>1570.68</v>
      </c>
      <c r="H455">
        <v>2.19</v>
      </c>
      <c r="I455">
        <v>19.329999999999998</v>
      </c>
      <c r="J455" s="1" t="s">
        <v>91</v>
      </c>
      <c r="K455">
        <v>2452.4899999999998</v>
      </c>
      <c r="L455" s="1" t="s">
        <v>75</v>
      </c>
      <c r="M455">
        <v>1111.76</v>
      </c>
    </row>
    <row r="456" spans="1:13" x14ac:dyDescent="0.25">
      <c r="A456">
        <v>1025</v>
      </c>
      <c r="B456" s="1" t="s">
        <v>20</v>
      </c>
      <c r="C456" s="2">
        <v>44866</v>
      </c>
      <c r="D456" s="1" t="s">
        <v>103</v>
      </c>
      <c r="E456" s="1" t="s">
        <v>107</v>
      </c>
      <c r="F456">
        <v>2022</v>
      </c>
      <c r="G456">
        <v>317.86</v>
      </c>
      <c r="H456">
        <v>4.37</v>
      </c>
      <c r="I456">
        <v>16.68</v>
      </c>
      <c r="J456" s="1" t="s">
        <v>87</v>
      </c>
      <c r="K456">
        <v>562.49</v>
      </c>
      <c r="L456" s="1" t="s">
        <v>82</v>
      </c>
      <c r="M456">
        <v>220.66</v>
      </c>
    </row>
    <row r="457" spans="1:13" x14ac:dyDescent="0.25">
      <c r="A457">
        <v>1026</v>
      </c>
      <c r="B457" s="1" t="s">
        <v>32</v>
      </c>
      <c r="C457" s="2">
        <v>44866</v>
      </c>
      <c r="D457" s="1" t="s">
        <v>103</v>
      </c>
      <c r="E457" s="1" t="s">
        <v>107</v>
      </c>
      <c r="F457">
        <v>2022</v>
      </c>
      <c r="G457">
        <v>317.7</v>
      </c>
      <c r="H457">
        <v>3.28</v>
      </c>
      <c r="I457">
        <v>16.14</v>
      </c>
      <c r="J457" s="1" t="s">
        <v>87</v>
      </c>
      <c r="K457">
        <v>461.09</v>
      </c>
      <c r="L457" s="1" t="s">
        <v>100</v>
      </c>
      <c r="M457">
        <v>216.77</v>
      </c>
    </row>
    <row r="458" spans="1:13" x14ac:dyDescent="0.25">
      <c r="A458">
        <v>1027</v>
      </c>
      <c r="B458" s="1" t="s">
        <v>31</v>
      </c>
      <c r="C458" s="2">
        <v>44866</v>
      </c>
      <c r="D458" s="1" t="s">
        <v>103</v>
      </c>
      <c r="E458" s="1" t="s">
        <v>107</v>
      </c>
      <c r="F458">
        <v>2022</v>
      </c>
      <c r="G458">
        <v>1377.46</v>
      </c>
      <c r="H458">
        <v>1.4</v>
      </c>
      <c r="I458">
        <v>12.96</v>
      </c>
      <c r="J458" s="1" t="s">
        <v>61</v>
      </c>
      <c r="K458">
        <v>2269.64</v>
      </c>
      <c r="L458" s="1" t="s">
        <v>59</v>
      </c>
      <c r="M458">
        <v>783.41</v>
      </c>
    </row>
    <row r="459" spans="1:13" x14ac:dyDescent="0.25">
      <c r="A459">
        <v>1028</v>
      </c>
      <c r="B459" s="1" t="s">
        <v>7</v>
      </c>
      <c r="C459" s="2">
        <v>44866</v>
      </c>
      <c r="D459" s="1" t="s">
        <v>103</v>
      </c>
      <c r="E459" s="1" t="s">
        <v>107</v>
      </c>
      <c r="F459">
        <v>2022</v>
      </c>
      <c r="G459">
        <v>2205.0700000000002</v>
      </c>
      <c r="H459">
        <v>2.0299999999999998</v>
      </c>
      <c r="I459">
        <v>16.170000000000002</v>
      </c>
      <c r="J459" s="1" t="s">
        <v>69</v>
      </c>
      <c r="K459">
        <v>3718.41</v>
      </c>
      <c r="L459" s="1" t="s">
        <v>68</v>
      </c>
      <c r="M459">
        <v>1350</v>
      </c>
    </row>
    <row r="460" spans="1:13" x14ac:dyDescent="0.25">
      <c r="A460">
        <v>1029</v>
      </c>
      <c r="B460" s="1" t="s">
        <v>6</v>
      </c>
      <c r="C460" s="2">
        <v>44866</v>
      </c>
      <c r="D460" s="1" t="s">
        <v>103</v>
      </c>
      <c r="E460" s="1" t="s">
        <v>107</v>
      </c>
      <c r="F460">
        <v>2022</v>
      </c>
      <c r="G460">
        <v>425.71</v>
      </c>
      <c r="H460">
        <v>4.93</v>
      </c>
      <c r="I460">
        <v>26.15</v>
      </c>
      <c r="J460" s="1" t="s">
        <v>87</v>
      </c>
      <c r="K460">
        <v>989.49</v>
      </c>
      <c r="L460" s="1" t="s">
        <v>57</v>
      </c>
      <c r="M460">
        <v>194.64</v>
      </c>
    </row>
    <row r="461" spans="1:13" x14ac:dyDescent="0.25">
      <c r="A461">
        <v>1030</v>
      </c>
      <c r="B461" s="1" t="s">
        <v>23</v>
      </c>
      <c r="C461" s="2">
        <v>44866</v>
      </c>
      <c r="D461" s="1" t="s">
        <v>103</v>
      </c>
      <c r="E461" s="1" t="s">
        <v>107</v>
      </c>
      <c r="F461">
        <v>2022</v>
      </c>
      <c r="G461">
        <v>1006.64</v>
      </c>
      <c r="H461">
        <v>3.91</v>
      </c>
      <c r="I461">
        <v>29.87</v>
      </c>
      <c r="J461" s="1" t="s">
        <v>93</v>
      </c>
      <c r="K461">
        <v>1299.8599999999999</v>
      </c>
      <c r="L461" s="1" t="s">
        <v>76</v>
      </c>
      <c r="M461">
        <v>682.71</v>
      </c>
    </row>
    <row r="462" spans="1:13" x14ac:dyDescent="0.25">
      <c r="A462">
        <v>1031</v>
      </c>
      <c r="B462" s="1" t="s">
        <v>41</v>
      </c>
      <c r="C462" s="2">
        <v>44866</v>
      </c>
      <c r="D462" s="1" t="s">
        <v>103</v>
      </c>
      <c r="E462" s="1" t="s">
        <v>107</v>
      </c>
      <c r="F462">
        <v>2022</v>
      </c>
      <c r="G462">
        <v>368.88</v>
      </c>
      <c r="H462">
        <v>3.27</v>
      </c>
      <c r="I462">
        <v>29.68</v>
      </c>
      <c r="J462" s="1" t="s">
        <v>91</v>
      </c>
      <c r="K462">
        <v>603.67999999999995</v>
      </c>
      <c r="L462" s="1" t="s">
        <v>57</v>
      </c>
      <c r="M462">
        <v>189.36</v>
      </c>
    </row>
    <row r="463" spans="1:13" x14ac:dyDescent="0.25">
      <c r="A463">
        <v>1032</v>
      </c>
      <c r="B463" s="1" t="s">
        <v>24</v>
      </c>
      <c r="C463" s="2">
        <v>44866</v>
      </c>
      <c r="D463" s="1" t="s">
        <v>103</v>
      </c>
      <c r="E463" s="1" t="s">
        <v>107</v>
      </c>
      <c r="F463">
        <v>2022</v>
      </c>
      <c r="G463">
        <v>340.78</v>
      </c>
      <c r="H463">
        <v>2.09</v>
      </c>
      <c r="I463">
        <v>30.71</v>
      </c>
      <c r="J463" s="1" t="s">
        <v>56</v>
      </c>
      <c r="K463">
        <v>528.37</v>
      </c>
      <c r="L463" s="1" t="s">
        <v>57</v>
      </c>
      <c r="M463">
        <v>202.28</v>
      </c>
    </row>
    <row r="464" spans="1:13" x14ac:dyDescent="0.25">
      <c r="A464">
        <v>1033</v>
      </c>
      <c r="B464" s="1" t="s">
        <v>37</v>
      </c>
      <c r="C464" s="2">
        <v>44866</v>
      </c>
      <c r="D464" s="1" t="s">
        <v>103</v>
      </c>
      <c r="E464" s="1" t="s">
        <v>107</v>
      </c>
      <c r="F464">
        <v>2022</v>
      </c>
      <c r="G464">
        <v>575.75</v>
      </c>
      <c r="H464">
        <v>2.5299999999999998</v>
      </c>
      <c r="I464">
        <v>22.62</v>
      </c>
      <c r="J464" s="1" t="s">
        <v>90</v>
      </c>
      <c r="K464">
        <v>799.13</v>
      </c>
      <c r="L464" s="1" t="s">
        <v>68</v>
      </c>
      <c r="M464">
        <v>446.66</v>
      </c>
    </row>
    <row r="465" spans="1:13" x14ac:dyDescent="0.25">
      <c r="A465">
        <v>1034</v>
      </c>
      <c r="B465" s="1" t="s">
        <v>14</v>
      </c>
      <c r="C465" s="2">
        <v>44866</v>
      </c>
      <c r="D465" s="1" t="s">
        <v>103</v>
      </c>
      <c r="E465" s="1" t="s">
        <v>107</v>
      </c>
      <c r="F465">
        <v>2022</v>
      </c>
      <c r="G465">
        <v>500.8</v>
      </c>
      <c r="H465">
        <v>2.73</v>
      </c>
      <c r="I465">
        <v>18.95</v>
      </c>
      <c r="J465" s="1" t="s">
        <v>66</v>
      </c>
      <c r="K465">
        <v>632.04999999999995</v>
      </c>
      <c r="L465" s="1" t="s">
        <v>82</v>
      </c>
      <c r="M465">
        <v>378.81</v>
      </c>
    </row>
    <row r="466" spans="1:13" x14ac:dyDescent="0.25">
      <c r="A466">
        <v>1035</v>
      </c>
      <c r="B466" s="1" t="s">
        <v>8</v>
      </c>
      <c r="C466" s="2">
        <v>44866</v>
      </c>
      <c r="D466" s="1" t="s">
        <v>103</v>
      </c>
      <c r="E466" s="1" t="s">
        <v>107</v>
      </c>
      <c r="F466">
        <v>2022</v>
      </c>
      <c r="G466">
        <v>561.12</v>
      </c>
      <c r="H466">
        <v>2.56</v>
      </c>
      <c r="I466">
        <v>17.72</v>
      </c>
      <c r="J466" s="1" t="s">
        <v>66</v>
      </c>
      <c r="K466">
        <v>767.39</v>
      </c>
      <c r="L466" s="1" t="s">
        <v>67</v>
      </c>
      <c r="M466">
        <v>426.91</v>
      </c>
    </row>
    <row r="467" spans="1:13" x14ac:dyDescent="0.25">
      <c r="A467">
        <v>1036</v>
      </c>
      <c r="B467" s="1" t="s">
        <v>36</v>
      </c>
      <c r="C467" s="2">
        <v>44866</v>
      </c>
      <c r="D467" s="1" t="s">
        <v>103</v>
      </c>
      <c r="E467" s="1" t="s">
        <v>107</v>
      </c>
      <c r="F467">
        <v>2022</v>
      </c>
      <c r="G467">
        <v>704.13</v>
      </c>
      <c r="H467">
        <v>2.15</v>
      </c>
      <c r="I467">
        <v>23.8</v>
      </c>
      <c r="J467" s="1" t="s">
        <v>66</v>
      </c>
      <c r="K467">
        <v>875.53</v>
      </c>
      <c r="L467" s="1" t="s">
        <v>63</v>
      </c>
      <c r="M467">
        <v>573.24</v>
      </c>
    </row>
    <row r="468" spans="1:13" x14ac:dyDescent="0.25">
      <c r="A468">
        <v>1037</v>
      </c>
      <c r="B468" s="1" t="s">
        <v>12</v>
      </c>
      <c r="C468" s="2">
        <v>44866</v>
      </c>
      <c r="D468" s="1" t="s">
        <v>103</v>
      </c>
      <c r="E468" s="1" t="s">
        <v>107</v>
      </c>
      <c r="F468">
        <v>2022</v>
      </c>
      <c r="G468">
        <v>264.89999999999998</v>
      </c>
      <c r="H468">
        <v>0.28999999999999998</v>
      </c>
      <c r="I468">
        <v>31.5</v>
      </c>
      <c r="J468" s="1" t="s">
        <v>58</v>
      </c>
      <c r="K468">
        <v>406.08</v>
      </c>
      <c r="L468" s="1" t="s">
        <v>75</v>
      </c>
      <c r="M468">
        <v>147.94999999999999</v>
      </c>
    </row>
    <row r="469" spans="1:13" x14ac:dyDescent="0.25">
      <c r="A469">
        <v>1038</v>
      </c>
      <c r="B469" s="1" t="s">
        <v>9</v>
      </c>
      <c r="C469" s="2">
        <v>44866</v>
      </c>
      <c r="D469" s="1" t="s">
        <v>103</v>
      </c>
      <c r="E469" s="1" t="s">
        <v>107</v>
      </c>
      <c r="F469">
        <v>2022</v>
      </c>
      <c r="G469">
        <v>1238.93</v>
      </c>
      <c r="H469">
        <v>1.1499999999999999</v>
      </c>
      <c r="I469">
        <v>12.49</v>
      </c>
      <c r="J469" s="1" t="s">
        <v>61</v>
      </c>
      <c r="K469">
        <v>2250.62</v>
      </c>
      <c r="L469" s="1" t="s">
        <v>71</v>
      </c>
      <c r="M469">
        <v>430.28</v>
      </c>
    </row>
    <row r="470" spans="1:13" x14ac:dyDescent="0.25">
      <c r="A470">
        <v>1039</v>
      </c>
      <c r="B470" s="1" t="s">
        <v>30</v>
      </c>
      <c r="C470" s="2">
        <v>44866</v>
      </c>
      <c r="D470" s="1" t="s">
        <v>103</v>
      </c>
      <c r="E470" s="1" t="s">
        <v>107</v>
      </c>
      <c r="F470">
        <v>2022</v>
      </c>
      <c r="G470">
        <v>1694.26</v>
      </c>
      <c r="H470">
        <v>2.11</v>
      </c>
      <c r="I470">
        <v>16.3</v>
      </c>
      <c r="J470" s="1" t="s">
        <v>66</v>
      </c>
      <c r="K470">
        <v>2666.73</v>
      </c>
      <c r="L470" s="1" t="s">
        <v>76</v>
      </c>
      <c r="M470">
        <v>1053.78</v>
      </c>
    </row>
    <row r="471" spans="1:13" x14ac:dyDescent="0.25">
      <c r="A471">
        <v>1040</v>
      </c>
      <c r="B471" s="1" t="s">
        <v>40</v>
      </c>
      <c r="C471" s="2">
        <v>44866</v>
      </c>
      <c r="D471" s="1" t="s">
        <v>103</v>
      </c>
      <c r="E471" s="1" t="s">
        <v>107</v>
      </c>
      <c r="F471">
        <v>2022</v>
      </c>
      <c r="G471">
        <v>455.13</v>
      </c>
      <c r="H471">
        <v>0.15</v>
      </c>
      <c r="I471">
        <v>29.98</v>
      </c>
      <c r="J471" s="1" t="s">
        <v>93</v>
      </c>
      <c r="K471">
        <v>831.09</v>
      </c>
      <c r="L471" s="1" t="s">
        <v>57</v>
      </c>
      <c r="M471">
        <v>168.32</v>
      </c>
    </row>
    <row r="472" spans="1:13" x14ac:dyDescent="0.25">
      <c r="A472">
        <v>1041</v>
      </c>
      <c r="B472" s="1" t="s">
        <v>10</v>
      </c>
      <c r="C472" s="2">
        <v>44866</v>
      </c>
      <c r="D472" s="1" t="s">
        <v>103</v>
      </c>
      <c r="E472" s="1" t="s">
        <v>107</v>
      </c>
      <c r="F472">
        <v>2022</v>
      </c>
      <c r="G472">
        <v>1142.99</v>
      </c>
      <c r="H472">
        <v>3.34</v>
      </c>
      <c r="I472">
        <v>30.41</v>
      </c>
      <c r="J472" s="1" t="s">
        <v>77</v>
      </c>
      <c r="K472">
        <v>1584.31</v>
      </c>
      <c r="L472" s="1" t="s">
        <v>76</v>
      </c>
      <c r="M472">
        <v>693.08</v>
      </c>
    </row>
    <row r="473" spans="1:13" x14ac:dyDescent="0.25">
      <c r="A473">
        <v>1042</v>
      </c>
      <c r="B473" s="1" t="s">
        <v>19</v>
      </c>
      <c r="C473" s="2">
        <v>44866</v>
      </c>
      <c r="D473" s="1" t="s">
        <v>103</v>
      </c>
      <c r="E473" s="1" t="s">
        <v>107</v>
      </c>
      <c r="F473">
        <v>2022</v>
      </c>
      <c r="G473">
        <v>1189.74</v>
      </c>
      <c r="H473">
        <v>3.96</v>
      </c>
      <c r="I473">
        <v>25.16</v>
      </c>
      <c r="J473" s="1" t="s">
        <v>91</v>
      </c>
      <c r="K473">
        <v>1486.36</v>
      </c>
      <c r="L473" s="1" t="s">
        <v>76</v>
      </c>
      <c r="M473">
        <v>950</v>
      </c>
    </row>
    <row r="474" spans="1:13" x14ac:dyDescent="0.25">
      <c r="A474">
        <v>1043</v>
      </c>
      <c r="B474" s="1" t="s">
        <v>18</v>
      </c>
      <c r="C474" s="2">
        <v>44866</v>
      </c>
      <c r="D474" s="1" t="s">
        <v>103</v>
      </c>
      <c r="E474" s="1" t="s">
        <v>107</v>
      </c>
      <c r="F474">
        <v>2022</v>
      </c>
      <c r="G474">
        <v>421.08</v>
      </c>
      <c r="H474">
        <v>2.74</v>
      </c>
      <c r="I474">
        <v>29.25</v>
      </c>
      <c r="J474" s="1" t="s">
        <v>90</v>
      </c>
      <c r="K474">
        <v>827.81</v>
      </c>
      <c r="L474" s="1" t="s">
        <v>75</v>
      </c>
      <c r="M474">
        <v>172.47</v>
      </c>
    </row>
    <row r="475" spans="1:13" x14ac:dyDescent="0.25">
      <c r="A475">
        <v>1001</v>
      </c>
      <c r="B475" s="1" t="s">
        <v>3</v>
      </c>
      <c r="C475" s="2">
        <v>44896</v>
      </c>
      <c r="D475" s="1" t="s">
        <v>104</v>
      </c>
      <c r="E475" s="1" t="s">
        <v>109</v>
      </c>
      <c r="F475">
        <v>2022</v>
      </c>
      <c r="G475">
        <v>825.08</v>
      </c>
      <c r="H475">
        <v>2.96</v>
      </c>
      <c r="I475">
        <v>29.9</v>
      </c>
      <c r="J475" s="1" t="s">
        <v>91</v>
      </c>
      <c r="K475">
        <v>1033.57</v>
      </c>
      <c r="L475" s="1" t="s">
        <v>67</v>
      </c>
      <c r="M475">
        <v>567.27</v>
      </c>
    </row>
    <row r="476" spans="1:13" x14ac:dyDescent="0.25">
      <c r="A476">
        <v>1002</v>
      </c>
      <c r="B476" s="1" t="s">
        <v>43</v>
      </c>
      <c r="C476" s="2">
        <v>44896</v>
      </c>
      <c r="D476" s="1" t="s">
        <v>104</v>
      </c>
      <c r="E476" s="1" t="s">
        <v>109</v>
      </c>
      <c r="F476">
        <v>2022</v>
      </c>
      <c r="G476">
        <v>83.51</v>
      </c>
      <c r="H476">
        <v>3.15</v>
      </c>
      <c r="I476">
        <v>44.42</v>
      </c>
      <c r="J476" s="1" t="s">
        <v>66</v>
      </c>
      <c r="K476">
        <v>96.15</v>
      </c>
      <c r="L476" s="1" t="s">
        <v>79</v>
      </c>
      <c r="M476">
        <v>73</v>
      </c>
    </row>
    <row r="477" spans="1:13" x14ac:dyDescent="0.25">
      <c r="A477">
        <v>1003</v>
      </c>
      <c r="B477" s="1" t="s">
        <v>13</v>
      </c>
      <c r="C477" s="2">
        <v>44896</v>
      </c>
      <c r="D477" s="1" t="s">
        <v>104</v>
      </c>
      <c r="E477" s="1" t="s">
        <v>109</v>
      </c>
      <c r="F477">
        <v>2022</v>
      </c>
      <c r="G477">
        <v>586.14</v>
      </c>
      <c r="H477">
        <v>1.31</v>
      </c>
      <c r="I477">
        <v>18.45</v>
      </c>
      <c r="J477" s="1" t="s">
        <v>60</v>
      </c>
      <c r="K477">
        <v>901.74</v>
      </c>
      <c r="L477" s="1" t="s">
        <v>68</v>
      </c>
      <c r="M477">
        <v>368.56</v>
      </c>
    </row>
    <row r="478" spans="1:13" x14ac:dyDescent="0.25">
      <c r="A478">
        <v>1004</v>
      </c>
      <c r="B478" s="1" t="s">
        <v>4</v>
      </c>
      <c r="C478" s="2">
        <v>44896</v>
      </c>
      <c r="D478" s="1" t="s">
        <v>104</v>
      </c>
      <c r="E478" s="1" t="s">
        <v>109</v>
      </c>
      <c r="F478">
        <v>2022</v>
      </c>
      <c r="G478">
        <v>568.34</v>
      </c>
      <c r="H478">
        <v>1.91</v>
      </c>
      <c r="I478">
        <v>18.21</v>
      </c>
      <c r="J478" s="1" t="s">
        <v>60</v>
      </c>
      <c r="K478">
        <v>805.9</v>
      </c>
      <c r="L478" s="1" t="s">
        <v>75</v>
      </c>
      <c r="M478">
        <v>389.11</v>
      </c>
    </row>
    <row r="479" spans="1:13" x14ac:dyDescent="0.25">
      <c r="A479">
        <v>1005</v>
      </c>
      <c r="B479" s="1" t="s">
        <v>26</v>
      </c>
      <c r="C479" s="2">
        <v>44896</v>
      </c>
      <c r="D479" s="1" t="s">
        <v>104</v>
      </c>
      <c r="E479" s="1" t="s">
        <v>109</v>
      </c>
      <c r="F479">
        <v>2022</v>
      </c>
      <c r="G479">
        <v>1795.01</v>
      </c>
      <c r="H479">
        <v>2.14</v>
      </c>
      <c r="I479">
        <v>29.51</v>
      </c>
      <c r="J479" s="1" t="s">
        <v>102</v>
      </c>
      <c r="K479">
        <v>2250</v>
      </c>
      <c r="L479" s="1" t="s">
        <v>98</v>
      </c>
      <c r="M479">
        <v>1360.85</v>
      </c>
    </row>
    <row r="480" spans="1:13" x14ac:dyDescent="0.25">
      <c r="A480">
        <v>1006</v>
      </c>
      <c r="B480" s="1" t="s">
        <v>35</v>
      </c>
      <c r="C480" s="2">
        <v>44896</v>
      </c>
      <c r="D480" s="1" t="s">
        <v>104</v>
      </c>
      <c r="E480" s="1" t="s">
        <v>109</v>
      </c>
      <c r="F480">
        <v>2022</v>
      </c>
      <c r="G480">
        <v>2377.29</v>
      </c>
      <c r="H480">
        <v>1.7</v>
      </c>
      <c r="I480">
        <v>28.75</v>
      </c>
      <c r="J480" s="1" t="s">
        <v>69</v>
      </c>
      <c r="K480">
        <v>2989.29</v>
      </c>
      <c r="L480" s="1" t="s">
        <v>67</v>
      </c>
      <c r="M480">
        <v>1626.08</v>
      </c>
    </row>
    <row r="481" spans="1:13" x14ac:dyDescent="0.25">
      <c r="A481">
        <v>1007</v>
      </c>
      <c r="B481" s="1" t="s">
        <v>15</v>
      </c>
      <c r="C481" s="2">
        <v>44896</v>
      </c>
      <c r="D481" s="1" t="s">
        <v>104</v>
      </c>
      <c r="E481" s="1" t="s">
        <v>109</v>
      </c>
      <c r="F481">
        <v>2022</v>
      </c>
      <c r="G481">
        <v>537.89</v>
      </c>
      <c r="H481">
        <v>1.67</v>
      </c>
      <c r="I481">
        <v>31.85</v>
      </c>
      <c r="J481" s="1" t="s">
        <v>69</v>
      </c>
      <c r="K481">
        <v>730.78</v>
      </c>
      <c r="L481" s="1" t="s">
        <v>63</v>
      </c>
      <c r="M481">
        <v>335</v>
      </c>
    </row>
    <row r="482" spans="1:13" x14ac:dyDescent="0.25">
      <c r="A482">
        <v>1008</v>
      </c>
      <c r="B482" s="1" t="s">
        <v>1</v>
      </c>
      <c r="C482" s="2">
        <v>44896</v>
      </c>
      <c r="D482" s="1" t="s">
        <v>104</v>
      </c>
      <c r="E482" s="1" t="s">
        <v>109</v>
      </c>
      <c r="F482">
        <v>2022</v>
      </c>
      <c r="G482">
        <v>496.35</v>
      </c>
      <c r="H482">
        <v>0.88</v>
      </c>
      <c r="I482">
        <v>33.409999999999997</v>
      </c>
      <c r="J482" s="1" t="s">
        <v>61</v>
      </c>
      <c r="K482">
        <v>705</v>
      </c>
      <c r="L482" s="1" t="s">
        <v>90</v>
      </c>
      <c r="M482">
        <v>275.94</v>
      </c>
    </row>
    <row r="483" spans="1:13" x14ac:dyDescent="0.25">
      <c r="A483">
        <v>1009</v>
      </c>
      <c r="B483" s="1" t="s">
        <v>22</v>
      </c>
      <c r="C483" s="2">
        <v>44896</v>
      </c>
      <c r="D483" s="1" t="s">
        <v>104</v>
      </c>
      <c r="E483" s="1" t="s">
        <v>109</v>
      </c>
      <c r="F483">
        <v>2022</v>
      </c>
      <c r="G483">
        <v>560.70000000000005</v>
      </c>
      <c r="H483">
        <v>2.0099999999999998</v>
      </c>
      <c r="I483">
        <v>16.760000000000002</v>
      </c>
      <c r="J483" s="1" t="s">
        <v>58</v>
      </c>
      <c r="K483">
        <v>830.9</v>
      </c>
      <c r="L483" s="1" t="s">
        <v>75</v>
      </c>
      <c r="M483">
        <v>423.33</v>
      </c>
    </row>
    <row r="484" spans="1:13" x14ac:dyDescent="0.25">
      <c r="A484">
        <v>1010</v>
      </c>
      <c r="B484" s="1" t="s">
        <v>11</v>
      </c>
      <c r="C484" s="2">
        <v>44896</v>
      </c>
      <c r="D484" s="1" t="s">
        <v>104</v>
      </c>
      <c r="E484" s="1" t="s">
        <v>109</v>
      </c>
      <c r="F484">
        <v>2022</v>
      </c>
      <c r="G484">
        <v>1534.5</v>
      </c>
      <c r="H484">
        <v>1.34</v>
      </c>
      <c r="I484">
        <v>19.48</v>
      </c>
      <c r="J484" s="1" t="s">
        <v>91</v>
      </c>
      <c r="K484">
        <v>2872</v>
      </c>
      <c r="L484" s="1" t="s">
        <v>67</v>
      </c>
      <c r="M484">
        <v>830</v>
      </c>
    </row>
    <row r="485" spans="1:13" x14ac:dyDescent="0.25">
      <c r="A485">
        <v>1011</v>
      </c>
      <c r="B485" s="1" t="s">
        <v>33</v>
      </c>
      <c r="C485" s="2">
        <v>44896</v>
      </c>
      <c r="D485" s="1" t="s">
        <v>104</v>
      </c>
      <c r="E485" s="1" t="s">
        <v>109</v>
      </c>
      <c r="F485">
        <v>2022</v>
      </c>
      <c r="G485">
        <v>2311.5300000000002</v>
      </c>
      <c r="H485">
        <v>0.02</v>
      </c>
      <c r="I485">
        <v>17.12</v>
      </c>
      <c r="J485" s="1" t="s">
        <v>74</v>
      </c>
      <c r="K485">
        <v>4375</v>
      </c>
      <c r="L485" s="1" t="s">
        <v>57</v>
      </c>
      <c r="M485">
        <v>1425.68</v>
      </c>
    </row>
    <row r="486" spans="1:13" x14ac:dyDescent="0.25">
      <c r="A486">
        <v>1012</v>
      </c>
      <c r="B486" s="1" t="s">
        <v>29</v>
      </c>
      <c r="C486" s="2">
        <v>44896</v>
      </c>
      <c r="D486" s="1" t="s">
        <v>104</v>
      </c>
      <c r="E486" s="1" t="s">
        <v>109</v>
      </c>
      <c r="F486">
        <v>2022</v>
      </c>
      <c r="G486">
        <v>1897.87</v>
      </c>
      <c r="H486">
        <v>1.41</v>
      </c>
      <c r="I486">
        <v>13.42</v>
      </c>
      <c r="J486" s="1" t="s">
        <v>70</v>
      </c>
      <c r="K486">
        <v>2717.14</v>
      </c>
      <c r="L486" s="1" t="s">
        <v>75</v>
      </c>
      <c r="M486">
        <v>1462</v>
      </c>
    </row>
    <row r="487" spans="1:13" x14ac:dyDescent="0.25">
      <c r="A487">
        <v>1013</v>
      </c>
      <c r="B487" s="1" t="s">
        <v>21</v>
      </c>
      <c r="C487" s="2">
        <v>44896</v>
      </c>
      <c r="D487" s="1" t="s">
        <v>104</v>
      </c>
      <c r="E487" s="1" t="s">
        <v>109</v>
      </c>
      <c r="F487">
        <v>2022</v>
      </c>
      <c r="G487">
        <v>1073.4100000000001</v>
      </c>
      <c r="H487">
        <v>2.16</v>
      </c>
      <c r="I487">
        <v>21.44</v>
      </c>
      <c r="J487" s="1" t="s">
        <v>81</v>
      </c>
      <c r="K487">
        <v>2075</v>
      </c>
      <c r="L487" s="1" t="s">
        <v>57</v>
      </c>
      <c r="M487">
        <v>381</v>
      </c>
    </row>
    <row r="488" spans="1:13" x14ac:dyDescent="0.25">
      <c r="A488">
        <v>1014</v>
      </c>
      <c r="B488" s="1" t="s">
        <v>38</v>
      </c>
      <c r="C488" s="2">
        <v>44896</v>
      </c>
      <c r="D488" s="1" t="s">
        <v>104</v>
      </c>
      <c r="E488" s="1" t="s">
        <v>109</v>
      </c>
      <c r="F488">
        <v>2022</v>
      </c>
      <c r="G488">
        <v>1382.31</v>
      </c>
      <c r="H488">
        <v>1.1499999999999999</v>
      </c>
      <c r="I488">
        <v>15.43</v>
      </c>
      <c r="J488" s="1" t="s">
        <v>72</v>
      </c>
      <c r="K488">
        <v>2480.19</v>
      </c>
      <c r="L488" s="1" t="s">
        <v>57</v>
      </c>
      <c r="M488">
        <v>575</v>
      </c>
    </row>
    <row r="489" spans="1:13" x14ac:dyDescent="0.25">
      <c r="A489">
        <v>1015</v>
      </c>
      <c r="B489" s="1" t="s">
        <v>39</v>
      </c>
      <c r="C489" s="2">
        <v>44896</v>
      </c>
      <c r="D489" s="1" t="s">
        <v>104</v>
      </c>
      <c r="E489" s="1" t="s">
        <v>109</v>
      </c>
      <c r="F489">
        <v>2022</v>
      </c>
      <c r="G489">
        <v>1910.16</v>
      </c>
      <c r="H489">
        <v>1.35</v>
      </c>
      <c r="I489">
        <v>15.94</v>
      </c>
      <c r="J489" s="1" t="s">
        <v>74</v>
      </c>
      <c r="K489">
        <v>3326.24</v>
      </c>
      <c r="L489" s="1" t="s">
        <v>86</v>
      </c>
      <c r="M489">
        <v>1394.49</v>
      </c>
    </row>
    <row r="490" spans="1:13" x14ac:dyDescent="0.25">
      <c r="A490">
        <v>1016</v>
      </c>
      <c r="B490" s="1" t="s">
        <v>17</v>
      </c>
      <c r="C490" s="2">
        <v>44896</v>
      </c>
      <c r="D490" s="1" t="s">
        <v>104</v>
      </c>
      <c r="E490" s="1" t="s">
        <v>109</v>
      </c>
      <c r="F490">
        <v>2022</v>
      </c>
      <c r="G490">
        <v>281.35000000000002</v>
      </c>
      <c r="H490">
        <v>2.76</v>
      </c>
      <c r="I490">
        <v>41.16</v>
      </c>
      <c r="J490" s="1" t="s">
        <v>70</v>
      </c>
      <c r="K490">
        <v>371</v>
      </c>
      <c r="L490" s="1" t="s">
        <v>63</v>
      </c>
      <c r="M490">
        <v>200.28</v>
      </c>
    </row>
    <row r="491" spans="1:13" x14ac:dyDescent="0.25">
      <c r="A491">
        <v>1017</v>
      </c>
      <c r="B491" s="1" t="s">
        <v>27</v>
      </c>
      <c r="C491" s="2">
        <v>44896</v>
      </c>
      <c r="D491" s="1" t="s">
        <v>104</v>
      </c>
      <c r="E491" s="1" t="s">
        <v>109</v>
      </c>
      <c r="F491">
        <v>2022</v>
      </c>
      <c r="G491">
        <v>340.01</v>
      </c>
      <c r="H491">
        <v>3.9</v>
      </c>
      <c r="I491">
        <v>44.81</v>
      </c>
      <c r="J491" s="1" t="s">
        <v>74</v>
      </c>
      <c r="K491">
        <v>400</v>
      </c>
      <c r="L491" s="1" t="s">
        <v>59</v>
      </c>
      <c r="M491">
        <v>268.57</v>
      </c>
    </row>
    <row r="492" spans="1:13" x14ac:dyDescent="0.25">
      <c r="A492">
        <v>1018</v>
      </c>
      <c r="B492" s="1" t="s">
        <v>28</v>
      </c>
      <c r="C492" s="2">
        <v>44896</v>
      </c>
      <c r="D492" s="1" t="s">
        <v>104</v>
      </c>
      <c r="E492" s="1" t="s">
        <v>109</v>
      </c>
      <c r="F492">
        <v>2022</v>
      </c>
      <c r="G492">
        <v>2694.6</v>
      </c>
      <c r="H492">
        <v>1.61</v>
      </c>
      <c r="I492">
        <v>19.399999999999999</v>
      </c>
      <c r="J492" s="1" t="s">
        <v>81</v>
      </c>
      <c r="K492">
        <v>4285.71</v>
      </c>
      <c r="L492" s="1" t="s">
        <v>57</v>
      </c>
      <c r="M492">
        <v>1645</v>
      </c>
    </row>
    <row r="493" spans="1:13" x14ac:dyDescent="0.25">
      <c r="A493">
        <v>1019</v>
      </c>
      <c r="B493" s="1" t="s">
        <v>5</v>
      </c>
      <c r="C493" s="2">
        <v>44896</v>
      </c>
      <c r="D493" s="1" t="s">
        <v>104</v>
      </c>
      <c r="E493" s="1" t="s">
        <v>109</v>
      </c>
      <c r="F493">
        <v>2022</v>
      </c>
      <c r="G493">
        <v>332.95</v>
      </c>
      <c r="H493">
        <v>2.19</v>
      </c>
      <c r="I493">
        <v>11.16</v>
      </c>
      <c r="J493" s="1" t="s">
        <v>81</v>
      </c>
      <c r="K493">
        <v>449</v>
      </c>
      <c r="L493" s="1" t="s">
        <v>98</v>
      </c>
      <c r="M493">
        <v>260.27999999999997</v>
      </c>
    </row>
    <row r="494" spans="1:13" x14ac:dyDescent="0.25">
      <c r="A494">
        <v>1020</v>
      </c>
      <c r="B494" s="1" t="s">
        <v>2</v>
      </c>
      <c r="C494" s="2">
        <v>44896</v>
      </c>
      <c r="D494" s="1" t="s">
        <v>104</v>
      </c>
      <c r="E494" s="1" t="s">
        <v>109</v>
      </c>
      <c r="F494">
        <v>2022</v>
      </c>
      <c r="G494">
        <v>368.24</v>
      </c>
      <c r="H494">
        <v>2.2599999999999998</v>
      </c>
      <c r="I494">
        <v>11.43</v>
      </c>
      <c r="J494" s="1" t="s">
        <v>58</v>
      </c>
      <c r="K494">
        <v>474.54</v>
      </c>
      <c r="L494" s="1" t="s">
        <v>98</v>
      </c>
      <c r="M494">
        <v>240.49</v>
      </c>
    </row>
    <row r="495" spans="1:13" x14ac:dyDescent="0.25">
      <c r="A495">
        <v>1021</v>
      </c>
      <c r="B495" s="1" t="s">
        <v>34</v>
      </c>
      <c r="C495" s="2">
        <v>44896</v>
      </c>
      <c r="D495" s="1" t="s">
        <v>104</v>
      </c>
      <c r="E495" s="1" t="s">
        <v>109</v>
      </c>
      <c r="F495">
        <v>2022</v>
      </c>
      <c r="G495">
        <v>1225.46</v>
      </c>
      <c r="H495">
        <v>2.17</v>
      </c>
      <c r="I495">
        <v>32.67</v>
      </c>
      <c r="J495" s="1" t="s">
        <v>60</v>
      </c>
      <c r="K495">
        <v>2095</v>
      </c>
      <c r="L495" s="1" t="s">
        <v>67</v>
      </c>
      <c r="M495">
        <v>696.67</v>
      </c>
    </row>
    <row r="496" spans="1:13" x14ac:dyDescent="0.25">
      <c r="A496">
        <v>1022</v>
      </c>
      <c r="B496" s="1" t="s">
        <v>42</v>
      </c>
      <c r="C496" s="2">
        <v>44896</v>
      </c>
      <c r="D496" s="1" t="s">
        <v>104</v>
      </c>
      <c r="E496" s="1" t="s">
        <v>109</v>
      </c>
      <c r="F496">
        <v>2022</v>
      </c>
      <c r="G496">
        <v>1590.4</v>
      </c>
      <c r="H496">
        <v>0.56999999999999995</v>
      </c>
      <c r="I496">
        <v>27.23</v>
      </c>
      <c r="J496" s="1" t="s">
        <v>91</v>
      </c>
      <c r="K496">
        <v>2795.77</v>
      </c>
      <c r="L496" s="1" t="s">
        <v>98</v>
      </c>
      <c r="M496">
        <v>1210.82</v>
      </c>
    </row>
    <row r="497" spans="1:13" x14ac:dyDescent="0.25">
      <c r="A497">
        <v>1023</v>
      </c>
      <c r="B497" s="1" t="s">
        <v>25</v>
      </c>
      <c r="C497" s="2">
        <v>44896</v>
      </c>
      <c r="D497" s="1" t="s">
        <v>104</v>
      </c>
      <c r="E497" s="1" t="s">
        <v>109</v>
      </c>
      <c r="F497">
        <v>2022</v>
      </c>
      <c r="G497">
        <v>541.57000000000005</v>
      </c>
      <c r="H497">
        <v>1.94</v>
      </c>
      <c r="I497">
        <v>30.55</v>
      </c>
      <c r="J497" s="1" t="s">
        <v>60</v>
      </c>
      <c r="K497">
        <v>1055.07</v>
      </c>
      <c r="L497" s="1" t="s">
        <v>67</v>
      </c>
      <c r="M497">
        <v>200</v>
      </c>
    </row>
    <row r="498" spans="1:13" x14ac:dyDescent="0.25">
      <c r="A498">
        <v>1024</v>
      </c>
      <c r="B498" s="1" t="s">
        <v>16</v>
      </c>
      <c r="C498" s="2">
        <v>44896</v>
      </c>
      <c r="D498" s="1" t="s">
        <v>104</v>
      </c>
      <c r="E498" s="1" t="s">
        <v>109</v>
      </c>
      <c r="F498">
        <v>2022</v>
      </c>
      <c r="G498">
        <v>1597.67</v>
      </c>
      <c r="H498">
        <v>1.72</v>
      </c>
      <c r="I498">
        <v>20.83</v>
      </c>
      <c r="J498" s="1" t="s">
        <v>60</v>
      </c>
      <c r="K498">
        <v>2544.44</v>
      </c>
      <c r="L498" s="1" t="s">
        <v>75</v>
      </c>
      <c r="M498">
        <v>1118</v>
      </c>
    </row>
    <row r="499" spans="1:13" x14ac:dyDescent="0.25">
      <c r="A499">
        <v>1025</v>
      </c>
      <c r="B499" s="1" t="s">
        <v>20</v>
      </c>
      <c r="C499" s="2">
        <v>44896</v>
      </c>
      <c r="D499" s="1" t="s">
        <v>104</v>
      </c>
      <c r="E499" s="1" t="s">
        <v>109</v>
      </c>
      <c r="F499">
        <v>2022</v>
      </c>
      <c r="G499">
        <v>323.64</v>
      </c>
      <c r="H499">
        <v>1.82</v>
      </c>
      <c r="I499">
        <v>17.63</v>
      </c>
      <c r="J499" s="1" t="s">
        <v>87</v>
      </c>
      <c r="K499">
        <v>471.28</v>
      </c>
      <c r="L499" s="1" t="s">
        <v>75</v>
      </c>
      <c r="M499">
        <v>230.08</v>
      </c>
    </row>
    <row r="500" spans="1:13" x14ac:dyDescent="0.25">
      <c r="A500">
        <v>1026</v>
      </c>
      <c r="B500" s="1" t="s">
        <v>32</v>
      </c>
      <c r="C500" s="2">
        <v>44896</v>
      </c>
      <c r="D500" s="1" t="s">
        <v>104</v>
      </c>
      <c r="E500" s="1" t="s">
        <v>109</v>
      </c>
      <c r="F500">
        <v>2022</v>
      </c>
      <c r="G500">
        <v>329.05</v>
      </c>
      <c r="H500">
        <v>3.57</v>
      </c>
      <c r="I500">
        <v>19.920000000000002</v>
      </c>
      <c r="J500" s="1" t="s">
        <v>90</v>
      </c>
      <c r="K500">
        <v>478.3</v>
      </c>
      <c r="L500" s="1" t="s">
        <v>105</v>
      </c>
      <c r="M500">
        <v>238.11</v>
      </c>
    </row>
    <row r="501" spans="1:13" x14ac:dyDescent="0.25">
      <c r="A501">
        <v>1027</v>
      </c>
      <c r="B501" s="1" t="s">
        <v>31</v>
      </c>
      <c r="C501" s="2">
        <v>44896</v>
      </c>
      <c r="D501" s="1" t="s">
        <v>104</v>
      </c>
      <c r="E501" s="1" t="s">
        <v>109</v>
      </c>
      <c r="F501">
        <v>2022</v>
      </c>
      <c r="G501">
        <v>1400.74</v>
      </c>
      <c r="H501">
        <v>1.69</v>
      </c>
      <c r="I501">
        <v>12.61</v>
      </c>
      <c r="J501" s="1" t="s">
        <v>61</v>
      </c>
      <c r="K501">
        <v>2284</v>
      </c>
      <c r="L501" s="1" t="s">
        <v>59</v>
      </c>
      <c r="M501">
        <v>786.67</v>
      </c>
    </row>
    <row r="502" spans="1:13" x14ac:dyDescent="0.25">
      <c r="A502">
        <v>1028</v>
      </c>
      <c r="B502" s="1" t="s">
        <v>7</v>
      </c>
      <c r="C502" s="2">
        <v>44896</v>
      </c>
      <c r="D502" s="1" t="s">
        <v>104</v>
      </c>
      <c r="E502" s="1" t="s">
        <v>109</v>
      </c>
      <c r="F502">
        <v>2022</v>
      </c>
      <c r="G502">
        <v>2239.16</v>
      </c>
      <c r="H502">
        <v>1.55</v>
      </c>
      <c r="I502">
        <v>16.149999999999999</v>
      </c>
      <c r="J502" s="1" t="s">
        <v>69</v>
      </c>
      <c r="K502">
        <v>3835.23</v>
      </c>
      <c r="L502" s="1" t="s">
        <v>68</v>
      </c>
      <c r="M502">
        <v>1381.55</v>
      </c>
    </row>
    <row r="503" spans="1:13" x14ac:dyDescent="0.25">
      <c r="A503">
        <v>1029</v>
      </c>
      <c r="B503" s="1" t="s">
        <v>6</v>
      </c>
      <c r="C503" s="2">
        <v>44896</v>
      </c>
      <c r="D503" s="1" t="s">
        <v>104</v>
      </c>
      <c r="E503" s="1" t="s">
        <v>109</v>
      </c>
      <c r="F503">
        <v>2022</v>
      </c>
      <c r="G503">
        <v>435.93</v>
      </c>
      <c r="H503">
        <v>2.4</v>
      </c>
      <c r="I503">
        <v>25.64</v>
      </c>
      <c r="J503" s="1" t="s">
        <v>87</v>
      </c>
      <c r="K503">
        <v>1013.96</v>
      </c>
      <c r="L503" s="1" t="s">
        <v>67</v>
      </c>
      <c r="M503">
        <v>198.12</v>
      </c>
    </row>
    <row r="504" spans="1:13" x14ac:dyDescent="0.25">
      <c r="A504">
        <v>1030</v>
      </c>
      <c r="B504" s="1" t="s">
        <v>23</v>
      </c>
      <c r="C504" s="2">
        <v>44896</v>
      </c>
      <c r="D504" s="1" t="s">
        <v>104</v>
      </c>
      <c r="E504" s="1" t="s">
        <v>109</v>
      </c>
      <c r="F504">
        <v>2022</v>
      </c>
      <c r="G504">
        <v>1024.1300000000001</v>
      </c>
      <c r="H504">
        <v>1.74</v>
      </c>
      <c r="I504">
        <v>28.73</v>
      </c>
      <c r="J504" s="1" t="s">
        <v>93</v>
      </c>
      <c r="K504">
        <v>1333.13</v>
      </c>
      <c r="L504" s="1" t="s">
        <v>76</v>
      </c>
      <c r="M504">
        <v>689.55</v>
      </c>
    </row>
    <row r="505" spans="1:13" x14ac:dyDescent="0.25">
      <c r="A505">
        <v>1031</v>
      </c>
      <c r="B505" s="1" t="s">
        <v>41</v>
      </c>
      <c r="C505" s="2">
        <v>44896</v>
      </c>
      <c r="D505" s="1" t="s">
        <v>104</v>
      </c>
      <c r="E505" s="1" t="s">
        <v>109</v>
      </c>
      <c r="F505">
        <v>2022</v>
      </c>
      <c r="G505">
        <v>376.24</v>
      </c>
      <c r="H505">
        <v>1.99</v>
      </c>
      <c r="I505">
        <v>31.73</v>
      </c>
      <c r="J505" s="1" t="s">
        <v>91</v>
      </c>
      <c r="K505">
        <v>690.08</v>
      </c>
      <c r="L505" s="1" t="s">
        <v>57</v>
      </c>
      <c r="M505">
        <v>190.21</v>
      </c>
    </row>
    <row r="506" spans="1:13" x14ac:dyDescent="0.25">
      <c r="A506">
        <v>1032</v>
      </c>
      <c r="B506" s="1" t="s">
        <v>24</v>
      </c>
      <c r="C506" s="2">
        <v>44896</v>
      </c>
      <c r="D506" s="1" t="s">
        <v>104</v>
      </c>
      <c r="E506" s="1" t="s">
        <v>109</v>
      </c>
      <c r="F506">
        <v>2022</v>
      </c>
      <c r="G506">
        <v>347.68</v>
      </c>
      <c r="H506">
        <v>2.0299999999999998</v>
      </c>
      <c r="I506">
        <v>33.130000000000003</v>
      </c>
      <c r="J506" s="1" t="s">
        <v>56</v>
      </c>
      <c r="K506">
        <v>539.48</v>
      </c>
      <c r="L506" s="1" t="s">
        <v>57</v>
      </c>
      <c r="M506">
        <v>206.36</v>
      </c>
    </row>
    <row r="507" spans="1:13" x14ac:dyDescent="0.25">
      <c r="A507">
        <v>1033</v>
      </c>
      <c r="B507" s="1" t="s">
        <v>37</v>
      </c>
      <c r="C507" s="2">
        <v>44896</v>
      </c>
      <c r="D507" s="1" t="s">
        <v>104</v>
      </c>
      <c r="E507" s="1" t="s">
        <v>109</v>
      </c>
      <c r="F507">
        <v>2022</v>
      </c>
      <c r="G507">
        <v>586.72</v>
      </c>
      <c r="H507">
        <v>1.91</v>
      </c>
      <c r="I507">
        <v>23.15</v>
      </c>
      <c r="J507" s="1" t="s">
        <v>90</v>
      </c>
      <c r="K507">
        <v>804.63</v>
      </c>
      <c r="L507" s="1" t="s">
        <v>68</v>
      </c>
      <c r="M507">
        <v>447.19</v>
      </c>
    </row>
    <row r="508" spans="1:13" x14ac:dyDescent="0.25">
      <c r="A508">
        <v>1034</v>
      </c>
      <c r="B508" s="1" t="s">
        <v>14</v>
      </c>
      <c r="C508" s="2">
        <v>44896</v>
      </c>
      <c r="D508" s="1" t="s">
        <v>104</v>
      </c>
      <c r="E508" s="1" t="s">
        <v>109</v>
      </c>
      <c r="F508">
        <v>2022</v>
      </c>
      <c r="G508">
        <v>506.17</v>
      </c>
      <c r="H508">
        <v>1.07</v>
      </c>
      <c r="I508">
        <v>19.21</v>
      </c>
      <c r="J508" s="1" t="s">
        <v>66</v>
      </c>
      <c r="K508">
        <v>655.92</v>
      </c>
      <c r="L508" s="1" t="s">
        <v>82</v>
      </c>
      <c r="M508">
        <v>386.01</v>
      </c>
    </row>
    <row r="509" spans="1:13" x14ac:dyDescent="0.25">
      <c r="A509">
        <v>1035</v>
      </c>
      <c r="B509" s="1" t="s">
        <v>8</v>
      </c>
      <c r="C509" s="2">
        <v>44896</v>
      </c>
      <c r="D509" s="1" t="s">
        <v>104</v>
      </c>
      <c r="E509" s="1" t="s">
        <v>109</v>
      </c>
      <c r="F509">
        <v>2022</v>
      </c>
      <c r="G509">
        <v>569.46</v>
      </c>
      <c r="H509">
        <v>1.49</v>
      </c>
      <c r="I509">
        <v>19.38</v>
      </c>
      <c r="J509" s="1" t="s">
        <v>66</v>
      </c>
      <c r="K509">
        <v>795.73</v>
      </c>
      <c r="L509" s="1" t="s">
        <v>67</v>
      </c>
      <c r="M509">
        <v>429</v>
      </c>
    </row>
    <row r="510" spans="1:13" x14ac:dyDescent="0.25">
      <c r="A510">
        <v>1036</v>
      </c>
      <c r="B510" s="1" t="s">
        <v>36</v>
      </c>
      <c r="C510" s="2">
        <v>44896</v>
      </c>
      <c r="D510" s="1" t="s">
        <v>104</v>
      </c>
      <c r="E510" s="1" t="s">
        <v>109</v>
      </c>
      <c r="F510">
        <v>2022</v>
      </c>
      <c r="G510">
        <v>724.41</v>
      </c>
      <c r="H510">
        <v>2.88</v>
      </c>
      <c r="I510">
        <v>26.73</v>
      </c>
      <c r="J510" s="1" t="s">
        <v>66</v>
      </c>
      <c r="K510">
        <v>915.45</v>
      </c>
      <c r="L510" s="1" t="s">
        <v>63</v>
      </c>
      <c r="M510">
        <v>591.97</v>
      </c>
    </row>
    <row r="511" spans="1:13" x14ac:dyDescent="0.25">
      <c r="A511">
        <v>1037</v>
      </c>
      <c r="B511" s="1" t="s">
        <v>12</v>
      </c>
      <c r="C511" s="2">
        <v>44896</v>
      </c>
      <c r="D511" s="1" t="s">
        <v>104</v>
      </c>
      <c r="E511" s="1" t="s">
        <v>109</v>
      </c>
      <c r="F511">
        <v>2022</v>
      </c>
      <c r="G511">
        <v>269.23</v>
      </c>
      <c r="H511">
        <v>1.63</v>
      </c>
      <c r="I511">
        <v>25.55</v>
      </c>
      <c r="J511" s="1" t="s">
        <v>58</v>
      </c>
      <c r="K511">
        <v>407.57</v>
      </c>
      <c r="L511" s="1" t="s">
        <v>75</v>
      </c>
      <c r="M511">
        <v>150.9</v>
      </c>
    </row>
    <row r="512" spans="1:13" x14ac:dyDescent="0.25">
      <c r="A512">
        <v>1038</v>
      </c>
      <c r="B512" s="1" t="s">
        <v>9</v>
      </c>
      <c r="C512" s="2">
        <v>44896</v>
      </c>
      <c r="D512" s="1" t="s">
        <v>104</v>
      </c>
      <c r="E512" s="1" t="s">
        <v>109</v>
      </c>
      <c r="F512">
        <v>2022</v>
      </c>
      <c r="G512">
        <v>1255.8800000000001</v>
      </c>
      <c r="H512">
        <v>1.37</v>
      </c>
      <c r="I512">
        <v>12.45</v>
      </c>
      <c r="J512" s="1" t="s">
        <v>61</v>
      </c>
      <c r="K512">
        <v>2300</v>
      </c>
      <c r="L512" s="1" t="s">
        <v>71</v>
      </c>
      <c r="M512">
        <v>433.33</v>
      </c>
    </row>
    <row r="513" spans="1:13" x14ac:dyDescent="0.25">
      <c r="A513">
        <v>1039</v>
      </c>
      <c r="B513" s="1" t="s">
        <v>30</v>
      </c>
      <c r="C513" s="2">
        <v>44896</v>
      </c>
      <c r="D513" s="1" t="s">
        <v>104</v>
      </c>
      <c r="E513" s="1" t="s">
        <v>109</v>
      </c>
      <c r="F513">
        <v>2022</v>
      </c>
      <c r="G513">
        <v>1725.08</v>
      </c>
      <c r="H513">
        <v>1.82</v>
      </c>
      <c r="I513">
        <v>17.87</v>
      </c>
      <c r="J513" s="1" t="s">
        <v>66</v>
      </c>
      <c r="K513">
        <v>2756.81</v>
      </c>
      <c r="L513" s="1" t="s">
        <v>76</v>
      </c>
      <c r="M513">
        <v>1066.67</v>
      </c>
    </row>
    <row r="514" spans="1:13" x14ac:dyDescent="0.25">
      <c r="A514">
        <v>1040</v>
      </c>
      <c r="B514" s="1" t="s">
        <v>40</v>
      </c>
      <c r="C514" s="2">
        <v>44896</v>
      </c>
      <c r="D514" s="1" t="s">
        <v>104</v>
      </c>
      <c r="E514" s="1" t="s">
        <v>109</v>
      </c>
      <c r="F514">
        <v>2022</v>
      </c>
      <c r="G514">
        <v>458.42</v>
      </c>
      <c r="H514">
        <v>0.72</v>
      </c>
      <c r="I514">
        <v>28.4</v>
      </c>
      <c r="J514" s="1" t="s">
        <v>93</v>
      </c>
      <c r="K514">
        <v>851.02</v>
      </c>
      <c r="L514" s="1" t="s">
        <v>57</v>
      </c>
      <c r="M514">
        <v>170</v>
      </c>
    </row>
    <row r="515" spans="1:13" x14ac:dyDescent="0.25">
      <c r="A515">
        <v>1041</v>
      </c>
      <c r="B515" s="1" t="s">
        <v>10</v>
      </c>
      <c r="C515" s="2">
        <v>44896</v>
      </c>
      <c r="D515" s="1" t="s">
        <v>104</v>
      </c>
      <c r="E515" s="1" t="s">
        <v>109</v>
      </c>
      <c r="F515">
        <v>2022</v>
      </c>
      <c r="G515">
        <v>1161.76</v>
      </c>
      <c r="H515">
        <v>1.64</v>
      </c>
      <c r="I515">
        <v>29.6</v>
      </c>
      <c r="J515" s="1" t="s">
        <v>91</v>
      </c>
      <c r="K515">
        <v>1597.22</v>
      </c>
      <c r="L515" s="1" t="s">
        <v>75</v>
      </c>
      <c r="M515">
        <v>702.78</v>
      </c>
    </row>
    <row r="516" spans="1:13" x14ac:dyDescent="0.25">
      <c r="A516">
        <v>1042</v>
      </c>
      <c r="B516" s="1" t="s">
        <v>19</v>
      </c>
      <c r="C516" s="2">
        <v>44896</v>
      </c>
      <c r="D516" s="1" t="s">
        <v>104</v>
      </c>
      <c r="E516" s="1" t="s">
        <v>109</v>
      </c>
      <c r="F516">
        <v>2022</v>
      </c>
      <c r="G516">
        <v>1203.8800000000001</v>
      </c>
      <c r="H516">
        <v>1.19</v>
      </c>
      <c r="I516">
        <v>24.44</v>
      </c>
      <c r="J516" s="1" t="s">
        <v>91</v>
      </c>
      <c r="K516">
        <v>1495.67</v>
      </c>
      <c r="L516" s="1" t="s">
        <v>67</v>
      </c>
      <c r="M516">
        <v>977</v>
      </c>
    </row>
    <row r="517" spans="1:13" x14ac:dyDescent="0.25">
      <c r="A517">
        <v>1043</v>
      </c>
      <c r="B517" s="1" t="s">
        <v>18</v>
      </c>
      <c r="C517" s="2">
        <v>44896</v>
      </c>
      <c r="D517" s="1" t="s">
        <v>104</v>
      </c>
      <c r="E517" s="1" t="s">
        <v>109</v>
      </c>
      <c r="F517">
        <v>2022</v>
      </c>
      <c r="G517">
        <v>425.48</v>
      </c>
      <c r="H517">
        <v>1.04</v>
      </c>
      <c r="I517">
        <v>29.42</v>
      </c>
      <c r="J517" s="1" t="s">
        <v>90</v>
      </c>
      <c r="K517">
        <v>850.23</v>
      </c>
      <c r="L517" s="1" t="s">
        <v>75</v>
      </c>
      <c r="M517">
        <v>180.76</v>
      </c>
    </row>
    <row r="518" spans="1:13" x14ac:dyDescent="0.25">
      <c r="A518">
        <v>1001</v>
      </c>
      <c r="B518" s="1" t="s">
        <v>3</v>
      </c>
      <c r="C518" s="2">
        <v>44927</v>
      </c>
      <c r="D518" s="1" t="s">
        <v>54</v>
      </c>
      <c r="E518" s="1" t="s">
        <v>109</v>
      </c>
      <c r="F518">
        <v>2023</v>
      </c>
      <c r="G518">
        <v>850.49</v>
      </c>
      <c r="H518">
        <v>3.08</v>
      </c>
      <c r="I518">
        <v>31.99</v>
      </c>
      <c r="J518" s="1" t="s">
        <v>93</v>
      </c>
      <c r="K518">
        <v>1072.73</v>
      </c>
      <c r="L518" s="1" t="s">
        <v>67</v>
      </c>
      <c r="M518">
        <v>573.09</v>
      </c>
    </row>
    <row r="519" spans="1:13" x14ac:dyDescent="0.25">
      <c r="A519">
        <v>1002</v>
      </c>
      <c r="B519" s="1" t="s">
        <v>43</v>
      </c>
      <c r="C519" s="2">
        <v>44927</v>
      </c>
      <c r="D519" s="1" t="s">
        <v>54</v>
      </c>
      <c r="E519" s="1" t="s">
        <v>109</v>
      </c>
      <c r="F519">
        <v>2023</v>
      </c>
      <c r="G519">
        <v>87.23</v>
      </c>
      <c r="H519">
        <v>4.46</v>
      </c>
      <c r="I519">
        <v>49.68</v>
      </c>
      <c r="J519" s="1" t="s">
        <v>56</v>
      </c>
      <c r="K519">
        <v>100</v>
      </c>
      <c r="L519" s="1" t="s">
        <v>79</v>
      </c>
      <c r="M519">
        <v>74.62</v>
      </c>
    </row>
    <row r="520" spans="1:13" x14ac:dyDescent="0.25">
      <c r="A520">
        <v>1003</v>
      </c>
      <c r="B520" s="1" t="s">
        <v>13</v>
      </c>
      <c r="C520" s="2">
        <v>44927</v>
      </c>
      <c r="D520" s="1" t="s">
        <v>54</v>
      </c>
      <c r="E520" s="1" t="s">
        <v>109</v>
      </c>
      <c r="F520">
        <v>2023</v>
      </c>
      <c r="G520">
        <v>593.96</v>
      </c>
      <c r="H520">
        <v>1.33</v>
      </c>
      <c r="I520">
        <v>19.059999999999999</v>
      </c>
      <c r="J520" s="1" t="s">
        <v>60</v>
      </c>
      <c r="K520">
        <v>912.56</v>
      </c>
      <c r="L520" s="1" t="s">
        <v>68</v>
      </c>
      <c r="M520">
        <v>350.99</v>
      </c>
    </row>
    <row r="521" spans="1:13" x14ac:dyDescent="0.25">
      <c r="A521">
        <v>1004</v>
      </c>
      <c r="B521" s="1" t="s">
        <v>4</v>
      </c>
      <c r="C521" s="2">
        <v>44927</v>
      </c>
      <c r="D521" s="1" t="s">
        <v>54</v>
      </c>
      <c r="E521" s="1" t="s">
        <v>109</v>
      </c>
      <c r="F521">
        <v>2023</v>
      </c>
      <c r="G521">
        <v>572.54999999999995</v>
      </c>
      <c r="H521">
        <v>0.74</v>
      </c>
      <c r="I521">
        <v>18.920000000000002</v>
      </c>
      <c r="J521" s="1" t="s">
        <v>60</v>
      </c>
      <c r="K521">
        <v>826.71</v>
      </c>
      <c r="L521" s="1" t="s">
        <v>75</v>
      </c>
      <c r="M521">
        <v>394.47</v>
      </c>
    </row>
    <row r="522" spans="1:13" x14ac:dyDescent="0.25">
      <c r="A522">
        <v>1005</v>
      </c>
      <c r="B522" s="1" t="s">
        <v>26</v>
      </c>
      <c r="C522" s="2">
        <v>44927</v>
      </c>
      <c r="D522" s="1" t="s">
        <v>54</v>
      </c>
      <c r="E522" s="1" t="s">
        <v>109</v>
      </c>
      <c r="F522">
        <v>2023</v>
      </c>
      <c r="G522">
        <v>1799.54</v>
      </c>
      <c r="H522">
        <v>0.25</v>
      </c>
      <c r="I522">
        <v>27.11</v>
      </c>
      <c r="J522" s="1" t="s">
        <v>102</v>
      </c>
      <c r="K522">
        <v>2286.25</v>
      </c>
      <c r="L522" s="1" t="s">
        <v>98</v>
      </c>
      <c r="M522">
        <v>1370.45</v>
      </c>
    </row>
    <row r="523" spans="1:13" x14ac:dyDescent="0.25">
      <c r="A523">
        <v>1006</v>
      </c>
      <c r="B523" s="1" t="s">
        <v>35</v>
      </c>
      <c r="C523" s="2">
        <v>44927</v>
      </c>
      <c r="D523" s="1" t="s">
        <v>54</v>
      </c>
      <c r="E523" s="1" t="s">
        <v>109</v>
      </c>
      <c r="F523">
        <v>2023</v>
      </c>
      <c r="G523">
        <v>2418.91</v>
      </c>
      <c r="H523">
        <v>1.75</v>
      </c>
      <c r="I523">
        <v>29.72</v>
      </c>
      <c r="J523" s="1" t="s">
        <v>69</v>
      </c>
      <c r="K523">
        <v>3097.2</v>
      </c>
      <c r="L523" s="1" t="s">
        <v>67</v>
      </c>
      <c r="M523">
        <v>1769.32</v>
      </c>
    </row>
    <row r="524" spans="1:13" x14ac:dyDescent="0.25">
      <c r="A524">
        <v>1007</v>
      </c>
      <c r="B524" s="1" t="s">
        <v>15</v>
      </c>
      <c r="C524" s="2">
        <v>44927</v>
      </c>
      <c r="D524" s="1" t="s">
        <v>54</v>
      </c>
      <c r="E524" s="1" t="s">
        <v>109</v>
      </c>
      <c r="F524">
        <v>2023</v>
      </c>
      <c r="G524">
        <v>547.23</v>
      </c>
      <c r="H524">
        <v>1.74</v>
      </c>
      <c r="I524">
        <v>30.71</v>
      </c>
      <c r="J524" s="1" t="s">
        <v>69</v>
      </c>
      <c r="K524">
        <v>757.51</v>
      </c>
      <c r="L524" s="1" t="s">
        <v>63</v>
      </c>
      <c r="M524">
        <v>340</v>
      </c>
    </row>
    <row r="525" spans="1:13" x14ac:dyDescent="0.25">
      <c r="A525">
        <v>1008</v>
      </c>
      <c r="B525" s="1" t="s">
        <v>1</v>
      </c>
      <c r="C525" s="2">
        <v>44927</v>
      </c>
      <c r="D525" s="1" t="s">
        <v>54</v>
      </c>
      <c r="E525" s="1" t="s">
        <v>109</v>
      </c>
      <c r="F525">
        <v>2023</v>
      </c>
      <c r="G525">
        <v>506.93</v>
      </c>
      <c r="H525">
        <v>2.13</v>
      </c>
      <c r="I525">
        <v>32.18</v>
      </c>
      <c r="J525" s="1" t="s">
        <v>93</v>
      </c>
      <c r="K525">
        <v>712.5</v>
      </c>
      <c r="L525" s="1" t="s">
        <v>83</v>
      </c>
      <c r="M525">
        <v>270</v>
      </c>
    </row>
    <row r="526" spans="1:13" x14ac:dyDescent="0.25">
      <c r="A526">
        <v>1009</v>
      </c>
      <c r="B526" s="1" t="s">
        <v>22</v>
      </c>
      <c r="C526" s="2">
        <v>44927</v>
      </c>
      <c r="D526" s="1" t="s">
        <v>54</v>
      </c>
      <c r="E526" s="1" t="s">
        <v>109</v>
      </c>
      <c r="F526">
        <v>2023</v>
      </c>
      <c r="G526">
        <v>567.19000000000005</v>
      </c>
      <c r="H526">
        <v>1.1599999999999999</v>
      </c>
      <c r="I526">
        <v>16.54</v>
      </c>
      <c r="J526" s="1" t="s">
        <v>58</v>
      </c>
      <c r="K526">
        <v>855.04</v>
      </c>
      <c r="L526" s="1" t="s">
        <v>75</v>
      </c>
      <c r="M526">
        <v>427</v>
      </c>
    </row>
    <row r="527" spans="1:13" x14ac:dyDescent="0.25">
      <c r="A527">
        <v>1010</v>
      </c>
      <c r="B527" s="1" t="s">
        <v>11</v>
      </c>
      <c r="C527" s="2">
        <v>44927</v>
      </c>
      <c r="D527" s="1" t="s">
        <v>54</v>
      </c>
      <c r="E527" s="1" t="s">
        <v>109</v>
      </c>
      <c r="F527">
        <v>2023</v>
      </c>
      <c r="G527">
        <v>1535</v>
      </c>
      <c r="H527">
        <v>0.03</v>
      </c>
      <c r="I527">
        <v>11.12</v>
      </c>
      <c r="J527" s="1" t="s">
        <v>81</v>
      </c>
      <c r="K527">
        <v>3090.15</v>
      </c>
      <c r="L527" s="1" t="s">
        <v>67</v>
      </c>
      <c r="M527">
        <v>836.5</v>
      </c>
    </row>
    <row r="528" spans="1:13" x14ac:dyDescent="0.25">
      <c r="A528">
        <v>1011</v>
      </c>
      <c r="B528" s="1" t="s">
        <v>33</v>
      </c>
      <c r="C528" s="2">
        <v>44927</v>
      </c>
      <c r="D528" s="1" t="s">
        <v>54</v>
      </c>
      <c r="E528" s="1" t="s">
        <v>109</v>
      </c>
      <c r="F528">
        <v>2023</v>
      </c>
      <c r="G528">
        <v>2307.94</v>
      </c>
      <c r="H528">
        <v>-0.16</v>
      </c>
      <c r="I528">
        <v>12.28</v>
      </c>
      <c r="J528" s="1" t="s">
        <v>74</v>
      </c>
      <c r="K528">
        <v>4409.01</v>
      </c>
      <c r="L528" s="1" t="s">
        <v>57</v>
      </c>
      <c r="M528">
        <v>1426.24</v>
      </c>
    </row>
    <row r="529" spans="1:13" x14ac:dyDescent="0.25">
      <c r="A529">
        <v>1012</v>
      </c>
      <c r="B529" s="1" t="s">
        <v>29</v>
      </c>
      <c r="C529" s="2">
        <v>44927</v>
      </c>
      <c r="D529" s="1" t="s">
        <v>54</v>
      </c>
      <c r="E529" s="1" t="s">
        <v>109</v>
      </c>
      <c r="F529">
        <v>2023</v>
      </c>
      <c r="G529">
        <v>1884</v>
      </c>
      <c r="H529">
        <v>-0.73</v>
      </c>
      <c r="I529">
        <v>11.74</v>
      </c>
      <c r="J529" s="1" t="s">
        <v>70</v>
      </c>
      <c r="K529">
        <v>2725.33</v>
      </c>
      <c r="L529" s="1" t="s">
        <v>71</v>
      </c>
      <c r="M529">
        <v>1469.23</v>
      </c>
    </row>
    <row r="530" spans="1:13" x14ac:dyDescent="0.25">
      <c r="A530">
        <v>1013</v>
      </c>
      <c r="B530" s="1" t="s">
        <v>21</v>
      </c>
      <c r="C530" s="2">
        <v>44927</v>
      </c>
      <c r="D530" s="1" t="s">
        <v>54</v>
      </c>
      <c r="E530" s="1" t="s">
        <v>109</v>
      </c>
      <c r="F530">
        <v>2023</v>
      </c>
      <c r="G530">
        <v>1079.55</v>
      </c>
      <c r="H530">
        <v>0.56999999999999995</v>
      </c>
      <c r="I530">
        <v>20.27</v>
      </c>
      <c r="J530" s="1" t="s">
        <v>81</v>
      </c>
      <c r="K530">
        <v>2100</v>
      </c>
      <c r="L530" s="1" t="s">
        <v>57</v>
      </c>
      <c r="M530">
        <v>380.27</v>
      </c>
    </row>
    <row r="531" spans="1:13" x14ac:dyDescent="0.25">
      <c r="A531">
        <v>1014</v>
      </c>
      <c r="B531" s="1" t="s">
        <v>38</v>
      </c>
      <c r="C531" s="2">
        <v>44927</v>
      </c>
      <c r="D531" s="1" t="s">
        <v>54</v>
      </c>
      <c r="E531" s="1" t="s">
        <v>109</v>
      </c>
      <c r="F531">
        <v>2023</v>
      </c>
      <c r="G531">
        <v>1390.99</v>
      </c>
      <c r="H531">
        <v>0.63</v>
      </c>
      <c r="I531">
        <v>14.99</v>
      </c>
      <c r="J531" s="1" t="s">
        <v>72</v>
      </c>
      <c r="K531">
        <v>2650</v>
      </c>
      <c r="L531" s="1" t="s">
        <v>57</v>
      </c>
      <c r="M531">
        <v>577.36</v>
      </c>
    </row>
    <row r="532" spans="1:13" x14ac:dyDescent="0.25">
      <c r="A532">
        <v>1015</v>
      </c>
      <c r="B532" s="1" t="s">
        <v>39</v>
      </c>
      <c r="C532" s="2">
        <v>44927</v>
      </c>
      <c r="D532" s="1" t="s">
        <v>54</v>
      </c>
      <c r="E532" s="1" t="s">
        <v>109</v>
      </c>
      <c r="F532">
        <v>2023</v>
      </c>
      <c r="G532">
        <v>1911.81</v>
      </c>
      <c r="H532">
        <v>0.09</v>
      </c>
      <c r="I532">
        <v>14.87</v>
      </c>
      <c r="J532" s="1" t="s">
        <v>74</v>
      </c>
      <c r="K532">
        <v>3450.76</v>
      </c>
      <c r="L532" s="1" t="s">
        <v>86</v>
      </c>
      <c r="M532">
        <v>1400.04</v>
      </c>
    </row>
    <row r="533" spans="1:13" x14ac:dyDescent="0.25">
      <c r="A533">
        <v>1016</v>
      </c>
      <c r="B533" s="1" t="s">
        <v>17</v>
      </c>
      <c r="C533" s="2">
        <v>44927</v>
      </c>
      <c r="D533" s="1" t="s">
        <v>54</v>
      </c>
      <c r="E533" s="1" t="s">
        <v>109</v>
      </c>
      <c r="F533">
        <v>2023</v>
      </c>
      <c r="G533">
        <v>290.33999999999997</v>
      </c>
      <c r="H533">
        <v>3.2</v>
      </c>
      <c r="I533">
        <v>44.01</v>
      </c>
      <c r="J533" s="1" t="s">
        <v>60</v>
      </c>
      <c r="K533">
        <v>386.67</v>
      </c>
      <c r="L533" s="1" t="s">
        <v>63</v>
      </c>
      <c r="M533">
        <v>222.22</v>
      </c>
    </row>
    <row r="534" spans="1:13" x14ac:dyDescent="0.25">
      <c r="A534">
        <v>1017</v>
      </c>
      <c r="B534" s="1" t="s">
        <v>27</v>
      </c>
      <c r="C534" s="2">
        <v>44927</v>
      </c>
      <c r="D534" s="1" t="s">
        <v>54</v>
      </c>
      <c r="E534" s="1" t="s">
        <v>109</v>
      </c>
      <c r="F534">
        <v>2023</v>
      </c>
      <c r="G534">
        <v>356.02</v>
      </c>
      <c r="H534">
        <v>4.71</v>
      </c>
      <c r="I534">
        <v>48.83</v>
      </c>
      <c r="J534" s="1" t="s">
        <v>74</v>
      </c>
      <c r="K534">
        <v>426.15</v>
      </c>
      <c r="L534" s="1" t="s">
        <v>76</v>
      </c>
      <c r="M534">
        <v>290</v>
      </c>
    </row>
    <row r="535" spans="1:13" x14ac:dyDescent="0.25">
      <c r="A535">
        <v>1018</v>
      </c>
      <c r="B535" s="1" t="s">
        <v>28</v>
      </c>
      <c r="C535" s="2">
        <v>44927</v>
      </c>
      <c r="D535" s="1" t="s">
        <v>54</v>
      </c>
      <c r="E535" s="1" t="s">
        <v>109</v>
      </c>
      <c r="F535">
        <v>2023</v>
      </c>
      <c r="G535">
        <v>2754.45</v>
      </c>
      <c r="H535">
        <v>2.2200000000000002</v>
      </c>
      <c r="I535">
        <v>21.03</v>
      </c>
      <c r="J535" s="1" t="s">
        <v>81</v>
      </c>
      <c r="K535">
        <v>4550</v>
      </c>
      <c r="L535" s="1" t="s">
        <v>57</v>
      </c>
      <c r="M535">
        <v>1650.22</v>
      </c>
    </row>
    <row r="536" spans="1:13" x14ac:dyDescent="0.25">
      <c r="A536">
        <v>1019</v>
      </c>
      <c r="B536" s="1" t="s">
        <v>5</v>
      </c>
      <c r="C536" s="2">
        <v>44927</v>
      </c>
      <c r="D536" s="1" t="s">
        <v>54</v>
      </c>
      <c r="E536" s="1" t="s">
        <v>109</v>
      </c>
      <c r="F536">
        <v>2023</v>
      </c>
      <c r="G536">
        <v>337.52</v>
      </c>
      <c r="H536">
        <v>1.37</v>
      </c>
      <c r="I536">
        <v>9.75</v>
      </c>
      <c r="J536" s="1" t="s">
        <v>81</v>
      </c>
      <c r="K536">
        <v>473.33</v>
      </c>
      <c r="L536" s="1" t="s">
        <v>98</v>
      </c>
      <c r="M536">
        <v>260.66000000000003</v>
      </c>
    </row>
    <row r="537" spans="1:13" x14ac:dyDescent="0.25">
      <c r="A537">
        <v>1020</v>
      </c>
      <c r="B537" s="1" t="s">
        <v>2</v>
      </c>
      <c r="C537" s="2">
        <v>44927</v>
      </c>
      <c r="D537" s="1" t="s">
        <v>54</v>
      </c>
      <c r="E537" s="1" t="s">
        <v>109</v>
      </c>
      <c r="F537">
        <v>2023</v>
      </c>
      <c r="G537">
        <v>375.87</v>
      </c>
      <c r="H537">
        <v>2.0699999999999998</v>
      </c>
      <c r="I537">
        <v>11.76</v>
      </c>
      <c r="J537" s="1" t="s">
        <v>91</v>
      </c>
      <c r="K537">
        <v>496</v>
      </c>
      <c r="L537" s="1" t="s">
        <v>98</v>
      </c>
      <c r="M537">
        <v>250</v>
      </c>
    </row>
    <row r="538" spans="1:13" x14ac:dyDescent="0.25">
      <c r="A538">
        <v>1021</v>
      </c>
      <c r="B538" s="1" t="s">
        <v>34</v>
      </c>
      <c r="C538" s="2">
        <v>44927</v>
      </c>
      <c r="D538" s="1" t="s">
        <v>54</v>
      </c>
      <c r="E538" s="1" t="s">
        <v>109</v>
      </c>
      <c r="F538">
        <v>2023</v>
      </c>
      <c r="G538">
        <v>1256.6099999999999</v>
      </c>
      <c r="H538">
        <v>2.54</v>
      </c>
      <c r="I538">
        <v>33.53</v>
      </c>
      <c r="J538" s="1" t="s">
        <v>60</v>
      </c>
      <c r="K538">
        <v>2100</v>
      </c>
      <c r="L538" s="1" t="s">
        <v>75</v>
      </c>
      <c r="M538">
        <v>710</v>
      </c>
    </row>
    <row r="539" spans="1:13" x14ac:dyDescent="0.25">
      <c r="A539">
        <v>1022</v>
      </c>
      <c r="B539" s="1" t="s">
        <v>42</v>
      </c>
      <c r="C539" s="2">
        <v>44927</v>
      </c>
      <c r="D539" s="1" t="s">
        <v>54</v>
      </c>
      <c r="E539" s="1" t="s">
        <v>109</v>
      </c>
      <c r="F539">
        <v>2023</v>
      </c>
      <c r="G539">
        <v>1601.1</v>
      </c>
      <c r="H539">
        <v>0.67</v>
      </c>
      <c r="I539">
        <v>25.49</v>
      </c>
      <c r="J539" s="1" t="s">
        <v>91</v>
      </c>
      <c r="K539">
        <v>2801.67</v>
      </c>
      <c r="L539" s="1" t="s">
        <v>98</v>
      </c>
      <c r="M539">
        <v>1221.24</v>
      </c>
    </row>
    <row r="540" spans="1:13" x14ac:dyDescent="0.25">
      <c r="A540">
        <v>1023</v>
      </c>
      <c r="B540" s="1" t="s">
        <v>25</v>
      </c>
      <c r="C540" s="2">
        <v>44927</v>
      </c>
      <c r="D540" s="1" t="s">
        <v>54</v>
      </c>
      <c r="E540" s="1" t="s">
        <v>109</v>
      </c>
      <c r="F540">
        <v>2023</v>
      </c>
      <c r="G540">
        <v>543.15</v>
      </c>
      <c r="H540">
        <v>0.28999999999999998</v>
      </c>
      <c r="I540">
        <v>26.37</v>
      </c>
      <c r="J540" s="1" t="s">
        <v>81</v>
      </c>
      <c r="K540">
        <v>1110</v>
      </c>
      <c r="L540" s="1" t="s">
        <v>67</v>
      </c>
      <c r="M540">
        <v>205</v>
      </c>
    </row>
    <row r="541" spans="1:13" x14ac:dyDescent="0.25">
      <c r="A541">
        <v>1024</v>
      </c>
      <c r="B541" s="1" t="s">
        <v>16</v>
      </c>
      <c r="C541" s="2">
        <v>44927</v>
      </c>
      <c r="D541" s="1" t="s">
        <v>54</v>
      </c>
      <c r="E541" s="1" t="s">
        <v>109</v>
      </c>
      <c r="F541">
        <v>2023</v>
      </c>
      <c r="G541">
        <v>1602.21</v>
      </c>
      <c r="H541">
        <v>0.28000000000000003</v>
      </c>
      <c r="I541">
        <v>15.95</v>
      </c>
      <c r="J541" s="1" t="s">
        <v>60</v>
      </c>
      <c r="K541">
        <v>2612.23</v>
      </c>
      <c r="L541" s="1" t="s">
        <v>75</v>
      </c>
      <c r="M541">
        <v>1120</v>
      </c>
    </row>
    <row r="542" spans="1:13" x14ac:dyDescent="0.25">
      <c r="A542">
        <v>1025</v>
      </c>
      <c r="B542" s="1" t="s">
        <v>20</v>
      </c>
      <c r="C542" s="2">
        <v>44927</v>
      </c>
      <c r="D542" s="1" t="s">
        <v>54</v>
      </c>
      <c r="E542" s="1" t="s">
        <v>109</v>
      </c>
      <c r="F542">
        <v>2023</v>
      </c>
      <c r="G542">
        <v>334.57</v>
      </c>
      <c r="H542">
        <v>3.38</v>
      </c>
      <c r="I542">
        <v>19.21</v>
      </c>
      <c r="J542" s="1" t="s">
        <v>83</v>
      </c>
      <c r="K542">
        <v>500</v>
      </c>
      <c r="L542" s="1" t="s">
        <v>75</v>
      </c>
      <c r="M542">
        <v>237.78</v>
      </c>
    </row>
    <row r="543" spans="1:13" x14ac:dyDescent="0.25">
      <c r="A543">
        <v>1026</v>
      </c>
      <c r="B543" s="1" t="s">
        <v>32</v>
      </c>
      <c r="C543" s="2">
        <v>44927</v>
      </c>
      <c r="D543" s="1" t="s">
        <v>54</v>
      </c>
      <c r="E543" s="1" t="s">
        <v>109</v>
      </c>
      <c r="F543">
        <v>2023</v>
      </c>
      <c r="G543">
        <v>342.15</v>
      </c>
      <c r="H543">
        <v>3.98</v>
      </c>
      <c r="I543">
        <v>22</v>
      </c>
      <c r="J543" s="1" t="s">
        <v>83</v>
      </c>
      <c r="K543">
        <v>513.13</v>
      </c>
      <c r="L543" s="1" t="s">
        <v>105</v>
      </c>
      <c r="M543">
        <v>238.34</v>
      </c>
    </row>
    <row r="544" spans="1:13" x14ac:dyDescent="0.25">
      <c r="A544">
        <v>1027</v>
      </c>
      <c r="B544" s="1" t="s">
        <v>31</v>
      </c>
      <c r="C544" s="2">
        <v>44927</v>
      </c>
      <c r="D544" s="1" t="s">
        <v>54</v>
      </c>
      <c r="E544" s="1" t="s">
        <v>109</v>
      </c>
      <c r="F544">
        <v>2023</v>
      </c>
      <c r="G544">
        <v>1418.36</v>
      </c>
      <c r="H544">
        <v>1.26</v>
      </c>
      <c r="I544">
        <v>12.9</v>
      </c>
      <c r="J544" s="1" t="s">
        <v>61</v>
      </c>
      <c r="K544">
        <v>2180.23</v>
      </c>
      <c r="L544" s="1" t="s">
        <v>59</v>
      </c>
      <c r="M544">
        <v>788.98</v>
      </c>
    </row>
    <row r="545" spans="1:13" x14ac:dyDescent="0.25">
      <c r="A545">
        <v>1028</v>
      </c>
      <c r="B545" s="1" t="s">
        <v>7</v>
      </c>
      <c r="C545" s="2">
        <v>44927</v>
      </c>
      <c r="D545" s="1" t="s">
        <v>54</v>
      </c>
      <c r="E545" s="1" t="s">
        <v>109</v>
      </c>
      <c r="F545">
        <v>2023</v>
      </c>
      <c r="G545">
        <v>2233.48</v>
      </c>
      <c r="H545">
        <v>-0.25</v>
      </c>
      <c r="I545">
        <v>-3.13</v>
      </c>
      <c r="J545" s="1" t="s">
        <v>69</v>
      </c>
      <c r="K545">
        <v>3848.84</v>
      </c>
      <c r="L545" s="1" t="s">
        <v>68</v>
      </c>
      <c r="M545">
        <v>1360.95</v>
      </c>
    </row>
    <row r="546" spans="1:13" x14ac:dyDescent="0.25">
      <c r="A546">
        <v>1029</v>
      </c>
      <c r="B546" s="1" t="s">
        <v>6</v>
      </c>
      <c r="C546" s="2">
        <v>44927</v>
      </c>
      <c r="D546" s="1" t="s">
        <v>54</v>
      </c>
      <c r="E546" s="1" t="s">
        <v>109</v>
      </c>
      <c r="F546">
        <v>2023</v>
      </c>
      <c r="G546">
        <v>446.44</v>
      </c>
      <c r="H546">
        <v>2.41</v>
      </c>
      <c r="I546">
        <v>21.28</v>
      </c>
      <c r="J546" s="1" t="s">
        <v>80</v>
      </c>
      <c r="K546">
        <v>1067.53</v>
      </c>
      <c r="L546" s="1" t="s">
        <v>71</v>
      </c>
      <c r="M546">
        <v>189.05</v>
      </c>
    </row>
    <row r="547" spans="1:13" x14ac:dyDescent="0.25">
      <c r="A547">
        <v>1030</v>
      </c>
      <c r="B547" s="1" t="s">
        <v>23</v>
      </c>
      <c r="C547" s="2">
        <v>44927</v>
      </c>
      <c r="D547" s="1" t="s">
        <v>54</v>
      </c>
      <c r="E547" s="1" t="s">
        <v>109</v>
      </c>
      <c r="F547">
        <v>2023</v>
      </c>
      <c r="G547">
        <v>1044.04</v>
      </c>
      <c r="H547">
        <v>1.94</v>
      </c>
      <c r="I547">
        <v>29.62</v>
      </c>
      <c r="J547" s="1" t="s">
        <v>91</v>
      </c>
      <c r="K547">
        <v>1315.56</v>
      </c>
      <c r="L547" s="1" t="s">
        <v>76</v>
      </c>
      <c r="M547">
        <v>695.67</v>
      </c>
    </row>
    <row r="548" spans="1:13" x14ac:dyDescent="0.25">
      <c r="A548">
        <v>1031</v>
      </c>
      <c r="B548" s="1" t="s">
        <v>41</v>
      </c>
      <c r="C548" s="2">
        <v>44927</v>
      </c>
      <c r="D548" s="1" t="s">
        <v>54</v>
      </c>
      <c r="E548" s="1" t="s">
        <v>109</v>
      </c>
      <c r="F548">
        <v>2023</v>
      </c>
      <c r="G548">
        <v>384.77</v>
      </c>
      <c r="H548">
        <v>2.27</v>
      </c>
      <c r="I548">
        <v>33.36</v>
      </c>
      <c r="J548" s="1" t="s">
        <v>91</v>
      </c>
      <c r="K548">
        <v>696.27</v>
      </c>
      <c r="L548" s="1" t="s">
        <v>57</v>
      </c>
      <c r="M548">
        <v>207.71</v>
      </c>
    </row>
    <row r="549" spans="1:13" x14ac:dyDescent="0.25">
      <c r="A549">
        <v>1032</v>
      </c>
      <c r="B549" s="1" t="s">
        <v>24</v>
      </c>
      <c r="C549" s="2">
        <v>44927</v>
      </c>
      <c r="D549" s="1" t="s">
        <v>54</v>
      </c>
      <c r="E549" s="1" t="s">
        <v>109</v>
      </c>
      <c r="F549">
        <v>2023</v>
      </c>
      <c r="G549">
        <v>353.86</v>
      </c>
      <c r="H549">
        <v>1.78</v>
      </c>
      <c r="I549">
        <v>34.799999999999997</v>
      </c>
      <c r="J549" s="1" t="s">
        <v>56</v>
      </c>
      <c r="K549">
        <v>549.85</v>
      </c>
      <c r="L549" s="1" t="s">
        <v>57</v>
      </c>
      <c r="M549">
        <v>216.36</v>
      </c>
    </row>
    <row r="550" spans="1:13" x14ac:dyDescent="0.25">
      <c r="A550">
        <v>1033</v>
      </c>
      <c r="B550" s="1" t="s">
        <v>37</v>
      </c>
      <c r="C550" s="2">
        <v>44927</v>
      </c>
      <c r="D550" s="1" t="s">
        <v>54</v>
      </c>
      <c r="E550" s="1" t="s">
        <v>109</v>
      </c>
      <c r="F550">
        <v>2023</v>
      </c>
      <c r="G550">
        <v>598.57000000000005</v>
      </c>
      <c r="H550">
        <v>2.02</v>
      </c>
      <c r="I550">
        <v>24.56</v>
      </c>
      <c r="J550" s="1" t="s">
        <v>93</v>
      </c>
      <c r="K550">
        <v>846.68</v>
      </c>
      <c r="L550" s="1" t="s">
        <v>68</v>
      </c>
      <c r="M550">
        <v>449.09</v>
      </c>
    </row>
    <row r="551" spans="1:13" x14ac:dyDescent="0.25">
      <c r="A551">
        <v>1034</v>
      </c>
      <c r="B551" s="1" t="s">
        <v>14</v>
      </c>
      <c r="C551" s="2">
        <v>44927</v>
      </c>
      <c r="D551" s="1" t="s">
        <v>54</v>
      </c>
      <c r="E551" s="1" t="s">
        <v>109</v>
      </c>
      <c r="F551">
        <v>2023</v>
      </c>
      <c r="G551">
        <v>514.83000000000004</v>
      </c>
      <c r="H551">
        <v>1.71</v>
      </c>
      <c r="I551">
        <v>19.670000000000002</v>
      </c>
      <c r="J551" s="1" t="s">
        <v>66</v>
      </c>
      <c r="K551">
        <v>714.99</v>
      </c>
      <c r="L551" s="1" t="s">
        <v>82</v>
      </c>
      <c r="M551">
        <v>362.75</v>
      </c>
    </row>
    <row r="552" spans="1:13" x14ac:dyDescent="0.25">
      <c r="A552">
        <v>1035</v>
      </c>
      <c r="B552" s="1" t="s">
        <v>8</v>
      </c>
      <c r="C552" s="2">
        <v>44927</v>
      </c>
      <c r="D552" s="1" t="s">
        <v>54</v>
      </c>
      <c r="E552" s="1" t="s">
        <v>109</v>
      </c>
      <c r="F552">
        <v>2023</v>
      </c>
      <c r="G552">
        <v>578.36</v>
      </c>
      <c r="H552">
        <v>1.56</v>
      </c>
      <c r="I552">
        <v>21.17</v>
      </c>
      <c r="J552" s="1" t="s">
        <v>66</v>
      </c>
      <c r="K552">
        <v>821.2</v>
      </c>
      <c r="L552" s="1" t="s">
        <v>67</v>
      </c>
      <c r="M552">
        <v>432</v>
      </c>
    </row>
    <row r="553" spans="1:13" x14ac:dyDescent="0.25">
      <c r="A553">
        <v>1036</v>
      </c>
      <c r="B553" s="1" t="s">
        <v>36</v>
      </c>
      <c r="C553" s="2">
        <v>44927</v>
      </c>
      <c r="D553" s="1" t="s">
        <v>54</v>
      </c>
      <c r="E553" s="1" t="s">
        <v>109</v>
      </c>
      <c r="F553">
        <v>2023</v>
      </c>
      <c r="G553">
        <v>744.12</v>
      </c>
      <c r="H553">
        <v>2.72</v>
      </c>
      <c r="I553">
        <v>28.48</v>
      </c>
      <c r="J553" s="1" t="s">
        <v>66</v>
      </c>
      <c r="K553">
        <v>983.65</v>
      </c>
      <c r="L553" s="1" t="s">
        <v>63</v>
      </c>
      <c r="M553">
        <v>600.15</v>
      </c>
    </row>
    <row r="554" spans="1:13" x14ac:dyDescent="0.25">
      <c r="A554">
        <v>1037</v>
      </c>
      <c r="B554" s="1" t="s">
        <v>12</v>
      </c>
      <c r="C554" s="2">
        <v>44927</v>
      </c>
      <c r="D554" s="1" t="s">
        <v>54</v>
      </c>
      <c r="E554" s="1" t="s">
        <v>109</v>
      </c>
      <c r="F554">
        <v>2023</v>
      </c>
      <c r="G554">
        <v>273.67</v>
      </c>
      <c r="H554">
        <v>1.65</v>
      </c>
      <c r="I554">
        <v>25.66</v>
      </c>
      <c r="J554" s="1" t="s">
        <v>66</v>
      </c>
      <c r="K554">
        <v>428.57</v>
      </c>
      <c r="L554" s="1" t="s">
        <v>75</v>
      </c>
      <c r="M554">
        <v>153.47</v>
      </c>
    </row>
    <row r="555" spans="1:13" x14ac:dyDescent="0.25">
      <c r="A555">
        <v>1038</v>
      </c>
      <c r="B555" s="1" t="s">
        <v>9</v>
      </c>
      <c r="C555" s="2">
        <v>44927</v>
      </c>
      <c r="D555" s="1" t="s">
        <v>54</v>
      </c>
      <c r="E555" s="1" t="s">
        <v>109</v>
      </c>
      <c r="F555">
        <v>2023</v>
      </c>
      <c r="G555">
        <v>1253.24</v>
      </c>
      <c r="H555">
        <v>-0.21</v>
      </c>
      <c r="I555">
        <v>11.49</v>
      </c>
      <c r="J555" s="1" t="s">
        <v>72</v>
      </c>
      <c r="K555">
        <v>2283.33</v>
      </c>
      <c r="L555" s="1" t="s">
        <v>71</v>
      </c>
      <c r="M555">
        <v>443.85</v>
      </c>
    </row>
    <row r="556" spans="1:13" x14ac:dyDescent="0.25">
      <c r="A556">
        <v>1039</v>
      </c>
      <c r="B556" s="1" t="s">
        <v>30</v>
      </c>
      <c r="C556" s="2">
        <v>44927</v>
      </c>
      <c r="D556" s="1" t="s">
        <v>54</v>
      </c>
      <c r="E556" s="1" t="s">
        <v>109</v>
      </c>
      <c r="F556">
        <v>2023</v>
      </c>
      <c r="G556">
        <v>1733.57</v>
      </c>
      <c r="H556">
        <v>0.49</v>
      </c>
      <c r="I556">
        <v>19.5</v>
      </c>
      <c r="J556" s="1" t="s">
        <v>66</v>
      </c>
      <c r="K556">
        <v>2676.27</v>
      </c>
      <c r="L556" s="1" t="s">
        <v>76</v>
      </c>
      <c r="M556">
        <v>1070.67</v>
      </c>
    </row>
    <row r="557" spans="1:13" x14ac:dyDescent="0.25">
      <c r="A557">
        <v>1040</v>
      </c>
      <c r="B557" s="1" t="s">
        <v>40</v>
      </c>
      <c r="C557" s="2">
        <v>44927</v>
      </c>
      <c r="D557" s="1" t="s">
        <v>54</v>
      </c>
      <c r="E557" s="1" t="s">
        <v>109</v>
      </c>
      <c r="F557">
        <v>2023</v>
      </c>
      <c r="G557">
        <v>467.04</v>
      </c>
      <c r="H557">
        <v>1.88</v>
      </c>
      <c r="I557">
        <v>27.26</v>
      </c>
      <c r="J557" s="1" t="s">
        <v>93</v>
      </c>
      <c r="K557">
        <v>848.08</v>
      </c>
      <c r="L557" s="1" t="s">
        <v>67</v>
      </c>
      <c r="M557">
        <v>189.13</v>
      </c>
    </row>
    <row r="558" spans="1:13" x14ac:dyDescent="0.25">
      <c r="A558">
        <v>1041</v>
      </c>
      <c r="B558" s="1" t="s">
        <v>10</v>
      </c>
      <c r="C558" s="2">
        <v>44927</v>
      </c>
      <c r="D558" s="1" t="s">
        <v>54</v>
      </c>
      <c r="E558" s="1" t="s">
        <v>109</v>
      </c>
      <c r="F558">
        <v>2023</v>
      </c>
      <c r="G558">
        <v>1183.67</v>
      </c>
      <c r="H558">
        <v>1.89</v>
      </c>
      <c r="I558">
        <v>28.55</v>
      </c>
      <c r="J558" s="1" t="s">
        <v>91</v>
      </c>
      <c r="K558">
        <v>1649.28</v>
      </c>
      <c r="L558" s="1" t="s">
        <v>75</v>
      </c>
      <c r="M558">
        <v>708.03</v>
      </c>
    </row>
    <row r="559" spans="1:13" x14ac:dyDescent="0.25">
      <c r="A559">
        <v>1042</v>
      </c>
      <c r="B559" s="1" t="s">
        <v>19</v>
      </c>
      <c r="C559" s="2">
        <v>44927</v>
      </c>
      <c r="D559" s="1" t="s">
        <v>54</v>
      </c>
      <c r="E559" s="1" t="s">
        <v>109</v>
      </c>
      <c r="F559">
        <v>2023</v>
      </c>
      <c r="G559">
        <v>1236.31</v>
      </c>
      <c r="H559">
        <v>2.69</v>
      </c>
      <c r="I559">
        <v>26.82</v>
      </c>
      <c r="J559" s="1" t="s">
        <v>91</v>
      </c>
      <c r="K559">
        <v>1500</v>
      </c>
      <c r="L559" s="1" t="s">
        <v>67</v>
      </c>
      <c r="M559">
        <v>980</v>
      </c>
    </row>
    <row r="560" spans="1:13" x14ac:dyDescent="0.25">
      <c r="A560">
        <v>1043</v>
      </c>
      <c r="B560" s="1" t="s">
        <v>18</v>
      </c>
      <c r="C560" s="2">
        <v>44927</v>
      </c>
      <c r="D560" s="1" t="s">
        <v>54</v>
      </c>
      <c r="E560" s="1" t="s">
        <v>109</v>
      </c>
      <c r="F560">
        <v>2023</v>
      </c>
      <c r="G560">
        <v>431.36</v>
      </c>
      <c r="H560">
        <v>1.38</v>
      </c>
      <c r="I560">
        <v>30.22</v>
      </c>
      <c r="J560" s="1" t="s">
        <v>83</v>
      </c>
      <c r="K560">
        <v>875.44</v>
      </c>
      <c r="L560" s="1" t="s">
        <v>75</v>
      </c>
      <c r="M560">
        <v>184.44</v>
      </c>
    </row>
    <row r="561" spans="1:13" x14ac:dyDescent="0.25">
      <c r="A561">
        <v>1001</v>
      </c>
      <c r="B561" s="1" t="s">
        <v>3</v>
      </c>
      <c r="C561" s="2">
        <v>44958</v>
      </c>
      <c r="D561" s="1" t="s">
        <v>84</v>
      </c>
      <c r="E561" s="1" t="s">
        <v>107</v>
      </c>
      <c r="F561">
        <v>2023</v>
      </c>
      <c r="G561">
        <v>868.73</v>
      </c>
      <c r="H561">
        <v>2.15</v>
      </c>
      <c r="I561">
        <v>32.65</v>
      </c>
      <c r="J561" s="1" t="s">
        <v>81</v>
      </c>
      <c r="K561">
        <v>1130</v>
      </c>
      <c r="L561" s="1" t="s">
        <v>67</v>
      </c>
      <c r="M561">
        <v>571.36</v>
      </c>
    </row>
    <row r="562" spans="1:13" x14ac:dyDescent="0.25">
      <c r="A562">
        <v>1002</v>
      </c>
      <c r="B562" s="1" t="s">
        <v>43</v>
      </c>
      <c r="C562" s="2">
        <v>44958</v>
      </c>
      <c r="D562" s="1" t="s">
        <v>84</v>
      </c>
      <c r="E562" s="1" t="s">
        <v>107</v>
      </c>
      <c r="F562">
        <v>2023</v>
      </c>
      <c r="G562">
        <v>88.03</v>
      </c>
      <c r="H562">
        <v>0.92</v>
      </c>
      <c r="I562">
        <v>47.16</v>
      </c>
      <c r="J562" s="1" t="s">
        <v>56</v>
      </c>
      <c r="K562">
        <v>100</v>
      </c>
      <c r="L562" s="1" t="s">
        <v>79</v>
      </c>
      <c r="M562">
        <v>75.94</v>
      </c>
    </row>
    <row r="563" spans="1:13" x14ac:dyDescent="0.25">
      <c r="A563">
        <v>1003</v>
      </c>
      <c r="B563" s="1" t="s">
        <v>13</v>
      </c>
      <c r="C563" s="2">
        <v>44958</v>
      </c>
      <c r="D563" s="1" t="s">
        <v>84</v>
      </c>
      <c r="E563" s="1" t="s">
        <v>107</v>
      </c>
      <c r="F563">
        <v>2023</v>
      </c>
      <c r="G563">
        <v>594.15</v>
      </c>
      <c r="H563">
        <v>0.03</v>
      </c>
      <c r="I563">
        <v>16.579999999999998</v>
      </c>
      <c r="J563" s="1" t="s">
        <v>60</v>
      </c>
      <c r="K563">
        <v>902.46</v>
      </c>
      <c r="L563" s="1" t="s">
        <v>68</v>
      </c>
      <c r="M563">
        <v>343.79</v>
      </c>
    </row>
    <row r="564" spans="1:13" x14ac:dyDescent="0.25">
      <c r="A564">
        <v>1004</v>
      </c>
      <c r="B564" s="1" t="s">
        <v>4</v>
      </c>
      <c r="C564" s="2">
        <v>44958</v>
      </c>
      <c r="D564" s="1" t="s">
        <v>84</v>
      </c>
      <c r="E564" s="1" t="s">
        <v>107</v>
      </c>
      <c r="F564">
        <v>2023</v>
      </c>
      <c r="G564">
        <v>576.92999999999995</v>
      </c>
      <c r="H564">
        <v>0.77</v>
      </c>
      <c r="I564">
        <v>15.96</v>
      </c>
      <c r="J564" s="1" t="s">
        <v>60</v>
      </c>
      <c r="K564">
        <v>816.61</v>
      </c>
      <c r="L564" s="1" t="s">
        <v>75</v>
      </c>
      <c r="M564">
        <v>390.15</v>
      </c>
    </row>
    <row r="565" spans="1:13" x14ac:dyDescent="0.25">
      <c r="A565">
        <v>1005</v>
      </c>
      <c r="B565" s="1" t="s">
        <v>26</v>
      </c>
      <c r="C565" s="2">
        <v>44958</v>
      </c>
      <c r="D565" s="1" t="s">
        <v>84</v>
      </c>
      <c r="E565" s="1" t="s">
        <v>107</v>
      </c>
      <c r="F565">
        <v>2023</v>
      </c>
      <c r="G565">
        <v>1823.44</v>
      </c>
      <c r="H565">
        <v>1.33</v>
      </c>
      <c r="I565">
        <v>26.57</v>
      </c>
      <c r="J565" s="1" t="s">
        <v>102</v>
      </c>
      <c r="K565">
        <v>2272</v>
      </c>
      <c r="L565" s="1" t="s">
        <v>98</v>
      </c>
      <c r="M565">
        <v>1396.72</v>
      </c>
    </row>
    <row r="566" spans="1:13" x14ac:dyDescent="0.25">
      <c r="A566">
        <v>1006</v>
      </c>
      <c r="B566" s="1" t="s">
        <v>35</v>
      </c>
      <c r="C566" s="2">
        <v>44958</v>
      </c>
      <c r="D566" s="1" t="s">
        <v>84</v>
      </c>
      <c r="E566" s="1" t="s">
        <v>107</v>
      </c>
      <c r="F566">
        <v>2023</v>
      </c>
      <c r="G566">
        <v>2445.96</v>
      </c>
      <c r="H566">
        <v>1.1200000000000001</v>
      </c>
      <c r="I566">
        <v>27.25</v>
      </c>
      <c r="J566" s="1" t="s">
        <v>74</v>
      </c>
      <c r="K566">
        <v>3103.26</v>
      </c>
      <c r="L566" s="1" t="s">
        <v>67</v>
      </c>
      <c r="M566">
        <v>1770</v>
      </c>
    </row>
    <row r="567" spans="1:13" x14ac:dyDescent="0.25">
      <c r="A567">
        <v>1007</v>
      </c>
      <c r="B567" s="1" t="s">
        <v>15</v>
      </c>
      <c r="C567" s="2">
        <v>44958</v>
      </c>
      <c r="D567" s="1" t="s">
        <v>84</v>
      </c>
      <c r="E567" s="1" t="s">
        <v>107</v>
      </c>
      <c r="F567">
        <v>2023</v>
      </c>
      <c r="G567">
        <v>553.03</v>
      </c>
      <c r="H567">
        <v>1.06</v>
      </c>
      <c r="I567">
        <v>26.25</v>
      </c>
      <c r="J567" s="1" t="s">
        <v>69</v>
      </c>
      <c r="K567">
        <v>767.78</v>
      </c>
      <c r="L567" s="1" t="s">
        <v>63</v>
      </c>
      <c r="M567">
        <v>345</v>
      </c>
    </row>
    <row r="568" spans="1:13" x14ac:dyDescent="0.25">
      <c r="A568">
        <v>1008</v>
      </c>
      <c r="B568" s="1" t="s">
        <v>1</v>
      </c>
      <c r="C568" s="2">
        <v>44958</v>
      </c>
      <c r="D568" s="1" t="s">
        <v>84</v>
      </c>
      <c r="E568" s="1" t="s">
        <v>107</v>
      </c>
      <c r="F568">
        <v>2023</v>
      </c>
      <c r="G568">
        <v>514.99</v>
      </c>
      <c r="H568">
        <v>1.59</v>
      </c>
      <c r="I568">
        <v>28.48</v>
      </c>
      <c r="J568" s="1" t="s">
        <v>93</v>
      </c>
      <c r="K568">
        <v>718.28</v>
      </c>
      <c r="L568" s="1" t="s">
        <v>90</v>
      </c>
      <c r="M568">
        <v>272.73</v>
      </c>
    </row>
    <row r="569" spans="1:13" x14ac:dyDescent="0.25">
      <c r="A569">
        <v>1009</v>
      </c>
      <c r="B569" s="1" t="s">
        <v>22</v>
      </c>
      <c r="C569" s="2">
        <v>44958</v>
      </c>
      <c r="D569" s="1" t="s">
        <v>84</v>
      </c>
      <c r="E569" s="1" t="s">
        <v>107</v>
      </c>
      <c r="F569">
        <v>2023</v>
      </c>
      <c r="G569">
        <v>570.73</v>
      </c>
      <c r="H569">
        <v>0.62</v>
      </c>
      <c r="I569">
        <v>14.93</v>
      </c>
      <c r="J569" s="1" t="s">
        <v>58</v>
      </c>
      <c r="K569">
        <v>863.89</v>
      </c>
      <c r="L569" s="1" t="s">
        <v>75</v>
      </c>
      <c r="M569">
        <v>425</v>
      </c>
    </row>
    <row r="570" spans="1:13" x14ac:dyDescent="0.25">
      <c r="A570">
        <v>1010</v>
      </c>
      <c r="B570" s="1" t="s">
        <v>11</v>
      </c>
      <c r="C570" s="2">
        <v>44958</v>
      </c>
      <c r="D570" s="1" t="s">
        <v>84</v>
      </c>
      <c r="E570" s="1" t="s">
        <v>107</v>
      </c>
      <c r="F570">
        <v>2023</v>
      </c>
      <c r="G570">
        <v>1548.21</v>
      </c>
      <c r="H570">
        <v>0.86</v>
      </c>
      <c r="I570">
        <v>16.399999999999999</v>
      </c>
      <c r="J570" s="1" t="s">
        <v>81</v>
      </c>
      <c r="K570">
        <v>3067.65</v>
      </c>
      <c r="L570" s="1" t="s">
        <v>67</v>
      </c>
      <c r="M570">
        <v>840.5</v>
      </c>
    </row>
    <row r="571" spans="1:13" x14ac:dyDescent="0.25">
      <c r="A571">
        <v>1011</v>
      </c>
      <c r="B571" s="1" t="s">
        <v>33</v>
      </c>
      <c r="C571" s="2">
        <v>44958</v>
      </c>
      <c r="D571" s="1" t="s">
        <v>84</v>
      </c>
      <c r="E571" s="1" t="s">
        <v>107</v>
      </c>
      <c r="F571">
        <v>2023</v>
      </c>
      <c r="G571">
        <v>2326.0700000000002</v>
      </c>
      <c r="H571">
        <v>0.79</v>
      </c>
      <c r="I571">
        <v>13.45</v>
      </c>
      <c r="J571" s="1" t="s">
        <v>74</v>
      </c>
      <c r="K571">
        <v>4459.0200000000004</v>
      </c>
      <c r="L571" s="1" t="s">
        <v>57</v>
      </c>
      <c r="M571">
        <v>1442.98</v>
      </c>
    </row>
    <row r="572" spans="1:13" x14ac:dyDescent="0.25">
      <c r="A572">
        <v>1012</v>
      </c>
      <c r="B572" s="1" t="s">
        <v>29</v>
      </c>
      <c r="C572" s="2">
        <v>44958</v>
      </c>
      <c r="D572" s="1" t="s">
        <v>84</v>
      </c>
      <c r="E572" s="1" t="s">
        <v>107</v>
      </c>
      <c r="F572">
        <v>2023</v>
      </c>
      <c r="G572">
        <v>1897.85</v>
      </c>
      <c r="H572">
        <v>0.74</v>
      </c>
      <c r="I572">
        <v>10.96</v>
      </c>
      <c r="J572" s="1" t="s">
        <v>70</v>
      </c>
      <c r="K572">
        <v>2730</v>
      </c>
      <c r="L572" s="1" t="s">
        <v>75</v>
      </c>
      <c r="M572">
        <v>1475</v>
      </c>
    </row>
    <row r="573" spans="1:13" x14ac:dyDescent="0.25">
      <c r="A573">
        <v>1013</v>
      </c>
      <c r="B573" s="1" t="s">
        <v>21</v>
      </c>
      <c r="C573" s="2">
        <v>44958</v>
      </c>
      <c r="D573" s="1" t="s">
        <v>84</v>
      </c>
      <c r="E573" s="1" t="s">
        <v>107</v>
      </c>
      <c r="F573">
        <v>2023</v>
      </c>
      <c r="G573">
        <v>1088.69</v>
      </c>
      <c r="H573">
        <v>0.85</v>
      </c>
      <c r="I573">
        <v>19.38</v>
      </c>
      <c r="J573" s="1" t="s">
        <v>81</v>
      </c>
      <c r="K573">
        <v>2090</v>
      </c>
      <c r="L573" s="1" t="s">
        <v>57</v>
      </c>
      <c r="M573">
        <v>378.26</v>
      </c>
    </row>
    <row r="574" spans="1:13" x14ac:dyDescent="0.25">
      <c r="A574">
        <v>1014</v>
      </c>
      <c r="B574" s="1" t="s">
        <v>38</v>
      </c>
      <c r="C574" s="2">
        <v>44958</v>
      </c>
      <c r="D574" s="1" t="s">
        <v>84</v>
      </c>
      <c r="E574" s="1" t="s">
        <v>107</v>
      </c>
      <c r="F574">
        <v>2023</v>
      </c>
      <c r="G574">
        <v>1392.72</v>
      </c>
      <c r="H574">
        <v>0.12</v>
      </c>
      <c r="I574">
        <v>13.9</v>
      </c>
      <c r="J574" s="1" t="s">
        <v>72</v>
      </c>
      <c r="K574">
        <v>2658.97</v>
      </c>
      <c r="L574" s="1" t="s">
        <v>57</v>
      </c>
      <c r="M574">
        <v>570.12</v>
      </c>
    </row>
    <row r="575" spans="1:13" x14ac:dyDescent="0.25">
      <c r="A575">
        <v>1015</v>
      </c>
      <c r="B575" s="1" t="s">
        <v>39</v>
      </c>
      <c r="C575" s="2">
        <v>44958</v>
      </c>
      <c r="D575" s="1" t="s">
        <v>84</v>
      </c>
      <c r="E575" s="1" t="s">
        <v>107</v>
      </c>
      <c r="F575">
        <v>2023</v>
      </c>
      <c r="G575">
        <v>1920.99</v>
      </c>
      <c r="H575">
        <v>0.48</v>
      </c>
      <c r="I575">
        <v>12.76</v>
      </c>
      <c r="J575" s="1" t="s">
        <v>74</v>
      </c>
      <c r="K575">
        <v>3451.06</v>
      </c>
      <c r="L575" s="1" t="s">
        <v>86</v>
      </c>
      <c r="M575">
        <v>1378.29</v>
      </c>
    </row>
    <row r="576" spans="1:13" x14ac:dyDescent="0.25">
      <c r="A576">
        <v>1016</v>
      </c>
      <c r="B576" s="1" t="s">
        <v>17</v>
      </c>
      <c r="C576" s="2">
        <v>44958</v>
      </c>
      <c r="D576" s="1" t="s">
        <v>84</v>
      </c>
      <c r="E576" s="1" t="s">
        <v>107</v>
      </c>
      <c r="F576">
        <v>2023</v>
      </c>
      <c r="G576">
        <v>295.74</v>
      </c>
      <c r="H576">
        <v>1.86</v>
      </c>
      <c r="I576">
        <v>44.17</v>
      </c>
      <c r="J576" s="1" t="s">
        <v>70</v>
      </c>
      <c r="K576">
        <v>400</v>
      </c>
      <c r="L576" s="1" t="s">
        <v>63</v>
      </c>
      <c r="M576">
        <v>225</v>
      </c>
    </row>
    <row r="577" spans="1:13" x14ac:dyDescent="0.25">
      <c r="A577">
        <v>1017</v>
      </c>
      <c r="B577" s="1" t="s">
        <v>27</v>
      </c>
      <c r="C577" s="2">
        <v>44958</v>
      </c>
      <c r="D577" s="1" t="s">
        <v>84</v>
      </c>
      <c r="E577" s="1" t="s">
        <v>107</v>
      </c>
      <c r="F577">
        <v>2023</v>
      </c>
      <c r="G577">
        <v>358.41</v>
      </c>
      <c r="H577">
        <v>0.67</v>
      </c>
      <c r="I577">
        <v>46.12</v>
      </c>
      <c r="J577" s="1" t="s">
        <v>74</v>
      </c>
      <c r="K577">
        <v>430.15</v>
      </c>
      <c r="L577" s="1" t="s">
        <v>76</v>
      </c>
      <c r="M577">
        <v>295.57</v>
      </c>
    </row>
    <row r="578" spans="1:13" x14ac:dyDescent="0.25">
      <c r="A578">
        <v>1018</v>
      </c>
      <c r="B578" s="1" t="s">
        <v>28</v>
      </c>
      <c r="C578" s="2">
        <v>44958</v>
      </c>
      <c r="D578" s="1" t="s">
        <v>84</v>
      </c>
      <c r="E578" s="1" t="s">
        <v>107</v>
      </c>
      <c r="F578">
        <v>2023</v>
      </c>
      <c r="G578">
        <v>2776.51</v>
      </c>
      <c r="H578">
        <v>0.8</v>
      </c>
      <c r="I578">
        <v>18.100000000000001</v>
      </c>
      <c r="J578" s="1" t="s">
        <v>81</v>
      </c>
      <c r="K578">
        <v>4501.67</v>
      </c>
      <c r="L578" s="1" t="s">
        <v>57</v>
      </c>
      <c r="M578">
        <v>1720.13</v>
      </c>
    </row>
    <row r="579" spans="1:13" x14ac:dyDescent="0.25">
      <c r="A579">
        <v>1019</v>
      </c>
      <c r="B579" s="1" t="s">
        <v>5</v>
      </c>
      <c r="C579" s="2">
        <v>44958</v>
      </c>
      <c r="D579" s="1" t="s">
        <v>84</v>
      </c>
      <c r="E579" s="1" t="s">
        <v>107</v>
      </c>
      <c r="F579">
        <v>2023</v>
      </c>
      <c r="G579">
        <v>345.88</v>
      </c>
      <c r="H579">
        <v>2.48</v>
      </c>
      <c r="I579">
        <v>10.41</v>
      </c>
      <c r="J579" s="1" t="s">
        <v>81</v>
      </c>
      <c r="K579">
        <v>473.64</v>
      </c>
      <c r="L579" s="1" t="s">
        <v>105</v>
      </c>
      <c r="M579">
        <v>280.86</v>
      </c>
    </row>
    <row r="580" spans="1:13" x14ac:dyDescent="0.25">
      <c r="A580">
        <v>1020</v>
      </c>
      <c r="B580" s="1" t="s">
        <v>2</v>
      </c>
      <c r="C580" s="2">
        <v>44958</v>
      </c>
      <c r="D580" s="1" t="s">
        <v>84</v>
      </c>
      <c r="E580" s="1" t="s">
        <v>107</v>
      </c>
      <c r="F580">
        <v>2023</v>
      </c>
      <c r="G580">
        <v>380.88</v>
      </c>
      <c r="H580">
        <v>1.33</v>
      </c>
      <c r="I580">
        <v>12.11</v>
      </c>
      <c r="J580" s="1" t="s">
        <v>81</v>
      </c>
      <c r="K580">
        <v>490.58</v>
      </c>
      <c r="L580" s="1" t="s">
        <v>98</v>
      </c>
      <c r="M580">
        <v>266.02999999999997</v>
      </c>
    </row>
    <row r="581" spans="1:13" x14ac:dyDescent="0.25">
      <c r="A581">
        <v>1021</v>
      </c>
      <c r="B581" s="1" t="s">
        <v>34</v>
      </c>
      <c r="C581" s="2">
        <v>44958</v>
      </c>
      <c r="D581" s="1" t="s">
        <v>84</v>
      </c>
      <c r="E581" s="1" t="s">
        <v>107</v>
      </c>
      <c r="F581">
        <v>2023</v>
      </c>
      <c r="G581">
        <v>1270.9100000000001</v>
      </c>
      <c r="H581">
        <v>1.1399999999999999</v>
      </c>
      <c r="I581">
        <v>30.88</v>
      </c>
      <c r="J581" s="1" t="s">
        <v>60</v>
      </c>
      <c r="K581">
        <v>2114</v>
      </c>
      <c r="L581" s="1" t="s">
        <v>75</v>
      </c>
      <c r="M581">
        <v>715.33</v>
      </c>
    </row>
    <row r="582" spans="1:13" x14ac:dyDescent="0.25">
      <c r="A582">
        <v>1022</v>
      </c>
      <c r="B582" s="1" t="s">
        <v>42</v>
      </c>
      <c r="C582" s="2">
        <v>44958</v>
      </c>
      <c r="D582" s="1" t="s">
        <v>84</v>
      </c>
      <c r="E582" s="1" t="s">
        <v>107</v>
      </c>
      <c r="F582">
        <v>2023</v>
      </c>
      <c r="G582">
        <v>1614.4</v>
      </c>
      <c r="H582">
        <v>0.83</v>
      </c>
      <c r="I582">
        <v>24.37</v>
      </c>
      <c r="J582" s="1" t="s">
        <v>91</v>
      </c>
      <c r="K582">
        <v>2758.69</v>
      </c>
      <c r="L582" s="1" t="s">
        <v>56</v>
      </c>
      <c r="M582">
        <v>1241.67</v>
      </c>
    </row>
    <row r="583" spans="1:13" x14ac:dyDescent="0.25">
      <c r="A583">
        <v>1023</v>
      </c>
      <c r="B583" s="1" t="s">
        <v>25</v>
      </c>
      <c r="C583" s="2">
        <v>44958</v>
      </c>
      <c r="D583" s="1" t="s">
        <v>84</v>
      </c>
      <c r="E583" s="1" t="s">
        <v>107</v>
      </c>
      <c r="F583">
        <v>2023</v>
      </c>
      <c r="G583">
        <v>551.54999999999995</v>
      </c>
      <c r="H583">
        <v>1.55</v>
      </c>
      <c r="I583">
        <v>28.11</v>
      </c>
      <c r="J583" s="1" t="s">
        <v>58</v>
      </c>
      <c r="K583">
        <v>1066.6300000000001</v>
      </c>
      <c r="L583" s="1" t="s">
        <v>67</v>
      </c>
      <c r="M583">
        <v>210</v>
      </c>
    </row>
    <row r="584" spans="1:13" x14ac:dyDescent="0.25">
      <c r="A584">
        <v>1024</v>
      </c>
      <c r="B584" s="1" t="s">
        <v>16</v>
      </c>
      <c r="C584" s="2">
        <v>44958</v>
      </c>
      <c r="D584" s="1" t="s">
        <v>84</v>
      </c>
      <c r="E584" s="1" t="s">
        <v>107</v>
      </c>
      <c r="F584">
        <v>2023</v>
      </c>
      <c r="G584">
        <v>1614.89</v>
      </c>
      <c r="H584">
        <v>0.79</v>
      </c>
      <c r="I584">
        <v>17.649999999999999</v>
      </c>
      <c r="J584" s="1" t="s">
        <v>60</v>
      </c>
      <c r="K584">
        <v>2642.23</v>
      </c>
      <c r="L584" s="1" t="s">
        <v>75</v>
      </c>
      <c r="M584">
        <v>1125.43</v>
      </c>
    </row>
    <row r="585" spans="1:13" x14ac:dyDescent="0.25">
      <c r="A585">
        <v>1025</v>
      </c>
      <c r="B585" s="1" t="s">
        <v>20</v>
      </c>
      <c r="C585" s="2">
        <v>44958</v>
      </c>
      <c r="D585" s="1" t="s">
        <v>84</v>
      </c>
      <c r="E585" s="1" t="s">
        <v>107</v>
      </c>
      <c r="F585">
        <v>2023</v>
      </c>
      <c r="G585">
        <v>338.14</v>
      </c>
      <c r="H585">
        <v>1.07</v>
      </c>
      <c r="I585">
        <v>17.57</v>
      </c>
      <c r="J585" s="1" t="s">
        <v>90</v>
      </c>
      <c r="K585">
        <v>500.72</v>
      </c>
      <c r="L585" s="1" t="s">
        <v>82</v>
      </c>
      <c r="M585">
        <v>234.13</v>
      </c>
    </row>
    <row r="586" spans="1:13" x14ac:dyDescent="0.25">
      <c r="A586">
        <v>1026</v>
      </c>
      <c r="B586" s="1" t="s">
        <v>32</v>
      </c>
      <c r="C586" s="2">
        <v>44958</v>
      </c>
      <c r="D586" s="1" t="s">
        <v>84</v>
      </c>
      <c r="E586" s="1" t="s">
        <v>107</v>
      </c>
      <c r="F586">
        <v>2023</v>
      </c>
      <c r="G586">
        <v>342.95</v>
      </c>
      <c r="H586">
        <v>0.23</v>
      </c>
      <c r="I586">
        <v>18.38</v>
      </c>
      <c r="J586" s="1" t="s">
        <v>90</v>
      </c>
      <c r="K586">
        <v>533.20000000000005</v>
      </c>
      <c r="L586" s="1" t="s">
        <v>82</v>
      </c>
      <c r="M586">
        <v>230.5</v>
      </c>
    </row>
    <row r="587" spans="1:13" x14ac:dyDescent="0.25">
      <c r="A587">
        <v>1027</v>
      </c>
      <c r="B587" s="1" t="s">
        <v>31</v>
      </c>
      <c r="C587" s="2">
        <v>44958</v>
      </c>
      <c r="D587" s="1" t="s">
        <v>84</v>
      </c>
      <c r="E587" s="1" t="s">
        <v>107</v>
      </c>
      <c r="F587">
        <v>2023</v>
      </c>
      <c r="G587">
        <v>1432.14</v>
      </c>
      <c r="H587">
        <v>0.97</v>
      </c>
      <c r="I587">
        <v>11.68</v>
      </c>
      <c r="J587" s="1" t="s">
        <v>61</v>
      </c>
      <c r="K587">
        <v>2180</v>
      </c>
      <c r="L587" s="1" t="s">
        <v>59</v>
      </c>
      <c r="M587">
        <v>793.33</v>
      </c>
    </row>
    <row r="588" spans="1:13" x14ac:dyDescent="0.25">
      <c r="A588">
        <v>1028</v>
      </c>
      <c r="B588" s="1" t="s">
        <v>7</v>
      </c>
      <c r="C588" s="2">
        <v>44958</v>
      </c>
      <c r="D588" s="1" t="s">
        <v>84</v>
      </c>
      <c r="E588" s="1" t="s">
        <v>107</v>
      </c>
      <c r="F588">
        <v>2023</v>
      </c>
      <c r="G588">
        <v>2245.35</v>
      </c>
      <c r="H588">
        <v>0.53</v>
      </c>
      <c r="I588">
        <v>13.19</v>
      </c>
      <c r="J588" s="1" t="s">
        <v>69</v>
      </c>
      <c r="K588">
        <v>3898.84</v>
      </c>
      <c r="L588" s="1" t="s">
        <v>68</v>
      </c>
      <c r="M588">
        <v>1390.91</v>
      </c>
    </row>
    <row r="589" spans="1:13" x14ac:dyDescent="0.25">
      <c r="A589">
        <v>1029</v>
      </c>
      <c r="B589" s="1" t="s">
        <v>6</v>
      </c>
      <c r="C589" s="2">
        <v>44958</v>
      </c>
      <c r="D589" s="1" t="s">
        <v>84</v>
      </c>
      <c r="E589" s="1" t="s">
        <v>107</v>
      </c>
      <c r="F589">
        <v>2023</v>
      </c>
      <c r="G589">
        <v>450.07</v>
      </c>
      <c r="H589">
        <v>0.81</v>
      </c>
      <c r="I589">
        <v>18.989999999999998</v>
      </c>
      <c r="J589" s="1" t="s">
        <v>87</v>
      </c>
      <c r="K589">
        <v>1058.6099999999999</v>
      </c>
      <c r="L589" s="1" t="s">
        <v>71</v>
      </c>
      <c r="M589">
        <v>194.44</v>
      </c>
    </row>
    <row r="590" spans="1:13" x14ac:dyDescent="0.25">
      <c r="A590">
        <v>1030</v>
      </c>
      <c r="B590" s="1" t="s">
        <v>23</v>
      </c>
      <c r="C590" s="2">
        <v>44958</v>
      </c>
      <c r="D590" s="1" t="s">
        <v>84</v>
      </c>
      <c r="E590" s="1" t="s">
        <v>107</v>
      </c>
      <c r="F590">
        <v>2023</v>
      </c>
      <c r="G590">
        <v>1066.1400000000001</v>
      </c>
      <c r="H590">
        <v>2.12</v>
      </c>
      <c r="I590">
        <v>29.15</v>
      </c>
      <c r="J590" s="1" t="s">
        <v>93</v>
      </c>
      <c r="K590">
        <v>1321.86</v>
      </c>
      <c r="L590" s="1" t="s">
        <v>76</v>
      </c>
      <c r="M590">
        <v>692.57</v>
      </c>
    </row>
    <row r="591" spans="1:13" x14ac:dyDescent="0.25">
      <c r="A591">
        <v>1031</v>
      </c>
      <c r="B591" s="1" t="s">
        <v>41</v>
      </c>
      <c r="C591" s="2">
        <v>44958</v>
      </c>
      <c r="D591" s="1" t="s">
        <v>84</v>
      </c>
      <c r="E591" s="1" t="s">
        <v>107</v>
      </c>
      <c r="F591">
        <v>2023</v>
      </c>
      <c r="G591">
        <v>386.65</v>
      </c>
      <c r="H591">
        <v>0.49</v>
      </c>
      <c r="I591">
        <v>32.17</v>
      </c>
      <c r="J591" s="1" t="s">
        <v>91</v>
      </c>
      <c r="K591">
        <v>652.72</v>
      </c>
      <c r="L591" s="1" t="s">
        <v>57</v>
      </c>
      <c r="M591">
        <v>200.21</v>
      </c>
    </row>
    <row r="592" spans="1:13" x14ac:dyDescent="0.25">
      <c r="A592">
        <v>1032</v>
      </c>
      <c r="B592" s="1" t="s">
        <v>24</v>
      </c>
      <c r="C592" s="2">
        <v>44958</v>
      </c>
      <c r="D592" s="1" t="s">
        <v>84</v>
      </c>
      <c r="E592" s="1" t="s">
        <v>107</v>
      </c>
      <c r="F592">
        <v>2023</v>
      </c>
      <c r="G592">
        <v>355.88</v>
      </c>
      <c r="H592">
        <v>0.56999999999999995</v>
      </c>
      <c r="I592">
        <v>32.53</v>
      </c>
      <c r="J592" s="1" t="s">
        <v>56</v>
      </c>
      <c r="K592">
        <v>550.51</v>
      </c>
      <c r="L592" s="1" t="s">
        <v>57</v>
      </c>
      <c r="M592">
        <v>206.36</v>
      </c>
    </row>
    <row r="593" spans="1:13" x14ac:dyDescent="0.25">
      <c r="A593">
        <v>1033</v>
      </c>
      <c r="B593" s="1" t="s">
        <v>37</v>
      </c>
      <c r="C593" s="2">
        <v>44958</v>
      </c>
      <c r="D593" s="1" t="s">
        <v>84</v>
      </c>
      <c r="E593" s="1" t="s">
        <v>107</v>
      </c>
      <c r="F593">
        <v>2023</v>
      </c>
      <c r="G593">
        <v>602.09</v>
      </c>
      <c r="H593">
        <v>0.59</v>
      </c>
      <c r="I593">
        <v>22.18</v>
      </c>
      <c r="J593" s="1" t="s">
        <v>66</v>
      </c>
      <c r="K593">
        <v>837.13</v>
      </c>
      <c r="L593" s="1" t="s">
        <v>68</v>
      </c>
      <c r="M593">
        <v>475.76</v>
      </c>
    </row>
    <row r="594" spans="1:13" x14ac:dyDescent="0.25">
      <c r="A594">
        <v>1034</v>
      </c>
      <c r="B594" s="1" t="s">
        <v>14</v>
      </c>
      <c r="C594" s="2">
        <v>44958</v>
      </c>
      <c r="D594" s="1" t="s">
        <v>84</v>
      </c>
      <c r="E594" s="1" t="s">
        <v>107</v>
      </c>
      <c r="F594">
        <v>2023</v>
      </c>
      <c r="G594">
        <v>520.84</v>
      </c>
      <c r="H594">
        <v>1.17</v>
      </c>
      <c r="I594">
        <v>19.3</v>
      </c>
      <c r="J594" s="1" t="s">
        <v>66</v>
      </c>
      <c r="K594">
        <v>701.06</v>
      </c>
      <c r="L594" s="1" t="s">
        <v>82</v>
      </c>
      <c r="M594">
        <v>349.89</v>
      </c>
    </row>
    <row r="595" spans="1:13" x14ac:dyDescent="0.25">
      <c r="A595">
        <v>1035</v>
      </c>
      <c r="B595" s="1" t="s">
        <v>8</v>
      </c>
      <c r="C595" s="2">
        <v>44958</v>
      </c>
      <c r="D595" s="1" t="s">
        <v>84</v>
      </c>
      <c r="E595" s="1" t="s">
        <v>107</v>
      </c>
      <c r="F595">
        <v>2023</v>
      </c>
      <c r="G595">
        <v>584.54999999999995</v>
      </c>
      <c r="H595">
        <v>1.07</v>
      </c>
      <c r="I595">
        <v>19.93</v>
      </c>
      <c r="J595" s="1" t="s">
        <v>66</v>
      </c>
      <c r="K595">
        <v>811.28</v>
      </c>
      <c r="L595" s="1" t="s">
        <v>67</v>
      </c>
      <c r="M595">
        <v>430</v>
      </c>
    </row>
    <row r="596" spans="1:13" x14ac:dyDescent="0.25">
      <c r="A596">
        <v>1036</v>
      </c>
      <c r="B596" s="1" t="s">
        <v>36</v>
      </c>
      <c r="C596" s="2">
        <v>44958</v>
      </c>
      <c r="D596" s="1" t="s">
        <v>84</v>
      </c>
      <c r="E596" s="1" t="s">
        <v>107</v>
      </c>
      <c r="F596">
        <v>2023</v>
      </c>
      <c r="G596">
        <v>745.96</v>
      </c>
      <c r="H596">
        <v>0.25</v>
      </c>
      <c r="I596">
        <v>25.41</v>
      </c>
      <c r="J596" s="1" t="s">
        <v>66</v>
      </c>
      <c r="K596">
        <v>989.75</v>
      </c>
      <c r="L596" s="1" t="s">
        <v>63</v>
      </c>
      <c r="M596">
        <v>605.77</v>
      </c>
    </row>
    <row r="597" spans="1:13" x14ac:dyDescent="0.25">
      <c r="A597">
        <v>1037</v>
      </c>
      <c r="B597" s="1" t="s">
        <v>12</v>
      </c>
      <c r="C597" s="2">
        <v>44958</v>
      </c>
      <c r="D597" s="1" t="s">
        <v>84</v>
      </c>
      <c r="E597" s="1" t="s">
        <v>107</v>
      </c>
      <c r="F597">
        <v>2023</v>
      </c>
      <c r="G597">
        <v>279.02</v>
      </c>
      <c r="H597">
        <v>1.96</v>
      </c>
      <c r="I597">
        <v>22.79</v>
      </c>
      <c r="J597" s="1" t="s">
        <v>66</v>
      </c>
      <c r="K597">
        <v>432.86</v>
      </c>
      <c r="L597" s="1" t="s">
        <v>75</v>
      </c>
      <c r="M597">
        <v>150.4</v>
      </c>
    </row>
    <row r="598" spans="1:13" x14ac:dyDescent="0.25">
      <c r="A598">
        <v>1038</v>
      </c>
      <c r="B598" s="1" t="s">
        <v>9</v>
      </c>
      <c r="C598" s="2">
        <v>44958</v>
      </c>
      <c r="D598" s="1" t="s">
        <v>84</v>
      </c>
      <c r="E598" s="1" t="s">
        <v>107</v>
      </c>
      <c r="F598">
        <v>2023</v>
      </c>
      <c r="G598">
        <v>1271.8599999999999</v>
      </c>
      <c r="H598">
        <v>1.49</v>
      </c>
      <c r="I598">
        <v>11.11</v>
      </c>
      <c r="J598" s="1" t="s">
        <v>72</v>
      </c>
      <c r="K598">
        <v>2298.89</v>
      </c>
      <c r="L598" s="1" t="s">
        <v>59</v>
      </c>
      <c r="M598">
        <v>466.67</v>
      </c>
    </row>
    <row r="599" spans="1:13" x14ac:dyDescent="0.25">
      <c r="A599">
        <v>1039</v>
      </c>
      <c r="B599" s="1" t="s">
        <v>30</v>
      </c>
      <c r="C599" s="2">
        <v>44958</v>
      </c>
      <c r="D599" s="1" t="s">
        <v>84</v>
      </c>
      <c r="E599" s="1" t="s">
        <v>107</v>
      </c>
      <c r="F599">
        <v>2023</v>
      </c>
      <c r="G599">
        <v>1744.35</v>
      </c>
      <c r="H599">
        <v>0.62</v>
      </c>
      <c r="I599">
        <v>16.38</v>
      </c>
      <c r="J599" s="1" t="s">
        <v>66</v>
      </c>
      <c r="K599">
        <v>2696.54</v>
      </c>
      <c r="L599" s="1" t="s">
        <v>76</v>
      </c>
      <c r="M599">
        <v>1075.67</v>
      </c>
    </row>
    <row r="600" spans="1:13" x14ac:dyDescent="0.25">
      <c r="A600">
        <v>1040</v>
      </c>
      <c r="B600" s="1" t="s">
        <v>40</v>
      </c>
      <c r="C600" s="2">
        <v>44958</v>
      </c>
      <c r="D600" s="1" t="s">
        <v>84</v>
      </c>
      <c r="E600" s="1" t="s">
        <v>107</v>
      </c>
      <c r="F600">
        <v>2023</v>
      </c>
      <c r="G600">
        <v>468.09</v>
      </c>
      <c r="H600">
        <v>0.22</v>
      </c>
      <c r="I600">
        <v>19.079999999999998</v>
      </c>
      <c r="J600" s="1" t="s">
        <v>72</v>
      </c>
      <c r="K600">
        <v>864.83</v>
      </c>
      <c r="L600" s="1" t="s">
        <v>67</v>
      </c>
      <c r="M600">
        <v>190.08</v>
      </c>
    </row>
    <row r="601" spans="1:13" x14ac:dyDescent="0.25">
      <c r="A601">
        <v>1041</v>
      </c>
      <c r="B601" s="1" t="s">
        <v>10</v>
      </c>
      <c r="C601" s="2">
        <v>44958</v>
      </c>
      <c r="D601" s="1" t="s">
        <v>84</v>
      </c>
      <c r="E601" s="1" t="s">
        <v>107</v>
      </c>
      <c r="F601">
        <v>2023</v>
      </c>
      <c r="G601">
        <v>1196.68</v>
      </c>
      <c r="H601">
        <v>1.1000000000000001</v>
      </c>
      <c r="I601">
        <v>25.91</v>
      </c>
      <c r="J601" s="1" t="s">
        <v>69</v>
      </c>
      <c r="K601">
        <v>1615.24</v>
      </c>
      <c r="L601" s="1" t="s">
        <v>75</v>
      </c>
      <c r="M601">
        <v>710</v>
      </c>
    </row>
    <row r="602" spans="1:13" x14ac:dyDescent="0.25">
      <c r="A602">
        <v>1042</v>
      </c>
      <c r="B602" s="1" t="s">
        <v>19</v>
      </c>
      <c r="C602" s="2">
        <v>44958</v>
      </c>
      <c r="D602" s="1" t="s">
        <v>84</v>
      </c>
      <c r="E602" s="1" t="s">
        <v>107</v>
      </c>
      <c r="F602">
        <v>2023</v>
      </c>
      <c r="G602">
        <v>1247.42</v>
      </c>
      <c r="H602">
        <v>0.9</v>
      </c>
      <c r="I602">
        <v>22.1</v>
      </c>
      <c r="J602" s="1" t="s">
        <v>91</v>
      </c>
      <c r="K602">
        <v>1492.12</v>
      </c>
      <c r="L602" s="1" t="s">
        <v>67</v>
      </c>
      <c r="M602">
        <v>985</v>
      </c>
    </row>
    <row r="603" spans="1:13" x14ac:dyDescent="0.25">
      <c r="A603">
        <v>1043</v>
      </c>
      <c r="B603" s="1" t="s">
        <v>18</v>
      </c>
      <c r="C603" s="2">
        <v>44958</v>
      </c>
      <c r="D603" s="1" t="s">
        <v>84</v>
      </c>
      <c r="E603" s="1" t="s">
        <v>107</v>
      </c>
      <c r="F603">
        <v>2023</v>
      </c>
      <c r="G603">
        <v>436.41</v>
      </c>
      <c r="H603">
        <v>1.17</v>
      </c>
      <c r="I603">
        <v>28.45</v>
      </c>
      <c r="J603" s="1" t="s">
        <v>90</v>
      </c>
      <c r="K603">
        <v>875.02</v>
      </c>
      <c r="L603" s="1" t="s">
        <v>57</v>
      </c>
      <c r="M603">
        <v>178.65</v>
      </c>
    </row>
    <row r="604" spans="1:13" x14ac:dyDescent="0.25">
      <c r="A604">
        <v>1001</v>
      </c>
      <c r="B604" s="1" t="s">
        <v>3</v>
      </c>
      <c r="C604" s="2">
        <v>44986</v>
      </c>
      <c r="D604" s="1" t="s">
        <v>88</v>
      </c>
      <c r="E604" s="1" t="s">
        <v>107</v>
      </c>
      <c r="F604">
        <v>2023</v>
      </c>
      <c r="G604">
        <v>891.54</v>
      </c>
      <c r="H604">
        <v>2.63</v>
      </c>
      <c r="I604">
        <v>33.270000000000003</v>
      </c>
      <c r="J604" s="1" t="s">
        <v>81</v>
      </c>
      <c r="K604">
        <v>1161.1600000000001</v>
      </c>
      <c r="L604" s="1" t="s">
        <v>67</v>
      </c>
      <c r="M604">
        <v>580.33000000000004</v>
      </c>
    </row>
    <row r="605" spans="1:13" x14ac:dyDescent="0.25">
      <c r="A605">
        <v>1002</v>
      </c>
      <c r="B605" s="1" t="s">
        <v>43</v>
      </c>
      <c r="C605" s="2">
        <v>44986</v>
      </c>
      <c r="D605" s="1" t="s">
        <v>88</v>
      </c>
      <c r="E605" s="1" t="s">
        <v>107</v>
      </c>
      <c r="F605">
        <v>2023</v>
      </c>
      <c r="G605">
        <v>88.22</v>
      </c>
      <c r="H605">
        <v>0.22</v>
      </c>
      <c r="I605">
        <v>43.28</v>
      </c>
      <c r="J605" s="1" t="s">
        <v>56</v>
      </c>
      <c r="K605">
        <v>100.36</v>
      </c>
      <c r="L605" s="1" t="s">
        <v>78</v>
      </c>
      <c r="M605">
        <v>75</v>
      </c>
    </row>
    <row r="606" spans="1:13" x14ac:dyDescent="0.25">
      <c r="A606">
        <v>1003</v>
      </c>
      <c r="B606" s="1" t="s">
        <v>13</v>
      </c>
      <c r="C606" s="2">
        <v>44986</v>
      </c>
      <c r="D606" s="1" t="s">
        <v>88</v>
      </c>
      <c r="E606" s="1" t="s">
        <v>107</v>
      </c>
      <c r="F606">
        <v>2023</v>
      </c>
      <c r="G606">
        <v>596.96</v>
      </c>
      <c r="H606">
        <v>0.47</v>
      </c>
      <c r="I606">
        <v>13.13</v>
      </c>
      <c r="J606" s="1" t="s">
        <v>60</v>
      </c>
      <c r="K606">
        <v>906</v>
      </c>
      <c r="L606" s="1" t="s">
        <v>68</v>
      </c>
      <c r="M606">
        <v>352.7</v>
      </c>
    </row>
    <row r="607" spans="1:13" x14ac:dyDescent="0.25">
      <c r="A607">
        <v>1004</v>
      </c>
      <c r="B607" s="1" t="s">
        <v>4</v>
      </c>
      <c r="C607" s="2">
        <v>44986</v>
      </c>
      <c r="D607" s="1" t="s">
        <v>88</v>
      </c>
      <c r="E607" s="1" t="s">
        <v>107</v>
      </c>
      <c r="F607">
        <v>2023</v>
      </c>
      <c r="G607">
        <v>576.20000000000005</v>
      </c>
      <c r="H607">
        <v>-0.12</v>
      </c>
      <c r="I607">
        <v>13.89</v>
      </c>
      <c r="J607" s="1" t="s">
        <v>60</v>
      </c>
      <c r="K607">
        <v>820.1</v>
      </c>
      <c r="L607" s="1" t="s">
        <v>75</v>
      </c>
      <c r="M607">
        <v>398.34</v>
      </c>
    </row>
    <row r="608" spans="1:13" x14ac:dyDescent="0.25">
      <c r="A608">
        <v>1005</v>
      </c>
      <c r="B608" s="1" t="s">
        <v>26</v>
      </c>
      <c r="C608" s="2">
        <v>44986</v>
      </c>
      <c r="D608" s="1" t="s">
        <v>88</v>
      </c>
      <c r="E608" s="1" t="s">
        <v>107</v>
      </c>
      <c r="F608">
        <v>2023</v>
      </c>
      <c r="G608">
        <v>1856.19</v>
      </c>
      <c r="H608">
        <v>1.8</v>
      </c>
      <c r="I608">
        <v>24.04</v>
      </c>
      <c r="J608" s="1" t="s">
        <v>70</v>
      </c>
      <c r="K608">
        <v>2310.0500000000002</v>
      </c>
      <c r="L608" s="1" t="s">
        <v>98</v>
      </c>
      <c r="M608">
        <v>1439.35</v>
      </c>
    </row>
    <row r="609" spans="1:13" x14ac:dyDescent="0.25">
      <c r="A609">
        <v>1006</v>
      </c>
      <c r="B609" s="1" t="s">
        <v>35</v>
      </c>
      <c r="C609" s="2">
        <v>44986</v>
      </c>
      <c r="D609" s="1" t="s">
        <v>88</v>
      </c>
      <c r="E609" s="1" t="s">
        <v>107</v>
      </c>
      <c r="F609">
        <v>2023</v>
      </c>
      <c r="G609">
        <v>2479.61</v>
      </c>
      <c r="H609">
        <v>1.38</v>
      </c>
      <c r="I609">
        <v>25.05</v>
      </c>
      <c r="J609" s="1" t="s">
        <v>74</v>
      </c>
      <c r="K609">
        <v>3107.44</v>
      </c>
      <c r="L609" s="1" t="s">
        <v>67</v>
      </c>
      <c r="M609">
        <v>1778</v>
      </c>
    </row>
    <row r="610" spans="1:13" x14ac:dyDescent="0.25">
      <c r="A610">
        <v>1007</v>
      </c>
      <c r="B610" s="1" t="s">
        <v>15</v>
      </c>
      <c r="C610" s="2">
        <v>44986</v>
      </c>
      <c r="D610" s="1" t="s">
        <v>88</v>
      </c>
      <c r="E610" s="1" t="s">
        <v>107</v>
      </c>
      <c r="F610">
        <v>2023</v>
      </c>
      <c r="G610">
        <v>561.21</v>
      </c>
      <c r="H610">
        <v>1.48</v>
      </c>
      <c r="I610">
        <v>25.33</v>
      </c>
      <c r="J610" s="1" t="s">
        <v>69</v>
      </c>
      <c r="K610">
        <v>770.32</v>
      </c>
      <c r="L610" s="1" t="s">
        <v>63</v>
      </c>
      <c r="M610">
        <v>350</v>
      </c>
    </row>
    <row r="611" spans="1:13" x14ac:dyDescent="0.25">
      <c r="A611">
        <v>1008</v>
      </c>
      <c r="B611" s="1" t="s">
        <v>1</v>
      </c>
      <c r="C611" s="2">
        <v>44986</v>
      </c>
      <c r="D611" s="1" t="s">
        <v>88</v>
      </c>
      <c r="E611" s="1" t="s">
        <v>107</v>
      </c>
      <c r="F611">
        <v>2023</v>
      </c>
      <c r="G611">
        <v>518.14</v>
      </c>
      <c r="H611">
        <v>0.61</v>
      </c>
      <c r="I611">
        <v>25.85</v>
      </c>
      <c r="J611" s="1" t="s">
        <v>93</v>
      </c>
      <c r="K611">
        <v>728.25</v>
      </c>
      <c r="L611" s="1" t="s">
        <v>90</v>
      </c>
      <c r="M611">
        <v>290.91000000000003</v>
      </c>
    </row>
    <row r="612" spans="1:13" x14ac:dyDescent="0.25">
      <c r="A612">
        <v>1009</v>
      </c>
      <c r="B612" s="1" t="s">
        <v>22</v>
      </c>
      <c r="C612" s="2">
        <v>44986</v>
      </c>
      <c r="D612" s="1" t="s">
        <v>88</v>
      </c>
      <c r="E612" s="1" t="s">
        <v>107</v>
      </c>
      <c r="F612">
        <v>2023</v>
      </c>
      <c r="G612">
        <v>584.95000000000005</v>
      </c>
      <c r="H612">
        <v>2.4900000000000002</v>
      </c>
      <c r="I612">
        <v>15.83</v>
      </c>
      <c r="J612" s="1" t="s">
        <v>70</v>
      </c>
      <c r="K612">
        <v>894.71</v>
      </c>
      <c r="L612" s="1" t="s">
        <v>75</v>
      </c>
      <c r="M612">
        <v>430.33</v>
      </c>
    </row>
    <row r="613" spans="1:13" x14ac:dyDescent="0.25">
      <c r="A613">
        <v>1010</v>
      </c>
      <c r="B613" s="1" t="s">
        <v>11</v>
      </c>
      <c r="C613" s="2">
        <v>44986</v>
      </c>
      <c r="D613" s="1" t="s">
        <v>88</v>
      </c>
      <c r="E613" s="1" t="s">
        <v>107</v>
      </c>
      <c r="F613">
        <v>2023</v>
      </c>
      <c r="G613">
        <v>1566.34</v>
      </c>
      <c r="H613">
        <v>1.17</v>
      </c>
      <c r="I613">
        <v>16.8</v>
      </c>
      <c r="J613" s="1" t="s">
        <v>81</v>
      </c>
      <c r="K613">
        <v>3100</v>
      </c>
      <c r="L613" s="1" t="s">
        <v>67</v>
      </c>
      <c r="M613">
        <v>850.33</v>
      </c>
    </row>
    <row r="614" spans="1:13" x14ac:dyDescent="0.25">
      <c r="A614">
        <v>1011</v>
      </c>
      <c r="B614" s="1" t="s">
        <v>33</v>
      </c>
      <c r="C614" s="2">
        <v>44986</v>
      </c>
      <c r="D614" s="1" t="s">
        <v>88</v>
      </c>
      <c r="E614" s="1" t="s">
        <v>107</v>
      </c>
      <c r="F614">
        <v>2023</v>
      </c>
      <c r="G614">
        <v>2352.15</v>
      </c>
      <c r="H614">
        <v>1.1200000000000001</v>
      </c>
      <c r="I614">
        <v>12.54</v>
      </c>
      <c r="J614" s="1" t="s">
        <v>74</v>
      </c>
      <c r="K614">
        <v>4472.1400000000003</v>
      </c>
      <c r="L614" s="1" t="s">
        <v>105</v>
      </c>
      <c r="M614">
        <v>1500</v>
      </c>
    </row>
    <row r="615" spans="1:13" x14ac:dyDescent="0.25">
      <c r="A615">
        <v>1012</v>
      </c>
      <c r="B615" s="1" t="s">
        <v>29</v>
      </c>
      <c r="C615" s="2">
        <v>44986</v>
      </c>
      <c r="D615" s="1" t="s">
        <v>88</v>
      </c>
      <c r="E615" s="1" t="s">
        <v>107</v>
      </c>
      <c r="F615">
        <v>2023</v>
      </c>
      <c r="G615">
        <v>1921.31</v>
      </c>
      <c r="H615">
        <v>1.24</v>
      </c>
      <c r="I615">
        <v>10.82</v>
      </c>
      <c r="J615" s="1" t="s">
        <v>70</v>
      </c>
      <c r="K615">
        <v>2747.14</v>
      </c>
      <c r="L615" s="1" t="s">
        <v>75</v>
      </c>
      <c r="M615">
        <v>1480</v>
      </c>
    </row>
    <row r="616" spans="1:13" x14ac:dyDescent="0.25">
      <c r="A616">
        <v>1013</v>
      </c>
      <c r="B616" s="1" t="s">
        <v>21</v>
      </c>
      <c r="C616" s="2">
        <v>44986</v>
      </c>
      <c r="D616" s="1" t="s">
        <v>88</v>
      </c>
      <c r="E616" s="1" t="s">
        <v>107</v>
      </c>
      <c r="F616">
        <v>2023</v>
      </c>
      <c r="G616">
        <v>1108.6099999999999</v>
      </c>
      <c r="H616">
        <v>1.83</v>
      </c>
      <c r="I616">
        <v>20.62</v>
      </c>
      <c r="J616" s="1" t="s">
        <v>81</v>
      </c>
      <c r="K616">
        <v>2100</v>
      </c>
      <c r="L616" s="1" t="s">
        <v>57</v>
      </c>
      <c r="M616">
        <v>360.15</v>
      </c>
    </row>
    <row r="617" spans="1:13" x14ac:dyDescent="0.25">
      <c r="A617">
        <v>1014</v>
      </c>
      <c r="B617" s="1" t="s">
        <v>38</v>
      </c>
      <c r="C617" s="2">
        <v>44986</v>
      </c>
      <c r="D617" s="1" t="s">
        <v>88</v>
      </c>
      <c r="E617" s="1" t="s">
        <v>107</v>
      </c>
      <c r="F617">
        <v>2023</v>
      </c>
      <c r="G617">
        <v>1413.2</v>
      </c>
      <c r="H617">
        <v>1.47</v>
      </c>
      <c r="I617">
        <v>14.15</v>
      </c>
      <c r="J617" s="1" t="s">
        <v>72</v>
      </c>
      <c r="K617">
        <v>2685.71</v>
      </c>
      <c r="L617" s="1" t="s">
        <v>57</v>
      </c>
      <c r="M617">
        <v>571.02</v>
      </c>
    </row>
    <row r="618" spans="1:13" x14ac:dyDescent="0.25">
      <c r="A618">
        <v>1015</v>
      </c>
      <c r="B618" s="1" t="s">
        <v>39</v>
      </c>
      <c r="C618" s="2">
        <v>44986</v>
      </c>
      <c r="D618" s="1" t="s">
        <v>88</v>
      </c>
      <c r="E618" s="1" t="s">
        <v>107</v>
      </c>
      <c r="F618">
        <v>2023</v>
      </c>
      <c r="G618">
        <v>1949.98</v>
      </c>
      <c r="H618">
        <v>1.51</v>
      </c>
      <c r="I618">
        <v>13.48</v>
      </c>
      <c r="J618" s="1" t="s">
        <v>74</v>
      </c>
      <c r="K618">
        <v>3463.47</v>
      </c>
      <c r="L618" s="1" t="s">
        <v>86</v>
      </c>
      <c r="M618">
        <v>1332.37</v>
      </c>
    </row>
    <row r="619" spans="1:13" x14ac:dyDescent="0.25">
      <c r="A619">
        <v>1016</v>
      </c>
      <c r="B619" s="1" t="s">
        <v>17</v>
      </c>
      <c r="C619" s="2">
        <v>44986</v>
      </c>
      <c r="D619" s="1" t="s">
        <v>88</v>
      </c>
      <c r="E619" s="1" t="s">
        <v>107</v>
      </c>
      <c r="F619">
        <v>2023</v>
      </c>
      <c r="G619">
        <v>300.11</v>
      </c>
      <c r="H619">
        <v>1.48</v>
      </c>
      <c r="I619">
        <v>44.08</v>
      </c>
      <c r="J619" s="1" t="s">
        <v>70</v>
      </c>
      <c r="K619">
        <v>400</v>
      </c>
      <c r="L619" s="1" t="s">
        <v>69</v>
      </c>
      <c r="M619">
        <v>235.9</v>
      </c>
    </row>
    <row r="620" spans="1:13" x14ac:dyDescent="0.25">
      <c r="A620">
        <v>1017</v>
      </c>
      <c r="B620" s="1" t="s">
        <v>27</v>
      </c>
      <c r="C620" s="2">
        <v>44986</v>
      </c>
      <c r="D620" s="1" t="s">
        <v>88</v>
      </c>
      <c r="E620" s="1" t="s">
        <v>107</v>
      </c>
      <c r="F620">
        <v>2023</v>
      </c>
      <c r="G620">
        <v>369.15</v>
      </c>
      <c r="H620">
        <v>3</v>
      </c>
      <c r="I620">
        <v>47.59</v>
      </c>
      <c r="J620" s="1" t="s">
        <v>77</v>
      </c>
      <c r="K620">
        <v>438.67</v>
      </c>
      <c r="L620" s="1" t="s">
        <v>67</v>
      </c>
      <c r="M620">
        <v>300</v>
      </c>
    </row>
    <row r="621" spans="1:13" x14ac:dyDescent="0.25">
      <c r="A621">
        <v>1018</v>
      </c>
      <c r="B621" s="1" t="s">
        <v>28</v>
      </c>
      <c r="C621" s="2">
        <v>44986</v>
      </c>
      <c r="D621" s="1" t="s">
        <v>88</v>
      </c>
      <c r="E621" s="1" t="s">
        <v>107</v>
      </c>
      <c r="F621">
        <v>2023</v>
      </c>
      <c r="G621">
        <v>2827.6</v>
      </c>
      <c r="H621">
        <v>1.84</v>
      </c>
      <c r="I621">
        <v>18.75</v>
      </c>
      <c r="J621" s="1" t="s">
        <v>81</v>
      </c>
      <c r="K621">
        <v>4560</v>
      </c>
      <c r="L621" s="1" t="s">
        <v>57</v>
      </c>
      <c r="M621">
        <v>1800.45</v>
      </c>
    </row>
    <row r="622" spans="1:13" x14ac:dyDescent="0.25">
      <c r="A622">
        <v>1019</v>
      </c>
      <c r="B622" s="1" t="s">
        <v>5</v>
      </c>
      <c r="C622" s="2">
        <v>44986</v>
      </c>
      <c r="D622" s="1" t="s">
        <v>88</v>
      </c>
      <c r="E622" s="1" t="s">
        <v>107</v>
      </c>
      <c r="F622">
        <v>2023</v>
      </c>
      <c r="G622">
        <v>353.16</v>
      </c>
      <c r="H622">
        <v>2.1</v>
      </c>
      <c r="I622">
        <v>11.29</v>
      </c>
      <c r="J622" s="1" t="s">
        <v>81</v>
      </c>
      <c r="K622">
        <v>485.37</v>
      </c>
      <c r="L622" s="1" t="s">
        <v>76</v>
      </c>
      <c r="M622">
        <v>265.39</v>
      </c>
    </row>
    <row r="623" spans="1:13" x14ac:dyDescent="0.25">
      <c r="A623">
        <v>1020</v>
      </c>
      <c r="B623" s="1" t="s">
        <v>2</v>
      </c>
      <c r="C623" s="2">
        <v>44986</v>
      </c>
      <c r="D623" s="1" t="s">
        <v>88</v>
      </c>
      <c r="E623" s="1" t="s">
        <v>107</v>
      </c>
      <c r="F623">
        <v>2023</v>
      </c>
      <c r="G623">
        <v>391.38</v>
      </c>
      <c r="H623">
        <v>2.76</v>
      </c>
      <c r="I623">
        <v>15.56</v>
      </c>
      <c r="J623" s="1" t="s">
        <v>91</v>
      </c>
      <c r="K623">
        <v>502.74</v>
      </c>
      <c r="L623" s="1" t="s">
        <v>76</v>
      </c>
      <c r="M623">
        <v>291.67</v>
      </c>
    </row>
    <row r="624" spans="1:13" x14ac:dyDescent="0.25">
      <c r="A624">
        <v>1021</v>
      </c>
      <c r="B624" s="1" t="s">
        <v>34</v>
      </c>
      <c r="C624" s="2">
        <v>44986</v>
      </c>
      <c r="D624" s="1" t="s">
        <v>88</v>
      </c>
      <c r="E624" s="1" t="s">
        <v>107</v>
      </c>
      <c r="F624">
        <v>2023</v>
      </c>
      <c r="G624">
        <v>1292.55</v>
      </c>
      <c r="H624">
        <v>1.7</v>
      </c>
      <c r="I624">
        <v>29.95</v>
      </c>
      <c r="J624" s="1" t="s">
        <v>60</v>
      </c>
      <c r="K624">
        <v>2115.27</v>
      </c>
      <c r="L624" s="1" t="s">
        <v>75</v>
      </c>
      <c r="M624">
        <v>720.05</v>
      </c>
    </row>
    <row r="625" spans="1:13" x14ac:dyDescent="0.25">
      <c r="A625">
        <v>1022</v>
      </c>
      <c r="B625" s="1" t="s">
        <v>42</v>
      </c>
      <c r="C625" s="2">
        <v>44986</v>
      </c>
      <c r="D625" s="1" t="s">
        <v>88</v>
      </c>
      <c r="E625" s="1" t="s">
        <v>107</v>
      </c>
      <c r="F625">
        <v>2023</v>
      </c>
      <c r="G625">
        <v>1641.96</v>
      </c>
      <c r="H625">
        <v>1.71</v>
      </c>
      <c r="I625">
        <v>24.03</v>
      </c>
      <c r="J625" s="1" t="s">
        <v>91</v>
      </c>
      <c r="K625">
        <v>2809.67</v>
      </c>
      <c r="L625" s="1" t="s">
        <v>98</v>
      </c>
      <c r="M625">
        <v>1190.48</v>
      </c>
    </row>
    <row r="626" spans="1:13" x14ac:dyDescent="0.25">
      <c r="A626">
        <v>1023</v>
      </c>
      <c r="B626" s="1" t="s">
        <v>25</v>
      </c>
      <c r="C626" s="2">
        <v>44986</v>
      </c>
      <c r="D626" s="1" t="s">
        <v>88</v>
      </c>
      <c r="E626" s="1" t="s">
        <v>107</v>
      </c>
      <c r="F626">
        <v>2023</v>
      </c>
      <c r="G626">
        <v>557.05999999999995</v>
      </c>
      <c r="H626">
        <v>1</v>
      </c>
      <c r="I626">
        <v>25.67</v>
      </c>
      <c r="J626" s="1" t="s">
        <v>58</v>
      </c>
      <c r="K626">
        <v>1162.26</v>
      </c>
      <c r="L626" s="1" t="s">
        <v>67</v>
      </c>
      <c r="M626">
        <v>200</v>
      </c>
    </row>
    <row r="627" spans="1:13" x14ac:dyDescent="0.25">
      <c r="A627">
        <v>1024</v>
      </c>
      <c r="B627" s="1" t="s">
        <v>16</v>
      </c>
      <c r="C627" s="2">
        <v>44986</v>
      </c>
      <c r="D627" s="1" t="s">
        <v>88</v>
      </c>
      <c r="E627" s="1" t="s">
        <v>107</v>
      </c>
      <c r="F627">
        <v>2023</v>
      </c>
      <c r="G627">
        <v>1651.54</v>
      </c>
      <c r="H627">
        <v>2.27</v>
      </c>
      <c r="I627">
        <v>18.690000000000001</v>
      </c>
      <c r="J627" s="1" t="s">
        <v>60</v>
      </c>
      <c r="K627">
        <v>2645.82</v>
      </c>
      <c r="L627" s="1" t="s">
        <v>75</v>
      </c>
      <c r="M627">
        <v>1130</v>
      </c>
    </row>
    <row r="628" spans="1:13" x14ac:dyDescent="0.25">
      <c r="A628">
        <v>1025</v>
      </c>
      <c r="B628" s="1" t="s">
        <v>20</v>
      </c>
      <c r="C628" s="2">
        <v>44986</v>
      </c>
      <c r="D628" s="1" t="s">
        <v>88</v>
      </c>
      <c r="E628" s="1" t="s">
        <v>107</v>
      </c>
      <c r="F628">
        <v>2023</v>
      </c>
      <c r="G628">
        <v>339.79</v>
      </c>
      <c r="H628">
        <v>0.49</v>
      </c>
      <c r="I628">
        <v>14.24</v>
      </c>
      <c r="J628" s="1" t="s">
        <v>90</v>
      </c>
      <c r="K628">
        <v>512.5</v>
      </c>
      <c r="L628" s="1" t="s">
        <v>79</v>
      </c>
      <c r="M628">
        <v>237.31</v>
      </c>
    </row>
    <row r="629" spans="1:13" x14ac:dyDescent="0.25">
      <c r="A629">
        <v>1026</v>
      </c>
      <c r="B629" s="1" t="s">
        <v>32</v>
      </c>
      <c r="C629" s="2">
        <v>44986</v>
      </c>
      <c r="D629" s="1" t="s">
        <v>88</v>
      </c>
      <c r="E629" s="1" t="s">
        <v>107</v>
      </c>
      <c r="F629">
        <v>2023</v>
      </c>
      <c r="G629">
        <v>343.92</v>
      </c>
      <c r="H629">
        <v>0.28000000000000003</v>
      </c>
      <c r="I629">
        <v>15.21</v>
      </c>
      <c r="J629" s="1" t="s">
        <v>90</v>
      </c>
      <c r="K629">
        <v>577.16</v>
      </c>
      <c r="L629" s="1" t="s">
        <v>96</v>
      </c>
      <c r="M629">
        <v>221.83</v>
      </c>
    </row>
    <row r="630" spans="1:13" x14ac:dyDescent="0.25">
      <c r="A630">
        <v>1027</v>
      </c>
      <c r="B630" s="1" t="s">
        <v>31</v>
      </c>
      <c r="C630" s="2">
        <v>44986</v>
      </c>
      <c r="D630" s="1" t="s">
        <v>88</v>
      </c>
      <c r="E630" s="1" t="s">
        <v>107</v>
      </c>
      <c r="F630">
        <v>2023</v>
      </c>
      <c r="G630">
        <v>1442.91</v>
      </c>
      <c r="H630">
        <v>0.75</v>
      </c>
      <c r="I630">
        <v>11.64</v>
      </c>
      <c r="J630" s="1" t="s">
        <v>72</v>
      </c>
      <c r="K630">
        <v>2250</v>
      </c>
      <c r="L630" s="1" t="s">
        <v>59</v>
      </c>
      <c r="M630">
        <v>798.32</v>
      </c>
    </row>
    <row r="631" spans="1:13" x14ac:dyDescent="0.25">
      <c r="A631">
        <v>1028</v>
      </c>
      <c r="B631" s="1" t="s">
        <v>7</v>
      </c>
      <c r="C631" s="2">
        <v>44986</v>
      </c>
      <c r="D631" s="1" t="s">
        <v>88</v>
      </c>
      <c r="E631" s="1" t="s">
        <v>107</v>
      </c>
      <c r="F631">
        <v>2023</v>
      </c>
      <c r="G631">
        <v>2256.48</v>
      </c>
      <c r="H631">
        <v>0.5</v>
      </c>
      <c r="I631">
        <v>11.16</v>
      </c>
      <c r="J631" s="1" t="s">
        <v>69</v>
      </c>
      <c r="K631">
        <v>3900.57</v>
      </c>
      <c r="L631" s="1" t="s">
        <v>68</v>
      </c>
      <c r="M631">
        <v>1500</v>
      </c>
    </row>
    <row r="632" spans="1:13" x14ac:dyDescent="0.25">
      <c r="A632">
        <v>1029</v>
      </c>
      <c r="B632" s="1" t="s">
        <v>6</v>
      </c>
      <c r="C632" s="2">
        <v>44986</v>
      </c>
      <c r="D632" s="1" t="s">
        <v>88</v>
      </c>
      <c r="E632" s="1" t="s">
        <v>107</v>
      </c>
      <c r="F632">
        <v>2023</v>
      </c>
      <c r="G632">
        <v>444.37</v>
      </c>
      <c r="H632">
        <v>-1.27</v>
      </c>
      <c r="I632">
        <v>17.37</v>
      </c>
      <c r="J632" s="1" t="s">
        <v>87</v>
      </c>
      <c r="K632">
        <v>981.86</v>
      </c>
      <c r="L632" s="1" t="s">
        <v>57</v>
      </c>
      <c r="M632">
        <v>205.5</v>
      </c>
    </row>
    <row r="633" spans="1:13" x14ac:dyDescent="0.25">
      <c r="A633">
        <v>1030</v>
      </c>
      <c r="B633" s="1" t="s">
        <v>23</v>
      </c>
      <c r="C633" s="2">
        <v>44986</v>
      </c>
      <c r="D633" s="1" t="s">
        <v>88</v>
      </c>
      <c r="E633" s="1" t="s">
        <v>107</v>
      </c>
      <c r="F633">
        <v>2023</v>
      </c>
      <c r="G633">
        <v>1086.7</v>
      </c>
      <c r="H633">
        <v>1.93</v>
      </c>
      <c r="I633">
        <v>29.03</v>
      </c>
      <c r="J633" s="1" t="s">
        <v>96</v>
      </c>
      <c r="K633">
        <v>1345.24</v>
      </c>
      <c r="L633" s="1" t="s">
        <v>76</v>
      </c>
      <c r="M633">
        <v>700.24</v>
      </c>
    </row>
    <row r="634" spans="1:13" x14ac:dyDescent="0.25">
      <c r="A634">
        <v>1031</v>
      </c>
      <c r="B634" s="1" t="s">
        <v>41</v>
      </c>
      <c r="C634" s="2">
        <v>44986</v>
      </c>
      <c r="D634" s="1" t="s">
        <v>88</v>
      </c>
      <c r="E634" s="1" t="s">
        <v>107</v>
      </c>
      <c r="F634">
        <v>2023</v>
      </c>
      <c r="G634">
        <v>400.43</v>
      </c>
      <c r="H634">
        <v>3.56</v>
      </c>
      <c r="I634">
        <v>32.46</v>
      </c>
      <c r="J634" s="1" t="s">
        <v>91</v>
      </c>
      <c r="K634">
        <v>695.8</v>
      </c>
      <c r="L634" s="1" t="s">
        <v>57</v>
      </c>
      <c r="M634">
        <v>201.25</v>
      </c>
    </row>
    <row r="635" spans="1:13" x14ac:dyDescent="0.25">
      <c r="A635">
        <v>1032</v>
      </c>
      <c r="B635" s="1" t="s">
        <v>24</v>
      </c>
      <c r="C635" s="2">
        <v>44986</v>
      </c>
      <c r="D635" s="1" t="s">
        <v>88</v>
      </c>
      <c r="E635" s="1" t="s">
        <v>107</v>
      </c>
      <c r="F635">
        <v>2023</v>
      </c>
      <c r="G635">
        <v>366.44</v>
      </c>
      <c r="H635">
        <v>2.97</v>
      </c>
      <c r="I635">
        <v>31.16</v>
      </c>
      <c r="J635" s="1" t="s">
        <v>56</v>
      </c>
      <c r="K635">
        <v>588.95000000000005</v>
      </c>
      <c r="L635" s="1" t="s">
        <v>57</v>
      </c>
      <c r="M635">
        <v>210.22</v>
      </c>
    </row>
    <row r="636" spans="1:13" x14ac:dyDescent="0.25">
      <c r="A636">
        <v>1033</v>
      </c>
      <c r="B636" s="1" t="s">
        <v>37</v>
      </c>
      <c r="C636" s="2">
        <v>44986</v>
      </c>
      <c r="D636" s="1" t="s">
        <v>88</v>
      </c>
      <c r="E636" s="1" t="s">
        <v>107</v>
      </c>
      <c r="F636">
        <v>2023</v>
      </c>
      <c r="G636">
        <v>613.29</v>
      </c>
      <c r="H636">
        <v>1.86</v>
      </c>
      <c r="I636">
        <v>22.62</v>
      </c>
      <c r="J636" s="1" t="s">
        <v>66</v>
      </c>
      <c r="K636">
        <v>900.72</v>
      </c>
      <c r="L636" s="1" t="s">
        <v>68</v>
      </c>
      <c r="M636">
        <v>435.72</v>
      </c>
    </row>
    <row r="637" spans="1:13" x14ac:dyDescent="0.25">
      <c r="A637">
        <v>1034</v>
      </c>
      <c r="B637" s="1" t="s">
        <v>14</v>
      </c>
      <c r="C637" s="2">
        <v>44986</v>
      </c>
      <c r="D637" s="1" t="s">
        <v>88</v>
      </c>
      <c r="E637" s="1" t="s">
        <v>107</v>
      </c>
      <c r="F637">
        <v>2023</v>
      </c>
      <c r="G637">
        <v>530.08000000000004</v>
      </c>
      <c r="H637">
        <v>1.78</v>
      </c>
      <c r="I637">
        <v>19.98</v>
      </c>
      <c r="J637" s="1" t="s">
        <v>66</v>
      </c>
      <c r="K637">
        <v>738.28</v>
      </c>
      <c r="L637" s="1" t="s">
        <v>82</v>
      </c>
      <c r="M637">
        <v>368.39</v>
      </c>
    </row>
    <row r="638" spans="1:13" x14ac:dyDescent="0.25">
      <c r="A638">
        <v>1035</v>
      </c>
      <c r="B638" s="1" t="s">
        <v>8</v>
      </c>
      <c r="C638" s="2">
        <v>44986</v>
      </c>
      <c r="D638" s="1" t="s">
        <v>88</v>
      </c>
      <c r="E638" s="1" t="s">
        <v>107</v>
      </c>
      <c r="F638">
        <v>2023</v>
      </c>
      <c r="G638">
        <v>597.5</v>
      </c>
      <c r="H638">
        <v>2.2200000000000002</v>
      </c>
      <c r="I638">
        <v>22.29</v>
      </c>
      <c r="J638" s="1" t="s">
        <v>66</v>
      </c>
      <c r="K638">
        <v>851.09</v>
      </c>
      <c r="L638" s="1" t="s">
        <v>68</v>
      </c>
      <c r="M638">
        <v>433.33</v>
      </c>
    </row>
    <row r="639" spans="1:13" x14ac:dyDescent="0.25">
      <c r="A639">
        <v>1036</v>
      </c>
      <c r="B639" s="1" t="s">
        <v>36</v>
      </c>
      <c r="C639" s="2">
        <v>44986</v>
      </c>
      <c r="D639" s="1" t="s">
        <v>88</v>
      </c>
      <c r="E639" s="1" t="s">
        <v>107</v>
      </c>
      <c r="F639">
        <v>2023</v>
      </c>
      <c r="G639">
        <v>765.15</v>
      </c>
      <c r="H639">
        <v>2.57</v>
      </c>
      <c r="I639">
        <v>25.91</v>
      </c>
      <c r="J639" s="1" t="s">
        <v>66</v>
      </c>
      <c r="K639">
        <v>1028.21</v>
      </c>
      <c r="L639" s="1" t="s">
        <v>63</v>
      </c>
      <c r="M639">
        <v>610.15</v>
      </c>
    </row>
    <row r="640" spans="1:13" x14ac:dyDescent="0.25">
      <c r="A640">
        <v>1037</v>
      </c>
      <c r="B640" s="1" t="s">
        <v>12</v>
      </c>
      <c r="C640" s="2">
        <v>44986</v>
      </c>
      <c r="D640" s="1" t="s">
        <v>88</v>
      </c>
      <c r="E640" s="1" t="s">
        <v>107</v>
      </c>
      <c r="F640">
        <v>2023</v>
      </c>
      <c r="G640">
        <v>278.36</v>
      </c>
      <c r="H640">
        <v>-0.24</v>
      </c>
      <c r="I640">
        <v>22.06</v>
      </c>
      <c r="J640" s="1" t="s">
        <v>90</v>
      </c>
      <c r="K640">
        <v>412.36</v>
      </c>
      <c r="L640" s="1" t="s">
        <v>75</v>
      </c>
      <c r="M640">
        <v>155.77000000000001</v>
      </c>
    </row>
    <row r="641" spans="1:13" x14ac:dyDescent="0.25">
      <c r="A641">
        <v>1038</v>
      </c>
      <c r="B641" s="1" t="s">
        <v>9</v>
      </c>
      <c r="C641" s="2">
        <v>44986</v>
      </c>
      <c r="D641" s="1" t="s">
        <v>88</v>
      </c>
      <c r="E641" s="1" t="s">
        <v>107</v>
      </c>
      <c r="F641">
        <v>2023</v>
      </c>
      <c r="G641">
        <v>1279.93</v>
      </c>
      <c r="H641">
        <v>0.63</v>
      </c>
      <c r="I641">
        <v>10.210000000000001</v>
      </c>
      <c r="J641" s="1" t="s">
        <v>72</v>
      </c>
      <c r="K641">
        <v>2300.67</v>
      </c>
      <c r="L641" s="1" t="s">
        <v>59</v>
      </c>
      <c r="M641">
        <v>463.85</v>
      </c>
    </row>
    <row r="642" spans="1:13" x14ac:dyDescent="0.25">
      <c r="A642">
        <v>1039</v>
      </c>
      <c r="B642" s="1" t="s">
        <v>30</v>
      </c>
      <c r="C642" s="2">
        <v>44986</v>
      </c>
      <c r="D642" s="1" t="s">
        <v>88</v>
      </c>
      <c r="E642" s="1" t="s">
        <v>107</v>
      </c>
      <c r="F642">
        <v>2023</v>
      </c>
      <c r="G642">
        <v>1781.66</v>
      </c>
      <c r="H642">
        <v>2.14</v>
      </c>
      <c r="I642">
        <v>16.68</v>
      </c>
      <c r="J642" s="1" t="s">
        <v>66</v>
      </c>
      <c r="K642">
        <v>2706.32</v>
      </c>
      <c r="L642" s="1" t="s">
        <v>76</v>
      </c>
      <c r="M642">
        <v>1080</v>
      </c>
    </row>
    <row r="643" spans="1:13" x14ac:dyDescent="0.25">
      <c r="A643">
        <v>1040</v>
      </c>
      <c r="B643" s="1" t="s">
        <v>40</v>
      </c>
      <c r="C643" s="2">
        <v>44986</v>
      </c>
      <c r="D643" s="1" t="s">
        <v>88</v>
      </c>
      <c r="E643" s="1" t="s">
        <v>107</v>
      </c>
      <c r="F643">
        <v>2023</v>
      </c>
      <c r="G643">
        <v>466.6</v>
      </c>
      <c r="H643">
        <v>-0.32</v>
      </c>
      <c r="I643">
        <v>13.81</v>
      </c>
      <c r="J643" s="1" t="s">
        <v>72</v>
      </c>
      <c r="K643">
        <v>901.23</v>
      </c>
      <c r="L643" s="1" t="s">
        <v>67</v>
      </c>
      <c r="M643">
        <v>196.41</v>
      </c>
    </row>
    <row r="644" spans="1:13" x14ac:dyDescent="0.25">
      <c r="A644">
        <v>1041</v>
      </c>
      <c r="B644" s="1" t="s">
        <v>10</v>
      </c>
      <c r="C644" s="2">
        <v>44986</v>
      </c>
      <c r="D644" s="1" t="s">
        <v>88</v>
      </c>
      <c r="E644" s="1" t="s">
        <v>107</v>
      </c>
      <c r="F644">
        <v>2023</v>
      </c>
      <c r="G644">
        <v>1220.6199999999999</v>
      </c>
      <c r="H644">
        <v>2</v>
      </c>
      <c r="I644">
        <v>25.8</v>
      </c>
      <c r="J644" s="1" t="s">
        <v>69</v>
      </c>
      <c r="K644">
        <v>1618.21</v>
      </c>
      <c r="L644" s="1" t="s">
        <v>75</v>
      </c>
      <c r="M644">
        <v>720</v>
      </c>
    </row>
    <row r="645" spans="1:13" x14ac:dyDescent="0.25">
      <c r="A645">
        <v>1042</v>
      </c>
      <c r="B645" s="1" t="s">
        <v>19</v>
      </c>
      <c r="C645" s="2">
        <v>44986</v>
      </c>
      <c r="D645" s="1" t="s">
        <v>88</v>
      </c>
      <c r="E645" s="1" t="s">
        <v>107</v>
      </c>
      <c r="F645">
        <v>2023</v>
      </c>
      <c r="G645">
        <v>1275.23</v>
      </c>
      <c r="H645">
        <v>2.23</v>
      </c>
      <c r="I645">
        <v>22.4</v>
      </c>
      <c r="J645" s="1" t="s">
        <v>91</v>
      </c>
      <c r="K645">
        <v>1507</v>
      </c>
      <c r="L645" s="1" t="s">
        <v>67</v>
      </c>
      <c r="M645">
        <v>975</v>
      </c>
    </row>
    <row r="646" spans="1:13" x14ac:dyDescent="0.25">
      <c r="A646">
        <v>1043</v>
      </c>
      <c r="B646" s="1" t="s">
        <v>18</v>
      </c>
      <c r="C646" s="2">
        <v>44986</v>
      </c>
      <c r="D646" s="1" t="s">
        <v>88</v>
      </c>
      <c r="E646" s="1" t="s">
        <v>107</v>
      </c>
      <c r="F646">
        <v>2023</v>
      </c>
      <c r="G646">
        <v>443.02</v>
      </c>
      <c r="H646">
        <v>1.51</v>
      </c>
      <c r="I646">
        <v>25.3</v>
      </c>
      <c r="J646" s="1" t="s">
        <v>90</v>
      </c>
      <c r="K646">
        <v>900.8</v>
      </c>
      <c r="L646" s="1" t="s">
        <v>57</v>
      </c>
      <c r="M646">
        <v>188.6</v>
      </c>
    </row>
    <row r="647" spans="1:13" x14ac:dyDescent="0.25">
      <c r="A647">
        <v>1001</v>
      </c>
      <c r="B647" s="1" t="s">
        <v>3</v>
      </c>
      <c r="C647" s="2">
        <v>45017</v>
      </c>
      <c r="D647" s="1" t="s">
        <v>89</v>
      </c>
      <c r="E647" s="1" t="s">
        <v>107</v>
      </c>
      <c r="F647">
        <v>2023</v>
      </c>
      <c r="G647">
        <v>915.41</v>
      </c>
      <c r="H647">
        <v>2.68</v>
      </c>
      <c r="I647">
        <v>34.83</v>
      </c>
      <c r="J647" s="1" t="s">
        <v>81</v>
      </c>
      <c r="K647">
        <v>1175.33</v>
      </c>
      <c r="L647" s="1" t="s">
        <v>67</v>
      </c>
      <c r="M647">
        <v>599.91</v>
      </c>
    </row>
    <row r="648" spans="1:13" x14ac:dyDescent="0.25">
      <c r="A648">
        <v>1002</v>
      </c>
      <c r="B648" s="1" t="s">
        <v>43</v>
      </c>
      <c r="C648" s="2">
        <v>45017</v>
      </c>
      <c r="D648" s="1" t="s">
        <v>89</v>
      </c>
      <c r="E648" s="1" t="s">
        <v>107</v>
      </c>
      <c r="F648">
        <v>2023</v>
      </c>
      <c r="G648">
        <v>88.17</v>
      </c>
      <c r="H648">
        <v>-0.06</v>
      </c>
      <c r="I648">
        <v>37.78</v>
      </c>
      <c r="J648" s="1" t="s">
        <v>91</v>
      </c>
      <c r="K648">
        <v>100.43</v>
      </c>
      <c r="L648" s="1" t="s">
        <v>78</v>
      </c>
      <c r="M648">
        <v>68.849999999999994</v>
      </c>
    </row>
    <row r="649" spans="1:13" x14ac:dyDescent="0.25">
      <c r="A649">
        <v>1003</v>
      </c>
      <c r="B649" s="1" t="s">
        <v>13</v>
      </c>
      <c r="C649" s="2">
        <v>45017</v>
      </c>
      <c r="D649" s="1" t="s">
        <v>89</v>
      </c>
      <c r="E649" s="1" t="s">
        <v>107</v>
      </c>
      <c r="F649">
        <v>2023</v>
      </c>
      <c r="G649">
        <v>615.66999999999996</v>
      </c>
      <c r="H649">
        <v>3.13</v>
      </c>
      <c r="I649">
        <v>16.03</v>
      </c>
      <c r="J649" s="1" t="s">
        <v>60</v>
      </c>
      <c r="K649">
        <v>961.74</v>
      </c>
      <c r="L649" s="1" t="s">
        <v>78</v>
      </c>
      <c r="M649">
        <v>428.57</v>
      </c>
    </row>
    <row r="650" spans="1:13" x14ac:dyDescent="0.25">
      <c r="A650">
        <v>1004</v>
      </c>
      <c r="B650" s="1" t="s">
        <v>4</v>
      </c>
      <c r="C650" s="2">
        <v>45017</v>
      </c>
      <c r="D650" s="1" t="s">
        <v>89</v>
      </c>
      <c r="E650" s="1" t="s">
        <v>107</v>
      </c>
      <c r="F650">
        <v>2023</v>
      </c>
      <c r="G650">
        <v>584.41999999999996</v>
      </c>
      <c r="H650">
        <v>1.43</v>
      </c>
      <c r="I650">
        <v>12.59</v>
      </c>
      <c r="J650" s="1" t="s">
        <v>60</v>
      </c>
      <c r="K650">
        <v>876.81</v>
      </c>
      <c r="L650" s="1" t="s">
        <v>75</v>
      </c>
      <c r="M650">
        <v>410.29</v>
      </c>
    </row>
    <row r="651" spans="1:13" x14ac:dyDescent="0.25">
      <c r="A651">
        <v>1005</v>
      </c>
      <c r="B651" s="1" t="s">
        <v>26</v>
      </c>
      <c r="C651" s="2">
        <v>45017</v>
      </c>
      <c r="D651" s="1" t="s">
        <v>89</v>
      </c>
      <c r="E651" s="1" t="s">
        <v>107</v>
      </c>
      <c r="F651">
        <v>2023</v>
      </c>
      <c r="G651">
        <v>1887.27</v>
      </c>
      <c r="H651">
        <v>1.67</v>
      </c>
      <c r="I651">
        <v>25.14</v>
      </c>
      <c r="J651" s="1" t="s">
        <v>70</v>
      </c>
      <c r="K651">
        <v>2363.62</v>
      </c>
      <c r="L651" s="1" t="s">
        <v>98</v>
      </c>
      <c r="M651">
        <v>1493.48</v>
      </c>
    </row>
    <row r="652" spans="1:13" x14ac:dyDescent="0.25">
      <c r="A652">
        <v>1006</v>
      </c>
      <c r="B652" s="1" t="s">
        <v>35</v>
      </c>
      <c r="C652" s="2">
        <v>45017</v>
      </c>
      <c r="D652" s="1" t="s">
        <v>89</v>
      </c>
      <c r="E652" s="1" t="s">
        <v>107</v>
      </c>
      <c r="F652">
        <v>2023</v>
      </c>
      <c r="G652">
        <v>2495.69</v>
      </c>
      <c r="H652">
        <v>0.65</v>
      </c>
      <c r="I652">
        <v>23.13</v>
      </c>
      <c r="J652" s="1" t="s">
        <v>91</v>
      </c>
      <c r="K652">
        <v>3277.11</v>
      </c>
      <c r="L652" s="1" t="s">
        <v>67</v>
      </c>
      <c r="M652">
        <v>1789.67</v>
      </c>
    </row>
    <row r="653" spans="1:13" x14ac:dyDescent="0.25">
      <c r="A653">
        <v>1007</v>
      </c>
      <c r="B653" s="1" t="s">
        <v>15</v>
      </c>
      <c r="C653" s="2">
        <v>45017</v>
      </c>
      <c r="D653" s="1" t="s">
        <v>89</v>
      </c>
      <c r="E653" s="1" t="s">
        <v>107</v>
      </c>
      <c r="F653">
        <v>2023</v>
      </c>
      <c r="G653">
        <v>577.41</v>
      </c>
      <c r="H653">
        <v>2.89</v>
      </c>
      <c r="I653">
        <v>28.17</v>
      </c>
      <c r="J653" s="1" t="s">
        <v>72</v>
      </c>
      <c r="K653">
        <v>830</v>
      </c>
      <c r="L653" s="1" t="s">
        <v>63</v>
      </c>
      <c r="M653">
        <v>360</v>
      </c>
    </row>
    <row r="654" spans="1:13" x14ac:dyDescent="0.25">
      <c r="A654">
        <v>1008</v>
      </c>
      <c r="B654" s="1" t="s">
        <v>1</v>
      </c>
      <c r="C654" s="2">
        <v>45017</v>
      </c>
      <c r="D654" s="1" t="s">
        <v>89</v>
      </c>
      <c r="E654" s="1" t="s">
        <v>107</v>
      </c>
      <c r="F654">
        <v>2023</v>
      </c>
      <c r="G654">
        <v>536</v>
      </c>
      <c r="H654">
        <v>3.45</v>
      </c>
      <c r="I654">
        <v>30.02</v>
      </c>
      <c r="J654" s="1" t="s">
        <v>93</v>
      </c>
      <c r="K654">
        <v>781.25</v>
      </c>
      <c r="L654" s="1" t="s">
        <v>90</v>
      </c>
      <c r="M654">
        <v>284</v>
      </c>
    </row>
    <row r="655" spans="1:13" x14ac:dyDescent="0.25">
      <c r="A655">
        <v>1009</v>
      </c>
      <c r="B655" s="1" t="s">
        <v>22</v>
      </c>
      <c r="C655" s="2">
        <v>45017</v>
      </c>
      <c r="D655" s="1" t="s">
        <v>89</v>
      </c>
      <c r="E655" s="1" t="s">
        <v>107</v>
      </c>
      <c r="F655">
        <v>2023</v>
      </c>
      <c r="G655">
        <v>601.61</v>
      </c>
      <c r="H655">
        <v>2.85</v>
      </c>
      <c r="I655">
        <v>17.16</v>
      </c>
      <c r="J655" s="1" t="s">
        <v>58</v>
      </c>
      <c r="K655">
        <v>954.79</v>
      </c>
      <c r="L655" s="1" t="s">
        <v>75</v>
      </c>
      <c r="M655">
        <v>450</v>
      </c>
    </row>
    <row r="656" spans="1:13" x14ac:dyDescent="0.25">
      <c r="A656">
        <v>1010</v>
      </c>
      <c r="B656" s="1" t="s">
        <v>11</v>
      </c>
      <c r="C656" s="2">
        <v>45017</v>
      </c>
      <c r="D656" s="1" t="s">
        <v>89</v>
      </c>
      <c r="E656" s="1" t="s">
        <v>107</v>
      </c>
      <c r="F656">
        <v>2023</v>
      </c>
      <c r="G656">
        <v>1589.12</v>
      </c>
      <c r="H656">
        <v>1.45</v>
      </c>
      <c r="I656">
        <v>15.22</v>
      </c>
      <c r="J656" s="1" t="s">
        <v>81</v>
      </c>
      <c r="K656">
        <v>3156</v>
      </c>
      <c r="L656" s="1" t="s">
        <v>67</v>
      </c>
      <c r="M656">
        <v>865</v>
      </c>
    </row>
    <row r="657" spans="1:13" x14ac:dyDescent="0.25">
      <c r="A657">
        <v>1011</v>
      </c>
      <c r="B657" s="1" t="s">
        <v>33</v>
      </c>
      <c r="C657" s="2">
        <v>45017</v>
      </c>
      <c r="D657" s="1" t="s">
        <v>89</v>
      </c>
      <c r="E657" s="1" t="s">
        <v>107</v>
      </c>
      <c r="F657">
        <v>2023</v>
      </c>
      <c r="G657">
        <v>2379.9699999999998</v>
      </c>
      <c r="H657">
        <v>1.18</v>
      </c>
      <c r="I657">
        <v>12.41</v>
      </c>
      <c r="J657" s="1" t="s">
        <v>91</v>
      </c>
      <c r="K657">
        <v>4532.3900000000003</v>
      </c>
      <c r="L657" s="1" t="s">
        <v>57</v>
      </c>
      <c r="M657">
        <v>1522.2</v>
      </c>
    </row>
    <row r="658" spans="1:13" x14ac:dyDescent="0.25">
      <c r="A658">
        <v>1012</v>
      </c>
      <c r="B658" s="1" t="s">
        <v>29</v>
      </c>
      <c r="C658" s="2">
        <v>45017</v>
      </c>
      <c r="D658" s="1" t="s">
        <v>89</v>
      </c>
      <c r="E658" s="1" t="s">
        <v>107</v>
      </c>
      <c r="F658">
        <v>2023</v>
      </c>
      <c r="G658">
        <v>1937.26</v>
      </c>
      <c r="H658">
        <v>0.83</v>
      </c>
      <c r="I658">
        <v>10.61</v>
      </c>
      <c r="J658" s="1" t="s">
        <v>70</v>
      </c>
      <c r="K658">
        <v>2754.29</v>
      </c>
      <c r="L658" s="1" t="s">
        <v>96</v>
      </c>
      <c r="M658">
        <v>1478.15</v>
      </c>
    </row>
    <row r="659" spans="1:13" x14ac:dyDescent="0.25">
      <c r="A659">
        <v>1013</v>
      </c>
      <c r="B659" s="1" t="s">
        <v>21</v>
      </c>
      <c r="C659" s="2">
        <v>45017</v>
      </c>
      <c r="D659" s="1" t="s">
        <v>89</v>
      </c>
      <c r="E659" s="1" t="s">
        <v>107</v>
      </c>
      <c r="F659">
        <v>2023</v>
      </c>
      <c r="G659">
        <v>1115.29</v>
      </c>
      <c r="H659">
        <v>0.6</v>
      </c>
      <c r="I659">
        <v>19.61</v>
      </c>
      <c r="J659" s="1" t="s">
        <v>81</v>
      </c>
      <c r="K659">
        <v>2151</v>
      </c>
      <c r="L659" s="1" t="s">
        <v>57</v>
      </c>
      <c r="M659">
        <v>366.02</v>
      </c>
    </row>
    <row r="660" spans="1:13" x14ac:dyDescent="0.25">
      <c r="A660">
        <v>1014</v>
      </c>
      <c r="B660" s="1" t="s">
        <v>38</v>
      </c>
      <c r="C660" s="2">
        <v>45017</v>
      </c>
      <c r="D660" s="1" t="s">
        <v>89</v>
      </c>
      <c r="E660" s="1" t="s">
        <v>107</v>
      </c>
      <c r="F660">
        <v>2023</v>
      </c>
      <c r="G660">
        <v>1428.71</v>
      </c>
      <c r="H660">
        <v>1.1000000000000001</v>
      </c>
      <c r="I660">
        <v>14.29</v>
      </c>
      <c r="J660" s="1" t="s">
        <v>93</v>
      </c>
      <c r="K660">
        <v>2662.5</v>
      </c>
      <c r="L660" s="1" t="s">
        <v>57</v>
      </c>
      <c r="M660">
        <v>574.22</v>
      </c>
    </row>
    <row r="661" spans="1:13" x14ac:dyDescent="0.25">
      <c r="A661">
        <v>1015</v>
      </c>
      <c r="B661" s="1" t="s">
        <v>39</v>
      </c>
      <c r="C661" s="2">
        <v>45017</v>
      </c>
      <c r="D661" s="1" t="s">
        <v>89</v>
      </c>
      <c r="E661" s="1" t="s">
        <v>107</v>
      </c>
      <c r="F661">
        <v>2023</v>
      </c>
      <c r="G661">
        <v>1983.19</v>
      </c>
      <c r="H661">
        <v>1.7</v>
      </c>
      <c r="I661">
        <v>14.59</v>
      </c>
      <c r="J661" s="1" t="s">
        <v>74</v>
      </c>
      <c r="K661">
        <v>3482.46</v>
      </c>
      <c r="L661" s="1" t="s">
        <v>86</v>
      </c>
      <c r="M661">
        <v>1340.74</v>
      </c>
    </row>
    <row r="662" spans="1:13" x14ac:dyDescent="0.25">
      <c r="A662">
        <v>1016</v>
      </c>
      <c r="B662" s="1" t="s">
        <v>17</v>
      </c>
      <c r="C662" s="2">
        <v>45017</v>
      </c>
      <c r="D662" s="1" t="s">
        <v>89</v>
      </c>
      <c r="E662" s="1" t="s">
        <v>107</v>
      </c>
      <c r="F662">
        <v>2023</v>
      </c>
      <c r="G662">
        <v>308.66000000000003</v>
      </c>
      <c r="H662">
        <v>2.85</v>
      </c>
      <c r="I662">
        <v>42.39</v>
      </c>
      <c r="J662" s="1" t="s">
        <v>73</v>
      </c>
      <c r="K662">
        <v>436.67</v>
      </c>
      <c r="L662" s="1" t="s">
        <v>63</v>
      </c>
      <c r="M662">
        <v>240</v>
      </c>
    </row>
    <row r="663" spans="1:13" x14ac:dyDescent="0.25">
      <c r="A663">
        <v>1017</v>
      </c>
      <c r="B663" s="1" t="s">
        <v>27</v>
      </c>
      <c r="C663" s="2">
        <v>45017</v>
      </c>
      <c r="D663" s="1" t="s">
        <v>89</v>
      </c>
      <c r="E663" s="1" t="s">
        <v>107</v>
      </c>
      <c r="F663">
        <v>2023</v>
      </c>
      <c r="G663">
        <v>378.82</v>
      </c>
      <c r="H663">
        <v>2.62</v>
      </c>
      <c r="I663">
        <v>49.23</v>
      </c>
      <c r="J663" s="1" t="s">
        <v>74</v>
      </c>
      <c r="K663">
        <v>455</v>
      </c>
      <c r="L663" s="1" t="s">
        <v>71</v>
      </c>
      <c r="M663">
        <v>314</v>
      </c>
    </row>
    <row r="664" spans="1:13" x14ac:dyDescent="0.25">
      <c r="A664">
        <v>1018</v>
      </c>
      <c r="B664" s="1" t="s">
        <v>28</v>
      </c>
      <c r="C664" s="2">
        <v>45017</v>
      </c>
      <c r="D664" s="1" t="s">
        <v>89</v>
      </c>
      <c r="E664" s="1" t="s">
        <v>107</v>
      </c>
      <c r="F664">
        <v>2023</v>
      </c>
      <c r="G664">
        <v>2853.16</v>
      </c>
      <c r="H664">
        <v>0.9</v>
      </c>
      <c r="I664">
        <v>19.84</v>
      </c>
      <c r="J664" s="1" t="s">
        <v>81</v>
      </c>
      <c r="K664">
        <v>4760</v>
      </c>
      <c r="L664" s="1" t="s">
        <v>57</v>
      </c>
      <c r="M664">
        <v>1849.3</v>
      </c>
    </row>
    <row r="665" spans="1:13" x14ac:dyDescent="0.25">
      <c r="A665">
        <v>1019</v>
      </c>
      <c r="B665" s="1" t="s">
        <v>5</v>
      </c>
      <c r="C665" s="2">
        <v>45017</v>
      </c>
      <c r="D665" s="1" t="s">
        <v>89</v>
      </c>
      <c r="E665" s="1" t="s">
        <v>107</v>
      </c>
      <c r="F665">
        <v>2023</v>
      </c>
      <c r="G665">
        <v>362.5</v>
      </c>
      <c r="H665">
        <v>2.64</v>
      </c>
      <c r="I665">
        <v>13.73</v>
      </c>
      <c r="J665" s="1" t="s">
        <v>81</v>
      </c>
      <c r="K665">
        <v>495.56</v>
      </c>
      <c r="L665" s="1" t="s">
        <v>76</v>
      </c>
      <c r="M665">
        <v>254.24</v>
      </c>
    </row>
    <row r="666" spans="1:13" x14ac:dyDescent="0.25">
      <c r="A666">
        <v>1020</v>
      </c>
      <c r="B666" s="1" t="s">
        <v>2</v>
      </c>
      <c r="C666" s="2">
        <v>45017</v>
      </c>
      <c r="D666" s="1" t="s">
        <v>89</v>
      </c>
      <c r="E666" s="1" t="s">
        <v>107</v>
      </c>
      <c r="F666">
        <v>2023</v>
      </c>
      <c r="G666">
        <v>399.78</v>
      </c>
      <c r="H666">
        <v>2.15</v>
      </c>
      <c r="I666">
        <v>19.27</v>
      </c>
      <c r="J666" s="1" t="s">
        <v>91</v>
      </c>
      <c r="K666">
        <v>527.14</v>
      </c>
      <c r="L666" s="1" t="s">
        <v>76</v>
      </c>
      <c r="M666">
        <v>272.22000000000003</v>
      </c>
    </row>
    <row r="667" spans="1:13" x14ac:dyDescent="0.25">
      <c r="A667">
        <v>1021</v>
      </c>
      <c r="B667" s="1" t="s">
        <v>34</v>
      </c>
      <c r="C667" s="2">
        <v>45017</v>
      </c>
      <c r="D667" s="1" t="s">
        <v>89</v>
      </c>
      <c r="E667" s="1" t="s">
        <v>107</v>
      </c>
      <c r="F667">
        <v>2023</v>
      </c>
      <c r="G667">
        <v>1317.5</v>
      </c>
      <c r="H667">
        <v>1.93</v>
      </c>
      <c r="I667">
        <v>30.75</v>
      </c>
      <c r="J667" s="1" t="s">
        <v>60</v>
      </c>
      <c r="K667">
        <v>2200</v>
      </c>
      <c r="L667" s="1" t="s">
        <v>67</v>
      </c>
      <c r="M667">
        <v>750.33</v>
      </c>
    </row>
    <row r="668" spans="1:13" x14ac:dyDescent="0.25">
      <c r="A668">
        <v>1022</v>
      </c>
      <c r="B668" s="1" t="s">
        <v>42</v>
      </c>
      <c r="C668" s="2">
        <v>45017</v>
      </c>
      <c r="D668" s="1" t="s">
        <v>89</v>
      </c>
      <c r="E668" s="1" t="s">
        <v>107</v>
      </c>
      <c r="F668">
        <v>2023</v>
      </c>
      <c r="G668">
        <v>1669.58</v>
      </c>
      <c r="H668">
        <v>1.68</v>
      </c>
      <c r="I668">
        <v>24.81</v>
      </c>
      <c r="J668" s="1" t="s">
        <v>91</v>
      </c>
      <c r="K668">
        <v>2871.78</v>
      </c>
      <c r="L668" s="1" t="s">
        <v>105</v>
      </c>
      <c r="M668">
        <v>1260</v>
      </c>
    </row>
    <row r="669" spans="1:13" x14ac:dyDescent="0.25">
      <c r="A669">
        <v>1023</v>
      </c>
      <c r="B669" s="1" t="s">
        <v>25</v>
      </c>
      <c r="C669" s="2">
        <v>45017</v>
      </c>
      <c r="D669" s="1" t="s">
        <v>89</v>
      </c>
      <c r="E669" s="1" t="s">
        <v>107</v>
      </c>
      <c r="F669">
        <v>2023</v>
      </c>
      <c r="G669">
        <v>567.29</v>
      </c>
      <c r="H669">
        <v>1.84</v>
      </c>
      <c r="I669">
        <v>26.52</v>
      </c>
      <c r="J669" s="1" t="s">
        <v>58</v>
      </c>
      <c r="K669">
        <v>1251.23</v>
      </c>
      <c r="L669" s="1" t="s">
        <v>67</v>
      </c>
      <c r="M669">
        <v>220.46</v>
      </c>
    </row>
    <row r="670" spans="1:13" x14ac:dyDescent="0.25">
      <c r="A670">
        <v>1024</v>
      </c>
      <c r="B670" s="1" t="s">
        <v>16</v>
      </c>
      <c r="C670" s="2">
        <v>45017</v>
      </c>
      <c r="D670" s="1" t="s">
        <v>89</v>
      </c>
      <c r="E670" s="1" t="s">
        <v>107</v>
      </c>
      <c r="F670">
        <v>2023</v>
      </c>
      <c r="G670">
        <v>1660.03</v>
      </c>
      <c r="H670">
        <v>0.51</v>
      </c>
      <c r="I670">
        <v>17.39</v>
      </c>
      <c r="J670" s="1" t="s">
        <v>60</v>
      </c>
      <c r="K670">
        <v>2742.81</v>
      </c>
      <c r="L670" s="1" t="s">
        <v>75</v>
      </c>
      <c r="M670">
        <v>1040.57</v>
      </c>
    </row>
    <row r="671" spans="1:13" x14ac:dyDescent="0.25">
      <c r="A671">
        <v>1025</v>
      </c>
      <c r="B671" s="1" t="s">
        <v>20</v>
      </c>
      <c r="C671" s="2">
        <v>45017</v>
      </c>
      <c r="D671" s="1" t="s">
        <v>89</v>
      </c>
      <c r="E671" s="1" t="s">
        <v>107</v>
      </c>
      <c r="F671">
        <v>2023</v>
      </c>
      <c r="G671">
        <v>346.67</v>
      </c>
      <c r="H671">
        <v>2.02</v>
      </c>
      <c r="I671">
        <v>13.41</v>
      </c>
      <c r="J671" s="1" t="s">
        <v>66</v>
      </c>
      <c r="K671">
        <v>545.62</v>
      </c>
      <c r="L671" s="1" t="s">
        <v>79</v>
      </c>
      <c r="M671">
        <v>239.31</v>
      </c>
    </row>
    <row r="672" spans="1:13" x14ac:dyDescent="0.25">
      <c r="A672">
        <v>1026</v>
      </c>
      <c r="B672" s="1" t="s">
        <v>32</v>
      </c>
      <c r="C672" s="2">
        <v>45017</v>
      </c>
      <c r="D672" s="1" t="s">
        <v>89</v>
      </c>
      <c r="E672" s="1" t="s">
        <v>107</v>
      </c>
      <c r="F672">
        <v>2023</v>
      </c>
      <c r="G672">
        <v>349.46</v>
      </c>
      <c r="H672">
        <v>1.61</v>
      </c>
      <c r="I672">
        <v>14.82</v>
      </c>
      <c r="J672" s="1" t="s">
        <v>56</v>
      </c>
      <c r="K672">
        <v>557.48</v>
      </c>
      <c r="L672" s="1" t="s">
        <v>68</v>
      </c>
      <c r="M672">
        <v>224.96</v>
      </c>
    </row>
    <row r="673" spans="1:13" x14ac:dyDescent="0.25">
      <c r="A673">
        <v>1027</v>
      </c>
      <c r="B673" s="1" t="s">
        <v>31</v>
      </c>
      <c r="C673" s="2">
        <v>45017</v>
      </c>
      <c r="D673" s="1" t="s">
        <v>89</v>
      </c>
      <c r="E673" s="1" t="s">
        <v>107</v>
      </c>
      <c r="F673">
        <v>2023</v>
      </c>
      <c r="G673">
        <v>1466.24</v>
      </c>
      <c r="H673">
        <v>1.62</v>
      </c>
      <c r="I673">
        <v>12.35</v>
      </c>
      <c r="J673" s="1" t="s">
        <v>72</v>
      </c>
      <c r="K673">
        <v>2218.52</v>
      </c>
      <c r="L673" s="1" t="s">
        <v>76</v>
      </c>
      <c r="M673">
        <v>835.67</v>
      </c>
    </row>
    <row r="674" spans="1:13" x14ac:dyDescent="0.25">
      <c r="A674">
        <v>1028</v>
      </c>
      <c r="B674" s="1" t="s">
        <v>7</v>
      </c>
      <c r="C674" s="2">
        <v>45017</v>
      </c>
      <c r="D674" s="1" t="s">
        <v>89</v>
      </c>
      <c r="E674" s="1" t="s">
        <v>107</v>
      </c>
      <c r="F674">
        <v>2023</v>
      </c>
      <c r="G674">
        <v>2287.83</v>
      </c>
      <c r="H674">
        <v>1.39</v>
      </c>
      <c r="I674">
        <v>12.09</v>
      </c>
      <c r="J674" s="1" t="s">
        <v>69</v>
      </c>
      <c r="K674">
        <v>4052.82</v>
      </c>
      <c r="L674" s="1" t="s">
        <v>68</v>
      </c>
      <c r="M674">
        <v>1550</v>
      </c>
    </row>
    <row r="675" spans="1:13" x14ac:dyDescent="0.25">
      <c r="A675">
        <v>1029</v>
      </c>
      <c r="B675" s="1" t="s">
        <v>6</v>
      </c>
      <c r="C675" s="2">
        <v>45017</v>
      </c>
      <c r="D675" s="1" t="s">
        <v>89</v>
      </c>
      <c r="E675" s="1" t="s">
        <v>107</v>
      </c>
      <c r="F675">
        <v>2023</v>
      </c>
      <c r="G675">
        <v>441.38</v>
      </c>
      <c r="H675">
        <v>-0.67</v>
      </c>
      <c r="I675">
        <v>15.87</v>
      </c>
      <c r="J675" s="1" t="s">
        <v>87</v>
      </c>
      <c r="K675">
        <v>987.39</v>
      </c>
      <c r="L675" s="1" t="s">
        <v>100</v>
      </c>
      <c r="M675">
        <v>163.33000000000001</v>
      </c>
    </row>
    <row r="676" spans="1:13" x14ac:dyDescent="0.25">
      <c r="A676">
        <v>1030</v>
      </c>
      <c r="B676" s="1" t="s">
        <v>23</v>
      </c>
      <c r="C676" s="2">
        <v>45017</v>
      </c>
      <c r="D676" s="1" t="s">
        <v>89</v>
      </c>
      <c r="E676" s="1" t="s">
        <v>107</v>
      </c>
      <c r="F676">
        <v>2023</v>
      </c>
      <c r="G676">
        <v>1107.1400000000001</v>
      </c>
      <c r="H676">
        <v>1.88</v>
      </c>
      <c r="I676">
        <v>31.37</v>
      </c>
      <c r="J676" s="1" t="s">
        <v>105</v>
      </c>
      <c r="K676">
        <v>1836.06</v>
      </c>
      <c r="L676" s="1" t="s">
        <v>76</v>
      </c>
      <c r="M676">
        <v>740.56</v>
      </c>
    </row>
    <row r="677" spans="1:13" x14ac:dyDescent="0.25">
      <c r="A677">
        <v>1031</v>
      </c>
      <c r="B677" s="1" t="s">
        <v>41</v>
      </c>
      <c r="C677" s="2">
        <v>45017</v>
      </c>
      <c r="D677" s="1" t="s">
        <v>89</v>
      </c>
      <c r="E677" s="1" t="s">
        <v>107</v>
      </c>
      <c r="F677">
        <v>2023</v>
      </c>
      <c r="G677">
        <v>412.39</v>
      </c>
      <c r="H677">
        <v>2.99</v>
      </c>
      <c r="I677">
        <v>34.44</v>
      </c>
      <c r="J677" s="1" t="s">
        <v>91</v>
      </c>
      <c r="K677">
        <v>720.75</v>
      </c>
      <c r="L677" s="1" t="s">
        <v>57</v>
      </c>
      <c r="M677">
        <v>212.25</v>
      </c>
    </row>
    <row r="678" spans="1:13" x14ac:dyDescent="0.25">
      <c r="A678">
        <v>1032</v>
      </c>
      <c r="B678" s="1" t="s">
        <v>24</v>
      </c>
      <c r="C678" s="2">
        <v>45017</v>
      </c>
      <c r="D678" s="1" t="s">
        <v>89</v>
      </c>
      <c r="E678" s="1" t="s">
        <v>107</v>
      </c>
      <c r="F678">
        <v>2023</v>
      </c>
      <c r="G678">
        <v>372.89</v>
      </c>
      <c r="H678">
        <v>1.76</v>
      </c>
      <c r="I678">
        <v>29.11</v>
      </c>
      <c r="J678" s="1" t="s">
        <v>66</v>
      </c>
      <c r="K678">
        <v>585.96</v>
      </c>
      <c r="L678" s="1" t="s">
        <v>57</v>
      </c>
      <c r="M678">
        <v>211.44</v>
      </c>
    </row>
    <row r="679" spans="1:13" x14ac:dyDescent="0.25">
      <c r="A679">
        <v>1033</v>
      </c>
      <c r="B679" s="1" t="s">
        <v>37</v>
      </c>
      <c r="C679" s="2">
        <v>45017</v>
      </c>
      <c r="D679" s="1" t="s">
        <v>89</v>
      </c>
      <c r="E679" s="1" t="s">
        <v>107</v>
      </c>
      <c r="F679">
        <v>2023</v>
      </c>
      <c r="G679">
        <v>631.5</v>
      </c>
      <c r="H679">
        <v>2.97</v>
      </c>
      <c r="I679">
        <v>25.25</v>
      </c>
      <c r="J679" s="1" t="s">
        <v>66</v>
      </c>
      <c r="K679">
        <v>965.45</v>
      </c>
      <c r="L679" s="1" t="s">
        <v>68</v>
      </c>
      <c r="M679">
        <v>420.4</v>
      </c>
    </row>
    <row r="680" spans="1:13" x14ac:dyDescent="0.25">
      <c r="A680">
        <v>1034</v>
      </c>
      <c r="B680" s="1" t="s">
        <v>14</v>
      </c>
      <c r="C680" s="2">
        <v>45017</v>
      </c>
      <c r="D680" s="1" t="s">
        <v>89</v>
      </c>
      <c r="E680" s="1" t="s">
        <v>107</v>
      </c>
      <c r="F680">
        <v>2023</v>
      </c>
      <c r="G680">
        <v>546.76</v>
      </c>
      <c r="H680">
        <v>3.15</v>
      </c>
      <c r="I680">
        <v>24.19</v>
      </c>
      <c r="J680" s="1" t="s">
        <v>86</v>
      </c>
      <c r="K680">
        <v>720.32</v>
      </c>
      <c r="L680" s="1" t="s">
        <v>82</v>
      </c>
      <c r="M680">
        <v>354.14</v>
      </c>
    </row>
    <row r="681" spans="1:13" x14ac:dyDescent="0.25">
      <c r="A681">
        <v>1035</v>
      </c>
      <c r="B681" s="1" t="s">
        <v>8</v>
      </c>
      <c r="C681" s="2">
        <v>45017</v>
      </c>
      <c r="D681" s="1" t="s">
        <v>89</v>
      </c>
      <c r="E681" s="1" t="s">
        <v>107</v>
      </c>
      <c r="F681">
        <v>2023</v>
      </c>
      <c r="G681">
        <v>609.57000000000005</v>
      </c>
      <c r="H681">
        <v>2.02</v>
      </c>
      <c r="I681">
        <v>23.18</v>
      </c>
      <c r="J681" s="1" t="s">
        <v>56</v>
      </c>
      <c r="K681">
        <v>861.9</v>
      </c>
      <c r="L681" s="1" t="s">
        <v>67</v>
      </c>
      <c r="M681">
        <v>450</v>
      </c>
    </row>
    <row r="682" spans="1:13" x14ac:dyDescent="0.25">
      <c r="A682">
        <v>1036</v>
      </c>
      <c r="B682" s="1" t="s">
        <v>36</v>
      </c>
      <c r="C682" s="2">
        <v>45017</v>
      </c>
      <c r="D682" s="1" t="s">
        <v>89</v>
      </c>
      <c r="E682" s="1" t="s">
        <v>107</v>
      </c>
      <c r="F682">
        <v>2023</v>
      </c>
      <c r="G682">
        <v>781.5</v>
      </c>
      <c r="H682">
        <v>2.14</v>
      </c>
      <c r="I682">
        <v>27.64</v>
      </c>
      <c r="J682" s="1" t="s">
        <v>66</v>
      </c>
      <c r="K682">
        <v>1106.06</v>
      </c>
      <c r="L682" s="1" t="s">
        <v>63</v>
      </c>
      <c r="M682">
        <v>626.45000000000005</v>
      </c>
    </row>
    <row r="683" spans="1:13" x14ac:dyDescent="0.25">
      <c r="A683">
        <v>1037</v>
      </c>
      <c r="B683" s="1" t="s">
        <v>12</v>
      </c>
      <c r="C683" s="2">
        <v>45017</v>
      </c>
      <c r="D683" s="1" t="s">
        <v>89</v>
      </c>
      <c r="E683" s="1" t="s">
        <v>107</v>
      </c>
      <c r="F683">
        <v>2023</v>
      </c>
      <c r="G683">
        <v>286.26</v>
      </c>
      <c r="H683">
        <v>2.84</v>
      </c>
      <c r="I683">
        <v>25.7</v>
      </c>
      <c r="J683" s="1" t="s">
        <v>90</v>
      </c>
      <c r="K683">
        <v>453.78</v>
      </c>
      <c r="L683" s="1" t="s">
        <v>75</v>
      </c>
      <c r="M683">
        <v>165.27</v>
      </c>
    </row>
    <row r="684" spans="1:13" x14ac:dyDescent="0.25">
      <c r="A684">
        <v>1038</v>
      </c>
      <c r="B684" s="1" t="s">
        <v>9</v>
      </c>
      <c r="C684" s="2">
        <v>45017</v>
      </c>
      <c r="D684" s="1" t="s">
        <v>89</v>
      </c>
      <c r="E684" s="1" t="s">
        <v>107</v>
      </c>
      <c r="F684">
        <v>2023</v>
      </c>
      <c r="G684">
        <v>1276.1199999999999</v>
      </c>
      <c r="H684">
        <v>-0.3</v>
      </c>
      <c r="I684">
        <v>8.43</v>
      </c>
      <c r="J684" s="1" t="s">
        <v>72</v>
      </c>
      <c r="K684">
        <v>2341.67</v>
      </c>
      <c r="L684" s="1" t="s">
        <v>59</v>
      </c>
      <c r="M684">
        <v>470.85</v>
      </c>
    </row>
    <row r="685" spans="1:13" x14ac:dyDescent="0.25">
      <c r="A685">
        <v>1039</v>
      </c>
      <c r="B685" s="1" t="s">
        <v>30</v>
      </c>
      <c r="C685" s="2">
        <v>45017</v>
      </c>
      <c r="D685" s="1" t="s">
        <v>89</v>
      </c>
      <c r="E685" s="1" t="s">
        <v>107</v>
      </c>
      <c r="F685">
        <v>2023</v>
      </c>
      <c r="G685">
        <v>1796.46</v>
      </c>
      <c r="H685">
        <v>0.83</v>
      </c>
      <c r="I685">
        <v>15.58</v>
      </c>
      <c r="J685" s="1" t="s">
        <v>66</v>
      </c>
      <c r="K685">
        <v>2792.82</v>
      </c>
      <c r="L685" s="1" t="s">
        <v>76</v>
      </c>
      <c r="M685">
        <v>1090</v>
      </c>
    </row>
    <row r="686" spans="1:13" x14ac:dyDescent="0.25">
      <c r="A686">
        <v>1040</v>
      </c>
      <c r="B686" s="1" t="s">
        <v>40</v>
      </c>
      <c r="C686" s="2">
        <v>45017</v>
      </c>
      <c r="D686" s="1" t="s">
        <v>89</v>
      </c>
      <c r="E686" s="1" t="s">
        <v>107</v>
      </c>
      <c r="F686">
        <v>2023</v>
      </c>
      <c r="G686">
        <v>485.1</v>
      </c>
      <c r="H686">
        <v>3.97</v>
      </c>
      <c r="I686">
        <v>13.73</v>
      </c>
      <c r="J686" s="1" t="s">
        <v>72</v>
      </c>
      <c r="K686">
        <v>950.62</v>
      </c>
      <c r="L686" s="1" t="s">
        <v>67</v>
      </c>
      <c r="M686">
        <v>205.26</v>
      </c>
    </row>
    <row r="687" spans="1:13" x14ac:dyDescent="0.25">
      <c r="A687">
        <v>1041</v>
      </c>
      <c r="B687" s="1" t="s">
        <v>10</v>
      </c>
      <c r="C687" s="2">
        <v>45017</v>
      </c>
      <c r="D687" s="1" t="s">
        <v>89</v>
      </c>
      <c r="E687" s="1" t="s">
        <v>107</v>
      </c>
      <c r="F687">
        <v>2023</v>
      </c>
      <c r="G687">
        <v>1239.58</v>
      </c>
      <c r="H687">
        <v>1.55</v>
      </c>
      <c r="I687">
        <v>26.34</v>
      </c>
      <c r="J687" s="1" t="s">
        <v>69</v>
      </c>
      <c r="K687">
        <v>1694.74</v>
      </c>
      <c r="L687" s="1" t="s">
        <v>67</v>
      </c>
      <c r="M687">
        <v>735.33</v>
      </c>
    </row>
    <row r="688" spans="1:13" x14ac:dyDescent="0.25">
      <c r="A688">
        <v>1042</v>
      </c>
      <c r="B688" s="1" t="s">
        <v>19</v>
      </c>
      <c r="C688" s="2">
        <v>45017</v>
      </c>
      <c r="D688" s="1" t="s">
        <v>89</v>
      </c>
      <c r="E688" s="1" t="s">
        <v>107</v>
      </c>
      <c r="F688">
        <v>2023</v>
      </c>
      <c r="G688">
        <v>1295.17</v>
      </c>
      <c r="H688">
        <v>1.56</v>
      </c>
      <c r="I688">
        <v>23.62</v>
      </c>
      <c r="J688" s="1" t="s">
        <v>66</v>
      </c>
      <c r="K688">
        <v>1600</v>
      </c>
      <c r="L688" s="1" t="s">
        <v>67</v>
      </c>
      <c r="M688">
        <v>986.67</v>
      </c>
    </row>
    <row r="689" spans="1:13" x14ac:dyDescent="0.25">
      <c r="A689">
        <v>1043</v>
      </c>
      <c r="B689" s="1" t="s">
        <v>18</v>
      </c>
      <c r="C689" s="2">
        <v>45017</v>
      </c>
      <c r="D689" s="1" t="s">
        <v>89</v>
      </c>
      <c r="E689" s="1" t="s">
        <v>107</v>
      </c>
      <c r="F689">
        <v>2023</v>
      </c>
      <c r="G689">
        <v>444.69</v>
      </c>
      <c r="H689">
        <v>0.38</v>
      </c>
      <c r="I689">
        <v>23.12</v>
      </c>
      <c r="J689" s="1" t="s">
        <v>90</v>
      </c>
      <c r="K689">
        <v>920.15</v>
      </c>
      <c r="L689" s="1" t="s">
        <v>75</v>
      </c>
      <c r="M689">
        <v>200.37</v>
      </c>
    </row>
    <row r="690" spans="1:13" x14ac:dyDescent="0.25">
      <c r="A690">
        <v>1001</v>
      </c>
      <c r="B690" s="1" t="s">
        <v>3</v>
      </c>
      <c r="C690" s="2">
        <v>45047</v>
      </c>
      <c r="D690" s="1" t="s">
        <v>92</v>
      </c>
      <c r="E690" s="1" t="s">
        <v>108</v>
      </c>
      <c r="F690">
        <v>2023</v>
      </c>
      <c r="G690">
        <v>933.38</v>
      </c>
      <c r="H690">
        <v>1.96</v>
      </c>
      <c r="I690">
        <v>35.35</v>
      </c>
      <c r="J690" s="1" t="s">
        <v>81</v>
      </c>
      <c r="K690">
        <v>1193.8499999999999</v>
      </c>
      <c r="L690" s="1" t="s">
        <v>67</v>
      </c>
      <c r="M690">
        <v>620</v>
      </c>
    </row>
    <row r="691" spans="1:13" x14ac:dyDescent="0.25">
      <c r="A691">
        <v>1002</v>
      </c>
      <c r="B691" s="1" t="s">
        <v>43</v>
      </c>
      <c r="C691" s="2">
        <v>45047</v>
      </c>
      <c r="D691" s="1" t="s">
        <v>92</v>
      </c>
      <c r="E691" s="1" t="s">
        <v>108</v>
      </c>
      <c r="F691">
        <v>2023</v>
      </c>
      <c r="G691">
        <v>89.17</v>
      </c>
      <c r="H691">
        <v>1.1299999999999999</v>
      </c>
      <c r="I691">
        <v>35.83</v>
      </c>
      <c r="J691" s="1" t="s">
        <v>91</v>
      </c>
      <c r="K691">
        <v>105.04</v>
      </c>
      <c r="L691" s="1" t="s">
        <v>78</v>
      </c>
      <c r="M691">
        <v>74.91</v>
      </c>
    </row>
    <row r="692" spans="1:13" x14ac:dyDescent="0.25">
      <c r="A692">
        <v>1003</v>
      </c>
      <c r="B692" s="1" t="s">
        <v>13</v>
      </c>
      <c r="C692" s="2">
        <v>45047</v>
      </c>
      <c r="D692" s="1" t="s">
        <v>92</v>
      </c>
      <c r="E692" s="1" t="s">
        <v>108</v>
      </c>
      <c r="F692">
        <v>2023</v>
      </c>
      <c r="G692">
        <v>629.75</v>
      </c>
      <c r="H692">
        <v>2.29</v>
      </c>
      <c r="I692">
        <v>17.29</v>
      </c>
      <c r="J692" s="1" t="s">
        <v>60</v>
      </c>
      <c r="K692">
        <v>965.91</v>
      </c>
      <c r="L692" s="1" t="s">
        <v>78</v>
      </c>
      <c r="M692">
        <v>452.42</v>
      </c>
    </row>
    <row r="693" spans="1:13" x14ac:dyDescent="0.25">
      <c r="A693">
        <v>1004</v>
      </c>
      <c r="B693" s="1" t="s">
        <v>4</v>
      </c>
      <c r="C693" s="2">
        <v>45047</v>
      </c>
      <c r="D693" s="1" t="s">
        <v>92</v>
      </c>
      <c r="E693" s="1" t="s">
        <v>108</v>
      </c>
      <c r="F693">
        <v>2023</v>
      </c>
      <c r="G693">
        <v>599.74</v>
      </c>
      <c r="H693">
        <v>2.62</v>
      </c>
      <c r="I693">
        <v>14.3</v>
      </c>
      <c r="J693" s="1" t="s">
        <v>60</v>
      </c>
      <c r="K693">
        <v>880</v>
      </c>
      <c r="L693" s="1" t="s">
        <v>75</v>
      </c>
      <c r="M693">
        <v>428.2</v>
      </c>
    </row>
    <row r="694" spans="1:13" x14ac:dyDescent="0.25">
      <c r="A694">
        <v>1005</v>
      </c>
      <c r="B694" s="1" t="s">
        <v>26</v>
      </c>
      <c r="C694" s="2">
        <v>45047</v>
      </c>
      <c r="D694" s="1" t="s">
        <v>92</v>
      </c>
      <c r="E694" s="1" t="s">
        <v>108</v>
      </c>
      <c r="F694">
        <v>2023</v>
      </c>
      <c r="G694">
        <v>1914.92</v>
      </c>
      <c r="H694">
        <v>1.47</v>
      </c>
      <c r="I694">
        <v>25.75</v>
      </c>
      <c r="J694" s="1" t="s">
        <v>70</v>
      </c>
      <c r="K694">
        <v>2383.35</v>
      </c>
      <c r="L694" s="1" t="s">
        <v>98</v>
      </c>
      <c r="M694">
        <v>1588.1</v>
      </c>
    </row>
    <row r="695" spans="1:13" x14ac:dyDescent="0.25">
      <c r="A695">
        <v>1006</v>
      </c>
      <c r="B695" s="1" t="s">
        <v>35</v>
      </c>
      <c r="C695" s="2">
        <v>45047</v>
      </c>
      <c r="D695" s="1" t="s">
        <v>92</v>
      </c>
      <c r="E695" s="1" t="s">
        <v>108</v>
      </c>
      <c r="F695">
        <v>2023</v>
      </c>
      <c r="G695">
        <v>2520.52</v>
      </c>
      <c r="H695">
        <v>1</v>
      </c>
      <c r="I695">
        <v>24.19</v>
      </c>
      <c r="J695" s="1" t="s">
        <v>91</v>
      </c>
      <c r="K695">
        <v>3475.04</v>
      </c>
      <c r="L695" s="1" t="s">
        <v>67</v>
      </c>
      <c r="M695">
        <v>1790.14</v>
      </c>
    </row>
    <row r="696" spans="1:13" x14ac:dyDescent="0.25">
      <c r="A696">
        <v>1007</v>
      </c>
      <c r="B696" s="1" t="s">
        <v>15</v>
      </c>
      <c r="C696" s="2">
        <v>45047</v>
      </c>
      <c r="D696" s="1" t="s">
        <v>92</v>
      </c>
      <c r="E696" s="1" t="s">
        <v>108</v>
      </c>
      <c r="F696">
        <v>2023</v>
      </c>
      <c r="G696">
        <v>596.11</v>
      </c>
      <c r="H696">
        <v>3.24</v>
      </c>
      <c r="I696">
        <v>30.5</v>
      </c>
      <c r="J696" s="1" t="s">
        <v>72</v>
      </c>
      <c r="K696">
        <v>840</v>
      </c>
      <c r="L696" s="1" t="s">
        <v>63</v>
      </c>
      <c r="M696">
        <v>375.25</v>
      </c>
    </row>
    <row r="697" spans="1:13" x14ac:dyDescent="0.25">
      <c r="A697">
        <v>1008</v>
      </c>
      <c r="B697" s="1" t="s">
        <v>1</v>
      </c>
      <c r="C697" s="2">
        <v>45047</v>
      </c>
      <c r="D697" s="1" t="s">
        <v>92</v>
      </c>
      <c r="E697" s="1" t="s">
        <v>108</v>
      </c>
      <c r="F697">
        <v>2023</v>
      </c>
      <c r="G697">
        <v>550.65</v>
      </c>
      <c r="H697">
        <v>2.73</v>
      </c>
      <c r="I697">
        <v>30.6</v>
      </c>
      <c r="J697" s="1" t="s">
        <v>93</v>
      </c>
      <c r="K697">
        <v>843.75</v>
      </c>
      <c r="L697" s="1" t="s">
        <v>90</v>
      </c>
      <c r="M697">
        <v>310</v>
      </c>
    </row>
    <row r="698" spans="1:13" x14ac:dyDescent="0.25">
      <c r="A698">
        <v>1009</v>
      </c>
      <c r="B698" s="1" t="s">
        <v>22</v>
      </c>
      <c r="C698" s="2">
        <v>45047</v>
      </c>
      <c r="D698" s="1" t="s">
        <v>92</v>
      </c>
      <c r="E698" s="1" t="s">
        <v>108</v>
      </c>
      <c r="F698">
        <v>2023</v>
      </c>
      <c r="G698">
        <v>612.04999999999995</v>
      </c>
      <c r="H698">
        <v>1.74</v>
      </c>
      <c r="I698">
        <v>18.84</v>
      </c>
      <c r="J698" s="1" t="s">
        <v>58</v>
      </c>
      <c r="K698">
        <v>948.92</v>
      </c>
      <c r="L698" s="1" t="s">
        <v>75</v>
      </c>
      <c r="M698">
        <v>430</v>
      </c>
    </row>
    <row r="699" spans="1:13" x14ac:dyDescent="0.25">
      <c r="A699">
        <v>1010</v>
      </c>
      <c r="B699" s="1" t="s">
        <v>11</v>
      </c>
      <c r="C699" s="2">
        <v>45047</v>
      </c>
      <c r="D699" s="1" t="s">
        <v>92</v>
      </c>
      <c r="E699" s="1" t="s">
        <v>108</v>
      </c>
      <c r="F699">
        <v>2023</v>
      </c>
      <c r="G699">
        <v>1610.63</v>
      </c>
      <c r="H699">
        <v>1.35</v>
      </c>
      <c r="I699">
        <v>15.9</v>
      </c>
      <c r="J699" s="1" t="s">
        <v>81</v>
      </c>
      <c r="K699">
        <v>3195.45</v>
      </c>
      <c r="L699" s="1" t="s">
        <v>67</v>
      </c>
      <c r="M699">
        <v>876.67</v>
      </c>
    </row>
    <row r="700" spans="1:13" x14ac:dyDescent="0.25">
      <c r="A700">
        <v>1011</v>
      </c>
      <c r="B700" s="1" t="s">
        <v>33</v>
      </c>
      <c r="C700" s="2">
        <v>45047</v>
      </c>
      <c r="D700" s="1" t="s">
        <v>92</v>
      </c>
      <c r="E700" s="1" t="s">
        <v>108</v>
      </c>
      <c r="F700">
        <v>2023</v>
      </c>
      <c r="G700">
        <v>2424.73</v>
      </c>
      <c r="H700">
        <v>1.88</v>
      </c>
      <c r="I700">
        <v>14.39</v>
      </c>
      <c r="J700" s="1" t="s">
        <v>91</v>
      </c>
      <c r="K700">
        <v>4633.5600000000004</v>
      </c>
      <c r="L700" s="1" t="s">
        <v>57</v>
      </c>
      <c r="M700">
        <v>1609.09</v>
      </c>
    </row>
    <row r="701" spans="1:13" x14ac:dyDescent="0.25">
      <c r="A701">
        <v>1012</v>
      </c>
      <c r="B701" s="1" t="s">
        <v>29</v>
      </c>
      <c r="C701" s="2">
        <v>45047</v>
      </c>
      <c r="D701" s="1" t="s">
        <v>92</v>
      </c>
      <c r="E701" s="1" t="s">
        <v>108</v>
      </c>
      <c r="F701">
        <v>2023</v>
      </c>
      <c r="G701">
        <v>1963.22</v>
      </c>
      <c r="H701">
        <v>1.34</v>
      </c>
      <c r="I701">
        <v>11.26</v>
      </c>
      <c r="J701" s="1" t="s">
        <v>70</v>
      </c>
      <c r="K701">
        <v>2500</v>
      </c>
      <c r="L701" s="1" t="s">
        <v>96</v>
      </c>
      <c r="M701">
        <v>1485.67</v>
      </c>
    </row>
    <row r="702" spans="1:13" x14ac:dyDescent="0.25">
      <c r="A702">
        <v>1013</v>
      </c>
      <c r="B702" s="1" t="s">
        <v>21</v>
      </c>
      <c r="C702" s="2">
        <v>45047</v>
      </c>
      <c r="D702" s="1" t="s">
        <v>92</v>
      </c>
      <c r="E702" s="1" t="s">
        <v>108</v>
      </c>
      <c r="F702">
        <v>2023</v>
      </c>
      <c r="G702">
        <v>1133.8699999999999</v>
      </c>
      <c r="H702">
        <v>1.67</v>
      </c>
      <c r="I702">
        <v>21.03</v>
      </c>
      <c r="J702" s="1" t="s">
        <v>81</v>
      </c>
      <c r="K702">
        <v>2189</v>
      </c>
      <c r="L702" s="1" t="s">
        <v>57</v>
      </c>
      <c r="M702">
        <v>397.13</v>
      </c>
    </row>
    <row r="703" spans="1:13" x14ac:dyDescent="0.25">
      <c r="A703">
        <v>1014</v>
      </c>
      <c r="B703" s="1" t="s">
        <v>38</v>
      </c>
      <c r="C703" s="2">
        <v>45047</v>
      </c>
      <c r="D703" s="1" t="s">
        <v>92</v>
      </c>
      <c r="E703" s="1" t="s">
        <v>108</v>
      </c>
      <c r="F703">
        <v>2023</v>
      </c>
      <c r="G703">
        <v>1462.35</v>
      </c>
      <c r="H703">
        <v>2.35</v>
      </c>
      <c r="I703">
        <v>15.06</v>
      </c>
      <c r="J703" s="1" t="s">
        <v>93</v>
      </c>
      <c r="K703">
        <v>2716.67</v>
      </c>
      <c r="L703" s="1" t="s">
        <v>57</v>
      </c>
      <c r="M703">
        <v>593.03</v>
      </c>
    </row>
    <row r="704" spans="1:13" x14ac:dyDescent="0.25">
      <c r="A704">
        <v>1015</v>
      </c>
      <c r="B704" s="1" t="s">
        <v>39</v>
      </c>
      <c r="C704" s="2">
        <v>45047</v>
      </c>
      <c r="D704" s="1" t="s">
        <v>92</v>
      </c>
      <c r="E704" s="1" t="s">
        <v>108</v>
      </c>
      <c r="F704">
        <v>2023</v>
      </c>
      <c r="G704">
        <v>2026.13</v>
      </c>
      <c r="H704">
        <v>2.16</v>
      </c>
      <c r="I704">
        <v>15.59</v>
      </c>
      <c r="J704" s="1" t="s">
        <v>74</v>
      </c>
      <c r="K704">
        <v>3505</v>
      </c>
      <c r="L704" s="1" t="s">
        <v>86</v>
      </c>
      <c r="M704">
        <v>1325</v>
      </c>
    </row>
    <row r="705" spans="1:13" x14ac:dyDescent="0.25">
      <c r="A705">
        <v>1016</v>
      </c>
      <c r="B705" s="1" t="s">
        <v>17</v>
      </c>
      <c r="C705" s="2">
        <v>45047</v>
      </c>
      <c r="D705" s="1" t="s">
        <v>92</v>
      </c>
      <c r="E705" s="1" t="s">
        <v>108</v>
      </c>
      <c r="F705">
        <v>2023</v>
      </c>
      <c r="G705">
        <v>317.51</v>
      </c>
      <c r="H705">
        <v>2.87</v>
      </c>
      <c r="I705">
        <v>43.54</v>
      </c>
      <c r="J705" s="1" t="s">
        <v>73</v>
      </c>
      <c r="K705">
        <v>440</v>
      </c>
      <c r="L705" s="1" t="s">
        <v>63</v>
      </c>
      <c r="M705">
        <v>220</v>
      </c>
    </row>
    <row r="706" spans="1:13" x14ac:dyDescent="0.25">
      <c r="A706">
        <v>1017</v>
      </c>
      <c r="B706" s="1" t="s">
        <v>27</v>
      </c>
      <c r="C706" s="2">
        <v>45047</v>
      </c>
      <c r="D706" s="1" t="s">
        <v>92</v>
      </c>
      <c r="E706" s="1" t="s">
        <v>108</v>
      </c>
      <c r="F706">
        <v>2023</v>
      </c>
      <c r="G706">
        <v>384.19</v>
      </c>
      <c r="H706">
        <v>1.42</v>
      </c>
      <c r="I706">
        <v>48.59</v>
      </c>
      <c r="J706" s="1" t="s">
        <v>74</v>
      </c>
      <c r="K706">
        <v>473.33</v>
      </c>
      <c r="L706" s="1" t="s">
        <v>71</v>
      </c>
      <c r="M706">
        <v>322.35000000000002</v>
      </c>
    </row>
    <row r="707" spans="1:13" x14ac:dyDescent="0.25">
      <c r="A707">
        <v>1018</v>
      </c>
      <c r="B707" s="1" t="s">
        <v>28</v>
      </c>
      <c r="C707" s="2">
        <v>45047</v>
      </c>
      <c r="D707" s="1" t="s">
        <v>92</v>
      </c>
      <c r="E707" s="1" t="s">
        <v>108</v>
      </c>
      <c r="F707">
        <v>2023</v>
      </c>
      <c r="G707">
        <v>2889.99</v>
      </c>
      <c r="H707">
        <v>1.29</v>
      </c>
      <c r="I707">
        <v>19.64</v>
      </c>
      <c r="J707" s="1" t="s">
        <v>81</v>
      </c>
      <c r="K707">
        <v>5087.5</v>
      </c>
      <c r="L707" s="1" t="s">
        <v>57</v>
      </c>
      <c r="M707">
        <v>1906.49</v>
      </c>
    </row>
    <row r="708" spans="1:13" x14ac:dyDescent="0.25">
      <c r="A708">
        <v>1019</v>
      </c>
      <c r="B708" s="1" t="s">
        <v>5</v>
      </c>
      <c r="C708" s="2">
        <v>45047</v>
      </c>
      <c r="D708" s="1" t="s">
        <v>92</v>
      </c>
      <c r="E708" s="1" t="s">
        <v>108</v>
      </c>
      <c r="F708">
        <v>2023</v>
      </c>
      <c r="G708">
        <v>371.42</v>
      </c>
      <c r="H708">
        <v>2.46</v>
      </c>
      <c r="I708">
        <v>13.64</v>
      </c>
      <c r="J708" s="1" t="s">
        <v>81</v>
      </c>
      <c r="K708">
        <v>499.58</v>
      </c>
      <c r="L708" s="1" t="s">
        <v>76</v>
      </c>
      <c r="M708">
        <v>268.55</v>
      </c>
    </row>
    <row r="709" spans="1:13" x14ac:dyDescent="0.25">
      <c r="A709">
        <v>1020</v>
      </c>
      <c r="B709" s="1" t="s">
        <v>2</v>
      </c>
      <c r="C709" s="2">
        <v>45047</v>
      </c>
      <c r="D709" s="1" t="s">
        <v>92</v>
      </c>
      <c r="E709" s="1" t="s">
        <v>108</v>
      </c>
      <c r="F709">
        <v>2023</v>
      </c>
      <c r="G709">
        <v>401.59</v>
      </c>
      <c r="H709">
        <v>0.45</v>
      </c>
      <c r="I709">
        <v>16.510000000000002</v>
      </c>
      <c r="J709" s="1" t="s">
        <v>91</v>
      </c>
      <c r="K709">
        <v>535.48</v>
      </c>
      <c r="L709" s="1" t="s">
        <v>76</v>
      </c>
      <c r="M709">
        <v>285.48</v>
      </c>
    </row>
    <row r="710" spans="1:13" x14ac:dyDescent="0.25">
      <c r="A710">
        <v>1021</v>
      </c>
      <c r="B710" s="1" t="s">
        <v>34</v>
      </c>
      <c r="C710" s="2">
        <v>45047</v>
      </c>
      <c r="D710" s="1" t="s">
        <v>92</v>
      </c>
      <c r="E710" s="1" t="s">
        <v>108</v>
      </c>
      <c r="F710">
        <v>2023</v>
      </c>
      <c r="G710">
        <v>1330.35</v>
      </c>
      <c r="H710">
        <v>0.98</v>
      </c>
      <c r="I710">
        <v>27.81</v>
      </c>
      <c r="J710" s="1" t="s">
        <v>60</v>
      </c>
      <c r="K710">
        <v>2202.34</v>
      </c>
      <c r="L710" s="1" t="s">
        <v>67</v>
      </c>
      <c r="M710">
        <v>773.33</v>
      </c>
    </row>
    <row r="711" spans="1:13" x14ac:dyDescent="0.25">
      <c r="A711">
        <v>1022</v>
      </c>
      <c r="B711" s="1" t="s">
        <v>42</v>
      </c>
      <c r="C711" s="2">
        <v>45047</v>
      </c>
      <c r="D711" s="1" t="s">
        <v>92</v>
      </c>
      <c r="E711" s="1" t="s">
        <v>108</v>
      </c>
      <c r="F711">
        <v>2023</v>
      </c>
      <c r="G711">
        <v>1693.09</v>
      </c>
      <c r="H711">
        <v>1.41</v>
      </c>
      <c r="I711">
        <v>24.54</v>
      </c>
      <c r="J711" s="1" t="s">
        <v>91</v>
      </c>
      <c r="K711">
        <v>2893.65</v>
      </c>
      <c r="L711" s="1" t="s">
        <v>105</v>
      </c>
      <c r="M711">
        <v>1290</v>
      </c>
    </row>
    <row r="712" spans="1:13" x14ac:dyDescent="0.25">
      <c r="A712">
        <v>1023</v>
      </c>
      <c r="B712" s="1" t="s">
        <v>25</v>
      </c>
      <c r="C712" s="2">
        <v>45047</v>
      </c>
      <c r="D712" s="1" t="s">
        <v>92</v>
      </c>
      <c r="E712" s="1" t="s">
        <v>108</v>
      </c>
      <c r="F712">
        <v>2023</v>
      </c>
      <c r="G712">
        <v>585.1</v>
      </c>
      <c r="H712">
        <v>3.14</v>
      </c>
      <c r="I712">
        <v>27.18</v>
      </c>
      <c r="J712" s="1" t="s">
        <v>58</v>
      </c>
      <c r="K712">
        <v>1253.04</v>
      </c>
      <c r="L712" s="1" t="s">
        <v>67</v>
      </c>
      <c r="M712">
        <v>240.74</v>
      </c>
    </row>
    <row r="713" spans="1:13" x14ac:dyDescent="0.25">
      <c r="A713">
        <v>1024</v>
      </c>
      <c r="B713" s="1" t="s">
        <v>16</v>
      </c>
      <c r="C713" s="2">
        <v>45047</v>
      </c>
      <c r="D713" s="1" t="s">
        <v>92</v>
      </c>
      <c r="E713" s="1" t="s">
        <v>108</v>
      </c>
      <c r="F713">
        <v>2023</v>
      </c>
      <c r="G713">
        <v>1696.22</v>
      </c>
      <c r="H713">
        <v>2.1800000000000002</v>
      </c>
      <c r="I713">
        <v>18.54</v>
      </c>
      <c r="J713" s="1" t="s">
        <v>60</v>
      </c>
      <c r="K713">
        <v>2788.59</v>
      </c>
      <c r="L713" s="1" t="s">
        <v>75</v>
      </c>
      <c r="M713">
        <v>1083.33</v>
      </c>
    </row>
    <row r="714" spans="1:13" x14ac:dyDescent="0.25">
      <c r="A714">
        <v>1025</v>
      </c>
      <c r="B714" s="1" t="s">
        <v>20</v>
      </c>
      <c r="C714" s="2">
        <v>45047</v>
      </c>
      <c r="D714" s="1" t="s">
        <v>92</v>
      </c>
      <c r="E714" s="1" t="s">
        <v>108</v>
      </c>
      <c r="F714">
        <v>2023</v>
      </c>
      <c r="G714">
        <v>350.82</v>
      </c>
      <c r="H714">
        <v>1.2</v>
      </c>
      <c r="I714">
        <v>11.46</v>
      </c>
      <c r="J714" s="1" t="s">
        <v>66</v>
      </c>
      <c r="K714">
        <v>551.76</v>
      </c>
      <c r="L714" s="1" t="s">
        <v>79</v>
      </c>
      <c r="M714">
        <v>255.48</v>
      </c>
    </row>
    <row r="715" spans="1:13" x14ac:dyDescent="0.25">
      <c r="A715">
        <v>1026</v>
      </c>
      <c r="B715" s="1" t="s">
        <v>32</v>
      </c>
      <c r="C715" s="2">
        <v>45047</v>
      </c>
      <c r="D715" s="1" t="s">
        <v>92</v>
      </c>
      <c r="E715" s="1" t="s">
        <v>108</v>
      </c>
      <c r="F715">
        <v>2023</v>
      </c>
      <c r="G715">
        <v>359.52</v>
      </c>
      <c r="H715">
        <v>2.88</v>
      </c>
      <c r="I715">
        <v>15.04</v>
      </c>
      <c r="J715" s="1" t="s">
        <v>56</v>
      </c>
      <c r="K715">
        <v>610.74</v>
      </c>
      <c r="L715" s="1" t="s">
        <v>68</v>
      </c>
      <c r="M715">
        <v>244.51</v>
      </c>
    </row>
    <row r="716" spans="1:13" x14ac:dyDescent="0.25">
      <c r="A716">
        <v>1027</v>
      </c>
      <c r="B716" s="1" t="s">
        <v>31</v>
      </c>
      <c r="C716" s="2">
        <v>45047</v>
      </c>
      <c r="D716" s="1" t="s">
        <v>92</v>
      </c>
      <c r="E716" s="1" t="s">
        <v>108</v>
      </c>
      <c r="F716">
        <v>2023</v>
      </c>
      <c r="G716">
        <v>1482.21</v>
      </c>
      <c r="H716">
        <v>1.0900000000000001</v>
      </c>
      <c r="I716">
        <v>13.12</v>
      </c>
      <c r="J716" s="1" t="s">
        <v>72</v>
      </c>
      <c r="K716">
        <v>2300</v>
      </c>
      <c r="L716" s="1" t="s">
        <v>76</v>
      </c>
      <c r="M716">
        <v>850.67</v>
      </c>
    </row>
    <row r="717" spans="1:13" x14ac:dyDescent="0.25">
      <c r="A717">
        <v>1028</v>
      </c>
      <c r="B717" s="1" t="s">
        <v>7</v>
      </c>
      <c r="C717" s="2">
        <v>45047</v>
      </c>
      <c r="D717" s="1" t="s">
        <v>92</v>
      </c>
      <c r="E717" s="1" t="s">
        <v>108</v>
      </c>
      <c r="F717">
        <v>2023</v>
      </c>
      <c r="G717">
        <v>2300.9</v>
      </c>
      <c r="H717">
        <v>0.56999999999999995</v>
      </c>
      <c r="I717">
        <v>12.26</v>
      </c>
      <c r="J717" s="1" t="s">
        <v>69</v>
      </c>
      <c r="K717">
        <v>4072.73</v>
      </c>
      <c r="L717" s="1" t="s">
        <v>68</v>
      </c>
      <c r="M717">
        <v>1525</v>
      </c>
    </row>
    <row r="718" spans="1:13" x14ac:dyDescent="0.25">
      <c r="A718">
        <v>1029</v>
      </c>
      <c r="B718" s="1" t="s">
        <v>6</v>
      </c>
      <c r="C718" s="2">
        <v>45047</v>
      </c>
      <c r="D718" s="1" t="s">
        <v>92</v>
      </c>
      <c r="E718" s="1" t="s">
        <v>108</v>
      </c>
      <c r="F718">
        <v>2023</v>
      </c>
      <c r="G718">
        <v>453.86</v>
      </c>
      <c r="H718">
        <v>2.83</v>
      </c>
      <c r="I718">
        <v>17.12</v>
      </c>
      <c r="J718" s="1" t="s">
        <v>87</v>
      </c>
      <c r="K718">
        <v>960.82</v>
      </c>
      <c r="L718" s="1" t="s">
        <v>100</v>
      </c>
      <c r="M718">
        <v>334.21</v>
      </c>
    </row>
    <row r="719" spans="1:13" x14ac:dyDescent="0.25">
      <c r="A719">
        <v>1030</v>
      </c>
      <c r="B719" s="1" t="s">
        <v>23</v>
      </c>
      <c r="C719" s="2">
        <v>45047</v>
      </c>
      <c r="D719" s="1" t="s">
        <v>92</v>
      </c>
      <c r="E719" s="1" t="s">
        <v>108</v>
      </c>
      <c r="F719">
        <v>2023</v>
      </c>
      <c r="G719">
        <v>1109.17</v>
      </c>
      <c r="H719">
        <v>0.18</v>
      </c>
      <c r="I719">
        <v>30.89</v>
      </c>
      <c r="J719" s="1" t="s">
        <v>105</v>
      </c>
      <c r="K719">
        <v>1297.67</v>
      </c>
      <c r="L719" s="1" t="s">
        <v>76</v>
      </c>
      <c r="M719">
        <v>780.19</v>
      </c>
    </row>
    <row r="720" spans="1:13" x14ac:dyDescent="0.25">
      <c r="A720">
        <v>1031</v>
      </c>
      <c r="B720" s="1" t="s">
        <v>41</v>
      </c>
      <c r="C720" s="2">
        <v>45047</v>
      </c>
      <c r="D720" s="1" t="s">
        <v>92</v>
      </c>
      <c r="E720" s="1" t="s">
        <v>108</v>
      </c>
      <c r="F720">
        <v>2023</v>
      </c>
      <c r="G720">
        <v>425.79</v>
      </c>
      <c r="H720">
        <v>3.25</v>
      </c>
      <c r="I720">
        <v>34.81</v>
      </c>
      <c r="J720" s="1" t="s">
        <v>91</v>
      </c>
      <c r="K720">
        <v>750.2</v>
      </c>
      <c r="L720" s="1" t="s">
        <v>57</v>
      </c>
      <c r="M720">
        <v>220</v>
      </c>
    </row>
    <row r="721" spans="1:13" x14ac:dyDescent="0.25">
      <c r="A721">
        <v>1032</v>
      </c>
      <c r="B721" s="1" t="s">
        <v>24</v>
      </c>
      <c r="C721" s="2">
        <v>45047</v>
      </c>
      <c r="D721" s="1" t="s">
        <v>92</v>
      </c>
      <c r="E721" s="1" t="s">
        <v>108</v>
      </c>
      <c r="F721">
        <v>2023</v>
      </c>
      <c r="G721">
        <v>386.74</v>
      </c>
      <c r="H721">
        <v>3.71</v>
      </c>
      <c r="I721">
        <v>32.44</v>
      </c>
      <c r="J721" s="1" t="s">
        <v>66</v>
      </c>
      <c r="K721">
        <v>610.14</v>
      </c>
      <c r="L721" s="1" t="s">
        <v>57</v>
      </c>
      <c r="M721">
        <v>225</v>
      </c>
    </row>
    <row r="722" spans="1:13" x14ac:dyDescent="0.25">
      <c r="A722">
        <v>1033</v>
      </c>
      <c r="B722" s="1" t="s">
        <v>37</v>
      </c>
      <c r="C722" s="2">
        <v>45047</v>
      </c>
      <c r="D722" s="1" t="s">
        <v>92</v>
      </c>
      <c r="E722" s="1" t="s">
        <v>108</v>
      </c>
      <c r="F722">
        <v>2023</v>
      </c>
      <c r="G722">
        <v>640.36</v>
      </c>
      <c r="H722">
        <v>1.4</v>
      </c>
      <c r="I722">
        <v>26.26</v>
      </c>
      <c r="J722" s="1" t="s">
        <v>66</v>
      </c>
      <c r="K722">
        <v>1016.55</v>
      </c>
      <c r="L722" s="1" t="s">
        <v>68</v>
      </c>
      <c r="M722">
        <v>433.94</v>
      </c>
    </row>
    <row r="723" spans="1:13" x14ac:dyDescent="0.25">
      <c r="A723">
        <v>1034</v>
      </c>
      <c r="B723" s="1" t="s">
        <v>14</v>
      </c>
      <c r="C723" s="2">
        <v>45047</v>
      </c>
      <c r="D723" s="1" t="s">
        <v>92</v>
      </c>
      <c r="E723" s="1" t="s">
        <v>108</v>
      </c>
      <c r="F723">
        <v>2023</v>
      </c>
      <c r="G723">
        <v>555.17999999999995</v>
      </c>
      <c r="H723">
        <v>1.54</v>
      </c>
      <c r="I723">
        <v>24.06</v>
      </c>
      <c r="J723" s="1" t="s">
        <v>86</v>
      </c>
      <c r="K723">
        <v>724.81</v>
      </c>
      <c r="L723" s="1" t="s">
        <v>82</v>
      </c>
      <c r="M723">
        <v>369.09</v>
      </c>
    </row>
    <row r="724" spans="1:13" x14ac:dyDescent="0.25">
      <c r="A724">
        <v>1035</v>
      </c>
      <c r="B724" s="1" t="s">
        <v>8</v>
      </c>
      <c r="C724" s="2">
        <v>45047</v>
      </c>
      <c r="D724" s="1" t="s">
        <v>92</v>
      </c>
      <c r="E724" s="1" t="s">
        <v>108</v>
      </c>
      <c r="F724">
        <v>2023</v>
      </c>
      <c r="G724">
        <v>615.32000000000005</v>
      </c>
      <c r="H724">
        <v>0.94</v>
      </c>
      <c r="I724">
        <v>23.81</v>
      </c>
      <c r="J724" s="1" t="s">
        <v>56</v>
      </c>
      <c r="K724">
        <v>889.88</v>
      </c>
      <c r="L724" s="1" t="s">
        <v>67</v>
      </c>
      <c r="M724">
        <v>470</v>
      </c>
    </row>
    <row r="725" spans="1:13" x14ac:dyDescent="0.25">
      <c r="A725">
        <v>1036</v>
      </c>
      <c r="B725" s="1" t="s">
        <v>36</v>
      </c>
      <c r="C725" s="2">
        <v>45047</v>
      </c>
      <c r="D725" s="1" t="s">
        <v>92</v>
      </c>
      <c r="E725" s="1" t="s">
        <v>108</v>
      </c>
      <c r="F725">
        <v>2023</v>
      </c>
      <c r="G725">
        <v>793.01</v>
      </c>
      <c r="H725">
        <v>1.47</v>
      </c>
      <c r="I725">
        <v>27.98</v>
      </c>
      <c r="J725" s="1" t="s">
        <v>66</v>
      </c>
      <c r="K725">
        <v>1134.3</v>
      </c>
      <c r="L725" s="1" t="s">
        <v>63</v>
      </c>
      <c r="M725">
        <v>600.08000000000004</v>
      </c>
    </row>
    <row r="726" spans="1:13" x14ac:dyDescent="0.25">
      <c r="A726">
        <v>1037</v>
      </c>
      <c r="B726" s="1" t="s">
        <v>12</v>
      </c>
      <c r="C726" s="2">
        <v>45047</v>
      </c>
      <c r="D726" s="1" t="s">
        <v>92</v>
      </c>
      <c r="E726" s="1" t="s">
        <v>108</v>
      </c>
      <c r="F726">
        <v>2023</v>
      </c>
      <c r="G726">
        <v>297.35000000000002</v>
      </c>
      <c r="H726">
        <v>3.87</v>
      </c>
      <c r="I726">
        <v>26.7</v>
      </c>
      <c r="J726" s="1" t="s">
        <v>90</v>
      </c>
      <c r="K726">
        <v>498.4</v>
      </c>
      <c r="L726" s="1" t="s">
        <v>75</v>
      </c>
      <c r="M726">
        <v>180.72</v>
      </c>
    </row>
    <row r="727" spans="1:13" x14ac:dyDescent="0.25">
      <c r="A727">
        <v>1038</v>
      </c>
      <c r="B727" s="1" t="s">
        <v>9</v>
      </c>
      <c r="C727" s="2">
        <v>45047</v>
      </c>
      <c r="D727" s="1" t="s">
        <v>92</v>
      </c>
      <c r="E727" s="1" t="s">
        <v>108</v>
      </c>
      <c r="F727">
        <v>2023</v>
      </c>
      <c r="G727">
        <v>1303.98</v>
      </c>
      <c r="H727">
        <v>2.1800000000000002</v>
      </c>
      <c r="I727">
        <v>10.25</v>
      </c>
      <c r="J727" s="1" t="s">
        <v>72</v>
      </c>
      <c r="K727">
        <v>2325</v>
      </c>
      <c r="L727" s="1" t="s">
        <v>59</v>
      </c>
      <c r="M727">
        <v>489.78</v>
      </c>
    </row>
    <row r="728" spans="1:13" x14ac:dyDescent="0.25">
      <c r="A728">
        <v>1039</v>
      </c>
      <c r="B728" s="1" t="s">
        <v>30</v>
      </c>
      <c r="C728" s="2">
        <v>45047</v>
      </c>
      <c r="D728" s="1" t="s">
        <v>92</v>
      </c>
      <c r="E728" s="1" t="s">
        <v>108</v>
      </c>
      <c r="F728">
        <v>2023</v>
      </c>
      <c r="G728">
        <v>1819.26</v>
      </c>
      <c r="H728">
        <v>1.27</v>
      </c>
      <c r="I728">
        <v>15.75</v>
      </c>
      <c r="J728" s="1" t="s">
        <v>66</v>
      </c>
      <c r="K728">
        <v>2692.95</v>
      </c>
      <c r="L728" s="1" t="s">
        <v>76</v>
      </c>
      <c r="M728">
        <v>1100.71</v>
      </c>
    </row>
    <row r="729" spans="1:13" x14ac:dyDescent="0.25">
      <c r="A729">
        <v>1040</v>
      </c>
      <c r="B729" s="1" t="s">
        <v>40</v>
      </c>
      <c r="C729" s="2">
        <v>45047</v>
      </c>
      <c r="D729" s="1" t="s">
        <v>92</v>
      </c>
      <c r="E729" s="1" t="s">
        <v>108</v>
      </c>
      <c r="F729">
        <v>2023</v>
      </c>
      <c r="G729">
        <v>498.34</v>
      </c>
      <c r="H729">
        <v>2.73</v>
      </c>
      <c r="I729">
        <v>17.68</v>
      </c>
      <c r="J729" s="1" t="s">
        <v>72</v>
      </c>
      <c r="K729">
        <v>957.95</v>
      </c>
      <c r="L729" s="1" t="s">
        <v>67</v>
      </c>
      <c r="M729">
        <v>215.43</v>
      </c>
    </row>
    <row r="730" spans="1:13" x14ac:dyDescent="0.25">
      <c r="A730">
        <v>1041</v>
      </c>
      <c r="B730" s="1" t="s">
        <v>10</v>
      </c>
      <c r="C730" s="2">
        <v>45047</v>
      </c>
      <c r="D730" s="1" t="s">
        <v>92</v>
      </c>
      <c r="E730" s="1" t="s">
        <v>108</v>
      </c>
      <c r="F730">
        <v>2023</v>
      </c>
      <c r="G730">
        <v>1263</v>
      </c>
      <c r="H730">
        <v>1.89</v>
      </c>
      <c r="I730">
        <v>26.78</v>
      </c>
      <c r="J730" s="1" t="s">
        <v>69</v>
      </c>
      <c r="K730">
        <v>1702</v>
      </c>
      <c r="L730" s="1" t="s">
        <v>67</v>
      </c>
      <c r="M730">
        <v>750.89</v>
      </c>
    </row>
    <row r="731" spans="1:13" x14ac:dyDescent="0.25">
      <c r="A731">
        <v>1042</v>
      </c>
      <c r="B731" s="1" t="s">
        <v>19</v>
      </c>
      <c r="C731" s="2">
        <v>45047</v>
      </c>
      <c r="D731" s="1" t="s">
        <v>92</v>
      </c>
      <c r="E731" s="1" t="s">
        <v>108</v>
      </c>
      <c r="F731">
        <v>2023</v>
      </c>
      <c r="G731">
        <v>1315.31</v>
      </c>
      <c r="H731">
        <v>1.56</v>
      </c>
      <c r="I731">
        <v>24.06</v>
      </c>
      <c r="J731" s="1" t="s">
        <v>66</v>
      </c>
      <c r="K731">
        <v>1627.27</v>
      </c>
      <c r="L731" s="1" t="s">
        <v>67</v>
      </c>
      <c r="M731">
        <v>998.57</v>
      </c>
    </row>
    <row r="732" spans="1:13" x14ac:dyDescent="0.25">
      <c r="A732">
        <v>1043</v>
      </c>
      <c r="B732" s="1" t="s">
        <v>18</v>
      </c>
      <c r="C732" s="2">
        <v>45047</v>
      </c>
      <c r="D732" s="1" t="s">
        <v>92</v>
      </c>
      <c r="E732" s="1" t="s">
        <v>108</v>
      </c>
      <c r="F732">
        <v>2023</v>
      </c>
      <c r="G732">
        <v>457.25</v>
      </c>
      <c r="H732">
        <v>2.83</v>
      </c>
      <c r="I732">
        <v>22.84</v>
      </c>
      <c r="J732" s="1" t="s">
        <v>90</v>
      </c>
      <c r="K732">
        <v>924.17</v>
      </c>
      <c r="L732" s="1" t="s">
        <v>75</v>
      </c>
      <c r="M732">
        <v>214.79</v>
      </c>
    </row>
    <row r="733" spans="1:13" x14ac:dyDescent="0.25">
      <c r="A733">
        <v>1001</v>
      </c>
      <c r="B733" s="1" t="s">
        <v>3</v>
      </c>
      <c r="C733" s="2">
        <v>45078</v>
      </c>
      <c r="D733" s="1" t="s">
        <v>94</v>
      </c>
      <c r="E733" s="1" t="s">
        <v>108</v>
      </c>
      <c r="F733">
        <v>2023</v>
      </c>
      <c r="G733">
        <v>986.81</v>
      </c>
      <c r="H733">
        <v>5.72</v>
      </c>
      <c r="I733">
        <v>40.130000000000003</v>
      </c>
      <c r="J733" s="1" t="s">
        <v>81</v>
      </c>
      <c r="K733">
        <v>1234.23</v>
      </c>
      <c r="L733" s="1" t="s">
        <v>67</v>
      </c>
      <c r="M733">
        <v>770.15</v>
      </c>
    </row>
    <row r="734" spans="1:13" x14ac:dyDescent="0.25">
      <c r="A734">
        <v>1002</v>
      </c>
      <c r="B734" s="1" t="s">
        <v>43</v>
      </c>
      <c r="C734" s="2">
        <v>45078</v>
      </c>
      <c r="D734" s="1" t="s">
        <v>94</v>
      </c>
      <c r="E734" s="1" t="s">
        <v>108</v>
      </c>
      <c r="F734">
        <v>2023</v>
      </c>
      <c r="G734">
        <v>91.46</v>
      </c>
      <c r="H734">
        <v>2.57</v>
      </c>
      <c r="I734">
        <v>33.4</v>
      </c>
      <c r="J734" s="1" t="s">
        <v>91</v>
      </c>
      <c r="K734">
        <v>108.38</v>
      </c>
      <c r="L734" s="1" t="s">
        <v>76</v>
      </c>
      <c r="M734">
        <v>75.03</v>
      </c>
    </row>
    <row r="735" spans="1:13" x14ac:dyDescent="0.25">
      <c r="A735">
        <v>1003</v>
      </c>
      <c r="B735" s="1" t="s">
        <v>13</v>
      </c>
      <c r="C735" s="2">
        <v>45078</v>
      </c>
      <c r="D735" s="1" t="s">
        <v>94</v>
      </c>
      <c r="E735" s="1" t="s">
        <v>108</v>
      </c>
      <c r="F735">
        <v>2023</v>
      </c>
      <c r="G735">
        <v>651.12</v>
      </c>
      <c r="H735">
        <v>3.39</v>
      </c>
      <c r="I735">
        <v>18.079999999999998</v>
      </c>
      <c r="J735" s="1" t="s">
        <v>91</v>
      </c>
      <c r="K735">
        <v>1000</v>
      </c>
      <c r="L735" s="1" t="s">
        <v>100</v>
      </c>
      <c r="M735">
        <v>480.28</v>
      </c>
    </row>
    <row r="736" spans="1:13" x14ac:dyDescent="0.25">
      <c r="A736">
        <v>1004</v>
      </c>
      <c r="B736" s="1" t="s">
        <v>4</v>
      </c>
      <c r="C736" s="2">
        <v>45078</v>
      </c>
      <c r="D736" s="1" t="s">
        <v>94</v>
      </c>
      <c r="E736" s="1" t="s">
        <v>108</v>
      </c>
      <c r="F736">
        <v>2023</v>
      </c>
      <c r="G736">
        <v>622.79</v>
      </c>
      <c r="H736">
        <v>3.84</v>
      </c>
      <c r="I736">
        <v>16.16</v>
      </c>
      <c r="J736" s="1" t="s">
        <v>91</v>
      </c>
      <c r="K736">
        <v>920.45</v>
      </c>
      <c r="L736" s="1" t="s">
        <v>100</v>
      </c>
      <c r="M736">
        <v>439.84</v>
      </c>
    </row>
    <row r="737" spans="1:13" x14ac:dyDescent="0.25">
      <c r="A737">
        <v>1005</v>
      </c>
      <c r="B737" s="1" t="s">
        <v>26</v>
      </c>
      <c r="C737" s="2">
        <v>45078</v>
      </c>
      <c r="D737" s="1" t="s">
        <v>94</v>
      </c>
      <c r="E737" s="1" t="s">
        <v>108</v>
      </c>
      <c r="F737">
        <v>2023</v>
      </c>
      <c r="G737">
        <v>2055.1799999999998</v>
      </c>
      <c r="H737">
        <v>7.32</v>
      </c>
      <c r="I737">
        <v>31.74</v>
      </c>
      <c r="J737" s="1" t="s">
        <v>72</v>
      </c>
      <c r="K737">
        <v>2703.9</v>
      </c>
      <c r="L737" s="1" t="s">
        <v>67</v>
      </c>
      <c r="M737">
        <v>1514.43</v>
      </c>
    </row>
    <row r="738" spans="1:13" x14ac:dyDescent="0.25">
      <c r="A738">
        <v>1006</v>
      </c>
      <c r="B738" s="1" t="s">
        <v>35</v>
      </c>
      <c r="C738" s="2">
        <v>45078</v>
      </c>
      <c r="D738" s="1" t="s">
        <v>94</v>
      </c>
      <c r="E738" s="1" t="s">
        <v>108</v>
      </c>
      <c r="F738">
        <v>2023</v>
      </c>
      <c r="G738">
        <v>2653.02</v>
      </c>
      <c r="H738">
        <v>5.26</v>
      </c>
      <c r="I738">
        <v>27.55</v>
      </c>
      <c r="J738" s="1" t="s">
        <v>91</v>
      </c>
      <c r="K738">
        <v>3480.35</v>
      </c>
      <c r="L738" s="1" t="s">
        <v>67</v>
      </c>
      <c r="M738">
        <v>1806.25</v>
      </c>
    </row>
    <row r="739" spans="1:13" x14ac:dyDescent="0.25">
      <c r="A739">
        <v>1007</v>
      </c>
      <c r="B739" s="1" t="s">
        <v>15</v>
      </c>
      <c r="C739" s="2">
        <v>45078</v>
      </c>
      <c r="D739" s="1" t="s">
        <v>94</v>
      </c>
      <c r="E739" s="1" t="s">
        <v>108</v>
      </c>
      <c r="F739">
        <v>2023</v>
      </c>
      <c r="G739">
        <v>634.16</v>
      </c>
      <c r="H739">
        <v>6.38</v>
      </c>
      <c r="I739">
        <v>34.22</v>
      </c>
      <c r="J739" s="1" t="s">
        <v>93</v>
      </c>
      <c r="K739">
        <v>812.5</v>
      </c>
      <c r="L739" s="1" t="s">
        <v>57</v>
      </c>
      <c r="M739">
        <v>449.39</v>
      </c>
    </row>
    <row r="740" spans="1:13" x14ac:dyDescent="0.25">
      <c r="A740">
        <v>1008</v>
      </c>
      <c r="B740" s="1" t="s">
        <v>1</v>
      </c>
      <c r="C740" s="2">
        <v>45078</v>
      </c>
      <c r="D740" s="1" t="s">
        <v>94</v>
      </c>
      <c r="E740" s="1" t="s">
        <v>108</v>
      </c>
      <c r="F740">
        <v>2023</v>
      </c>
      <c r="G740">
        <v>593.55999999999995</v>
      </c>
      <c r="H740">
        <v>7.79</v>
      </c>
      <c r="I740">
        <v>36.61</v>
      </c>
      <c r="J740" s="1" t="s">
        <v>93</v>
      </c>
      <c r="K740">
        <v>887.5</v>
      </c>
      <c r="L740" s="1" t="s">
        <v>90</v>
      </c>
      <c r="M740">
        <v>345</v>
      </c>
    </row>
    <row r="741" spans="1:13" x14ac:dyDescent="0.25">
      <c r="A741">
        <v>1009</v>
      </c>
      <c r="B741" s="1" t="s">
        <v>22</v>
      </c>
      <c r="C741" s="2">
        <v>45078</v>
      </c>
      <c r="D741" s="1" t="s">
        <v>94</v>
      </c>
      <c r="E741" s="1" t="s">
        <v>108</v>
      </c>
      <c r="F741">
        <v>2023</v>
      </c>
      <c r="G741">
        <v>642.80999999999995</v>
      </c>
      <c r="H741">
        <v>5.03</v>
      </c>
      <c r="I741">
        <v>21.81</v>
      </c>
      <c r="J741" s="1" t="s">
        <v>70</v>
      </c>
      <c r="K741">
        <v>1086.08</v>
      </c>
      <c r="L741" s="1" t="s">
        <v>75</v>
      </c>
      <c r="M741">
        <v>495.06</v>
      </c>
    </row>
    <row r="742" spans="1:13" x14ac:dyDescent="0.25">
      <c r="A742">
        <v>1010</v>
      </c>
      <c r="B742" s="1" t="s">
        <v>11</v>
      </c>
      <c r="C742" s="2">
        <v>45078</v>
      </c>
      <c r="D742" s="1" t="s">
        <v>94</v>
      </c>
      <c r="E742" s="1" t="s">
        <v>108</v>
      </c>
      <c r="F742">
        <v>2023</v>
      </c>
      <c r="G742">
        <v>1694.85</v>
      </c>
      <c r="H742">
        <v>5.23</v>
      </c>
      <c r="I742">
        <v>19.87</v>
      </c>
      <c r="J742" s="1" t="s">
        <v>81</v>
      </c>
      <c r="K742">
        <v>3207</v>
      </c>
      <c r="L742" s="1" t="s">
        <v>67</v>
      </c>
      <c r="M742">
        <v>904.56</v>
      </c>
    </row>
    <row r="743" spans="1:13" x14ac:dyDescent="0.25">
      <c r="A743">
        <v>1011</v>
      </c>
      <c r="B743" s="1" t="s">
        <v>33</v>
      </c>
      <c r="C743" s="2">
        <v>45078</v>
      </c>
      <c r="D743" s="1" t="s">
        <v>94</v>
      </c>
      <c r="E743" s="1" t="s">
        <v>108</v>
      </c>
      <c r="F743">
        <v>2023</v>
      </c>
      <c r="G743">
        <v>2491.2600000000002</v>
      </c>
      <c r="H743">
        <v>2.74</v>
      </c>
      <c r="I743">
        <v>15.52</v>
      </c>
      <c r="J743" s="1" t="s">
        <v>60</v>
      </c>
      <c r="K743">
        <v>4725.93</v>
      </c>
      <c r="L743" s="1" t="s">
        <v>82</v>
      </c>
      <c r="M743">
        <v>1665</v>
      </c>
    </row>
    <row r="744" spans="1:13" x14ac:dyDescent="0.25">
      <c r="A744">
        <v>1012</v>
      </c>
      <c r="B744" s="1" t="s">
        <v>29</v>
      </c>
      <c r="C744" s="2">
        <v>45078</v>
      </c>
      <c r="D744" s="1" t="s">
        <v>94</v>
      </c>
      <c r="E744" s="1" t="s">
        <v>108</v>
      </c>
      <c r="F744">
        <v>2023</v>
      </c>
      <c r="G744">
        <v>2049.64</v>
      </c>
      <c r="H744">
        <v>4.4000000000000004</v>
      </c>
      <c r="I744">
        <v>14.99</v>
      </c>
      <c r="J744" s="1" t="s">
        <v>72</v>
      </c>
      <c r="K744">
        <v>2891</v>
      </c>
      <c r="L744" s="1" t="s">
        <v>96</v>
      </c>
      <c r="M744">
        <v>1523.12</v>
      </c>
    </row>
    <row r="745" spans="1:13" x14ac:dyDescent="0.25">
      <c r="A745">
        <v>1013</v>
      </c>
      <c r="B745" s="1" t="s">
        <v>21</v>
      </c>
      <c r="C745" s="2">
        <v>45078</v>
      </c>
      <c r="D745" s="1" t="s">
        <v>94</v>
      </c>
      <c r="E745" s="1" t="s">
        <v>108</v>
      </c>
      <c r="F745">
        <v>2023</v>
      </c>
      <c r="G745">
        <v>1201.3399999999999</v>
      </c>
      <c r="H745">
        <v>5.95</v>
      </c>
      <c r="I745">
        <v>23.65</v>
      </c>
      <c r="J745" s="1" t="s">
        <v>81</v>
      </c>
      <c r="K745">
        <v>2210.19</v>
      </c>
      <c r="L745" s="1" t="s">
        <v>57</v>
      </c>
      <c r="M745">
        <v>401</v>
      </c>
    </row>
    <row r="746" spans="1:13" x14ac:dyDescent="0.25">
      <c r="A746">
        <v>1014</v>
      </c>
      <c r="B746" s="1" t="s">
        <v>38</v>
      </c>
      <c r="C746" s="2">
        <v>45078</v>
      </c>
      <c r="D746" s="1" t="s">
        <v>94</v>
      </c>
      <c r="E746" s="1" t="s">
        <v>108</v>
      </c>
      <c r="F746">
        <v>2023</v>
      </c>
      <c r="G746">
        <v>1547.04</v>
      </c>
      <c r="H746">
        <v>5.79</v>
      </c>
      <c r="I746">
        <v>19.7</v>
      </c>
      <c r="J746" s="1" t="s">
        <v>93</v>
      </c>
      <c r="K746">
        <v>2980</v>
      </c>
      <c r="L746" s="1" t="s">
        <v>57</v>
      </c>
      <c r="M746">
        <v>631.02</v>
      </c>
    </row>
    <row r="747" spans="1:13" x14ac:dyDescent="0.25">
      <c r="A747">
        <v>1015</v>
      </c>
      <c r="B747" s="1" t="s">
        <v>39</v>
      </c>
      <c r="C747" s="2">
        <v>45078</v>
      </c>
      <c r="D747" s="1" t="s">
        <v>94</v>
      </c>
      <c r="E747" s="1" t="s">
        <v>108</v>
      </c>
      <c r="F747">
        <v>2023</v>
      </c>
      <c r="G747">
        <v>2129.13</v>
      </c>
      <c r="H747">
        <v>5.08</v>
      </c>
      <c r="I747">
        <v>19.7</v>
      </c>
      <c r="J747" s="1" t="s">
        <v>74</v>
      </c>
      <c r="K747">
        <v>3575</v>
      </c>
      <c r="L747" s="1" t="s">
        <v>86</v>
      </c>
      <c r="M747">
        <v>1355.06</v>
      </c>
    </row>
    <row r="748" spans="1:13" x14ac:dyDescent="0.25">
      <c r="A748">
        <v>1016</v>
      </c>
      <c r="B748" s="1" t="s">
        <v>17</v>
      </c>
      <c r="C748" s="2">
        <v>45078</v>
      </c>
      <c r="D748" s="1" t="s">
        <v>94</v>
      </c>
      <c r="E748" s="1" t="s">
        <v>108</v>
      </c>
      <c r="F748">
        <v>2023</v>
      </c>
      <c r="G748">
        <v>363.83</v>
      </c>
      <c r="H748">
        <v>14.59</v>
      </c>
      <c r="I748">
        <v>60.69</v>
      </c>
      <c r="J748" s="1" t="s">
        <v>73</v>
      </c>
      <c r="K748">
        <v>450</v>
      </c>
      <c r="L748" s="1" t="s">
        <v>69</v>
      </c>
      <c r="M748">
        <v>259.89999999999998</v>
      </c>
    </row>
    <row r="749" spans="1:13" x14ac:dyDescent="0.25">
      <c r="A749">
        <v>1017</v>
      </c>
      <c r="B749" s="1" t="s">
        <v>27</v>
      </c>
      <c r="C749" s="2">
        <v>45078</v>
      </c>
      <c r="D749" s="1" t="s">
        <v>94</v>
      </c>
      <c r="E749" s="1" t="s">
        <v>108</v>
      </c>
      <c r="F749">
        <v>2023</v>
      </c>
      <c r="G749">
        <v>444.93</v>
      </c>
      <c r="H749">
        <v>15.81</v>
      </c>
      <c r="I749">
        <v>66.790000000000006</v>
      </c>
      <c r="J749" s="1" t="s">
        <v>81</v>
      </c>
      <c r="K749">
        <v>502.08</v>
      </c>
      <c r="L749" s="1" t="s">
        <v>61</v>
      </c>
      <c r="M749">
        <v>381.67</v>
      </c>
    </row>
    <row r="750" spans="1:13" x14ac:dyDescent="0.25">
      <c r="A750">
        <v>1018</v>
      </c>
      <c r="B750" s="1" t="s">
        <v>28</v>
      </c>
      <c r="C750" s="2">
        <v>45078</v>
      </c>
      <c r="D750" s="1" t="s">
        <v>94</v>
      </c>
      <c r="E750" s="1" t="s">
        <v>108</v>
      </c>
      <c r="F750">
        <v>2023</v>
      </c>
      <c r="G750">
        <v>3063.37</v>
      </c>
      <c r="H750">
        <v>6</v>
      </c>
      <c r="I750">
        <v>24.83</v>
      </c>
      <c r="J750" s="1" t="s">
        <v>81</v>
      </c>
      <c r="K750">
        <v>5090</v>
      </c>
      <c r="L750" s="1" t="s">
        <v>57</v>
      </c>
      <c r="M750">
        <v>1945.08</v>
      </c>
    </row>
    <row r="751" spans="1:13" x14ac:dyDescent="0.25">
      <c r="A751">
        <v>1019</v>
      </c>
      <c r="B751" s="1" t="s">
        <v>5</v>
      </c>
      <c r="C751" s="2">
        <v>45078</v>
      </c>
      <c r="D751" s="1" t="s">
        <v>94</v>
      </c>
      <c r="E751" s="1" t="s">
        <v>108</v>
      </c>
      <c r="F751">
        <v>2023</v>
      </c>
      <c r="G751">
        <v>403.15</v>
      </c>
      <c r="H751">
        <v>8.5399999999999991</v>
      </c>
      <c r="I751">
        <v>21.24</v>
      </c>
      <c r="J751" s="1" t="s">
        <v>69</v>
      </c>
      <c r="K751">
        <v>509.03</v>
      </c>
      <c r="L751" s="1" t="s">
        <v>76</v>
      </c>
      <c r="M751">
        <v>303</v>
      </c>
    </row>
    <row r="752" spans="1:13" x14ac:dyDescent="0.25">
      <c r="A752">
        <v>1020</v>
      </c>
      <c r="B752" s="1" t="s">
        <v>2</v>
      </c>
      <c r="C752" s="2">
        <v>45078</v>
      </c>
      <c r="D752" s="1" t="s">
        <v>94</v>
      </c>
      <c r="E752" s="1" t="s">
        <v>108</v>
      </c>
      <c r="F752">
        <v>2023</v>
      </c>
      <c r="G752">
        <v>429.11</v>
      </c>
      <c r="H752">
        <v>6.85</v>
      </c>
      <c r="I752">
        <v>21.24</v>
      </c>
      <c r="J752" s="1" t="s">
        <v>91</v>
      </c>
      <c r="K752">
        <v>567.72</v>
      </c>
      <c r="L752" s="1" t="s">
        <v>76</v>
      </c>
      <c r="M752">
        <v>310</v>
      </c>
    </row>
    <row r="753" spans="1:13" x14ac:dyDescent="0.25">
      <c r="A753">
        <v>1021</v>
      </c>
      <c r="B753" s="1" t="s">
        <v>34</v>
      </c>
      <c r="C753" s="2">
        <v>45078</v>
      </c>
      <c r="D753" s="1" t="s">
        <v>94</v>
      </c>
      <c r="E753" s="1" t="s">
        <v>108</v>
      </c>
      <c r="F753">
        <v>2023</v>
      </c>
      <c r="G753">
        <v>1387.64</v>
      </c>
      <c r="H753">
        <v>4.3099999999999996</v>
      </c>
      <c r="I753">
        <v>30.55</v>
      </c>
      <c r="J753" s="1" t="s">
        <v>60</v>
      </c>
      <c r="K753">
        <v>2222.2199999999998</v>
      </c>
      <c r="L753" s="1" t="s">
        <v>75</v>
      </c>
      <c r="M753">
        <v>859.75</v>
      </c>
    </row>
    <row r="754" spans="1:13" x14ac:dyDescent="0.25">
      <c r="A754">
        <v>1022</v>
      </c>
      <c r="B754" s="1" t="s">
        <v>42</v>
      </c>
      <c r="C754" s="2">
        <v>45078</v>
      </c>
      <c r="D754" s="1" t="s">
        <v>94</v>
      </c>
      <c r="E754" s="1" t="s">
        <v>108</v>
      </c>
      <c r="F754">
        <v>2023</v>
      </c>
      <c r="G754">
        <v>1760.76</v>
      </c>
      <c r="H754">
        <v>4</v>
      </c>
      <c r="I754">
        <v>26.22</v>
      </c>
      <c r="J754" s="1" t="s">
        <v>91</v>
      </c>
      <c r="K754">
        <v>2906</v>
      </c>
      <c r="L754" s="1" t="s">
        <v>105</v>
      </c>
      <c r="M754">
        <v>1287.5</v>
      </c>
    </row>
    <row r="755" spans="1:13" x14ac:dyDescent="0.25">
      <c r="A755">
        <v>1023</v>
      </c>
      <c r="B755" s="1" t="s">
        <v>25</v>
      </c>
      <c r="C755" s="2">
        <v>45078</v>
      </c>
      <c r="D755" s="1" t="s">
        <v>94</v>
      </c>
      <c r="E755" s="1" t="s">
        <v>108</v>
      </c>
      <c r="F755">
        <v>2023</v>
      </c>
      <c r="G755">
        <v>623.75</v>
      </c>
      <c r="H755">
        <v>6.61</v>
      </c>
      <c r="I755">
        <v>31.65</v>
      </c>
      <c r="J755" s="1" t="s">
        <v>58</v>
      </c>
      <c r="K755">
        <v>1269.1400000000001</v>
      </c>
      <c r="L755" s="1" t="s">
        <v>65</v>
      </c>
      <c r="M755">
        <v>298.08999999999997</v>
      </c>
    </row>
    <row r="756" spans="1:13" x14ac:dyDescent="0.25">
      <c r="A756">
        <v>1024</v>
      </c>
      <c r="B756" s="1" t="s">
        <v>16</v>
      </c>
      <c r="C756" s="2">
        <v>45078</v>
      </c>
      <c r="D756" s="1" t="s">
        <v>94</v>
      </c>
      <c r="E756" s="1" t="s">
        <v>108</v>
      </c>
      <c r="F756">
        <v>2023</v>
      </c>
      <c r="G756">
        <v>1767.02</v>
      </c>
      <c r="H756">
        <v>4.17</v>
      </c>
      <c r="I756">
        <v>21.04</v>
      </c>
      <c r="J756" s="1" t="s">
        <v>60</v>
      </c>
      <c r="K756">
        <v>2800</v>
      </c>
      <c r="L756" s="1" t="s">
        <v>75</v>
      </c>
      <c r="M756">
        <v>1288.53</v>
      </c>
    </row>
    <row r="757" spans="1:13" x14ac:dyDescent="0.25">
      <c r="A757">
        <v>1025</v>
      </c>
      <c r="B757" s="1" t="s">
        <v>20</v>
      </c>
      <c r="C757" s="2">
        <v>45078</v>
      </c>
      <c r="D757" s="1" t="s">
        <v>94</v>
      </c>
      <c r="E757" s="1" t="s">
        <v>108</v>
      </c>
      <c r="F757">
        <v>2023</v>
      </c>
      <c r="G757">
        <v>378.71</v>
      </c>
      <c r="H757">
        <v>7.95</v>
      </c>
      <c r="I757">
        <v>16.77</v>
      </c>
      <c r="J757" s="1" t="s">
        <v>66</v>
      </c>
      <c r="K757">
        <v>552.16999999999996</v>
      </c>
      <c r="L757" s="1" t="s">
        <v>100</v>
      </c>
      <c r="M757">
        <v>250.04</v>
      </c>
    </row>
    <row r="758" spans="1:13" x14ac:dyDescent="0.25">
      <c r="A758">
        <v>1026</v>
      </c>
      <c r="B758" s="1" t="s">
        <v>32</v>
      </c>
      <c r="C758" s="2">
        <v>45078</v>
      </c>
      <c r="D758" s="1" t="s">
        <v>94</v>
      </c>
      <c r="E758" s="1" t="s">
        <v>108</v>
      </c>
      <c r="F758">
        <v>2023</v>
      </c>
      <c r="G758">
        <v>388.25</v>
      </c>
      <c r="H758">
        <v>7.99</v>
      </c>
      <c r="I758">
        <v>20.93</v>
      </c>
      <c r="J758" s="1" t="s">
        <v>56</v>
      </c>
      <c r="K758">
        <v>630</v>
      </c>
      <c r="L758" s="1" t="s">
        <v>96</v>
      </c>
      <c r="M758">
        <v>252.69</v>
      </c>
    </row>
    <row r="759" spans="1:13" x14ac:dyDescent="0.25">
      <c r="A759">
        <v>1027</v>
      </c>
      <c r="B759" s="1" t="s">
        <v>31</v>
      </c>
      <c r="C759" s="2">
        <v>45078</v>
      </c>
      <c r="D759" s="1" t="s">
        <v>94</v>
      </c>
      <c r="E759" s="1" t="s">
        <v>108</v>
      </c>
      <c r="F759">
        <v>2023</v>
      </c>
      <c r="G759">
        <v>1562.36</v>
      </c>
      <c r="H759">
        <v>5.41</v>
      </c>
      <c r="I759">
        <v>16.920000000000002</v>
      </c>
      <c r="J759" s="1" t="s">
        <v>72</v>
      </c>
      <c r="K759">
        <v>2366.67</v>
      </c>
      <c r="L759" s="1" t="s">
        <v>67</v>
      </c>
      <c r="M759">
        <v>908.82</v>
      </c>
    </row>
    <row r="760" spans="1:13" x14ac:dyDescent="0.25">
      <c r="A760">
        <v>1028</v>
      </c>
      <c r="B760" s="1" t="s">
        <v>7</v>
      </c>
      <c r="C760" s="2">
        <v>45078</v>
      </c>
      <c r="D760" s="1" t="s">
        <v>94</v>
      </c>
      <c r="E760" s="1" t="s">
        <v>108</v>
      </c>
      <c r="F760">
        <v>2023</v>
      </c>
      <c r="G760">
        <v>2388.39</v>
      </c>
      <c r="H760">
        <v>3.8</v>
      </c>
      <c r="I760">
        <v>14.44</v>
      </c>
      <c r="J760" s="1" t="s">
        <v>69</v>
      </c>
      <c r="K760">
        <v>4206.49</v>
      </c>
      <c r="L760" s="1" t="s">
        <v>68</v>
      </c>
      <c r="M760">
        <v>1580</v>
      </c>
    </row>
    <row r="761" spans="1:13" x14ac:dyDescent="0.25">
      <c r="A761">
        <v>1029</v>
      </c>
      <c r="B761" s="1" t="s">
        <v>6</v>
      </c>
      <c r="C761" s="2">
        <v>45078</v>
      </c>
      <c r="D761" s="1" t="s">
        <v>94</v>
      </c>
      <c r="E761" s="1" t="s">
        <v>108</v>
      </c>
      <c r="F761">
        <v>2023</v>
      </c>
      <c r="G761">
        <v>491.04</v>
      </c>
      <c r="H761">
        <v>8.19</v>
      </c>
      <c r="I761">
        <v>24.84</v>
      </c>
      <c r="J761" s="1" t="s">
        <v>87</v>
      </c>
      <c r="K761">
        <v>968.15</v>
      </c>
      <c r="L761" s="1" t="s">
        <v>105</v>
      </c>
      <c r="M761">
        <v>286.13</v>
      </c>
    </row>
    <row r="762" spans="1:13" x14ac:dyDescent="0.25">
      <c r="A762">
        <v>1030</v>
      </c>
      <c r="B762" s="1" t="s">
        <v>23</v>
      </c>
      <c r="C762" s="2">
        <v>45078</v>
      </c>
      <c r="D762" s="1" t="s">
        <v>94</v>
      </c>
      <c r="E762" s="1" t="s">
        <v>108</v>
      </c>
      <c r="F762">
        <v>2023</v>
      </c>
      <c r="G762">
        <v>1174.2</v>
      </c>
      <c r="H762">
        <v>5.86</v>
      </c>
      <c r="I762">
        <v>34.83</v>
      </c>
      <c r="J762" s="1" t="s">
        <v>98</v>
      </c>
      <c r="K762">
        <v>1390</v>
      </c>
      <c r="L762" s="1" t="s">
        <v>67</v>
      </c>
      <c r="M762">
        <v>884.78</v>
      </c>
    </row>
    <row r="763" spans="1:13" x14ac:dyDescent="0.25">
      <c r="A763">
        <v>1031</v>
      </c>
      <c r="B763" s="1" t="s">
        <v>41</v>
      </c>
      <c r="C763" s="2">
        <v>45078</v>
      </c>
      <c r="D763" s="1" t="s">
        <v>94</v>
      </c>
      <c r="E763" s="1" t="s">
        <v>108</v>
      </c>
      <c r="F763">
        <v>2023</v>
      </c>
      <c r="G763">
        <v>450.19</v>
      </c>
      <c r="H763">
        <v>5.73</v>
      </c>
      <c r="I763">
        <v>38.130000000000003</v>
      </c>
      <c r="J763" s="1" t="s">
        <v>91</v>
      </c>
      <c r="K763">
        <v>770.11</v>
      </c>
      <c r="L763" s="1" t="s">
        <v>57</v>
      </c>
      <c r="M763">
        <v>250</v>
      </c>
    </row>
    <row r="764" spans="1:13" x14ac:dyDescent="0.25">
      <c r="A764">
        <v>1032</v>
      </c>
      <c r="B764" s="1" t="s">
        <v>24</v>
      </c>
      <c r="C764" s="2">
        <v>45078</v>
      </c>
      <c r="D764" s="1" t="s">
        <v>94</v>
      </c>
      <c r="E764" s="1" t="s">
        <v>108</v>
      </c>
      <c r="F764">
        <v>2023</v>
      </c>
      <c r="G764">
        <v>408.69</v>
      </c>
      <c r="H764">
        <v>5.68</v>
      </c>
      <c r="I764">
        <v>34.909999999999997</v>
      </c>
      <c r="J764" s="1" t="s">
        <v>74</v>
      </c>
      <c r="K764">
        <v>608.97</v>
      </c>
      <c r="L764" s="1" t="s">
        <v>57</v>
      </c>
      <c r="M764">
        <v>260</v>
      </c>
    </row>
    <row r="765" spans="1:13" x14ac:dyDescent="0.25">
      <c r="A765">
        <v>1033</v>
      </c>
      <c r="B765" s="1" t="s">
        <v>37</v>
      </c>
      <c r="C765" s="2">
        <v>45078</v>
      </c>
      <c r="D765" s="1" t="s">
        <v>94</v>
      </c>
      <c r="E765" s="1" t="s">
        <v>108</v>
      </c>
      <c r="F765">
        <v>2023</v>
      </c>
      <c r="G765">
        <v>677.16</v>
      </c>
      <c r="H765">
        <v>5.75</v>
      </c>
      <c r="I765">
        <v>30.93</v>
      </c>
      <c r="J765" s="1" t="s">
        <v>66</v>
      </c>
      <c r="K765">
        <v>1136.3599999999999</v>
      </c>
      <c r="L765" s="1" t="s">
        <v>68</v>
      </c>
      <c r="M765">
        <v>462.92</v>
      </c>
    </row>
    <row r="766" spans="1:13" x14ac:dyDescent="0.25">
      <c r="A766">
        <v>1034</v>
      </c>
      <c r="B766" s="1" t="s">
        <v>14</v>
      </c>
      <c r="C766" s="2">
        <v>45078</v>
      </c>
      <c r="D766" s="1" t="s">
        <v>94</v>
      </c>
      <c r="E766" s="1" t="s">
        <v>108</v>
      </c>
      <c r="F766">
        <v>2023</v>
      </c>
      <c r="G766">
        <v>608.20000000000005</v>
      </c>
      <c r="H766">
        <v>9.5500000000000007</v>
      </c>
      <c r="I766">
        <v>32.17</v>
      </c>
      <c r="J766" s="1" t="s">
        <v>86</v>
      </c>
      <c r="K766">
        <v>826.09</v>
      </c>
      <c r="L766" s="1" t="s">
        <v>82</v>
      </c>
      <c r="M766">
        <v>420.86</v>
      </c>
    </row>
    <row r="767" spans="1:13" x14ac:dyDescent="0.25">
      <c r="A767">
        <v>1035</v>
      </c>
      <c r="B767" s="1" t="s">
        <v>8</v>
      </c>
      <c r="C767" s="2">
        <v>45078</v>
      </c>
      <c r="D767" s="1" t="s">
        <v>94</v>
      </c>
      <c r="E767" s="1" t="s">
        <v>108</v>
      </c>
      <c r="F767">
        <v>2023</v>
      </c>
      <c r="G767">
        <v>667.51</v>
      </c>
      <c r="H767">
        <v>8.48</v>
      </c>
      <c r="I767">
        <v>30.39</v>
      </c>
      <c r="J767" s="1" t="s">
        <v>90</v>
      </c>
      <c r="K767">
        <v>920</v>
      </c>
      <c r="L767" s="1" t="s">
        <v>60</v>
      </c>
      <c r="M767">
        <v>500.08</v>
      </c>
    </row>
    <row r="768" spans="1:13" x14ac:dyDescent="0.25">
      <c r="A768">
        <v>1036</v>
      </c>
      <c r="B768" s="1" t="s">
        <v>36</v>
      </c>
      <c r="C768" s="2">
        <v>45078</v>
      </c>
      <c r="D768" s="1" t="s">
        <v>94</v>
      </c>
      <c r="E768" s="1" t="s">
        <v>108</v>
      </c>
      <c r="F768">
        <v>2023</v>
      </c>
      <c r="G768">
        <v>839.84</v>
      </c>
      <c r="H768">
        <v>5.91</v>
      </c>
      <c r="I768">
        <v>32.01</v>
      </c>
      <c r="J768" s="1" t="s">
        <v>66</v>
      </c>
      <c r="K768">
        <v>1181.82</v>
      </c>
      <c r="L768" s="1" t="s">
        <v>102</v>
      </c>
      <c r="M768">
        <v>693.33</v>
      </c>
    </row>
    <row r="769" spans="1:13" x14ac:dyDescent="0.25">
      <c r="A769">
        <v>1037</v>
      </c>
      <c r="B769" s="1" t="s">
        <v>12</v>
      </c>
      <c r="C769" s="2">
        <v>45078</v>
      </c>
      <c r="D769" s="1" t="s">
        <v>94</v>
      </c>
      <c r="E769" s="1" t="s">
        <v>108</v>
      </c>
      <c r="F769">
        <v>2023</v>
      </c>
      <c r="G769">
        <v>318.52999999999997</v>
      </c>
      <c r="H769">
        <v>7.12</v>
      </c>
      <c r="I769">
        <v>28.49</v>
      </c>
      <c r="J769" s="1" t="s">
        <v>58</v>
      </c>
      <c r="K769">
        <v>486.44</v>
      </c>
      <c r="L769" s="1" t="s">
        <v>75</v>
      </c>
      <c r="M769">
        <v>211.59</v>
      </c>
    </row>
    <row r="770" spans="1:13" x14ac:dyDescent="0.25">
      <c r="A770">
        <v>1038</v>
      </c>
      <c r="B770" s="1" t="s">
        <v>9</v>
      </c>
      <c r="C770" s="2">
        <v>45078</v>
      </c>
      <c r="D770" s="1" t="s">
        <v>94</v>
      </c>
      <c r="E770" s="1" t="s">
        <v>108</v>
      </c>
      <c r="F770">
        <v>2023</v>
      </c>
      <c r="G770">
        <v>1383.16</v>
      </c>
      <c r="H770">
        <v>6.07</v>
      </c>
      <c r="I770">
        <v>16.29</v>
      </c>
      <c r="J770" s="1" t="s">
        <v>72</v>
      </c>
      <c r="K770">
        <v>2433.33</v>
      </c>
      <c r="L770" s="1" t="s">
        <v>59</v>
      </c>
      <c r="M770">
        <v>539.74</v>
      </c>
    </row>
    <row r="771" spans="1:13" x14ac:dyDescent="0.25">
      <c r="A771">
        <v>1039</v>
      </c>
      <c r="B771" s="1" t="s">
        <v>30</v>
      </c>
      <c r="C771" s="2">
        <v>45078</v>
      </c>
      <c r="D771" s="1" t="s">
        <v>94</v>
      </c>
      <c r="E771" s="1" t="s">
        <v>108</v>
      </c>
      <c r="F771">
        <v>2023</v>
      </c>
      <c r="G771">
        <v>1900.12</v>
      </c>
      <c r="H771">
        <v>4.4400000000000004</v>
      </c>
      <c r="I771">
        <v>18.43</v>
      </c>
      <c r="J771" s="1" t="s">
        <v>87</v>
      </c>
      <c r="K771">
        <v>2844.44</v>
      </c>
      <c r="L771" s="1" t="s">
        <v>76</v>
      </c>
      <c r="M771">
        <v>1213.92</v>
      </c>
    </row>
    <row r="772" spans="1:13" x14ac:dyDescent="0.25">
      <c r="A772">
        <v>1040</v>
      </c>
      <c r="B772" s="1" t="s">
        <v>40</v>
      </c>
      <c r="C772" s="2">
        <v>45078</v>
      </c>
      <c r="D772" s="1" t="s">
        <v>94</v>
      </c>
      <c r="E772" s="1" t="s">
        <v>108</v>
      </c>
      <c r="F772">
        <v>2023</v>
      </c>
      <c r="G772">
        <v>547.28</v>
      </c>
      <c r="H772">
        <v>9.82</v>
      </c>
      <c r="I772">
        <v>24.86</v>
      </c>
      <c r="J772" s="1" t="s">
        <v>90</v>
      </c>
      <c r="K772">
        <v>1013.9</v>
      </c>
      <c r="L772" s="1" t="s">
        <v>67</v>
      </c>
      <c r="M772">
        <v>217.37</v>
      </c>
    </row>
    <row r="773" spans="1:13" x14ac:dyDescent="0.25">
      <c r="A773">
        <v>1041</v>
      </c>
      <c r="B773" s="1" t="s">
        <v>10</v>
      </c>
      <c r="C773" s="2">
        <v>45078</v>
      </c>
      <c r="D773" s="1" t="s">
        <v>94</v>
      </c>
      <c r="E773" s="1" t="s">
        <v>108</v>
      </c>
      <c r="F773">
        <v>2023</v>
      </c>
      <c r="G773">
        <v>1322.24</v>
      </c>
      <c r="H773">
        <v>4.6900000000000004</v>
      </c>
      <c r="I773">
        <v>29.85</v>
      </c>
      <c r="J773" s="1" t="s">
        <v>69</v>
      </c>
      <c r="K773">
        <v>1721.33</v>
      </c>
      <c r="L773" s="1" t="s">
        <v>76</v>
      </c>
      <c r="M773">
        <v>845.32</v>
      </c>
    </row>
    <row r="774" spans="1:13" x14ac:dyDescent="0.25">
      <c r="A774">
        <v>1042</v>
      </c>
      <c r="B774" s="1" t="s">
        <v>19</v>
      </c>
      <c r="C774" s="2">
        <v>45078</v>
      </c>
      <c r="D774" s="1" t="s">
        <v>94</v>
      </c>
      <c r="E774" s="1" t="s">
        <v>108</v>
      </c>
      <c r="F774">
        <v>2023</v>
      </c>
      <c r="G774">
        <v>1380.45</v>
      </c>
      <c r="H774">
        <v>4.95</v>
      </c>
      <c r="I774">
        <v>28</v>
      </c>
      <c r="J774" s="1" t="s">
        <v>66</v>
      </c>
      <c r="K774">
        <v>1718.18</v>
      </c>
      <c r="L774" s="1" t="s">
        <v>76</v>
      </c>
      <c r="M774">
        <v>1188.3</v>
      </c>
    </row>
    <row r="775" spans="1:13" x14ac:dyDescent="0.25">
      <c r="A775">
        <v>1043</v>
      </c>
      <c r="B775" s="1" t="s">
        <v>18</v>
      </c>
      <c r="C775" s="2">
        <v>45078</v>
      </c>
      <c r="D775" s="1" t="s">
        <v>94</v>
      </c>
      <c r="E775" s="1" t="s">
        <v>108</v>
      </c>
      <c r="F775">
        <v>2023</v>
      </c>
      <c r="G775">
        <v>510.77</v>
      </c>
      <c r="H775">
        <v>11.7</v>
      </c>
      <c r="I775">
        <v>32.85</v>
      </c>
      <c r="J775" s="1" t="s">
        <v>90</v>
      </c>
      <c r="K775">
        <v>985.04</v>
      </c>
      <c r="L775" s="1" t="s">
        <v>71</v>
      </c>
      <c r="M775">
        <v>249.82</v>
      </c>
    </row>
    <row r="776" spans="1:13" x14ac:dyDescent="0.25">
      <c r="A776">
        <v>1001</v>
      </c>
      <c r="B776" s="1" t="s">
        <v>3</v>
      </c>
      <c r="C776" s="2">
        <v>45108</v>
      </c>
      <c r="D776" s="1" t="s">
        <v>95</v>
      </c>
      <c r="E776" s="1" t="s">
        <v>108</v>
      </c>
      <c r="F776">
        <v>2023</v>
      </c>
      <c r="G776">
        <v>1006.64</v>
      </c>
      <c r="H776">
        <v>2.0099999999999998</v>
      </c>
      <c r="I776">
        <v>39.53</v>
      </c>
      <c r="J776" s="1" t="s">
        <v>81</v>
      </c>
      <c r="K776">
        <v>1301.74</v>
      </c>
      <c r="L776" s="1" t="s">
        <v>67</v>
      </c>
      <c r="M776">
        <v>778</v>
      </c>
    </row>
    <row r="777" spans="1:13" x14ac:dyDescent="0.25">
      <c r="A777">
        <v>1002</v>
      </c>
      <c r="B777" s="1" t="s">
        <v>43</v>
      </c>
      <c r="C777" s="2">
        <v>45108</v>
      </c>
      <c r="D777" s="1" t="s">
        <v>95</v>
      </c>
      <c r="E777" s="1" t="s">
        <v>108</v>
      </c>
      <c r="F777">
        <v>2023</v>
      </c>
      <c r="G777">
        <v>93.01</v>
      </c>
      <c r="H777">
        <v>1.7</v>
      </c>
      <c r="I777">
        <v>30.94</v>
      </c>
      <c r="J777" s="1" t="s">
        <v>91</v>
      </c>
      <c r="K777">
        <v>110.47</v>
      </c>
      <c r="L777" s="1" t="s">
        <v>76</v>
      </c>
      <c r="M777">
        <v>76</v>
      </c>
    </row>
    <row r="778" spans="1:13" x14ac:dyDescent="0.25">
      <c r="A778">
        <v>1003</v>
      </c>
      <c r="B778" s="1" t="s">
        <v>13</v>
      </c>
      <c r="C778" s="2">
        <v>45108</v>
      </c>
      <c r="D778" s="1" t="s">
        <v>95</v>
      </c>
      <c r="E778" s="1" t="s">
        <v>108</v>
      </c>
      <c r="F778">
        <v>2023</v>
      </c>
      <c r="G778">
        <v>673.53</v>
      </c>
      <c r="H778">
        <v>3.44</v>
      </c>
      <c r="I778">
        <v>19.73</v>
      </c>
      <c r="J778" s="1" t="s">
        <v>60</v>
      </c>
      <c r="K778">
        <v>1022.45</v>
      </c>
      <c r="L778" s="1" t="s">
        <v>100</v>
      </c>
      <c r="M778">
        <v>474.99</v>
      </c>
    </row>
    <row r="779" spans="1:13" x14ac:dyDescent="0.25">
      <c r="A779">
        <v>1004</v>
      </c>
      <c r="B779" s="1" t="s">
        <v>4</v>
      </c>
      <c r="C779" s="2">
        <v>45108</v>
      </c>
      <c r="D779" s="1" t="s">
        <v>95</v>
      </c>
      <c r="E779" s="1" t="s">
        <v>108</v>
      </c>
      <c r="F779">
        <v>2023</v>
      </c>
      <c r="G779">
        <v>652.61</v>
      </c>
      <c r="H779">
        <v>4.79</v>
      </c>
      <c r="I779">
        <v>19.23</v>
      </c>
      <c r="J779" s="1" t="s">
        <v>91</v>
      </c>
      <c r="K779">
        <v>1221.5</v>
      </c>
      <c r="L779" s="1" t="s">
        <v>100</v>
      </c>
      <c r="M779">
        <v>461.92</v>
      </c>
    </row>
    <row r="780" spans="1:13" x14ac:dyDescent="0.25">
      <c r="A780">
        <v>1005</v>
      </c>
      <c r="B780" s="1" t="s">
        <v>26</v>
      </c>
      <c r="C780" s="2">
        <v>45108</v>
      </c>
      <c r="D780" s="1" t="s">
        <v>95</v>
      </c>
      <c r="E780" s="1" t="s">
        <v>108</v>
      </c>
      <c r="F780">
        <v>2023</v>
      </c>
      <c r="G780">
        <v>2128.19</v>
      </c>
      <c r="H780">
        <v>3.55</v>
      </c>
      <c r="I780">
        <v>33.92</v>
      </c>
      <c r="J780" s="1" t="s">
        <v>72</v>
      </c>
      <c r="K780">
        <v>2723.69</v>
      </c>
      <c r="L780" s="1" t="s">
        <v>67</v>
      </c>
      <c r="M780">
        <v>1524.29</v>
      </c>
    </row>
    <row r="781" spans="1:13" x14ac:dyDescent="0.25">
      <c r="A781">
        <v>1006</v>
      </c>
      <c r="B781" s="1" t="s">
        <v>35</v>
      </c>
      <c r="C781" s="2">
        <v>45108</v>
      </c>
      <c r="D781" s="1" t="s">
        <v>95</v>
      </c>
      <c r="E781" s="1" t="s">
        <v>108</v>
      </c>
      <c r="F781">
        <v>2023</v>
      </c>
      <c r="G781">
        <v>2758.13</v>
      </c>
      <c r="H781">
        <v>3.96</v>
      </c>
      <c r="I781">
        <v>30.17</v>
      </c>
      <c r="J781" s="1" t="s">
        <v>74</v>
      </c>
      <c r="K781">
        <v>3500.84</v>
      </c>
      <c r="L781" s="1" t="s">
        <v>67</v>
      </c>
      <c r="M781">
        <v>1812.44</v>
      </c>
    </row>
    <row r="782" spans="1:13" x14ac:dyDescent="0.25">
      <c r="A782">
        <v>1007</v>
      </c>
      <c r="B782" s="1" t="s">
        <v>15</v>
      </c>
      <c r="C782" s="2">
        <v>45108</v>
      </c>
      <c r="D782" s="1" t="s">
        <v>95</v>
      </c>
      <c r="E782" s="1" t="s">
        <v>108</v>
      </c>
      <c r="F782">
        <v>2023</v>
      </c>
      <c r="G782">
        <v>651.78</v>
      </c>
      <c r="H782">
        <v>2.78</v>
      </c>
      <c r="I782">
        <v>34.04</v>
      </c>
      <c r="J782" s="1" t="s">
        <v>69</v>
      </c>
      <c r="K782">
        <v>846.88</v>
      </c>
      <c r="L782" s="1" t="s">
        <v>65</v>
      </c>
      <c r="M782">
        <v>466.25</v>
      </c>
    </row>
    <row r="783" spans="1:13" x14ac:dyDescent="0.25">
      <c r="A783">
        <v>1008</v>
      </c>
      <c r="B783" s="1" t="s">
        <v>1</v>
      </c>
      <c r="C783" s="2">
        <v>45108</v>
      </c>
      <c r="D783" s="1" t="s">
        <v>95</v>
      </c>
      <c r="E783" s="1" t="s">
        <v>108</v>
      </c>
      <c r="F783">
        <v>2023</v>
      </c>
      <c r="G783">
        <v>607.27</v>
      </c>
      <c r="H783">
        <v>2.31</v>
      </c>
      <c r="I783">
        <v>35.81</v>
      </c>
      <c r="J783" s="1" t="s">
        <v>93</v>
      </c>
      <c r="K783">
        <v>863</v>
      </c>
      <c r="L783" s="1" t="s">
        <v>90</v>
      </c>
      <c r="M783">
        <v>436.36</v>
      </c>
    </row>
    <row r="784" spans="1:13" x14ac:dyDescent="0.25">
      <c r="A784">
        <v>1009</v>
      </c>
      <c r="B784" s="1" t="s">
        <v>22</v>
      </c>
      <c r="C784" s="2">
        <v>45108</v>
      </c>
      <c r="D784" s="1" t="s">
        <v>95</v>
      </c>
      <c r="E784" s="1" t="s">
        <v>108</v>
      </c>
      <c r="F784">
        <v>2023</v>
      </c>
      <c r="G784">
        <v>679.22</v>
      </c>
      <c r="H784">
        <v>5.66</v>
      </c>
      <c r="I784">
        <v>26.76</v>
      </c>
      <c r="J784" s="1" t="s">
        <v>70</v>
      </c>
      <c r="K784">
        <v>1098.57</v>
      </c>
      <c r="L784" s="1" t="s">
        <v>75</v>
      </c>
      <c r="M784">
        <v>498.21</v>
      </c>
    </row>
    <row r="785" spans="1:13" x14ac:dyDescent="0.25">
      <c r="A785">
        <v>1010</v>
      </c>
      <c r="B785" s="1" t="s">
        <v>11</v>
      </c>
      <c r="C785" s="2">
        <v>45108</v>
      </c>
      <c r="D785" s="1" t="s">
        <v>95</v>
      </c>
      <c r="E785" s="1" t="s">
        <v>108</v>
      </c>
      <c r="F785">
        <v>2023</v>
      </c>
      <c r="G785">
        <v>1761.38</v>
      </c>
      <c r="H785">
        <v>3.93</v>
      </c>
      <c r="I785">
        <v>23.47</v>
      </c>
      <c r="J785" s="1" t="s">
        <v>81</v>
      </c>
      <c r="K785">
        <v>3266.67</v>
      </c>
      <c r="L785" s="1" t="s">
        <v>67</v>
      </c>
      <c r="M785">
        <v>906</v>
      </c>
    </row>
    <row r="786" spans="1:13" x14ac:dyDescent="0.25">
      <c r="A786">
        <v>1011</v>
      </c>
      <c r="B786" s="1" t="s">
        <v>33</v>
      </c>
      <c r="C786" s="2">
        <v>45108</v>
      </c>
      <c r="D786" s="1" t="s">
        <v>95</v>
      </c>
      <c r="E786" s="1" t="s">
        <v>108</v>
      </c>
      <c r="F786">
        <v>2023</v>
      </c>
      <c r="G786">
        <v>2559.2600000000002</v>
      </c>
      <c r="H786">
        <v>2.73</v>
      </c>
      <c r="I786">
        <v>17.66</v>
      </c>
      <c r="J786" s="1" t="s">
        <v>81</v>
      </c>
      <c r="K786">
        <v>5006.93</v>
      </c>
      <c r="L786" s="1" t="s">
        <v>67</v>
      </c>
      <c r="M786">
        <v>1670</v>
      </c>
    </row>
    <row r="787" spans="1:13" x14ac:dyDescent="0.25">
      <c r="A787">
        <v>1012</v>
      </c>
      <c r="B787" s="1" t="s">
        <v>29</v>
      </c>
      <c r="C787" s="2">
        <v>45108</v>
      </c>
      <c r="D787" s="1" t="s">
        <v>95</v>
      </c>
      <c r="E787" s="1" t="s">
        <v>108</v>
      </c>
      <c r="F787">
        <v>2023</v>
      </c>
      <c r="G787">
        <v>2108.9299999999998</v>
      </c>
      <c r="H787">
        <v>2.89</v>
      </c>
      <c r="I787">
        <v>17.829999999999998</v>
      </c>
      <c r="J787" s="1" t="s">
        <v>81</v>
      </c>
      <c r="K787">
        <v>3066.67</v>
      </c>
      <c r="L787" s="1" t="s">
        <v>96</v>
      </c>
      <c r="M787">
        <v>1598</v>
      </c>
    </row>
    <row r="788" spans="1:13" x14ac:dyDescent="0.25">
      <c r="A788">
        <v>1013</v>
      </c>
      <c r="B788" s="1" t="s">
        <v>21</v>
      </c>
      <c r="C788" s="2">
        <v>45108</v>
      </c>
      <c r="D788" s="1" t="s">
        <v>95</v>
      </c>
      <c r="E788" s="1" t="s">
        <v>108</v>
      </c>
      <c r="F788">
        <v>2023</v>
      </c>
      <c r="G788">
        <v>1234.71</v>
      </c>
      <c r="H788">
        <v>2.78</v>
      </c>
      <c r="I788">
        <v>25.06</v>
      </c>
      <c r="J788" s="1" t="s">
        <v>81</v>
      </c>
      <c r="K788">
        <v>2223</v>
      </c>
      <c r="L788" s="1" t="s">
        <v>57</v>
      </c>
      <c r="M788">
        <v>444.02</v>
      </c>
    </row>
    <row r="789" spans="1:13" x14ac:dyDescent="0.25">
      <c r="A789">
        <v>1014</v>
      </c>
      <c r="B789" s="1" t="s">
        <v>38</v>
      </c>
      <c r="C789" s="2">
        <v>45108</v>
      </c>
      <c r="D789" s="1" t="s">
        <v>95</v>
      </c>
      <c r="E789" s="1" t="s">
        <v>108</v>
      </c>
      <c r="F789">
        <v>2023</v>
      </c>
      <c r="G789">
        <v>1566.2</v>
      </c>
      <c r="H789">
        <v>1.24</v>
      </c>
      <c r="I789">
        <v>19.71</v>
      </c>
      <c r="J789" s="1" t="s">
        <v>72</v>
      </c>
      <c r="K789">
        <v>2700</v>
      </c>
      <c r="L789" s="1" t="s">
        <v>57</v>
      </c>
      <c r="M789">
        <v>644.32000000000005</v>
      </c>
    </row>
    <row r="790" spans="1:13" x14ac:dyDescent="0.25">
      <c r="A790">
        <v>1015</v>
      </c>
      <c r="B790" s="1" t="s">
        <v>39</v>
      </c>
      <c r="C790" s="2">
        <v>45108</v>
      </c>
      <c r="D790" s="1" t="s">
        <v>95</v>
      </c>
      <c r="E790" s="1" t="s">
        <v>108</v>
      </c>
      <c r="F790">
        <v>2023</v>
      </c>
      <c r="G790">
        <v>2181.12</v>
      </c>
      <c r="H790">
        <v>2.44</v>
      </c>
      <c r="I790">
        <v>20.67</v>
      </c>
      <c r="J790" s="1" t="s">
        <v>74</v>
      </c>
      <c r="K790">
        <v>3883.33</v>
      </c>
      <c r="L790" s="1" t="s">
        <v>90</v>
      </c>
      <c r="M790">
        <v>1424.07</v>
      </c>
    </row>
    <row r="791" spans="1:13" x14ac:dyDescent="0.25">
      <c r="A791">
        <v>1016</v>
      </c>
      <c r="B791" s="1" t="s">
        <v>17</v>
      </c>
      <c r="C791" s="2">
        <v>45108</v>
      </c>
      <c r="D791" s="1" t="s">
        <v>95</v>
      </c>
      <c r="E791" s="1" t="s">
        <v>108</v>
      </c>
      <c r="F791">
        <v>2023</v>
      </c>
      <c r="G791">
        <v>401.68</v>
      </c>
      <c r="H791">
        <v>10.4</v>
      </c>
      <c r="I791">
        <v>72.81</v>
      </c>
      <c r="J791" s="1" t="s">
        <v>60</v>
      </c>
      <c r="K791">
        <v>455</v>
      </c>
      <c r="L791" s="1" t="s">
        <v>56</v>
      </c>
      <c r="M791">
        <v>300</v>
      </c>
    </row>
    <row r="792" spans="1:13" x14ac:dyDescent="0.25">
      <c r="A792">
        <v>1017</v>
      </c>
      <c r="B792" s="1" t="s">
        <v>27</v>
      </c>
      <c r="C792" s="2">
        <v>45108</v>
      </c>
      <c r="D792" s="1" t="s">
        <v>95</v>
      </c>
      <c r="E792" s="1" t="s">
        <v>108</v>
      </c>
      <c r="F792">
        <v>2023</v>
      </c>
      <c r="G792">
        <v>485.8</v>
      </c>
      <c r="H792">
        <v>9.19</v>
      </c>
      <c r="I792">
        <v>76.150000000000006</v>
      </c>
      <c r="J792" s="1" t="s">
        <v>93</v>
      </c>
      <c r="K792">
        <v>550</v>
      </c>
      <c r="L792" s="1" t="s">
        <v>61</v>
      </c>
      <c r="M792">
        <v>388.71</v>
      </c>
    </row>
    <row r="793" spans="1:13" x14ac:dyDescent="0.25">
      <c r="A793">
        <v>1018</v>
      </c>
      <c r="B793" s="1" t="s">
        <v>28</v>
      </c>
      <c r="C793" s="2">
        <v>45108</v>
      </c>
      <c r="D793" s="1" t="s">
        <v>95</v>
      </c>
      <c r="E793" s="1" t="s">
        <v>108</v>
      </c>
      <c r="F793">
        <v>2023</v>
      </c>
      <c r="G793">
        <v>3098.34</v>
      </c>
      <c r="H793">
        <v>1.1399999999999999</v>
      </c>
      <c r="I793">
        <v>24.49</v>
      </c>
      <c r="J793" s="1" t="s">
        <v>81</v>
      </c>
      <c r="K793">
        <v>5500</v>
      </c>
      <c r="L793" s="1" t="s">
        <v>57</v>
      </c>
      <c r="M793">
        <v>2000.4</v>
      </c>
    </row>
    <row r="794" spans="1:13" x14ac:dyDescent="0.25">
      <c r="A794">
        <v>1019</v>
      </c>
      <c r="B794" s="1" t="s">
        <v>5</v>
      </c>
      <c r="C794" s="2">
        <v>45108</v>
      </c>
      <c r="D794" s="1" t="s">
        <v>95</v>
      </c>
      <c r="E794" s="1" t="s">
        <v>108</v>
      </c>
      <c r="F794">
        <v>2023</v>
      </c>
      <c r="G794">
        <v>429.89</v>
      </c>
      <c r="H794">
        <v>6.63</v>
      </c>
      <c r="I794">
        <v>33.020000000000003</v>
      </c>
      <c r="J794" s="1" t="s">
        <v>60</v>
      </c>
      <c r="K794">
        <v>550.74</v>
      </c>
      <c r="L794" s="1" t="s">
        <v>76</v>
      </c>
      <c r="M794">
        <v>308.47000000000003</v>
      </c>
    </row>
    <row r="795" spans="1:13" x14ac:dyDescent="0.25">
      <c r="A795">
        <v>1020</v>
      </c>
      <c r="B795" s="1" t="s">
        <v>2</v>
      </c>
      <c r="C795" s="2">
        <v>45108</v>
      </c>
      <c r="D795" s="1" t="s">
        <v>95</v>
      </c>
      <c r="E795" s="1" t="s">
        <v>108</v>
      </c>
      <c r="F795">
        <v>2023</v>
      </c>
      <c r="G795">
        <v>459.7</v>
      </c>
      <c r="H795">
        <v>7.13</v>
      </c>
      <c r="I795">
        <v>32.950000000000003</v>
      </c>
      <c r="J795" s="1" t="s">
        <v>70</v>
      </c>
      <c r="K795">
        <v>634.20000000000005</v>
      </c>
      <c r="L795" s="1" t="s">
        <v>76</v>
      </c>
      <c r="M795">
        <v>313.02</v>
      </c>
    </row>
    <row r="796" spans="1:13" x14ac:dyDescent="0.25">
      <c r="A796">
        <v>1021</v>
      </c>
      <c r="B796" s="1" t="s">
        <v>34</v>
      </c>
      <c r="C796" s="2">
        <v>45108</v>
      </c>
      <c r="D796" s="1" t="s">
        <v>95</v>
      </c>
      <c r="E796" s="1" t="s">
        <v>108</v>
      </c>
      <c r="F796">
        <v>2023</v>
      </c>
      <c r="G796">
        <v>1419.79</v>
      </c>
      <c r="H796">
        <v>2.3199999999999998</v>
      </c>
      <c r="I796">
        <v>31.69</v>
      </c>
      <c r="J796" s="1" t="s">
        <v>60</v>
      </c>
      <c r="K796">
        <v>2250.36</v>
      </c>
      <c r="L796" s="1" t="s">
        <v>75</v>
      </c>
      <c r="M796">
        <v>863.67</v>
      </c>
    </row>
    <row r="797" spans="1:13" x14ac:dyDescent="0.25">
      <c r="A797">
        <v>1022</v>
      </c>
      <c r="B797" s="1" t="s">
        <v>42</v>
      </c>
      <c r="C797" s="2">
        <v>45108</v>
      </c>
      <c r="D797" s="1" t="s">
        <v>95</v>
      </c>
      <c r="E797" s="1" t="s">
        <v>108</v>
      </c>
      <c r="F797">
        <v>2023</v>
      </c>
      <c r="G797">
        <v>1806</v>
      </c>
      <c r="H797">
        <v>2.57</v>
      </c>
      <c r="I797">
        <v>27.11</v>
      </c>
      <c r="J797" s="1" t="s">
        <v>91</v>
      </c>
      <c r="K797">
        <v>3000.47</v>
      </c>
      <c r="L797" s="1" t="s">
        <v>105</v>
      </c>
      <c r="M797">
        <v>1296</v>
      </c>
    </row>
    <row r="798" spans="1:13" x14ac:dyDescent="0.25">
      <c r="A798">
        <v>1023</v>
      </c>
      <c r="B798" s="1" t="s">
        <v>25</v>
      </c>
      <c r="C798" s="2">
        <v>45108</v>
      </c>
      <c r="D798" s="1" t="s">
        <v>95</v>
      </c>
      <c r="E798" s="1" t="s">
        <v>108</v>
      </c>
      <c r="F798">
        <v>2023</v>
      </c>
      <c r="G798">
        <v>643.47</v>
      </c>
      <c r="H798">
        <v>3.16</v>
      </c>
      <c r="I798">
        <v>32.369999999999997</v>
      </c>
      <c r="J798" s="1" t="s">
        <v>58</v>
      </c>
      <c r="K798">
        <v>1283.81</v>
      </c>
      <c r="L798" s="1" t="s">
        <v>67</v>
      </c>
      <c r="M798">
        <v>304.94</v>
      </c>
    </row>
    <row r="799" spans="1:13" x14ac:dyDescent="0.25">
      <c r="A799">
        <v>1024</v>
      </c>
      <c r="B799" s="1" t="s">
        <v>16</v>
      </c>
      <c r="C799" s="2">
        <v>45108</v>
      </c>
      <c r="D799" s="1" t="s">
        <v>95</v>
      </c>
      <c r="E799" s="1" t="s">
        <v>108</v>
      </c>
      <c r="F799">
        <v>2023</v>
      </c>
      <c r="G799">
        <v>1803.23</v>
      </c>
      <c r="H799">
        <v>2.0499999999999998</v>
      </c>
      <c r="I799">
        <v>20.55</v>
      </c>
      <c r="J799" s="1" t="s">
        <v>69</v>
      </c>
      <c r="K799">
        <v>2893.9</v>
      </c>
      <c r="L799" s="1" t="s">
        <v>75</v>
      </c>
      <c r="M799">
        <v>1293</v>
      </c>
    </row>
    <row r="800" spans="1:13" x14ac:dyDescent="0.25">
      <c r="A800">
        <v>1025</v>
      </c>
      <c r="B800" s="1" t="s">
        <v>20</v>
      </c>
      <c r="C800" s="2">
        <v>45108</v>
      </c>
      <c r="D800" s="1" t="s">
        <v>95</v>
      </c>
      <c r="E800" s="1" t="s">
        <v>108</v>
      </c>
      <c r="F800">
        <v>2023</v>
      </c>
      <c r="G800">
        <v>536.74</v>
      </c>
      <c r="H800">
        <v>41.73</v>
      </c>
      <c r="I800">
        <v>70.38</v>
      </c>
      <c r="J800" s="1" t="s">
        <v>81</v>
      </c>
      <c r="K800">
        <v>605.58000000000004</v>
      </c>
      <c r="L800" s="1" t="s">
        <v>76</v>
      </c>
      <c r="M800">
        <v>360.45</v>
      </c>
    </row>
    <row r="801" spans="1:13" x14ac:dyDescent="0.25">
      <c r="A801">
        <v>1026</v>
      </c>
      <c r="B801" s="1" t="s">
        <v>32</v>
      </c>
      <c r="C801" s="2">
        <v>45108</v>
      </c>
      <c r="D801" s="1" t="s">
        <v>95</v>
      </c>
      <c r="E801" s="1" t="s">
        <v>108</v>
      </c>
      <c r="F801">
        <v>2023</v>
      </c>
      <c r="G801">
        <v>537.36</v>
      </c>
      <c r="H801">
        <v>38.4</v>
      </c>
      <c r="I801">
        <v>69.75</v>
      </c>
      <c r="J801" s="1" t="s">
        <v>87</v>
      </c>
      <c r="K801">
        <v>604.32000000000005</v>
      </c>
      <c r="L801" s="1" t="s">
        <v>76</v>
      </c>
      <c r="M801">
        <v>422.83</v>
      </c>
    </row>
    <row r="802" spans="1:13" x14ac:dyDescent="0.25">
      <c r="A802">
        <v>1027</v>
      </c>
      <c r="B802" s="1" t="s">
        <v>31</v>
      </c>
      <c r="C802" s="2">
        <v>45108</v>
      </c>
      <c r="D802" s="1" t="s">
        <v>95</v>
      </c>
      <c r="E802" s="1" t="s">
        <v>108</v>
      </c>
      <c r="F802">
        <v>2023</v>
      </c>
      <c r="G802">
        <v>1611.84</v>
      </c>
      <c r="H802">
        <v>3.17</v>
      </c>
      <c r="I802">
        <v>21.4</v>
      </c>
      <c r="J802" s="1" t="s">
        <v>72</v>
      </c>
      <c r="K802">
        <v>2500</v>
      </c>
      <c r="L802" s="1" t="s">
        <v>67</v>
      </c>
      <c r="M802">
        <v>913</v>
      </c>
    </row>
    <row r="803" spans="1:13" x14ac:dyDescent="0.25">
      <c r="A803">
        <v>1028</v>
      </c>
      <c r="B803" s="1" t="s">
        <v>7</v>
      </c>
      <c r="C803" s="2">
        <v>45108</v>
      </c>
      <c r="D803" s="1" t="s">
        <v>95</v>
      </c>
      <c r="E803" s="1" t="s">
        <v>108</v>
      </c>
      <c r="F803">
        <v>2023</v>
      </c>
      <c r="G803">
        <v>2438.0100000000002</v>
      </c>
      <c r="H803">
        <v>2.08</v>
      </c>
      <c r="I803">
        <v>16.09</v>
      </c>
      <c r="J803" s="1" t="s">
        <v>69</v>
      </c>
      <c r="K803">
        <v>4621.3900000000003</v>
      </c>
      <c r="L803" s="1" t="s">
        <v>68</v>
      </c>
      <c r="M803">
        <v>1592</v>
      </c>
    </row>
    <row r="804" spans="1:13" x14ac:dyDescent="0.25">
      <c r="A804">
        <v>1029</v>
      </c>
      <c r="B804" s="1" t="s">
        <v>6</v>
      </c>
      <c r="C804" s="2">
        <v>45108</v>
      </c>
      <c r="D804" s="1" t="s">
        <v>95</v>
      </c>
      <c r="E804" s="1" t="s">
        <v>108</v>
      </c>
      <c r="F804">
        <v>2023</v>
      </c>
      <c r="G804">
        <v>502.73</v>
      </c>
      <c r="H804">
        <v>2.38</v>
      </c>
      <c r="I804">
        <v>26.65</v>
      </c>
      <c r="J804" s="1" t="s">
        <v>69</v>
      </c>
      <c r="K804">
        <v>819</v>
      </c>
      <c r="L804" s="1" t="s">
        <v>79</v>
      </c>
      <c r="M804">
        <v>297.41000000000003</v>
      </c>
    </row>
    <row r="805" spans="1:13" x14ac:dyDescent="0.25">
      <c r="A805">
        <v>1030</v>
      </c>
      <c r="B805" s="1" t="s">
        <v>23</v>
      </c>
      <c r="C805" s="2">
        <v>45108</v>
      </c>
      <c r="D805" s="1" t="s">
        <v>95</v>
      </c>
      <c r="E805" s="1" t="s">
        <v>108</v>
      </c>
      <c r="F805">
        <v>2023</v>
      </c>
      <c r="G805">
        <v>1208.6199999999999</v>
      </c>
      <c r="H805">
        <v>2.93</v>
      </c>
      <c r="I805">
        <v>35.700000000000003</v>
      </c>
      <c r="J805" s="1" t="s">
        <v>70</v>
      </c>
      <c r="K805">
        <v>1480</v>
      </c>
      <c r="L805" s="1" t="s">
        <v>67</v>
      </c>
      <c r="M805">
        <v>890.22</v>
      </c>
    </row>
    <row r="806" spans="1:13" x14ac:dyDescent="0.25">
      <c r="A806">
        <v>1031</v>
      </c>
      <c r="B806" s="1" t="s">
        <v>41</v>
      </c>
      <c r="C806" s="2">
        <v>45108</v>
      </c>
      <c r="D806" s="1" t="s">
        <v>95</v>
      </c>
      <c r="E806" s="1" t="s">
        <v>108</v>
      </c>
      <c r="F806">
        <v>2023</v>
      </c>
      <c r="G806">
        <v>585.78</v>
      </c>
      <c r="H806">
        <v>30.12</v>
      </c>
      <c r="I806">
        <v>75.290000000000006</v>
      </c>
      <c r="J806" s="1" t="s">
        <v>91</v>
      </c>
      <c r="K806">
        <v>851.97</v>
      </c>
      <c r="L806" s="1" t="s">
        <v>76</v>
      </c>
      <c r="M806">
        <v>320</v>
      </c>
    </row>
    <row r="807" spans="1:13" x14ac:dyDescent="0.25">
      <c r="A807">
        <v>1032</v>
      </c>
      <c r="B807" s="1" t="s">
        <v>24</v>
      </c>
      <c r="C807" s="2">
        <v>45108</v>
      </c>
      <c r="D807" s="1" t="s">
        <v>95</v>
      </c>
      <c r="E807" s="1" t="s">
        <v>108</v>
      </c>
      <c r="F807">
        <v>2023</v>
      </c>
      <c r="G807">
        <v>549.94000000000005</v>
      </c>
      <c r="H807">
        <v>34.56</v>
      </c>
      <c r="I807">
        <v>77.84</v>
      </c>
      <c r="J807" s="1" t="s">
        <v>74</v>
      </c>
      <c r="K807">
        <v>705.56</v>
      </c>
      <c r="L807" s="1" t="s">
        <v>76</v>
      </c>
      <c r="M807">
        <v>315</v>
      </c>
    </row>
    <row r="808" spans="1:13" x14ac:dyDescent="0.25">
      <c r="A808">
        <v>1033</v>
      </c>
      <c r="B808" s="1" t="s">
        <v>37</v>
      </c>
      <c r="C808" s="2">
        <v>45108</v>
      </c>
      <c r="D808" s="1" t="s">
        <v>95</v>
      </c>
      <c r="E808" s="1" t="s">
        <v>108</v>
      </c>
      <c r="F808">
        <v>2023</v>
      </c>
      <c r="G808">
        <v>706.59</v>
      </c>
      <c r="H808">
        <v>4.3499999999999996</v>
      </c>
      <c r="I808">
        <v>34.270000000000003</v>
      </c>
      <c r="J808" s="1" t="s">
        <v>66</v>
      </c>
      <c r="K808">
        <v>980.52</v>
      </c>
      <c r="L808" s="1" t="s">
        <v>82</v>
      </c>
      <c r="M808">
        <v>534</v>
      </c>
    </row>
    <row r="809" spans="1:13" x14ac:dyDescent="0.25">
      <c r="A809">
        <v>1034</v>
      </c>
      <c r="B809" s="1" t="s">
        <v>14</v>
      </c>
      <c r="C809" s="2">
        <v>45108</v>
      </c>
      <c r="D809" s="1" t="s">
        <v>95</v>
      </c>
      <c r="E809" s="1" t="s">
        <v>108</v>
      </c>
      <c r="F809">
        <v>2023</v>
      </c>
      <c r="G809">
        <v>653.49</v>
      </c>
      <c r="H809">
        <v>7.45</v>
      </c>
      <c r="I809">
        <v>39.69</v>
      </c>
      <c r="J809" s="1" t="s">
        <v>86</v>
      </c>
      <c r="K809">
        <v>853.36</v>
      </c>
      <c r="L809" s="1" t="s">
        <v>75</v>
      </c>
      <c r="M809">
        <v>505.06</v>
      </c>
    </row>
    <row r="810" spans="1:13" x14ac:dyDescent="0.25">
      <c r="A810">
        <v>1035</v>
      </c>
      <c r="B810" s="1" t="s">
        <v>8</v>
      </c>
      <c r="C810" s="2">
        <v>45108</v>
      </c>
      <c r="D810" s="1" t="s">
        <v>95</v>
      </c>
      <c r="E810" s="1" t="s">
        <v>108</v>
      </c>
      <c r="F810">
        <v>2023</v>
      </c>
      <c r="G810">
        <v>699.06</v>
      </c>
      <c r="H810">
        <v>4.7300000000000004</v>
      </c>
      <c r="I810">
        <v>34.340000000000003</v>
      </c>
      <c r="J810" s="1" t="s">
        <v>66</v>
      </c>
      <c r="K810">
        <v>903.41</v>
      </c>
      <c r="L810" s="1" t="s">
        <v>76</v>
      </c>
      <c r="M810">
        <v>574</v>
      </c>
    </row>
    <row r="811" spans="1:13" x14ac:dyDescent="0.25">
      <c r="A811">
        <v>1036</v>
      </c>
      <c r="B811" s="1" t="s">
        <v>36</v>
      </c>
      <c r="C811" s="2">
        <v>45108</v>
      </c>
      <c r="D811" s="1" t="s">
        <v>95</v>
      </c>
      <c r="E811" s="1" t="s">
        <v>108</v>
      </c>
      <c r="F811">
        <v>2023</v>
      </c>
      <c r="G811">
        <v>869.77</v>
      </c>
      <c r="H811">
        <v>3.56</v>
      </c>
      <c r="I811">
        <v>33.799999999999997</v>
      </c>
      <c r="J811" s="1" t="s">
        <v>81</v>
      </c>
      <c r="K811">
        <v>1156.71</v>
      </c>
      <c r="L811" s="1" t="s">
        <v>63</v>
      </c>
      <c r="M811">
        <v>730</v>
      </c>
    </row>
    <row r="812" spans="1:13" x14ac:dyDescent="0.25">
      <c r="A812">
        <v>1037</v>
      </c>
      <c r="B812" s="1" t="s">
        <v>12</v>
      </c>
      <c r="C812" s="2">
        <v>45108</v>
      </c>
      <c r="D812" s="1" t="s">
        <v>95</v>
      </c>
      <c r="E812" s="1" t="s">
        <v>108</v>
      </c>
      <c r="F812">
        <v>2023</v>
      </c>
      <c r="G812">
        <v>339.63</v>
      </c>
      <c r="H812">
        <v>6.62</v>
      </c>
      <c r="I812">
        <v>35.46</v>
      </c>
      <c r="J812" s="1" t="s">
        <v>58</v>
      </c>
      <c r="K812">
        <v>535.69000000000005</v>
      </c>
      <c r="L812" s="1" t="s">
        <v>75</v>
      </c>
      <c r="M812">
        <v>213.51</v>
      </c>
    </row>
    <row r="813" spans="1:13" x14ac:dyDescent="0.25">
      <c r="A813">
        <v>1038</v>
      </c>
      <c r="B813" s="1" t="s">
        <v>9</v>
      </c>
      <c r="C813" s="2">
        <v>45108</v>
      </c>
      <c r="D813" s="1" t="s">
        <v>95</v>
      </c>
      <c r="E813" s="1" t="s">
        <v>108</v>
      </c>
      <c r="F813">
        <v>2023</v>
      </c>
      <c r="G813">
        <v>1437.84</v>
      </c>
      <c r="H813">
        <v>3.95</v>
      </c>
      <c r="I813">
        <v>20.38</v>
      </c>
      <c r="J813" s="1" t="s">
        <v>56</v>
      </c>
      <c r="K813">
        <v>2666.94</v>
      </c>
      <c r="L813" s="1" t="s">
        <v>67</v>
      </c>
      <c r="M813">
        <v>608</v>
      </c>
    </row>
    <row r="814" spans="1:13" x14ac:dyDescent="0.25">
      <c r="A814">
        <v>1039</v>
      </c>
      <c r="B814" s="1" t="s">
        <v>30</v>
      </c>
      <c r="C814" s="2">
        <v>45108</v>
      </c>
      <c r="D814" s="1" t="s">
        <v>95</v>
      </c>
      <c r="E814" s="1" t="s">
        <v>108</v>
      </c>
      <c r="F814">
        <v>2023</v>
      </c>
      <c r="G814">
        <v>1959.41</v>
      </c>
      <c r="H814">
        <v>3.12</v>
      </c>
      <c r="I814">
        <v>19.66</v>
      </c>
      <c r="J814" s="1" t="s">
        <v>69</v>
      </c>
      <c r="K814">
        <v>2869.09</v>
      </c>
      <c r="L814" s="1" t="s">
        <v>76</v>
      </c>
      <c r="M814">
        <v>1220</v>
      </c>
    </row>
    <row r="815" spans="1:13" x14ac:dyDescent="0.25">
      <c r="A815">
        <v>1040</v>
      </c>
      <c r="B815" s="1" t="s">
        <v>40</v>
      </c>
      <c r="C815" s="2">
        <v>45108</v>
      </c>
      <c r="D815" s="1" t="s">
        <v>95</v>
      </c>
      <c r="E815" s="1" t="s">
        <v>108</v>
      </c>
      <c r="F815">
        <v>2023</v>
      </c>
      <c r="G815">
        <v>557.96</v>
      </c>
      <c r="H815">
        <v>1.95</v>
      </c>
      <c r="I815">
        <v>24.88</v>
      </c>
      <c r="J815" s="1" t="s">
        <v>90</v>
      </c>
      <c r="K815">
        <v>1001.73</v>
      </c>
      <c r="L815" s="1" t="s">
        <v>67</v>
      </c>
      <c r="M815">
        <v>220</v>
      </c>
    </row>
    <row r="816" spans="1:13" x14ac:dyDescent="0.25">
      <c r="A816">
        <v>1041</v>
      </c>
      <c r="B816" s="1" t="s">
        <v>10</v>
      </c>
      <c r="C816" s="2">
        <v>45108</v>
      </c>
      <c r="D816" s="1" t="s">
        <v>95</v>
      </c>
      <c r="E816" s="1" t="s">
        <v>108</v>
      </c>
      <c r="F816">
        <v>2023</v>
      </c>
      <c r="G816">
        <v>1365.17</v>
      </c>
      <c r="H816">
        <v>3.25</v>
      </c>
      <c r="I816">
        <v>31.07</v>
      </c>
      <c r="J816" s="1" t="s">
        <v>69</v>
      </c>
      <c r="K816">
        <v>1810</v>
      </c>
      <c r="L816" s="1" t="s">
        <v>76</v>
      </c>
      <c r="M816">
        <v>852</v>
      </c>
    </row>
    <row r="817" spans="1:13" x14ac:dyDescent="0.25">
      <c r="A817">
        <v>1042</v>
      </c>
      <c r="B817" s="1" t="s">
        <v>19</v>
      </c>
      <c r="C817" s="2">
        <v>45108</v>
      </c>
      <c r="D817" s="1" t="s">
        <v>95</v>
      </c>
      <c r="E817" s="1" t="s">
        <v>108</v>
      </c>
      <c r="F817">
        <v>2023</v>
      </c>
      <c r="G817">
        <v>1419.14</v>
      </c>
      <c r="H817">
        <v>2.8</v>
      </c>
      <c r="I817">
        <v>29.63</v>
      </c>
      <c r="J817" s="1" t="s">
        <v>66</v>
      </c>
      <c r="K817">
        <v>1721</v>
      </c>
      <c r="L817" s="1" t="s">
        <v>67</v>
      </c>
      <c r="M817">
        <v>1200</v>
      </c>
    </row>
    <row r="818" spans="1:13" x14ac:dyDescent="0.25">
      <c r="A818">
        <v>1043</v>
      </c>
      <c r="B818" s="1" t="s">
        <v>18</v>
      </c>
      <c r="C818" s="2">
        <v>45108</v>
      </c>
      <c r="D818" s="1" t="s">
        <v>95</v>
      </c>
      <c r="E818" s="1" t="s">
        <v>108</v>
      </c>
      <c r="F818">
        <v>2023</v>
      </c>
      <c r="G818">
        <v>539.41</v>
      </c>
      <c r="H818">
        <v>5.61</v>
      </c>
      <c r="I818">
        <v>38.4</v>
      </c>
      <c r="J818" s="1" t="s">
        <v>90</v>
      </c>
      <c r="K818">
        <v>999.61</v>
      </c>
      <c r="L818" s="1" t="s">
        <v>71</v>
      </c>
      <c r="M818">
        <v>281.33</v>
      </c>
    </row>
    <row r="819" spans="1:13" x14ac:dyDescent="0.25">
      <c r="A819">
        <v>1001</v>
      </c>
      <c r="B819" s="1" t="s">
        <v>3</v>
      </c>
      <c r="C819" s="2">
        <v>45139</v>
      </c>
      <c r="D819" s="1" t="s">
        <v>97</v>
      </c>
      <c r="E819" s="1" t="s">
        <v>108</v>
      </c>
      <c r="F819">
        <v>2023</v>
      </c>
      <c r="G819">
        <v>1031.55</v>
      </c>
      <c r="H819">
        <v>2.4700000000000002</v>
      </c>
      <c r="I819">
        <v>40.619999999999997</v>
      </c>
      <c r="J819" s="1" t="s">
        <v>81</v>
      </c>
      <c r="K819">
        <v>1315</v>
      </c>
      <c r="L819" s="1" t="s">
        <v>75</v>
      </c>
      <c r="M819">
        <v>803.33</v>
      </c>
    </row>
    <row r="820" spans="1:13" x14ac:dyDescent="0.25">
      <c r="A820">
        <v>1002</v>
      </c>
      <c r="B820" s="1" t="s">
        <v>43</v>
      </c>
      <c r="C820" s="2">
        <v>45139</v>
      </c>
      <c r="D820" s="1" t="s">
        <v>97</v>
      </c>
      <c r="E820" s="1" t="s">
        <v>108</v>
      </c>
      <c r="F820">
        <v>2023</v>
      </c>
      <c r="G820">
        <v>95.1</v>
      </c>
      <c r="H820">
        <v>2.2400000000000002</v>
      </c>
      <c r="I820">
        <v>29.71</v>
      </c>
      <c r="J820" s="1" t="s">
        <v>91</v>
      </c>
      <c r="K820">
        <v>112.33</v>
      </c>
      <c r="L820" s="1" t="s">
        <v>76</v>
      </c>
      <c r="M820">
        <v>83</v>
      </c>
    </row>
    <row r="821" spans="1:13" x14ac:dyDescent="0.25">
      <c r="A821">
        <v>1003</v>
      </c>
      <c r="B821" s="1" t="s">
        <v>13</v>
      </c>
      <c r="C821" s="2">
        <v>45139</v>
      </c>
      <c r="D821" s="1" t="s">
        <v>97</v>
      </c>
      <c r="E821" s="1" t="s">
        <v>108</v>
      </c>
      <c r="F821">
        <v>2023</v>
      </c>
      <c r="G821">
        <v>692.95</v>
      </c>
      <c r="H821">
        <v>2.88</v>
      </c>
      <c r="I821">
        <v>27</v>
      </c>
      <c r="J821" s="1" t="s">
        <v>91</v>
      </c>
      <c r="K821">
        <v>1087.1400000000001</v>
      </c>
      <c r="L821" s="1" t="s">
        <v>67</v>
      </c>
      <c r="M821">
        <v>480.35</v>
      </c>
    </row>
    <row r="822" spans="1:13" x14ac:dyDescent="0.25">
      <c r="A822">
        <v>1004</v>
      </c>
      <c r="B822" s="1" t="s">
        <v>4</v>
      </c>
      <c r="C822" s="2">
        <v>45139</v>
      </c>
      <c r="D822" s="1" t="s">
        <v>97</v>
      </c>
      <c r="E822" s="1" t="s">
        <v>108</v>
      </c>
      <c r="F822">
        <v>2023</v>
      </c>
      <c r="G822">
        <v>668.22</v>
      </c>
      <c r="H822">
        <v>2.39</v>
      </c>
      <c r="I822">
        <v>28.52</v>
      </c>
      <c r="J822" s="1" t="s">
        <v>91</v>
      </c>
      <c r="K822">
        <v>1292.4000000000001</v>
      </c>
      <c r="L822" s="1" t="s">
        <v>75</v>
      </c>
      <c r="M822">
        <v>435.26</v>
      </c>
    </row>
    <row r="823" spans="1:13" x14ac:dyDescent="0.25">
      <c r="A823">
        <v>1005</v>
      </c>
      <c r="B823" s="1" t="s">
        <v>26</v>
      </c>
      <c r="C823" s="2">
        <v>45139</v>
      </c>
      <c r="D823" s="1" t="s">
        <v>97</v>
      </c>
      <c r="E823" s="1" t="s">
        <v>108</v>
      </c>
      <c r="F823">
        <v>2023</v>
      </c>
      <c r="G823">
        <v>2158.12</v>
      </c>
      <c r="H823">
        <v>1.41</v>
      </c>
      <c r="I823">
        <v>34.020000000000003</v>
      </c>
      <c r="J823" s="1" t="s">
        <v>72</v>
      </c>
      <c r="K823">
        <v>2767.54</v>
      </c>
      <c r="L823" s="1" t="s">
        <v>67</v>
      </c>
      <c r="M823">
        <v>1583.33</v>
      </c>
    </row>
    <row r="824" spans="1:13" x14ac:dyDescent="0.25">
      <c r="A824">
        <v>1006</v>
      </c>
      <c r="B824" s="1" t="s">
        <v>35</v>
      </c>
      <c r="C824" s="2">
        <v>45139</v>
      </c>
      <c r="D824" s="1" t="s">
        <v>97</v>
      </c>
      <c r="E824" s="1" t="s">
        <v>108</v>
      </c>
      <c r="F824">
        <v>2023</v>
      </c>
      <c r="G824">
        <v>2799.51</v>
      </c>
      <c r="H824">
        <v>1.5</v>
      </c>
      <c r="I824">
        <v>30.75</v>
      </c>
      <c r="J824" s="1" t="s">
        <v>74</v>
      </c>
      <c r="K824">
        <v>3790.02</v>
      </c>
      <c r="L824" s="1" t="s">
        <v>67</v>
      </c>
      <c r="M824">
        <v>1835.71</v>
      </c>
    </row>
    <row r="825" spans="1:13" x14ac:dyDescent="0.25">
      <c r="A825">
        <v>1007</v>
      </c>
      <c r="B825" s="1" t="s">
        <v>15</v>
      </c>
      <c r="C825" s="2">
        <v>45139</v>
      </c>
      <c r="D825" s="1" t="s">
        <v>97</v>
      </c>
      <c r="E825" s="1" t="s">
        <v>108</v>
      </c>
      <c r="F825">
        <v>2023</v>
      </c>
      <c r="G825">
        <v>684.85</v>
      </c>
      <c r="H825">
        <v>5.07</v>
      </c>
      <c r="I825">
        <v>40.299999999999997</v>
      </c>
      <c r="J825" s="1" t="s">
        <v>93</v>
      </c>
      <c r="K825">
        <v>966.67</v>
      </c>
      <c r="L825" s="1" t="s">
        <v>65</v>
      </c>
      <c r="M825">
        <v>477.6</v>
      </c>
    </row>
    <row r="826" spans="1:13" x14ac:dyDescent="0.25">
      <c r="A826">
        <v>1008</v>
      </c>
      <c r="B826" s="1" t="s">
        <v>1</v>
      </c>
      <c r="C826" s="2">
        <v>45139</v>
      </c>
      <c r="D826" s="1" t="s">
        <v>97</v>
      </c>
      <c r="E826" s="1" t="s">
        <v>108</v>
      </c>
      <c r="F826">
        <v>2023</v>
      </c>
      <c r="G826">
        <v>641.88</v>
      </c>
      <c r="H826">
        <v>5.7</v>
      </c>
      <c r="I826">
        <v>41.36</v>
      </c>
      <c r="J826" s="1" t="s">
        <v>93</v>
      </c>
      <c r="K826">
        <v>922.22</v>
      </c>
      <c r="L826" s="1" t="s">
        <v>65</v>
      </c>
      <c r="M826">
        <v>487.61</v>
      </c>
    </row>
    <row r="827" spans="1:13" x14ac:dyDescent="0.25">
      <c r="A827">
        <v>1009</v>
      </c>
      <c r="B827" s="1" t="s">
        <v>22</v>
      </c>
      <c r="C827" s="2">
        <v>45139</v>
      </c>
      <c r="D827" s="1" t="s">
        <v>97</v>
      </c>
      <c r="E827" s="1" t="s">
        <v>108</v>
      </c>
      <c r="F827">
        <v>2023</v>
      </c>
      <c r="G827">
        <v>719.77</v>
      </c>
      <c r="H827">
        <v>5.97</v>
      </c>
      <c r="I827">
        <v>38.130000000000003</v>
      </c>
      <c r="J827" s="1" t="s">
        <v>70</v>
      </c>
      <c r="K827">
        <v>1176.67</v>
      </c>
      <c r="L827" s="1" t="s">
        <v>75</v>
      </c>
      <c r="M827">
        <v>502.96</v>
      </c>
    </row>
    <row r="828" spans="1:13" x14ac:dyDescent="0.25">
      <c r="A828">
        <v>1010</v>
      </c>
      <c r="B828" s="1" t="s">
        <v>11</v>
      </c>
      <c r="C828" s="2">
        <v>45139</v>
      </c>
      <c r="D828" s="1" t="s">
        <v>97</v>
      </c>
      <c r="E828" s="1" t="s">
        <v>108</v>
      </c>
      <c r="F828">
        <v>2023</v>
      </c>
      <c r="G828">
        <v>1800.63</v>
      </c>
      <c r="H828">
        <v>2.23</v>
      </c>
      <c r="I828">
        <v>25.33</v>
      </c>
      <c r="J828" s="1" t="s">
        <v>81</v>
      </c>
      <c r="K828">
        <v>3337.79</v>
      </c>
      <c r="L828" s="1" t="s">
        <v>67</v>
      </c>
      <c r="M828">
        <v>937</v>
      </c>
    </row>
    <row r="829" spans="1:13" x14ac:dyDescent="0.25">
      <c r="A829">
        <v>1011</v>
      </c>
      <c r="B829" s="1" t="s">
        <v>33</v>
      </c>
      <c r="C829" s="2">
        <v>45139</v>
      </c>
      <c r="D829" s="1" t="s">
        <v>97</v>
      </c>
      <c r="E829" s="1" t="s">
        <v>108</v>
      </c>
      <c r="F829">
        <v>2023</v>
      </c>
      <c r="G829">
        <v>2650</v>
      </c>
      <c r="H829">
        <v>3.55</v>
      </c>
      <c r="I829">
        <v>22.13</v>
      </c>
      <c r="J829" s="1" t="s">
        <v>81</v>
      </c>
      <c r="K829">
        <v>5252.82</v>
      </c>
      <c r="L829" s="1" t="s">
        <v>82</v>
      </c>
      <c r="M829">
        <v>1675</v>
      </c>
    </row>
    <row r="830" spans="1:13" x14ac:dyDescent="0.25">
      <c r="A830">
        <v>1012</v>
      </c>
      <c r="B830" s="1" t="s">
        <v>29</v>
      </c>
      <c r="C830" s="2">
        <v>45139</v>
      </c>
      <c r="D830" s="1" t="s">
        <v>97</v>
      </c>
      <c r="E830" s="1" t="s">
        <v>108</v>
      </c>
      <c r="F830">
        <v>2023</v>
      </c>
      <c r="G830">
        <v>2162.4899999999998</v>
      </c>
      <c r="H830">
        <v>2.54</v>
      </c>
      <c r="I830">
        <v>20.32</v>
      </c>
      <c r="J830" s="1" t="s">
        <v>91</v>
      </c>
      <c r="K830">
        <v>3258.43</v>
      </c>
      <c r="L830" s="1" t="s">
        <v>96</v>
      </c>
      <c r="M830">
        <v>1600</v>
      </c>
    </row>
    <row r="831" spans="1:13" x14ac:dyDescent="0.25">
      <c r="A831">
        <v>1013</v>
      </c>
      <c r="B831" s="1" t="s">
        <v>21</v>
      </c>
      <c r="C831" s="2">
        <v>45139</v>
      </c>
      <c r="D831" s="1" t="s">
        <v>97</v>
      </c>
      <c r="E831" s="1" t="s">
        <v>108</v>
      </c>
      <c r="F831">
        <v>2023</v>
      </c>
      <c r="G831">
        <v>1281.55</v>
      </c>
      <c r="H831">
        <v>3.79</v>
      </c>
      <c r="I831">
        <v>28.43</v>
      </c>
      <c r="J831" s="1" t="s">
        <v>81</v>
      </c>
      <c r="K831">
        <v>2250</v>
      </c>
      <c r="L831" s="1" t="s">
        <v>67</v>
      </c>
      <c r="M831">
        <v>500</v>
      </c>
    </row>
    <row r="832" spans="1:13" x14ac:dyDescent="0.25">
      <c r="A832">
        <v>1014</v>
      </c>
      <c r="B832" s="1" t="s">
        <v>38</v>
      </c>
      <c r="C832" s="2">
        <v>45139</v>
      </c>
      <c r="D832" s="1" t="s">
        <v>97</v>
      </c>
      <c r="E832" s="1" t="s">
        <v>108</v>
      </c>
      <c r="F832">
        <v>2023</v>
      </c>
      <c r="G832">
        <v>1598.87</v>
      </c>
      <c r="H832">
        <v>2.09</v>
      </c>
      <c r="I832">
        <v>20.190000000000001</v>
      </c>
      <c r="J832" s="1" t="s">
        <v>81</v>
      </c>
      <c r="K832">
        <v>2537.1799999999998</v>
      </c>
      <c r="L832" s="1" t="s">
        <v>67</v>
      </c>
      <c r="M832">
        <v>760</v>
      </c>
    </row>
    <row r="833" spans="1:13" x14ac:dyDescent="0.25">
      <c r="A833">
        <v>1015</v>
      </c>
      <c r="B833" s="1" t="s">
        <v>39</v>
      </c>
      <c r="C833" s="2">
        <v>45139</v>
      </c>
      <c r="D833" s="1" t="s">
        <v>97</v>
      </c>
      <c r="E833" s="1" t="s">
        <v>108</v>
      </c>
      <c r="F833">
        <v>2023</v>
      </c>
      <c r="G833">
        <v>2226.9299999999998</v>
      </c>
      <c r="H833">
        <v>2.1</v>
      </c>
      <c r="I833">
        <v>22.57</v>
      </c>
      <c r="J833" s="1" t="s">
        <v>74</v>
      </c>
      <c r="K833">
        <v>3896.67</v>
      </c>
      <c r="L833" s="1" t="s">
        <v>90</v>
      </c>
      <c r="M833">
        <v>1230.77</v>
      </c>
    </row>
    <row r="834" spans="1:13" x14ac:dyDescent="0.25">
      <c r="A834">
        <v>1016</v>
      </c>
      <c r="B834" s="1" t="s">
        <v>17</v>
      </c>
      <c r="C834" s="2">
        <v>45139</v>
      </c>
      <c r="D834" s="1" t="s">
        <v>97</v>
      </c>
      <c r="E834" s="1" t="s">
        <v>108</v>
      </c>
      <c r="F834">
        <v>2023</v>
      </c>
      <c r="G834">
        <v>431.28</v>
      </c>
      <c r="H834">
        <v>7.37</v>
      </c>
      <c r="I834">
        <v>81.69</v>
      </c>
      <c r="J834" s="1" t="s">
        <v>60</v>
      </c>
      <c r="K834">
        <v>500</v>
      </c>
      <c r="L834" s="1" t="s">
        <v>61</v>
      </c>
      <c r="M834">
        <v>354</v>
      </c>
    </row>
    <row r="835" spans="1:13" x14ac:dyDescent="0.25">
      <c r="A835">
        <v>1017</v>
      </c>
      <c r="B835" s="1" t="s">
        <v>27</v>
      </c>
      <c r="C835" s="2">
        <v>45139</v>
      </c>
      <c r="D835" s="1" t="s">
        <v>97</v>
      </c>
      <c r="E835" s="1" t="s">
        <v>108</v>
      </c>
      <c r="F835">
        <v>2023</v>
      </c>
      <c r="G835">
        <v>499.58</v>
      </c>
      <c r="H835">
        <v>2.84</v>
      </c>
      <c r="I835">
        <v>76.61</v>
      </c>
      <c r="J835" s="1" t="s">
        <v>60</v>
      </c>
      <c r="K835">
        <v>570</v>
      </c>
      <c r="L835" s="1" t="s">
        <v>61</v>
      </c>
      <c r="M835">
        <v>400</v>
      </c>
    </row>
    <row r="836" spans="1:13" x14ac:dyDescent="0.25">
      <c r="A836">
        <v>1018</v>
      </c>
      <c r="B836" s="1" t="s">
        <v>28</v>
      </c>
      <c r="C836" s="2">
        <v>45139</v>
      </c>
      <c r="D836" s="1" t="s">
        <v>97</v>
      </c>
      <c r="E836" s="1" t="s">
        <v>108</v>
      </c>
      <c r="F836">
        <v>2023</v>
      </c>
      <c r="G836">
        <v>3144.1</v>
      </c>
      <c r="H836">
        <v>1.48</v>
      </c>
      <c r="I836">
        <v>24.2</v>
      </c>
      <c r="J836" s="1" t="s">
        <v>81</v>
      </c>
      <c r="K836">
        <v>5610.38</v>
      </c>
      <c r="L836" s="1" t="s">
        <v>57</v>
      </c>
      <c r="M836">
        <v>2082.4499999999998</v>
      </c>
    </row>
    <row r="837" spans="1:13" x14ac:dyDescent="0.25">
      <c r="A837">
        <v>1019</v>
      </c>
      <c r="B837" s="1" t="s">
        <v>5</v>
      </c>
      <c r="C837" s="2">
        <v>45139</v>
      </c>
      <c r="D837" s="1" t="s">
        <v>97</v>
      </c>
      <c r="E837" s="1" t="s">
        <v>108</v>
      </c>
      <c r="F837">
        <v>2023</v>
      </c>
      <c r="G837">
        <v>456.32</v>
      </c>
      <c r="H837">
        <v>6.15</v>
      </c>
      <c r="I837">
        <v>49.16</v>
      </c>
      <c r="J837" s="1" t="s">
        <v>87</v>
      </c>
      <c r="K837">
        <v>574.30999999999995</v>
      </c>
      <c r="L837" s="1" t="s">
        <v>76</v>
      </c>
      <c r="M837">
        <v>336.64</v>
      </c>
    </row>
    <row r="838" spans="1:13" x14ac:dyDescent="0.25">
      <c r="A838">
        <v>1020</v>
      </c>
      <c r="B838" s="1" t="s">
        <v>2</v>
      </c>
      <c r="C838" s="2">
        <v>45139</v>
      </c>
      <c r="D838" s="1" t="s">
        <v>97</v>
      </c>
      <c r="E838" s="1" t="s">
        <v>108</v>
      </c>
      <c r="F838">
        <v>2023</v>
      </c>
      <c r="G838">
        <v>484.22</v>
      </c>
      <c r="H838">
        <v>5.33</v>
      </c>
      <c r="I838">
        <v>41.85</v>
      </c>
      <c r="J838" s="1" t="s">
        <v>70</v>
      </c>
      <c r="K838">
        <v>670.19</v>
      </c>
      <c r="L838" s="1" t="s">
        <v>76</v>
      </c>
      <c r="M838">
        <v>334.51</v>
      </c>
    </row>
    <row r="839" spans="1:13" x14ac:dyDescent="0.25">
      <c r="A839">
        <v>1021</v>
      </c>
      <c r="B839" s="1" t="s">
        <v>34</v>
      </c>
      <c r="C839" s="2">
        <v>45139</v>
      </c>
      <c r="D839" s="1" t="s">
        <v>97</v>
      </c>
      <c r="E839" s="1" t="s">
        <v>108</v>
      </c>
      <c r="F839">
        <v>2023</v>
      </c>
      <c r="G839">
        <v>1470.64</v>
      </c>
      <c r="H839">
        <v>3.58</v>
      </c>
      <c r="I839">
        <v>35.21</v>
      </c>
      <c r="J839" s="1" t="s">
        <v>60</v>
      </c>
      <c r="K839">
        <v>2333.33</v>
      </c>
      <c r="L839" s="1" t="s">
        <v>75</v>
      </c>
      <c r="M839">
        <v>873.33</v>
      </c>
    </row>
    <row r="840" spans="1:13" x14ac:dyDescent="0.25">
      <c r="A840">
        <v>1022</v>
      </c>
      <c r="B840" s="1" t="s">
        <v>42</v>
      </c>
      <c r="C840" s="2">
        <v>45139</v>
      </c>
      <c r="D840" s="1" t="s">
        <v>97</v>
      </c>
      <c r="E840" s="1" t="s">
        <v>108</v>
      </c>
      <c r="F840">
        <v>2023</v>
      </c>
      <c r="G840">
        <v>1830.79</v>
      </c>
      <c r="H840">
        <v>1.37</v>
      </c>
      <c r="I840">
        <v>27.25</v>
      </c>
      <c r="J840" s="1" t="s">
        <v>91</v>
      </c>
      <c r="K840">
        <v>3204.21</v>
      </c>
      <c r="L840" s="1" t="s">
        <v>73</v>
      </c>
      <c r="M840">
        <v>1319.11</v>
      </c>
    </row>
    <row r="841" spans="1:13" x14ac:dyDescent="0.25">
      <c r="A841">
        <v>1023</v>
      </c>
      <c r="B841" s="1" t="s">
        <v>25</v>
      </c>
      <c r="C841" s="2">
        <v>45139</v>
      </c>
      <c r="D841" s="1" t="s">
        <v>97</v>
      </c>
      <c r="E841" s="1" t="s">
        <v>108</v>
      </c>
      <c r="F841">
        <v>2023</v>
      </c>
      <c r="G841">
        <v>673.96</v>
      </c>
      <c r="H841">
        <v>4.74</v>
      </c>
      <c r="I841">
        <v>39.82</v>
      </c>
      <c r="J841" s="1" t="s">
        <v>58</v>
      </c>
      <c r="K841">
        <v>1366.86</v>
      </c>
      <c r="L841" s="1" t="s">
        <v>67</v>
      </c>
      <c r="M841">
        <v>323.95999999999998</v>
      </c>
    </row>
    <row r="842" spans="1:13" x14ac:dyDescent="0.25">
      <c r="A842">
        <v>1024</v>
      </c>
      <c r="B842" s="1" t="s">
        <v>16</v>
      </c>
      <c r="C842" s="2">
        <v>45139</v>
      </c>
      <c r="D842" s="1" t="s">
        <v>97</v>
      </c>
      <c r="E842" s="1" t="s">
        <v>108</v>
      </c>
      <c r="F842">
        <v>2023</v>
      </c>
      <c r="G842">
        <v>1848.43</v>
      </c>
      <c r="H842">
        <v>2.5099999999999998</v>
      </c>
      <c r="I842">
        <v>22.66</v>
      </c>
      <c r="J842" s="1" t="s">
        <v>69</v>
      </c>
      <c r="K842">
        <v>2936.2</v>
      </c>
      <c r="L842" s="1" t="s">
        <v>75</v>
      </c>
      <c r="M842">
        <v>1300</v>
      </c>
    </row>
    <row r="843" spans="1:13" x14ac:dyDescent="0.25">
      <c r="A843">
        <v>1025</v>
      </c>
      <c r="B843" s="1" t="s">
        <v>20</v>
      </c>
      <c r="C843" s="2">
        <v>45139</v>
      </c>
      <c r="D843" s="1" t="s">
        <v>97</v>
      </c>
      <c r="E843" s="1" t="s">
        <v>108</v>
      </c>
      <c r="F843">
        <v>2023</v>
      </c>
      <c r="G843">
        <v>580.09</v>
      </c>
      <c r="H843">
        <v>8.08</v>
      </c>
      <c r="I843">
        <v>93.04</v>
      </c>
      <c r="J843" s="1" t="s">
        <v>69</v>
      </c>
      <c r="K843">
        <v>703.07</v>
      </c>
      <c r="L843" s="1" t="s">
        <v>76</v>
      </c>
      <c r="M843">
        <v>374.75</v>
      </c>
    </row>
    <row r="844" spans="1:13" x14ac:dyDescent="0.25">
      <c r="A844">
        <v>1026</v>
      </c>
      <c r="B844" s="1" t="s">
        <v>32</v>
      </c>
      <c r="C844" s="2">
        <v>45139</v>
      </c>
      <c r="D844" s="1" t="s">
        <v>97</v>
      </c>
      <c r="E844" s="1" t="s">
        <v>108</v>
      </c>
      <c r="F844">
        <v>2023</v>
      </c>
      <c r="G844">
        <v>583.72</v>
      </c>
      <c r="H844">
        <v>8.6300000000000008</v>
      </c>
      <c r="I844">
        <v>90.16</v>
      </c>
      <c r="J844" s="1" t="s">
        <v>69</v>
      </c>
      <c r="K844">
        <v>720.77</v>
      </c>
      <c r="L844" s="1" t="s">
        <v>78</v>
      </c>
      <c r="M844">
        <v>455.57</v>
      </c>
    </row>
    <row r="845" spans="1:13" x14ac:dyDescent="0.25">
      <c r="A845">
        <v>1027</v>
      </c>
      <c r="B845" s="1" t="s">
        <v>31</v>
      </c>
      <c r="C845" s="2">
        <v>45139</v>
      </c>
      <c r="D845" s="1" t="s">
        <v>97</v>
      </c>
      <c r="E845" s="1" t="s">
        <v>108</v>
      </c>
      <c r="F845">
        <v>2023</v>
      </c>
      <c r="G845">
        <v>1667.35</v>
      </c>
      <c r="H845">
        <v>3.44</v>
      </c>
      <c r="I845">
        <v>24.04</v>
      </c>
      <c r="J845" s="1" t="s">
        <v>72</v>
      </c>
      <c r="K845">
        <v>2566.1799999999998</v>
      </c>
      <c r="L845" s="1" t="s">
        <v>75</v>
      </c>
      <c r="M845">
        <v>945</v>
      </c>
    </row>
    <row r="846" spans="1:13" x14ac:dyDescent="0.25">
      <c r="A846">
        <v>1028</v>
      </c>
      <c r="B846" s="1" t="s">
        <v>7</v>
      </c>
      <c r="C846" s="2">
        <v>45139</v>
      </c>
      <c r="D846" s="1" t="s">
        <v>97</v>
      </c>
      <c r="E846" s="1" t="s">
        <v>108</v>
      </c>
      <c r="F846">
        <v>2023</v>
      </c>
      <c r="G846">
        <v>2535.0500000000002</v>
      </c>
      <c r="H846">
        <v>3.98</v>
      </c>
      <c r="I846">
        <v>19.96</v>
      </c>
      <c r="J846" s="1" t="s">
        <v>69</v>
      </c>
      <c r="K846">
        <v>4750</v>
      </c>
      <c r="L846" s="1" t="s">
        <v>68</v>
      </c>
      <c r="M846">
        <v>1600</v>
      </c>
    </row>
    <row r="847" spans="1:13" x14ac:dyDescent="0.25">
      <c r="A847">
        <v>1029</v>
      </c>
      <c r="B847" s="1" t="s">
        <v>6</v>
      </c>
      <c r="C847" s="2">
        <v>45139</v>
      </c>
      <c r="D847" s="1" t="s">
        <v>97</v>
      </c>
      <c r="E847" s="1" t="s">
        <v>108</v>
      </c>
      <c r="F847">
        <v>2023</v>
      </c>
      <c r="G847">
        <v>513.29</v>
      </c>
      <c r="H847">
        <v>2.1</v>
      </c>
      <c r="I847">
        <v>30.54</v>
      </c>
      <c r="J847" s="1" t="s">
        <v>58</v>
      </c>
      <c r="K847">
        <v>847.83</v>
      </c>
      <c r="L847" s="1" t="s">
        <v>79</v>
      </c>
      <c r="M847">
        <v>300.45999999999998</v>
      </c>
    </row>
    <row r="848" spans="1:13" x14ac:dyDescent="0.25">
      <c r="A848">
        <v>1030</v>
      </c>
      <c r="B848" s="1" t="s">
        <v>23</v>
      </c>
      <c r="C848" s="2">
        <v>45139</v>
      </c>
      <c r="D848" s="1" t="s">
        <v>97</v>
      </c>
      <c r="E848" s="1" t="s">
        <v>108</v>
      </c>
      <c r="F848">
        <v>2023</v>
      </c>
      <c r="G848">
        <v>1238.56</v>
      </c>
      <c r="H848">
        <v>2.48</v>
      </c>
      <c r="I848">
        <v>38.130000000000003</v>
      </c>
      <c r="J848" s="1" t="s">
        <v>70</v>
      </c>
      <c r="K848">
        <v>1525.49</v>
      </c>
      <c r="L848" s="1" t="s">
        <v>76</v>
      </c>
      <c r="M848">
        <v>920</v>
      </c>
    </row>
    <row r="849" spans="1:13" x14ac:dyDescent="0.25">
      <c r="A849">
        <v>1031</v>
      </c>
      <c r="B849" s="1" t="s">
        <v>41</v>
      </c>
      <c r="C849" s="2">
        <v>45139</v>
      </c>
      <c r="D849" s="1" t="s">
        <v>97</v>
      </c>
      <c r="E849" s="1" t="s">
        <v>108</v>
      </c>
      <c r="F849">
        <v>2023</v>
      </c>
      <c r="G849">
        <v>593.24</v>
      </c>
      <c r="H849">
        <v>1.27</v>
      </c>
      <c r="I849">
        <v>77.13</v>
      </c>
      <c r="J849" s="1" t="s">
        <v>91</v>
      </c>
      <c r="K849">
        <v>902.22</v>
      </c>
      <c r="L849" s="1" t="s">
        <v>76</v>
      </c>
      <c r="M849">
        <v>356.79</v>
      </c>
    </row>
    <row r="850" spans="1:13" x14ac:dyDescent="0.25">
      <c r="A850">
        <v>1032</v>
      </c>
      <c r="B850" s="1" t="s">
        <v>24</v>
      </c>
      <c r="C850" s="2">
        <v>45139</v>
      </c>
      <c r="D850" s="1" t="s">
        <v>97</v>
      </c>
      <c r="E850" s="1" t="s">
        <v>108</v>
      </c>
      <c r="F850">
        <v>2023</v>
      </c>
      <c r="G850">
        <v>556.94000000000005</v>
      </c>
      <c r="H850">
        <v>1.27</v>
      </c>
      <c r="I850">
        <v>78.61</v>
      </c>
      <c r="J850" s="1" t="s">
        <v>74</v>
      </c>
      <c r="K850">
        <v>713.34</v>
      </c>
      <c r="L850" s="1" t="s">
        <v>76</v>
      </c>
      <c r="M850">
        <v>345</v>
      </c>
    </row>
    <row r="851" spans="1:13" x14ac:dyDescent="0.25">
      <c r="A851">
        <v>1033</v>
      </c>
      <c r="B851" s="1" t="s">
        <v>37</v>
      </c>
      <c r="C851" s="2">
        <v>45139</v>
      </c>
      <c r="D851" s="1" t="s">
        <v>97</v>
      </c>
      <c r="E851" s="1" t="s">
        <v>108</v>
      </c>
      <c r="F851">
        <v>2023</v>
      </c>
      <c r="G851">
        <v>774.42</v>
      </c>
      <c r="H851">
        <v>9.6</v>
      </c>
      <c r="I851">
        <v>44.66</v>
      </c>
      <c r="J851" s="1" t="s">
        <v>66</v>
      </c>
      <c r="K851">
        <v>1036.3599999999999</v>
      </c>
      <c r="L851" s="1" t="s">
        <v>75</v>
      </c>
      <c r="M851">
        <v>569.26</v>
      </c>
    </row>
    <row r="852" spans="1:13" x14ac:dyDescent="0.25">
      <c r="A852">
        <v>1034</v>
      </c>
      <c r="B852" s="1" t="s">
        <v>14</v>
      </c>
      <c r="C852" s="2">
        <v>45139</v>
      </c>
      <c r="D852" s="1" t="s">
        <v>97</v>
      </c>
      <c r="E852" s="1" t="s">
        <v>108</v>
      </c>
      <c r="F852">
        <v>2023</v>
      </c>
      <c r="G852">
        <v>738.74</v>
      </c>
      <c r="H852">
        <v>13.04</v>
      </c>
      <c r="I852">
        <v>62.68</v>
      </c>
      <c r="J852" s="1" t="s">
        <v>86</v>
      </c>
      <c r="K852">
        <v>903.26</v>
      </c>
      <c r="L852" s="1" t="s">
        <v>75</v>
      </c>
      <c r="M852">
        <v>529.72</v>
      </c>
    </row>
    <row r="853" spans="1:13" x14ac:dyDescent="0.25">
      <c r="A853">
        <v>1035</v>
      </c>
      <c r="B853" s="1" t="s">
        <v>8</v>
      </c>
      <c r="C853" s="2">
        <v>45139</v>
      </c>
      <c r="D853" s="1" t="s">
        <v>97</v>
      </c>
      <c r="E853" s="1" t="s">
        <v>108</v>
      </c>
      <c r="F853">
        <v>2023</v>
      </c>
      <c r="G853">
        <v>788.24</v>
      </c>
      <c r="H853">
        <v>12.76</v>
      </c>
      <c r="I853">
        <v>51.53</v>
      </c>
      <c r="J853" s="1" t="s">
        <v>66</v>
      </c>
      <c r="K853">
        <v>1058.44</v>
      </c>
      <c r="L853" s="1" t="s">
        <v>63</v>
      </c>
      <c r="M853">
        <v>592.22</v>
      </c>
    </row>
    <row r="854" spans="1:13" x14ac:dyDescent="0.25">
      <c r="A854">
        <v>1036</v>
      </c>
      <c r="B854" s="1" t="s">
        <v>36</v>
      </c>
      <c r="C854" s="2">
        <v>45139</v>
      </c>
      <c r="D854" s="1" t="s">
        <v>97</v>
      </c>
      <c r="E854" s="1" t="s">
        <v>108</v>
      </c>
      <c r="F854">
        <v>2023</v>
      </c>
      <c r="G854">
        <v>957.47</v>
      </c>
      <c r="H854">
        <v>10.08</v>
      </c>
      <c r="I854">
        <v>46.34</v>
      </c>
      <c r="J854" s="1" t="s">
        <v>91</v>
      </c>
      <c r="K854">
        <v>1331.03</v>
      </c>
      <c r="L854" s="1" t="s">
        <v>63</v>
      </c>
      <c r="M854">
        <v>753.21</v>
      </c>
    </row>
    <row r="855" spans="1:13" x14ac:dyDescent="0.25">
      <c r="A855">
        <v>1037</v>
      </c>
      <c r="B855" s="1" t="s">
        <v>12</v>
      </c>
      <c r="C855" s="2">
        <v>45139</v>
      </c>
      <c r="D855" s="1" t="s">
        <v>97</v>
      </c>
      <c r="E855" s="1" t="s">
        <v>108</v>
      </c>
      <c r="F855">
        <v>2023</v>
      </c>
      <c r="G855">
        <v>360.53</v>
      </c>
      <c r="H855">
        <v>6.15</v>
      </c>
      <c r="I855">
        <v>45.05</v>
      </c>
      <c r="J855" s="1" t="s">
        <v>72</v>
      </c>
      <c r="K855">
        <v>641.09</v>
      </c>
      <c r="L855" s="1" t="s">
        <v>75</v>
      </c>
      <c r="M855">
        <v>223.05</v>
      </c>
    </row>
    <row r="856" spans="1:13" x14ac:dyDescent="0.25">
      <c r="A856">
        <v>1038</v>
      </c>
      <c r="B856" s="1" t="s">
        <v>9</v>
      </c>
      <c r="C856" s="2">
        <v>45139</v>
      </c>
      <c r="D856" s="1" t="s">
        <v>97</v>
      </c>
      <c r="E856" s="1" t="s">
        <v>108</v>
      </c>
      <c r="F856">
        <v>2023</v>
      </c>
      <c r="G856">
        <v>1479.3</v>
      </c>
      <c r="H856">
        <v>2.88</v>
      </c>
      <c r="I856">
        <v>24.05</v>
      </c>
      <c r="J856" s="1" t="s">
        <v>72</v>
      </c>
      <c r="K856">
        <v>3277.78</v>
      </c>
      <c r="L856" s="1" t="s">
        <v>67</v>
      </c>
      <c r="M856">
        <v>620.33000000000004</v>
      </c>
    </row>
    <row r="857" spans="1:13" x14ac:dyDescent="0.25">
      <c r="A857">
        <v>1039</v>
      </c>
      <c r="B857" s="1" t="s">
        <v>30</v>
      </c>
      <c r="C857" s="2">
        <v>45139</v>
      </c>
      <c r="D857" s="1" t="s">
        <v>97</v>
      </c>
      <c r="E857" s="1" t="s">
        <v>108</v>
      </c>
      <c r="F857">
        <v>2023</v>
      </c>
      <c r="G857">
        <v>1997.63</v>
      </c>
      <c r="H857">
        <v>1.95</v>
      </c>
      <c r="I857">
        <v>21.16</v>
      </c>
      <c r="J857" s="1" t="s">
        <v>69</v>
      </c>
      <c r="K857">
        <v>2922.64</v>
      </c>
      <c r="L857" s="1" t="s">
        <v>76</v>
      </c>
      <c r="M857">
        <v>1250</v>
      </c>
    </row>
    <row r="858" spans="1:13" x14ac:dyDescent="0.25">
      <c r="A858">
        <v>1040</v>
      </c>
      <c r="B858" s="1" t="s">
        <v>40</v>
      </c>
      <c r="C858" s="2">
        <v>45139</v>
      </c>
      <c r="D858" s="1" t="s">
        <v>97</v>
      </c>
      <c r="E858" s="1" t="s">
        <v>108</v>
      </c>
      <c r="F858">
        <v>2023</v>
      </c>
      <c r="G858">
        <v>554.37</v>
      </c>
      <c r="H858">
        <v>-0.64</v>
      </c>
      <c r="I858">
        <v>25.11</v>
      </c>
      <c r="J858" s="1" t="s">
        <v>86</v>
      </c>
      <c r="K858">
        <v>956.96</v>
      </c>
      <c r="L858" s="1" t="s">
        <v>67</v>
      </c>
      <c r="M858">
        <v>255.44</v>
      </c>
    </row>
    <row r="859" spans="1:13" x14ac:dyDescent="0.25">
      <c r="A859">
        <v>1041</v>
      </c>
      <c r="B859" s="1" t="s">
        <v>10</v>
      </c>
      <c r="C859" s="2">
        <v>45139</v>
      </c>
      <c r="D859" s="1" t="s">
        <v>97</v>
      </c>
      <c r="E859" s="1" t="s">
        <v>108</v>
      </c>
      <c r="F859">
        <v>2023</v>
      </c>
      <c r="G859">
        <v>1389.14</v>
      </c>
      <c r="H859">
        <v>1.76</v>
      </c>
      <c r="I859">
        <v>32.36</v>
      </c>
      <c r="J859" s="1" t="s">
        <v>69</v>
      </c>
      <c r="K859">
        <v>1816.67</v>
      </c>
      <c r="L859" s="1" t="s">
        <v>76</v>
      </c>
      <c r="M859">
        <v>946</v>
      </c>
    </row>
    <row r="860" spans="1:13" x14ac:dyDescent="0.25">
      <c r="A860">
        <v>1042</v>
      </c>
      <c r="B860" s="1" t="s">
        <v>19</v>
      </c>
      <c r="C860" s="2">
        <v>45139</v>
      </c>
      <c r="D860" s="1" t="s">
        <v>97</v>
      </c>
      <c r="E860" s="1" t="s">
        <v>108</v>
      </c>
      <c r="F860">
        <v>2023</v>
      </c>
      <c r="G860">
        <v>1487.88</v>
      </c>
      <c r="H860">
        <v>4.84</v>
      </c>
      <c r="I860">
        <v>34.44</v>
      </c>
      <c r="J860" s="1" t="s">
        <v>69</v>
      </c>
      <c r="K860">
        <v>1800</v>
      </c>
      <c r="L860" s="1" t="s">
        <v>67</v>
      </c>
      <c r="M860">
        <v>1230</v>
      </c>
    </row>
    <row r="861" spans="1:13" x14ac:dyDescent="0.25">
      <c r="A861">
        <v>1043</v>
      </c>
      <c r="B861" s="1" t="s">
        <v>18</v>
      </c>
      <c r="C861" s="2">
        <v>45139</v>
      </c>
      <c r="D861" s="1" t="s">
        <v>97</v>
      </c>
      <c r="E861" s="1" t="s">
        <v>108</v>
      </c>
      <c r="F861">
        <v>2023</v>
      </c>
      <c r="G861">
        <v>576.39</v>
      </c>
      <c r="H861">
        <v>6.86</v>
      </c>
      <c r="I861">
        <v>42.8</v>
      </c>
      <c r="J861" s="1" t="s">
        <v>90</v>
      </c>
      <c r="K861">
        <v>1030.71</v>
      </c>
      <c r="L861" s="1" t="s">
        <v>62</v>
      </c>
      <c r="M861">
        <v>328.71</v>
      </c>
    </row>
    <row r="862" spans="1:13" x14ac:dyDescent="0.25">
      <c r="A862">
        <v>1001</v>
      </c>
      <c r="B862" s="1" t="s">
        <v>3</v>
      </c>
      <c r="C862" s="2">
        <v>45170</v>
      </c>
      <c r="D862" s="1" t="s">
        <v>99</v>
      </c>
      <c r="E862" s="1" t="s">
        <v>108</v>
      </c>
      <c r="F862">
        <v>2023</v>
      </c>
      <c r="G862">
        <v>1047.47</v>
      </c>
      <c r="H862">
        <v>1.54</v>
      </c>
      <c r="I862">
        <v>39.22</v>
      </c>
      <c r="J862" s="1" t="s">
        <v>81</v>
      </c>
      <c r="K862">
        <v>1330.95</v>
      </c>
      <c r="L862" s="1" t="s">
        <v>75</v>
      </c>
      <c r="M862">
        <v>810.46</v>
      </c>
    </row>
    <row r="863" spans="1:13" x14ac:dyDescent="0.25">
      <c r="A863">
        <v>1002</v>
      </c>
      <c r="B863" s="1" t="s">
        <v>43</v>
      </c>
      <c r="C863" s="2">
        <v>45170</v>
      </c>
      <c r="D863" s="1" t="s">
        <v>99</v>
      </c>
      <c r="E863" s="1" t="s">
        <v>108</v>
      </c>
      <c r="F863">
        <v>2023</v>
      </c>
      <c r="G863">
        <v>96</v>
      </c>
      <c r="H863">
        <v>0.95</v>
      </c>
      <c r="I863">
        <v>27.88</v>
      </c>
      <c r="J863" s="1" t="s">
        <v>91</v>
      </c>
      <c r="K863">
        <v>115.3</v>
      </c>
      <c r="L863" s="1" t="s">
        <v>63</v>
      </c>
      <c r="M863">
        <v>83.08</v>
      </c>
    </row>
    <row r="864" spans="1:13" x14ac:dyDescent="0.25">
      <c r="A864">
        <v>1003</v>
      </c>
      <c r="B864" s="1" t="s">
        <v>13</v>
      </c>
      <c r="C864" s="2">
        <v>45170</v>
      </c>
      <c r="D864" s="1" t="s">
        <v>99</v>
      </c>
      <c r="E864" s="1" t="s">
        <v>108</v>
      </c>
      <c r="F864">
        <v>2023</v>
      </c>
      <c r="G864">
        <v>716.97</v>
      </c>
      <c r="H864">
        <v>3.47</v>
      </c>
      <c r="I864">
        <v>28.76</v>
      </c>
      <c r="J864" s="1" t="s">
        <v>91</v>
      </c>
      <c r="K864">
        <v>1090.23</v>
      </c>
      <c r="L864" s="1" t="s">
        <v>67</v>
      </c>
      <c r="M864">
        <v>485.64</v>
      </c>
    </row>
    <row r="865" spans="1:13" x14ac:dyDescent="0.25">
      <c r="A865">
        <v>1004</v>
      </c>
      <c r="B865" s="1" t="s">
        <v>4</v>
      </c>
      <c r="C865" s="2">
        <v>45170</v>
      </c>
      <c r="D865" s="1" t="s">
        <v>99</v>
      </c>
      <c r="E865" s="1" t="s">
        <v>108</v>
      </c>
      <c r="F865">
        <v>2023</v>
      </c>
      <c r="G865">
        <v>691.46</v>
      </c>
      <c r="H865">
        <v>3.48</v>
      </c>
      <c r="I865">
        <v>27.3</v>
      </c>
      <c r="J865" s="1" t="s">
        <v>91</v>
      </c>
      <c r="K865">
        <v>1299.6099999999999</v>
      </c>
      <c r="L865" s="1" t="s">
        <v>75</v>
      </c>
      <c r="M865">
        <v>442.94</v>
      </c>
    </row>
    <row r="866" spans="1:13" x14ac:dyDescent="0.25">
      <c r="A866">
        <v>1005</v>
      </c>
      <c r="B866" s="1" t="s">
        <v>26</v>
      </c>
      <c r="C866" s="2">
        <v>45170</v>
      </c>
      <c r="D866" s="1" t="s">
        <v>99</v>
      </c>
      <c r="E866" s="1" t="s">
        <v>108</v>
      </c>
      <c r="F866">
        <v>2023</v>
      </c>
      <c r="G866">
        <v>2174.2399999999998</v>
      </c>
      <c r="H866">
        <v>0.75</v>
      </c>
      <c r="I866">
        <v>31.68</v>
      </c>
      <c r="J866" s="1" t="s">
        <v>72</v>
      </c>
      <c r="K866">
        <v>2644.9</v>
      </c>
      <c r="L866" s="1" t="s">
        <v>67</v>
      </c>
      <c r="M866">
        <v>1592.5</v>
      </c>
    </row>
    <row r="867" spans="1:13" x14ac:dyDescent="0.25">
      <c r="A867">
        <v>1006</v>
      </c>
      <c r="B867" s="1" t="s">
        <v>35</v>
      </c>
      <c r="C867" s="2">
        <v>45170</v>
      </c>
      <c r="D867" s="1" t="s">
        <v>99</v>
      </c>
      <c r="E867" s="1" t="s">
        <v>108</v>
      </c>
      <c r="F867">
        <v>2023</v>
      </c>
      <c r="G867">
        <v>2816.91</v>
      </c>
      <c r="H867">
        <v>0.62</v>
      </c>
      <c r="I867">
        <v>28.08</v>
      </c>
      <c r="J867" s="1" t="s">
        <v>74</v>
      </c>
      <c r="K867">
        <v>3800.42</v>
      </c>
      <c r="L867" s="1" t="s">
        <v>67</v>
      </c>
      <c r="M867">
        <v>1845.29</v>
      </c>
    </row>
    <row r="868" spans="1:13" x14ac:dyDescent="0.25">
      <c r="A868">
        <v>1007</v>
      </c>
      <c r="B868" s="1" t="s">
        <v>15</v>
      </c>
      <c r="C868" s="2">
        <v>45170</v>
      </c>
      <c r="D868" s="1" t="s">
        <v>99</v>
      </c>
      <c r="E868" s="1" t="s">
        <v>108</v>
      </c>
      <c r="F868">
        <v>2023</v>
      </c>
      <c r="G868">
        <v>708.36</v>
      </c>
      <c r="H868">
        <v>3.43</v>
      </c>
      <c r="I868">
        <v>38.42</v>
      </c>
      <c r="J868" s="1" t="s">
        <v>93</v>
      </c>
      <c r="K868">
        <v>1038.8900000000001</v>
      </c>
      <c r="L868" s="1" t="s">
        <v>65</v>
      </c>
      <c r="M868">
        <v>485</v>
      </c>
    </row>
    <row r="869" spans="1:13" x14ac:dyDescent="0.25">
      <c r="A869">
        <v>1008</v>
      </c>
      <c r="B869" s="1" t="s">
        <v>1</v>
      </c>
      <c r="C869" s="2">
        <v>45170</v>
      </c>
      <c r="D869" s="1" t="s">
        <v>99</v>
      </c>
      <c r="E869" s="1" t="s">
        <v>108</v>
      </c>
      <c r="F869">
        <v>2023</v>
      </c>
      <c r="G869">
        <v>661.75</v>
      </c>
      <c r="H869">
        <v>3.1</v>
      </c>
      <c r="I869">
        <v>38.56</v>
      </c>
      <c r="J869" s="1" t="s">
        <v>93</v>
      </c>
      <c r="K869">
        <v>962.22</v>
      </c>
      <c r="L869" s="1" t="s">
        <v>65</v>
      </c>
      <c r="M869">
        <v>487.78</v>
      </c>
    </row>
    <row r="870" spans="1:13" x14ac:dyDescent="0.25">
      <c r="A870">
        <v>1009</v>
      </c>
      <c r="B870" s="1" t="s">
        <v>22</v>
      </c>
      <c r="C870" s="2">
        <v>45170</v>
      </c>
      <c r="D870" s="1" t="s">
        <v>99</v>
      </c>
      <c r="E870" s="1" t="s">
        <v>108</v>
      </c>
      <c r="F870">
        <v>2023</v>
      </c>
      <c r="G870">
        <v>752.97</v>
      </c>
      <c r="H870">
        <v>4.6100000000000003</v>
      </c>
      <c r="I870">
        <v>39.700000000000003</v>
      </c>
      <c r="J870" s="1" t="s">
        <v>70</v>
      </c>
      <c r="K870">
        <v>1213.78</v>
      </c>
      <c r="L870" s="1" t="s">
        <v>75</v>
      </c>
      <c r="M870">
        <v>510.89</v>
      </c>
    </row>
    <row r="871" spans="1:13" x14ac:dyDescent="0.25">
      <c r="A871">
        <v>1010</v>
      </c>
      <c r="B871" s="1" t="s">
        <v>11</v>
      </c>
      <c r="C871" s="2">
        <v>45170</v>
      </c>
      <c r="D871" s="1" t="s">
        <v>99</v>
      </c>
      <c r="E871" s="1" t="s">
        <v>108</v>
      </c>
      <c r="F871">
        <v>2023</v>
      </c>
      <c r="G871">
        <v>1823.06</v>
      </c>
      <c r="H871">
        <v>1.25</v>
      </c>
      <c r="I871">
        <v>24.99</v>
      </c>
      <c r="J871" s="1" t="s">
        <v>81</v>
      </c>
      <c r="K871">
        <v>3345</v>
      </c>
      <c r="L871" s="1" t="s">
        <v>67</v>
      </c>
      <c r="M871">
        <v>946</v>
      </c>
    </row>
    <row r="872" spans="1:13" x14ac:dyDescent="0.25">
      <c r="A872">
        <v>1011</v>
      </c>
      <c r="B872" s="1" t="s">
        <v>33</v>
      </c>
      <c r="C872" s="2">
        <v>45170</v>
      </c>
      <c r="D872" s="1" t="s">
        <v>99</v>
      </c>
      <c r="E872" s="1" t="s">
        <v>108</v>
      </c>
      <c r="F872">
        <v>2023</v>
      </c>
      <c r="G872">
        <v>2684.94</v>
      </c>
      <c r="H872">
        <v>1.32</v>
      </c>
      <c r="I872">
        <v>22.57</v>
      </c>
      <c r="J872" s="1" t="s">
        <v>81</v>
      </c>
      <c r="K872">
        <v>5263.88</v>
      </c>
      <c r="L872" s="1" t="s">
        <v>82</v>
      </c>
      <c r="M872">
        <v>1600</v>
      </c>
    </row>
    <row r="873" spans="1:13" x14ac:dyDescent="0.25">
      <c r="A873">
        <v>1012</v>
      </c>
      <c r="B873" s="1" t="s">
        <v>29</v>
      </c>
      <c r="C873" s="2">
        <v>45170</v>
      </c>
      <c r="D873" s="1" t="s">
        <v>99</v>
      </c>
      <c r="E873" s="1" t="s">
        <v>108</v>
      </c>
      <c r="F873">
        <v>2023</v>
      </c>
      <c r="G873">
        <v>2196.1</v>
      </c>
      <c r="H873">
        <v>1.55</v>
      </c>
      <c r="I873">
        <v>20.239999999999998</v>
      </c>
      <c r="J873" s="1" t="s">
        <v>87</v>
      </c>
      <c r="K873">
        <v>3273.81</v>
      </c>
      <c r="L873" s="1" t="s">
        <v>96</v>
      </c>
      <c r="M873">
        <v>1598</v>
      </c>
    </row>
    <row r="874" spans="1:13" x14ac:dyDescent="0.25">
      <c r="A874">
        <v>1013</v>
      </c>
      <c r="B874" s="1" t="s">
        <v>21</v>
      </c>
      <c r="C874" s="2">
        <v>45170</v>
      </c>
      <c r="D874" s="1" t="s">
        <v>99</v>
      </c>
      <c r="E874" s="1" t="s">
        <v>108</v>
      </c>
      <c r="F874">
        <v>2023</v>
      </c>
      <c r="G874">
        <v>1308.82</v>
      </c>
      <c r="H874">
        <v>2.13</v>
      </c>
      <c r="I874">
        <v>28.31</v>
      </c>
      <c r="J874" s="1" t="s">
        <v>81</v>
      </c>
      <c r="K874">
        <v>2264</v>
      </c>
      <c r="L874" s="1" t="s">
        <v>67</v>
      </c>
      <c r="M874">
        <v>510</v>
      </c>
    </row>
    <row r="875" spans="1:13" x14ac:dyDescent="0.25">
      <c r="A875">
        <v>1014</v>
      </c>
      <c r="B875" s="1" t="s">
        <v>38</v>
      </c>
      <c r="C875" s="2">
        <v>45170</v>
      </c>
      <c r="D875" s="1" t="s">
        <v>99</v>
      </c>
      <c r="E875" s="1" t="s">
        <v>108</v>
      </c>
      <c r="F875">
        <v>2023</v>
      </c>
      <c r="G875">
        <v>1630.58</v>
      </c>
      <c r="H875">
        <v>1.98</v>
      </c>
      <c r="I875">
        <v>21.79</v>
      </c>
      <c r="J875" s="1" t="s">
        <v>72</v>
      </c>
      <c r="K875">
        <v>2650</v>
      </c>
      <c r="L875" s="1" t="s">
        <v>57</v>
      </c>
      <c r="M875">
        <v>695.87</v>
      </c>
    </row>
    <row r="876" spans="1:13" x14ac:dyDescent="0.25">
      <c r="A876">
        <v>1015</v>
      </c>
      <c r="B876" s="1" t="s">
        <v>39</v>
      </c>
      <c r="C876" s="2">
        <v>45170</v>
      </c>
      <c r="D876" s="1" t="s">
        <v>99</v>
      </c>
      <c r="E876" s="1" t="s">
        <v>108</v>
      </c>
      <c r="F876">
        <v>2023</v>
      </c>
      <c r="G876">
        <v>2248.21</v>
      </c>
      <c r="H876">
        <v>0.96</v>
      </c>
      <c r="I876">
        <v>21.29</v>
      </c>
      <c r="J876" s="1" t="s">
        <v>74</v>
      </c>
      <c r="K876">
        <v>3900</v>
      </c>
      <c r="L876" s="1" t="s">
        <v>90</v>
      </c>
      <c r="M876">
        <v>1290</v>
      </c>
    </row>
    <row r="877" spans="1:13" x14ac:dyDescent="0.25">
      <c r="A877">
        <v>1016</v>
      </c>
      <c r="B877" s="1" t="s">
        <v>17</v>
      </c>
      <c r="C877" s="2">
        <v>45170</v>
      </c>
      <c r="D877" s="1" t="s">
        <v>99</v>
      </c>
      <c r="E877" s="1" t="s">
        <v>108</v>
      </c>
      <c r="F877">
        <v>2023</v>
      </c>
      <c r="G877">
        <v>444.18</v>
      </c>
      <c r="H877">
        <v>2.99</v>
      </c>
      <c r="I877">
        <v>76.510000000000005</v>
      </c>
      <c r="J877" s="1" t="s">
        <v>60</v>
      </c>
      <c r="K877">
        <v>521</v>
      </c>
      <c r="L877" s="1" t="s">
        <v>67</v>
      </c>
      <c r="M877">
        <v>362</v>
      </c>
    </row>
    <row r="878" spans="1:13" x14ac:dyDescent="0.25">
      <c r="A878">
        <v>1017</v>
      </c>
      <c r="B878" s="1" t="s">
        <v>27</v>
      </c>
      <c r="C878" s="2">
        <v>45170</v>
      </c>
      <c r="D878" s="1" t="s">
        <v>99</v>
      </c>
      <c r="E878" s="1" t="s">
        <v>108</v>
      </c>
      <c r="F878">
        <v>2023</v>
      </c>
      <c r="G878">
        <v>508.39</v>
      </c>
      <c r="H878">
        <v>1.76</v>
      </c>
      <c r="I878">
        <v>72.17</v>
      </c>
      <c r="J878" s="1" t="s">
        <v>69</v>
      </c>
      <c r="K878">
        <v>600.12</v>
      </c>
      <c r="L878" s="1" t="s">
        <v>67</v>
      </c>
      <c r="M878">
        <v>408.33</v>
      </c>
    </row>
    <row r="879" spans="1:13" x14ac:dyDescent="0.25">
      <c r="A879">
        <v>1018</v>
      </c>
      <c r="B879" s="1" t="s">
        <v>28</v>
      </c>
      <c r="C879" s="2">
        <v>45170</v>
      </c>
      <c r="D879" s="1" t="s">
        <v>99</v>
      </c>
      <c r="E879" s="1" t="s">
        <v>108</v>
      </c>
      <c r="F879">
        <v>2023</v>
      </c>
      <c r="G879">
        <v>3176.69</v>
      </c>
      <c r="H879">
        <v>1.04</v>
      </c>
      <c r="I879">
        <v>23.62</v>
      </c>
      <c r="J879" s="1" t="s">
        <v>81</v>
      </c>
      <c r="K879">
        <v>5620</v>
      </c>
      <c r="L879" s="1" t="s">
        <v>76</v>
      </c>
      <c r="M879">
        <v>2130.33</v>
      </c>
    </row>
    <row r="880" spans="1:13" x14ac:dyDescent="0.25">
      <c r="A880">
        <v>1019</v>
      </c>
      <c r="B880" s="1" t="s">
        <v>5</v>
      </c>
      <c r="C880" s="2">
        <v>45170</v>
      </c>
      <c r="D880" s="1" t="s">
        <v>99</v>
      </c>
      <c r="E880" s="1" t="s">
        <v>108</v>
      </c>
      <c r="F880">
        <v>2023</v>
      </c>
      <c r="G880">
        <v>467.89</v>
      </c>
      <c r="H880">
        <v>2.54</v>
      </c>
      <c r="I880">
        <v>51.09</v>
      </c>
      <c r="J880" s="1" t="s">
        <v>70</v>
      </c>
      <c r="K880">
        <v>589.38</v>
      </c>
      <c r="L880" s="1" t="s">
        <v>76</v>
      </c>
      <c r="M880">
        <v>342.2</v>
      </c>
    </row>
    <row r="881" spans="1:13" x14ac:dyDescent="0.25">
      <c r="A881">
        <v>1020</v>
      </c>
      <c r="B881" s="1" t="s">
        <v>2</v>
      </c>
      <c r="C881" s="2">
        <v>45170</v>
      </c>
      <c r="D881" s="1" t="s">
        <v>99</v>
      </c>
      <c r="E881" s="1" t="s">
        <v>108</v>
      </c>
      <c r="F881">
        <v>2023</v>
      </c>
      <c r="G881">
        <v>496.17</v>
      </c>
      <c r="H881">
        <v>2.4700000000000002</v>
      </c>
      <c r="I881">
        <v>43.75</v>
      </c>
      <c r="J881" s="1" t="s">
        <v>70</v>
      </c>
      <c r="K881">
        <v>676.73</v>
      </c>
      <c r="L881" s="1" t="s">
        <v>76</v>
      </c>
      <c r="M881">
        <v>343.38</v>
      </c>
    </row>
    <row r="882" spans="1:13" x14ac:dyDescent="0.25">
      <c r="A882">
        <v>1021</v>
      </c>
      <c r="B882" s="1" t="s">
        <v>34</v>
      </c>
      <c r="C882" s="2">
        <v>45170</v>
      </c>
      <c r="D882" s="1" t="s">
        <v>99</v>
      </c>
      <c r="E882" s="1" t="s">
        <v>108</v>
      </c>
      <c r="F882">
        <v>2023</v>
      </c>
      <c r="G882">
        <v>1496.17</v>
      </c>
      <c r="H882">
        <v>1.74</v>
      </c>
      <c r="I882">
        <v>34.39</v>
      </c>
      <c r="J882" s="1" t="s">
        <v>60</v>
      </c>
      <c r="K882">
        <v>2400</v>
      </c>
      <c r="L882" s="1" t="s">
        <v>75</v>
      </c>
      <c r="M882">
        <v>880.67</v>
      </c>
    </row>
    <row r="883" spans="1:13" x14ac:dyDescent="0.25">
      <c r="A883">
        <v>1022</v>
      </c>
      <c r="B883" s="1" t="s">
        <v>42</v>
      </c>
      <c r="C883" s="2">
        <v>45170</v>
      </c>
      <c r="D883" s="1" t="s">
        <v>99</v>
      </c>
      <c r="E883" s="1" t="s">
        <v>108</v>
      </c>
      <c r="F883">
        <v>2023</v>
      </c>
      <c r="G883">
        <v>1870.34</v>
      </c>
      <c r="H883">
        <v>2.16</v>
      </c>
      <c r="I883">
        <v>26.06</v>
      </c>
      <c r="J883" s="1" t="s">
        <v>91</v>
      </c>
      <c r="K883">
        <v>3209.24</v>
      </c>
      <c r="L883" s="1" t="s">
        <v>75</v>
      </c>
      <c r="M883">
        <v>1300.03</v>
      </c>
    </row>
    <row r="884" spans="1:13" x14ac:dyDescent="0.25">
      <c r="A884">
        <v>1023</v>
      </c>
      <c r="B884" s="1" t="s">
        <v>25</v>
      </c>
      <c r="C884" s="2">
        <v>45170</v>
      </c>
      <c r="D884" s="1" t="s">
        <v>99</v>
      </c>
      <c r="E884" s="1" t="s">
        <v>108</v>
      </c>
      <c r="F884">
        <v>2023</v>
      </c>
      <c r="G884">
        <v>687.87</v>
      </c>
      <c r="H884">
        <v>2.06</v>
      </c>
      <c r="I884">
        <v>42.02</v>
      </c>
      <c r="J884" s="1" t="s">
        <v>58</v>
      </c>
      <c r="K884">
        <v>1358.57</v>
      </c>
      <c r="L884" s="1" t="s">
        <v>65</v>
      </c>
      <c r="M884">
        <v>334.71</v>
      </c>
    </row>
    <row r="885" spans="1:13" x14ac:dyDescent="0.25">
      <c r="A885">
        <v>1024</v>
      </c>
      <c r="B885" s="1" t="s">
        <v>16</v>
      </c>
      <c r="C885" s="2">
        <v>45170</v>
      </c>
      <c r="D885" s="1" t="s">
        <v>99</v>
      </c>
      <c r="E885" s="1" t="s">
        <v>108</v>
      </c>
      <c r="F885">
        <v>2023</v>
      </c>
      <c r="G885">
        <v>1876.82</v>
      </c>
      <c r="H885">
        <v>1.54</v>
      </c>
      <c r="I885">
        <v>22.02</v>
      </c>
      <c r="J885" s="1" t="s">
        <v>60</v>
      </c>
      <c r="K885">
        <v>3149.12</v>
      </c>
      <c r="L885" s="1" t="s">
        <v>75</v>
      </c>
      <c r="M885">
        <v>1310</v>
      </c>
    </row>
    <row r="886" spans="1:13" x14ac:dyDescent="0.25">
      <c r="A886">
        <v>1025</v>
      </c>
      <c r="B886" s="1" t="s">
        <v>20</v>
      </c>
      <c r="C886" s="2">
        <v>45170</v>
      </c>
      <c r="D886" s="1" t="s">
        <v>99</v>
      </c>
      <c r="E886" s="1" t="s">
        <v>108</v>
      </c>
      <c r="F886">
        <v>2023</v>
      </c>
      <c r="G886">
        <v>566.92999999999995</v>
      </c>
      <c r="H886">
        <v>-2.27</v>
      </c>
      <c r="I886">
        <v>87.73</v>
      </c>
      <c r="J886" s="1" t="s">
        <v>81</v>
      </c>
      <c r="K886">
        <v>702.97</v>
      </c>
      <c r="L886" s="1" t="s">
        <v>76</v>
      </c>
      <c r="M886">
        <v>362.62</v>
      </c>
    </row>
    <row r="887" spans="1:13" x14ac:dyDescent="0.25">
      <c r="A887">
        <v>1026</v>
      </c>
      <c r="B887" s="1" t="s">
        <v>32</v>
      </c>
      <c r="C887" s="2">
        <v>45170</v>
      </c>
      <c r="D887" s="1" t="s">
        <v>99</v>
      </c>
      <c r="E887" s="1" t="s">
        <v>108</v>
      </c>
      <c r="F887">
        <v>2023</v>
      </c>
      <c r="G887">
        <v>563.87</v>
      </c>
      <c r="H887">
        <v>-3.4</v>
      </c>
      <c r="I887">
        <v>84.74</v>
      </c>
      <c r="J887" s="1" t="s">
        <v>81</v>
      </c>
      <c r="K887">
        <v>707.22</v>
      </c>
      <c r="L887" s="1" t="s">
        <v>78</v>
      </c>
      <c r="M887">
        <v>418.96</v>
      </c>
    </row>
    <row r="888" spans="1:13" x14ac:dyDescent="0.25">
      <c r="A888">
        <v>1027</v>
      </c>
      <c r="B888" s="1" t="s">
        <v>31</v>
      </c>
      <c r="C888" s="2">
        <v>45170</v>
      </c>
      <c r="D888" s="1" t="s">
        <v>99</v>
      </c>
      <c r="E888" s="1" t="s">
        <v>108</v>
      </c>
      <c r="F888">
        <v>2023</v>
      </c>
      <c r="G888">
        <v>1680.93</v>
      </c>
      <c r="H888">
        <v>0.81</v>
      </c>
      <c r="I888">
        <v>23.33</v>
      </c>
      <c r="J888" s="1" t="s">
        <v>72</v>
      </c>
      <c r="K888">
        <v>2750</v>
      </c>
      <c r="L888" s="1" t="s">
        <v>78</v>
      </c>
      <c r="M888">
        <v>900.67</v>
      </c>
    </row>
    <row r="889" spans="1:13" x14ac:dyDescent="0.25">
      <c r="A889">
        <v>1028</v>
      </c>
      <c r="B889" s="1" t="s">
        <v>7</v>
      </c>
      <c r="C889" s="2">
        <v>45170</v>
      </c>
      <c r="D889" s="1" t="s">
        <v>99</v>
      </c>
      <c r="E889" s="1" t="s">
        <v>108</v>
      </c>
      <c r="F889">
        <v>2023</v>
      </c>
      <c r="G889">
        <v>2566.09</v>
      </c>
      <c r="H889">
        <v>1.22</v>
      </c>
      <c r="I889">
        <v>18.899999999999999</v>
      </c>
      <c r="J889" s="1" t="s">
        <v>69</v>
      </c>
      <c r="K889">
        <v>4838.46</v>
      </c>
      <c r="L889" s="1" t="s">
        <v>82</v>
      </c>
      <c r="M889">
        <v>1625</v>
      </c>
    </row>
    <row r="890" spans="1:13" x14ac:dyDescent="0.25">
      <c r="A890">
        <v>1029</v>
      </c>
      <c r="B890" s="1" t="s">
        <v>6</v>
      </c>
      <c r="C890" s="2">
        <v>45170</v>
      </c>
      <c r="D890" s="1" t="s">
        <v>99</v>
      </c>
      <c r="E890" s="1" t="s">
        <v>108</v>
      </c>
      <c r="F890">
        <v>2023</v>
      </c>
      <c r="G890">
        <v>515.59</v>
      </c>
      <c r="H890">
        <v>0.45</v>
      </c>
      <c r="I890">
        <v>29.81</v>
      </c>
      <c r="J890" s="1" t="s">
        <v>69</v>
      </c>
      <c r="K890">
        <v>862.35</v>
      </c>
      <c r="L890" s="1" t="s">
        <v>85</v>
      </c>
      <c r="M890">
        <v>295.73</v>
      </c>
    </row>
    <row r="891" spans="1:13" x14ac:dyDescent="0.25">
      <c r="A891">
        <v>1030</v>
      </c>
      <c r="B891" s="1" t="s">
        <v>23</v>
      </c>
      <c r="C891" s="2">
        <v>45170</v>
      </c>
      <c r="D891" s="1" t="s">
        <v>99</v>
      </c>
      <c r="E891" s="1" t="s">
        <v>108</v>
      </c>
      <c r="F891">
        <v>2023</v>
      </c>
      <c r="G891">
        <v>1262.67</v>
      </c>
      <c r="H891">
        <v>1.95</v>
      </c>
      <c r="I891">
        <v>36.159999999999997</v>
      </c>
      <c r="J891" s="1" t="s">
        <v>70</v>
      </c>
      <c r="K891">
        <v>1554.39</v>
      </c>
      <c r="L891" s="1" t="s">
        <v>76</v>
      </c>
      <c r="M891">
        <v>930.78</v>
      </c>
    </row>
    <row r="892" spans="1:13" x14ac:dyDescent="0.25">
      <c r="A892">
        <v>1031</v>
      </c>
      <c r="B892" s="1" t="s">
        <v>41</v>
      </c>
      <c r="C892" s="2">
        <v>45170</v>
      </c>
      <c r="D892" s="1" t="s">
        <v>99</v>
      </c>
      <c r="E892" s="1" t="s">
        <v>108</v>
      </c>
      <c r="F892">
        <v>2023</v>
      </c>
      <c r="G892">
        <v>586.42999999999995</v>
      </c>
      <c r="H892">
        <v>-1.1499999999999999</v>
      </c>
      <c r="I892">
        <v>69.540000000000006</v>
      </c>
      <c r="J892" s="1" t="s">
        <v>91</v>
      </c>
      <c r="K892">
        <v>981.97</v>
      </c>
      <c r="L892" s="1" t="s">
        <v>76</v>
      </c>
      <c r="M892">
        <v>346.29</v>
      </c>
    </row>
    <row r="893" spans="1:13" x14ac:dyDescent="0.25">
      <c r="A893">
        <v>1032</v>
      </c>
      <c r="B893" s="1" t="s">
        <v>24</v>
      </c>
      <c r="C893" s="2">
        <v>45170</v>
      </c>
      <c r="D893" s="1" t="s">
        <v>99</v>
      </c>
      <c r="E893" s="1" t="s">
        <v>108</v>
      </c>
      <c r="F893">
        <v>2023</v>
      </c>
      <c r="G893">
        <v>543.97</v>
      </c>
      <c r="H893">
        <v>-2.33</v>
      </c>
      <c r="I893">
        <v>68.209999999999994</v>
      </c>
      <c r="J893" s="1" t="s">
        <v>91</v>
      </c>
      <c r="K893">
        <v>727.87</v>
      </c>
      <c r="L893" s="1" t="s">
        <v>76</v>
      </c>
      <c r="M893">
        <v>342.33</v>
      </c>
    </row>
    <row r="894" spans="1:13" x14ac:dyDescent="0.25">
      <c r="A894">
        <v>1033</v>
      </c>
      <c r="B894" s="1" t="s">
        <v>37</v>
      </c>
      <c r="C894" s="2">
        <v>45170</v>
      </c>
      <c r="D894" s="1" t="s">
        <v>99</v>
      </c>
      <c r="E894" s="1" t="s">
        <v>108</v>
      </c>
      <c r="F894">
        <v>2023</v>
      </c>
      <c r="G894">
        <v>797.98</v>
      </c>
      <c r="H894">
        <v>3.04</v>
      </c>
      <c r="I894">
        <v>44.44</v>
      </c>
      <c r="J894" s="1" t="s">
        <v>66</v>
      </c>
      <c r="K894">
        <v>1136.3599999999999</v>
      </c>
      <c r="L894" s="1" t="s">
        <v>75</v>
      </c>
      <c r="M894">
        <v>576.91</v>
      </c>
    </row>
    <row r="895" spans="1:13" x14ac:dyDescent="0.25">
      <c r="A895">
        <v>1034</v>
      </c>
      <c r="B895" s="1" t="s">
        <v>14</v>
      </c>
      <c r="C895" s="2">
        <v>45170</v>
      </c>
      <c r="D895" s="1" t="s">
        <v>99</v>
      </c>
      <c r="E895" s="1" t="s">
        <v>108</v>
      </c>
      <c r="F895">
        <v>2023</v>
      </c>
      <c r="G895">
        <v>757.06</v>
      </c>
      <c r="H895">
        <v>2.48</v>
      </c>
      <c r="I895">
        <v>60.59</v>
      </c>
      <c r="J895" s="1" t="s">
        <v>66</v>
      </c>
      <c r="K895">
        <v>931.82</v>
      </c>
      <c r="L895" s="1" t="s">
        <v>75</v>
      </c>
      <c r="M895">
        <v>539.35</v>
      </c>
    </row>
    <row r="896" spans="1:13" x14ac:dyDescent="0.25">
      <c r="A896">
        <v>1035</v>
      </c>
      <c r="B896" s="1" t="s">
        <v>8</v>
      </c>
      <c r="C896" s="2">
        <v>45170</v>
      </c>
      <c r="D896" s="1" t="s">
        <v>99</v>
      </c>
      <c r="E896" s="1" t="s">
        <v>108</v>
      </c>
      <c r="F896">
        <v>2023</v>
      </c>
      <c r="G896">
        <v>806.91</v>
      </c>
      <c r="H896">
        <v>2.37</v>
      </c>
      <c r="I896">
        <v>51.56</v>
      </c>
      <c r="J896" s="1" t="s">
        <v>66</v>
      </c>
      <c r="K896">
        <v>1096.5899999999999</v>
      </c>
      <c r="L896" s="1" t="s">
        <v>63</v>
      </c>
      <c r="M896">
        <v>602.66999999999996</v>
      </c>
    </row>
    <row r="897" spans="1:13" x14ac:dyDescent="0.25">
      <c r="A897">
        <v>1036</v>
      </c>
      <c r="B897" s="1" t="s">
        <v>36</v>
      </c>
      <c r="C897" s="2">
        <v>45170</v>
      </c>
      <c r="D897" s="1" t="s">
        <v>99</v>
      </c>
      <c r="E897" s="1" t="s">
        <v>108</v>
      </c>
      <c r="F897">
        <v>2023</v>
      </c>
      <c r="G897">
        <v>982.07</v>
      </c>
      <c r="H897">
        <v>2.57</v>
      </c>
      <c r="I897">
        <v>46.9</v>
      </c>
      <c r="J897" s="1" t="s">
        <v>91</v>
      </c>
      <c r="K897">
        <v>1346.98</v>
      </c>
      <c r="L897" s="1" t="s">
        <v>75</v>
      </c>
      <c r="M897">
        <v>780</v>
      </c>
    </row>
    <row r="898" spans="1:13" x14ac:dyDescent="0.25">
      <c r="A898">
        <v>1037</v>
      </c>
      <c r="B898" s="1" t="s">
        <v>12</v>
      </c>
      <c r="C898" s="2">
        <v>45170</v>
      </c>
      <c r="D898" s="1" t="s">
        <v>99</v>
      </c>
      <c r="E898" s="1" t="s">
        <v>108</v>
      </c>
      <c r="F898">
        <v>2023</v>
      </c>
      <c r="G898">
        <v>359.7</v>
      </c>
      <c r="H898">
        <v>-0.23</v>
      </c>
      <c r="I898">
        <v>40.93</v>
      </c>
      <c r="J898" s="1" t="s">
        <v>72</v>
      </c>
      <c r="K898">
        <v>657.14</v>
      </c>
      <c r="L898" s="1" t="s">
        <v>75</v>
      </c>
      <c r="M898">
        <v>235.81</v>
      </c>
    </row>
    <row r="899" spans="1:13" x14ac:dyDescent="0.25">
      <c r="A899">
        <v>1038</v>
      </c>
      <c r="B899" s="1" t="s">
        <v>9</v>
      </c>
      <c r="C899" s="2">
        <v>45170</v>
      </c>
      <c r="D899" s="1" t="s">
        <v>99</v>
      </c>
      <c r="E899" s="1" t="s">
        <v>108</v>
      </c>
      <c r="F899">
        <v>2023</v>
      </c>
      <c r="G899">
        <v>1501.36</v>
      </c>
      <c r="H899">
        <v>1.49</v>
      </c>
      <c r="I899">
        <v>23.39</v>
      </c>
      <c r="J899" s="1" t="s">
        <v>72</v>
      </c>
      <c r="K899">
        <v>3333.33</v>
      </c>
      <c r="L899" s="1" t="s">
        <v>67</v>
      </c>
      <c r="M899">
        <v>630</v>
      </c>
    </row>
    <row r="900" spans="1:13" x14ac:dyDescent="0.25">
      <c r="A900">
        <v>1039</v>
      </c>
      <c r="B900" s="1" t="s">
        <v>30</v>
      </c>
      <c r="C900" s="2">
        <v>45170</v>
      </c>
      <c r="D900" s="1" t="s">
        <v>99</v>
      </c>
      <c r="E900" s="1" t="s">
        <v>108</v>
      </c>
      <c r="F900">
        <v>2023</v>
      </c>
      <c r="G900">
        <v>2045.95</v>
      </c>
      <c r="H900">
        <v>2.42</v>
      </c>
      <c r="I900">
        <v>22.41</v>
      </c>
      <c r="J900" s="1" t="s">
        <v>69</v>
      </c>
      <c r="K900">
        <v>2999.58</v>
      </c>
      <c r="L900" s="1" t="s">
        <v>76</v>
      </c>
      <c r="M900">
        <v>1260</v>
      </c>
    </row>
    <row r="901" spans="1:13" x14ac:dyDescent="0.25">
      <c r="A901">
        <v>1040</v>
      </c>
      <c r="B901" s="1" t="s">
        <v>40</v>
      </c>
      <c r="C901" s="2">
        <v>45170</v>
      </c>
      <c r="D901" s="1" t="s">
        <v>99</v>
      </c>
      <c r="E901" s="1" t="s">
        <v>108</v>
      </c>
      <c r="F901">
        <v>2023</v>
      </c>
      <c r="G901">
        <v>565.69000000000005</v>
      </c>
      <c r="H901">
        <v>2.04</v>
      </c>
      <c r="I901">
        <v>27.09</v>
      </c>
      <c r="J901" s="1" t="s">
        <v>86</v>
      </c>
      <c r="K901">
        <v>970.68</v>
      </c>
      <c r="L901" s="1" t="s">
        <v>67</v>
      </c>
      <c r="M901">
        <v>261.91000000000003</v>
      </c>
    </row>
    <row r="902" spans="1:13" x14ac:dyDescent="0.25">
      <c r="A902">
        <v>1041</v>
      </c>
      <c r="B902" s="1" t="s">
        <v>10</v>
      </c>
      <c r="C902" s="2">
        <v>45170</v>
      </c>
      <c r="D902" s="1" t="s">
        <v>99</v>
      </c>
      <c r="E902" s="1" t="s">
        <v>108</v>
      </c>
      <c r="F902">
        <v>2023</v>
      </c>
      <c r="G902">
        <v>1414.01</v>
      </c>
      <c r="H902">
        <v>1.79</v>
      </c>
      <c r="I902">
        <v>31.43</v>
      </c>
      <c r="J902" s="1" t="s">
        <v>66</v>
      </c>
      <c r="K902">
        <v>1873.33</v>
      </c>
      <c r="L902" s="1" t="s">
        <v>76</v>
      </c>
      <c r="M902">
        <v>950.11</v>
      </c>
    </row>
    <row r="903" spans="1:13" x14ac:dyDescent="0.25">
      <c r="A903">
        <v>1042</v>
      </c>
      <c r="B903" s="1" t="s">
        <v>19</v>
      </c>
      <c r="C903" s="2">
        <v>45170</v>
      </c>
      <c r="D903" s="1" t="s">
        <v>99</v>
      </c>
      <c r="E903" s="1" t="s">
        <v>108</v>
      </c>
      <c r="F903">
        <v>2023</v>
      </c>
      <c r="G903">
        <v>1515.88</v>
      </c>
      <c r="H903">
        <v>1.88</v>
      </c>
      <c r="I903">
        <v>35.19</v>
      </c>
      <c r="J903" s="1" t="s">
        <v>69</v>
      </c>
      <c r="K903">
        <v>1814.29</v>
      </c>
      <c r="L903" s="1" t="s">
        <v>67</v>
      </c>
      <c r="M903">
        <v>1240.71</v>
      </c>
    </row>
    <row r="904" spans="1:13" x14ac:dyDescent="0.25">
      <c r="A904">
        <v>1043</v>
      </c>
      <c r="B904" s="1" t="s">
        <v>18</v>
      </c>
      <c r="C904" s="2">
        <v>45170</v>
      </c>
      <c r="D904" s="1" t="s">
        <v>99</v>
      </c>
      <c r="E904" s="1" t="s">
        <v>108</v>
      </c>
      <c r="F904">
        <v>2023</v>
      </c>
      <c r="G904">
        <v>593.83000000000004</v>
      </c>
      <c r="H904">
        <v>3.03</v>
      </c>
      <c r="I904">
        <v>45.11</v>
      </c>
      <c r="J904" s="1" t="s">
        <v>90</v>
      </c>
      <c r="K904">
        <v>1088.57</v>
      </c>
      <c r="L904" s="1" t="s">
        <v>63</v>
      </c>
      <c r="M904">
        <v>320.33999999999997</v>
      </c>
    </row>
    <row r="905" spans="1:13" x14ac:dyDescent="0.25">
      <c r="A905">
        <v>1001</v>
      </c>
      <c r="B905" s="1" t="s">
        <v>3</v>
      </c>
      <c r="C905" s="2">
        <v>45200</v>
      </c>
      <c r="D905" s="1" t="s">
        <v>101</v>
      </c>
      <c r="E905" s="1" t="s">
        <v>107</v>
      </c>
      <c r="F905">
        <v>2023</v>
      </c>
      <c r="G905">
        <v>1112.22</v>
      </c>
      <c r="H905">
        <v>6.18</v>
      </c>
      <c r="I905">
        <v>43.49</v>
      </c>
      <c r="J905" s="1" t="s">
        <v>81</v>
      </c>
      <c r="K905">
        <v>1335.24</v>
      </c>
      <c r="L905" s="1" t="s">
        <v>57</v>
      </c>
      <c r="M905">
        <v>812.47</v>
      </c>
    </row>
    <row r="906" spans="1:13" x14ac:dyDescent="0.25">
      <c r="A906">
        <v>1002</v>
      </c>
      <c r="B906" s="1" t="s">
        <v>43</v>
      </c>
      <c r="C906" s="2">
        <v>45200</v>
      </c>
      <c r="D906" s="1" t="s">
        <v>101</v>
      </c>
      <c r="E906" s="1" t="s">
        <v>107</v>
      </c>
      <c r="F906">
        <v>2023</v>
      </c>
      <c r="G906">
        <v>103.93</v>
      </c>
      <c r="H906">
        <v>8.27</v>
      </c>
      <c r="I906">
        <v>33.86</v>
      </c>
      <c r="J906" s="1" t="s">
        <v>72</v>
      </c>
      <c r="K906">
        <v>158.33000000000001</v>
      </c>
      <c r="L906" s="1" t="s">
        <v>63</v>
      </c>
      <c r="M906">
        <v>91.76</v>
      </c>
    </row>
    <row r="907" spans="1:13" x14ac:dyDescent="0.25">
      <c r="A907">
        <v>1003</v>
      </c>
      <c r="B907" s="1" t="s">
        <v>13</v>
      </c>
      <c r="C907" s="2">
        <v>45200</v>
      </c>
      <c r="D907" s="1" t="s">
        <v>101</v>
      </c>
      <c r="E907" s="1" t="s">
        <v>107</v>
      </c>
      <c r="F907">
        <v>2023</v>
      </c>
      <c r="G907">
        <v>790.01</v>
      </c>
      <c r="H907">
        <v>10.19</v>
      </c>
      <c r="I907">
        <v>39.9</v>
      </c>
      <c r="J907" s="1" t="s">
        <v>91</v>
      </c>
      <c r="K907">
        <v>1095.8399999999999</v>
      </c>
      <c r="L907" s="1" t="s">
        <v>57</v>
      </c>
      <c r="M907">
        <v>550.59</v>
      </c>
    </row>
    <row r="908" spans="1:13" x14ac:dyDescent="0.25">
      <c r="A908">
        <v>1004</v>
      </c>
      <c r="B908" s="1" t="s">
        <v>4</v>
      </c>
      <c r="C908" s="2">
        <v>45200</v>
      </c>
      <c r="D908" s="1" t="s">
        <v>101</v>
      </c>
      <c r="E908" s="1" t="s">
        <v>107</v>
      </c>
      <c r="F908">
        <v>2023</v>
      </c>
      <c r="G908">
        <v>770.13</v>
      </c>
      <c r="H908">
        <v>11.38</v>
      </c>
      <c r="I908">
        <v>40.69</v>
      </c>
      <c r="J908" s="1" t="s">
        <v>91</v>
      </c>
      <c r="K908">
        <v>1300.44</v>
      </c>
      <c r="L908" s="1" t="s">
        <v>102</v>
      </c>
      <c r="M908">
        <v>549.15</v>
      </c>
    </row>
    <row r="909" spans="1:13" x14ac:dyDescent="0.25">
      <c r="A909">
        <v>1005</v>
      </c>
      <c r="B909" s="1" t="s">
        <v>26</v>
      </c>
      <c r="C909" s="2">
        <v>45200</v>
      </c>
      <c r="D909" s="1" t="s">
        <v>101</v>
      </c>
      <c r="E909" s="1" t="s">
        <v>107</v>
      </c>
      <c r="F909">
        <v>2023</v>
      </c>
      <c r="G909">
        <v>2557.8000000000002</v>
      </c>
      <c r="H909">
        <v>17.64</v>
      </c>
      <c r="I909">
        <v>50.76</v>
      </c>
      <c r="J909" s="1" t="s">
        <v>72</v>
      </c>
      <c r="K909">
        <v>3390.67</v>
      </c>
      <c r="L909" s="1" t="s">
        <v>100</v>
      </c>
      <c r="M909">
        <v>2068.33</v>
      </c>
    </row>
    <row r="910" spans="1:13" x14ac:dyDescent="0.25">
      <c r="A910">
        <v>1006</v>
      </c>
      <c r="B910" s="1" t="s">
        <v>35</v>
      </c>
      <c r="C910" s="2">
        <v>45200</v>
      </c>
      <c r="D910" s="1" t="s">
        <v>101</v>
      </c>
      <c r="E910" s="1" t="s">
        <v>107</v>
      </c>
      <c r="F910">
        <v>2023</v>
      </c>
      <c r="G910">
        <v>2948.03</v>
      </c>
      <c r="H910">
        <v>4.6500000000000004</v>
      </c>
      <c r="I910">
        <v>30.08</v>
      </c>
      <c r="J910" s="1" t="s">
        <v>74</v>
      </c>
      <c r="K910">
        <v>3831.48</v>
      </c>
      <c r="L910" s="1" t="s">
        <v>67</v>
      </c>
      <c r="M910">
        <v>2362.5</v>
      </c>
    </row>
    <row r="911" spans="1:13" x14ac:dyDescent="0.25">
      <c r="A911">
        <v>1007</v>
      </c>
      <c r="B911" s="1" t="s">
        <v>15</v>
      </c>
      <c r="C911" s="2">
        <v>45200</v>
      </c>
      <c r="D911" s="1" t="s">
        <v>101</v>
      </c>
      <c r="E911" s="1" t="s">
        <v>107</v>
      </c>
      <c r="F911">
        <v>2023</v>
      </c>
      <c r="G911">
        <v>760.82</v>
      </c>
      <c r="H911">
        <v>7.41</v>
      </c>
      <c r="I911">
        <v>45.43</v>
      </c>
      <c r="J911" s="1" t="s">
        <v>93</v>
      </c>
      <c r="K911">
        <v>1075</v>
      </c>
      <c r="L911" s="1" t="s">
        <v>65</v>
      </c>
      <c r="M911">
        <v>505.8</v>
      </c>
    </row>
    <row r="912" spans="1:13" x14ac:dyDescent="0.25">
      <c r="A912">
        <v>1008</v>
      </c>
      <c r="B912" s="1" t="s">
        <v>1</v>
      </c>
      <c r="C912" s="2">
        <v>45200</v>
      </c>
      <c r="D912" s="1" t="s">
        <v>101</v>
      </c>
      <c r="E912" s="1" t="s">
        <v>107</v>
      </c>
      <c r="F912">
        <v>2023</v>
      </c>
      <c r="G912">
        <v>736.68</v>
      </c>
      <c r="H912">
        <v>11.32</v>
      </c>
      <c r="I912">
        <v>52.69</v>
      </c>
      <c r="J912" s="1" t="s">
        <v>93</v>
      </c>
      <c r="K912">
        <v>1075</v>
      </c>
      <c r="L912" s="1" t="s">
        <v>65</v>
      </c>
      <c r="M912">
        <v>500.25</v>
      </c>
    </row>
    <row r="913" spans="1:13" x14ac:dyDescent="0.25">
      <c r="A913">
        <v>1009</v>
      </c>
      <c r="B913" s="1" t="s">
        <v>22</v>
      </c>
      <c r="C913" s="2">
        <v>45200</v>
      </c>
      <c r="D913" s="1" t="s">
        <v>101</v>
      </c>
      <c r="E913" s="1" t="s">
        <v>107</v>
      </c>
      <c r="F913">
        <v>2023</v>
      </c>
      <c r="G913">
        <v>811.83</v>
      </c>
      <c r="H913">
        <v>7.82</v>
      </c>
      <c r="I913">
        <v>50.84</v>
      </c>
      <c r="J913" s="1" t="s">
        <v>70</v>
      </c>
      <c r="K913">
        <v>1288.3699999999999</v>
      </c>
      <c r="L913" s="1" t="s">
        <v>64</v>
      </c>
      <c r="M913">
        <v>600</v>
      </c>
    </row>
    <row r="914" spans="1:13" x14ac:dyDescent="0.25">
      <c r="A914">
        <v>1010</v>
      </c>
      <c r="B914" s="1" t="s">
        <v>11</v>
      </c>
      <c r="C914" s="2">
        <v>45200</v>
      </c>
      <c r="D914" s="1" t="s">
        <v>101</v>
      </c>
      <c r="E914" s="1" t="s">
        <v>107</v>
      </c>
      <c r="F914">
        <v>2023</v>
      </c>
      <c r="G914">
        <v>2013.31</v>
      </c>
      <c r="H914">
        <v>10.44</v>
      </c>
      <c r="I914">
        <v>36</v>
      </c>
      <c r="J914" s="1" t="s">
        <v>91</v>
      </c>
      <c r="K914">
        <v>3411.82</v>
      </c>
      <c r="L914" s="1" t="s">
        <v>57</v>
      </c>
      <c r="M914">
        <v>1112.4000000000001</v>
      </c>
    </row>
    <row r="915" spans="1:13" x14ac:dyDescent="0.25">
      <c r="A915">
        <v>1011</v>
      </c>
      <c r="B915" s="1" t="s">
        <v>33</v>
      </c>
      <c r="C915" s="2">
        <v>45200</v>
      </c>
      <c r="D915" s="1" t="s">
        <v>101</v>
      </c>
      <c r="E915" s="1" t="s">
        <v>107</v>
      </c>
      <c r="F915">
        <v>2023</v>
      </c>
      <c r="G915">
        <v>3045.57</v>
      </c>
      <c r="H915">
        <v>13.43</v>
      </c>
      <c r="I915">
        <v>38.840000000000003</v>
      </c>
      <c r="J915" s="1" t="s">
        <v>81</v>
      </c>
      <c r="K915">
        <v>5417.22</v>
      </c>
      <c r="L915" s="1" t="s">
        <v>82</v>
      </c>
      <c r="M915">
        <v>1750.26</v>
      </c>
    </row>
    <row r="916" spans="1:13" x14ac:dyDescent="0.25">
      <c r="A916">
        <v>1012</v>
      </c>
      <c r="B916" s="1" t="s">
        <v>29</v>
      </c>
      <c r="C916" s="2">
        <v>45200</v>
      </c>
      <c r="D916" s="1" t="s">
        <v>101</v>
      </c>
      <c r="E916" s="1" t="s">
        <v>107</v>
      </c>
      <c r="F916">
        <v>2023</v>
      </c>
      <c r="G916">
        <v>2420</v>
      </c>
      <c r="H916">
        <v>10.199999999999999</v>
      </c>
      <c r="I916">
        <v>32.909999999999997</v>
      </c>
      <c r="J916" s="1" t="s">
        <v>91</v>
      </c>
      <c r="K916">
        <v>3456.31</v>
      </c>
      <c r="L916" s="1" t="s">
        <v>96</v>
      </c>
      <c r="M916">
        <v>1678.12</v>
      </c>
    </row>
    <row r="917" spans="1:13" x14ac:dyDescent="0.25">
      <c r="A917">
        <v>1013</v>
      </c>
      <c r="B917" s="1" t="s">
        <v>21</v>
      </c>
      <c r="C917" s="2">
        <v>45200</v>
      </c>
      <c r="D917" s="1" t="s">
        <v>101</v>
      </c>
      <c r="E917" s="1" t="s">
        <v>107</v>
      </c>
      <c r="F917">
        <v>2023</v>
      </c>
      <c r="G917">
        <v>1470.99</v>
      </c>
      <c r="H917">
        <v>12.39</v>
      </c>
      <c r="I917">
        <v>42.82</v>
      </c>
      <c r="J917" s="1" t="s">
        <v>93</v>
      </c>
      <c r="K917">
        <v>2675</v>
      </c>
      <c r="L917" s="1" t="s">
        <v>63</v>
      </c>
      <c r="M917">
        <v>630</v>
      </c>
    </row>
    <row r="918" spans="1:13" x14ac:dyDescent="0.25">
      <c r="A918">
        <v>1014</v>
      </c>
      <c r="B918" s="1" t="s">
        <v>38</v>
      </c>
      <c r="C918" s="2">
        <v>45200</v>
      </c>
      <c r="D918" s="1" t="s">
        <v>101</v>
      </c>
      <c r="E918" s="1" t="s">
        <v>107</v>
      </c>
      <c r="F918">
        <v>2023</v>
      </c>
      <c r="G918">
        <v>1772.63</v>
      </c>
      <c r="H918">
        <v>8.7100000000000009</v>
      </c>
      <c r="I918">
        <v>31.49</v>
      </c>
      <c r="J918" s="1" t="s">
        <v>93</v>
      </c>
      <c r="K918">
        <v>2815.91</v>
      </c>
      <c r="L918" s="1" t="s">
        <v>57</v>
      </c>
      <c r="M918">
        <v>699.26</v>
      </c>
    </row>
    <row r="919" spans="1:13" x14ac:dyDescent="0.25">
      <c r="A919">
        <v>1015</v>
      </c>
      <c r="B919" s="1" t="s">
        <v>39</v>
      </c>
      <c r="C919" s="2">
        <v>45200</v>
      </c>
      <c r="D919" s="1" t="s">
        <v>101</v>
      </c>
      <c r="E919" s="1" t="s">
        <v>107</v>
      </c>
      <c r="F919">
        <v>2023</v>
      </c>
      <c r="G919">
        <v>3280.54</v>
      </c>
      <c r="H919">
        <v>45.92</v>
      </c>
      <c r="I919">
        <v>78.650000000000006</v>
      </c>
      <c r="J919" s="1" t="s">
        <v>78</v>
      </c>
      <c r="K919">
        <v>33344.44</v>
      </c>
      <c r="L919" s="1" t="s">
        <v>86</v>
      </c>
      <c r="M919">
        <v>1498.99</v>
      </c>
    </row>
    <row r="920" spans="1:13" x14ac:dyDescent="0.25">
      <c r="A920">
        <v>1016</v>
      </c>
      <c r="B920" s="1" t="s">
        <v>17</v>
      </c>
      <c r="C920" s="2">
        <v>45200</v>
      </c>
      <c r="D920" s="1" t="s">
        <v>101</v>
      </c>
      <c r="E920" s="1" t="s">
        <v>107</v>
      </c>
      <c r="F920">
        <v>2023</v>
      </c>
      <c r="G920">
        <v>457.26</v>
      </c>
      <c r="H920">
        <v>2.94</v>
      </c>
      <c r="I920">
        <v>71.98</v>
      </c>
      <c r="J920" s="1" t="s">
        <v>66</v>
      </c>
      <c r="K920">
        <v>579.16999999999996</v>
      </c>
      <c r="L920" s="1" t="s">
        <v>67</v>
      </c>
      <c r="M920">
        <v>370</v>
      </c>
    </row>
    <row r="921" spans="1:13" x14ac:dyDescent="0.25">
      <c r="A921">
        <v>1017</v>
      </c>
      <c r="B921" s="1" t="s">
        <v>27</v>
      </c>
      <c r="C921" s="2">
        <v>45200</v>
      </c>
      <c r="D921" s="1" t="s">
        <v>101</v>
      </c>
      <c r="E921" s="1" t="s">
        <v>107</v>
      </c>
      <c r="F921">
        <v>2023</v>
      </c>
      <c r="G921">
        <v>511.77</v>
      </c>
      <c r="H921">
        <v>0.66</v>
      </c>
      <c r="I921">
        <v>62.84</v>
      </c>
      <c r="J921" s="1" t="s">
        <v>69</v>
      </c>
      <c r="K921">
        <v>602.57000000000005</v>
      </c>
      <c r="L921" s="1" t="s">
        <v>64</v>
      </c>
      <c r="M921">
        <v>378.57</v>
      </c>
    </row>
    <row r="922" spans="1:13" x14ac:dyDescent="0.25">
      <c r="A922">
        <v>1018</v>
      </c>
      <c r="B922" s="1" t="s">
        <v>28</v>
      </c>
      <c r="C922" s="2">
        <v>45200</v>
      </c>
      <c r="D922" s="1" t="s">
        <v>101</v>
      </c>
      <c r="E922" s="1" t="s">
        <v>107</v>
      </c>
      <c r="F922">
        <v>2023</v>
      </c>
      <c r="G922">
        <v>3394.09</v>
      </c>
      <c r="H922">
        <v>6.84</v>
      </c>
      <c r="I922">
        <v>30.49</v>
      </c>
      <c r="J922" s="1" t="s">
        <v>81</v>
      </c>
      <c r="K922">
        <v>5675.21</v>
      </c>
      <c r="L922" s="1" t="s">
        <v>57</v>
      </c>
      <c r="M922">
        <v>2264.9499999999998</v>
      </c>
    </row>
    <row r="923" spans="1:13" x14ac:dyDescent="0.25">
      <c r="A923">
        <v>1019</v>
      </c>
      <c r="B923" s="1" t="s">
        <v>5</v>
      </c>
      <c r="C923" s="2">
        <v>45200</v>
      </c>
      <c r="D923" s="1" t="s">
        <v>101</v>
      </c>
      <c r="E923" s="1" t="s">
        <v>107</v>
      </c>
      <c r="F923">
        <v>2023</v>
      </c>
      <c r="G923">
        <v>520.35</v>
      </c>
      <c r="H923">
        <v>11.21</v>
      </c>
      <c r="I923">
        <v>63.68</v>
      </c>
      <c r="J923" s="1" t="s">
        <v>93</v>
      </c>
      <c r="K923">
        <v>759.29</v>
      </c>
      <c r="L923" s="1" t="s">
        <v>67</v>
      </c>
      <c r="M923">
        <v>390.81</v>
      </c>
    </row>
    <row r="924" spans="1:13" x14ac:dyDescent="0.25">
      <c r="A924">
        <v>1020</v>
      </c>
      <c r="B924" s="1" t="s">
        <v>2</v>
      </c>
      <c r="C924" s="2">
        <v>45200</v>
      </c>
      <c r="D924" s="1" t="s">
        <v>101</v>
      </c>
      <c r="E924" s="1" t="s">
        <v>107</v>
      </c>
      <c r="F924">
        <v>2023</v>
      </c>
      <c r="G924">
        <v>540.87</v>
      </c>
      <c r="H924">
        <v>9.01</v>
      </c>
      <c r="I924">
        <v>52.03</v>
      </c>
      <c r="J924" s="1" t="s">
        <v>93</v>
      </c>
      <c r="K924">
        <v>709.3</v>
      </c>
      <c r="L924" s="1" t="s">
        <v>67</v>
      </c>
      <c r="M924">
        <v>373.91</v>
      </c>
    </row>
    <row r="925" spans="1:13" x14ac:dyDescent="0.25">
      <c r="A925">
        <v>1021</v>
      </c>
      <c r="B925" s="1" t="s">
        <v>34</v>
      </c>
      <c r="C925" s="2">
        <v>45200</v>
      </c>
      <c r="D925" s="1" t="s">
        <v>101</v>
      </c>
      <c r="E925" s="1" t="s">
        <v>107</v>
      </c>
      <c r="F925">
        <v>2023</v>
      </c>
      <c r="G925">
        <v>1604.23</v>
      </c>
      <c r="H925">
        <v>7.22</v>
      </c>
      <c r="I925">
        <v>38.369999999999997</v>
      </c>
      <c r="J925" s="1" t="s">
        <v>60</v>
      </c>
      <c r="K925">
        <v>2499.8200000000002</v>
      </c>
      <c r="L925" s="1" t="s">
        <v>63</v>
      </c>
      <c r="M925">
        <v>1060</v>
      </c>
    </row>
    <row r="926" spans="1:13" x14ac:dyDescent="0.25">
      <c r="A926">
        <v>1022</v>
      </c>
      <c r="B926" s="1" t="s">
        <v>42</v>
      </c>
      <c r="C926" s="2">
        <v>45200</v>
      </c>
      <c r="D926" s="1" t="s">
        <v>101</v>
      </c>
      <c r="E926" s="1" t="s">
        <v>107</v>
      </c>
      <c r="F926">
        <v>2023</v>
      </c>
      <c r="G926">
        <v>1998.2</v>
      </c>
      <c r="H926">
        <v>6.84</v>
      </c>
      <c r="I926">
        <v>33.630000000000003</v>
      </c>
      <c r="J926" s="1" t="s">
        <v>91</v>
      </c>
      <c r="K926">
        <v>3284.62</v>
      </c>
      <c r="L926" s="1" t="s">
        <v>73</v>
      </c>
      <c r="M926">
        <v>1330.79</v>
      </c>
    </row>
    <row r="927" spans="1:13" x14ac:dyDescent="0.25">
      <c r="A927">
        <v>1023</v>
      </c>
      <c r="B927" s="1" t="s">
        <v>25</v>
      </c>
      <c r="C927" s="2">
        <v>45200</v>
      </c>
      <c r="D927" s="1" t="s">
        <v>101</v>
      </c>
      <c r="E927" s="1" t="s">
        <v>107</v>
      </c>
      <c r="F927">
        <v>2023</v>
      </c>
      <c r="G927">
        <v>829.14</v>
      </c>
      <c r="H927">
        <v>20.54</v>
      </c>
      <c r="I927">
        <v>63.18</v>
      </c>
      <c r="J927" s="1" t="s">
        <v>66</v>
      </c>
      <c r="K927">
        <v>2075</v>
      </c>
      <c r="L927" s="1" t="s">
        <v>82</v>
      </c>
      <c r="M927">
        <v>376.79</v>
      </c>
    </row>
    <row r="928" spans="1:13" x14ac:dyDescent="0.25">
      <c r="A928">
        <v>1024</v>
      </c>
      <c r="B928" s="1" t="s">
        <v>16</v>
      </c>
      <c r="C928" s="2">
        <v>45200</v>
      </c>
      <c r="D928" s="1" t="s">
        <v>101</v>
      </c>
      <c r="E928" s="1" t="s">
        <v>107</v>
      </c>
      <c r="F928">
        <v>2023</v>
      </c>
      <c r="G928">
        <v>2034.95</v>
      </c>
      <c r="H928">
        <v>8.43</v>
      </c>
      <c r="I928">
        <v>32.39</v>
      </c>
      <c r="J928" s="1" t="s">
        <v>69</v>
      </c>
      <c r="K928">
        <v>3248.68</v>
      </c>
      <c r="L928" s="1" t="s">
        <v>77</v>
      </c>
      <c r="M928">
        <v>1500</v>
      </c>
    </row>
    <row r="929" spans="1:13" x14ac:dyDescent="0.25">
      <c r="A929">
        <v>1025</v>
      </c>
      <c r="B929" s="1" t="s">
        <v>20</v>
      </c>
      <c r="C929" s="2">
        <v>45200</v>
      </c>
      <c r="D929" s="1" t="s">
        <v>101</v>
      </c>
      <c r="E929" s="1" t="s">
        <v>107</v>
      </c>
      <c r="F929">
        <v>2023</v>
      </c>
      <c r="G929">
        <v>548.96</v>
      </c>
      <c r="H929">
        <v>-3.17</v>
      </c>
      <c r="I929">
        <v>80.25</v>
      </c>
      <c r="J929" s="1" t="s">
        <v>66</v>
      </c>
      <c r="K929">
        <v>731.23</v>
      </c>
      <c r="L929" s="1" t="s">
        <v>64</v>
      </c>
      <c r="M929">
        <v>347.36</v>
      </c>
    </row>
    <row r="930" spans="1:13" x14ac:dyDescent="0.25">
      <c r="A930">
        <v>1026</v>
      </c>
      <c r="B930" s="1" t="s">
        <v>32</v>
      </c>
      <c r="C930" s="2">
        <v>45200</v>
      </c>
      <c r="D930" s="1" t="s">
        <v>101</v>
      </c>
      <c r="E930" s="1" t="s">
        <v>107</v>
      </c>
      <c r="F930">
        <v>2023</v>
      </c>
      <c r="G930">
        <v>538.85</v>
      </c>
      <c r="H930">
        <v>-4.4400000000000004</v>
      </c>
      <c r="I930">
        <v>75.17</v>
      </c>
      <c r="J930" s="1" t="s">
        <v>60</v>
      </c>
      <c r="K930">
        <v>733.33</v>
      </c>
      <c r="L930" s="1" t="s">
        <v>78</v>
      </c>
      <c r="M930">
        <v>350.34</v>
      </c>
    </row>
    <row r="931" spans="1:13" x14ac:dyDescent="0.25">
      <c r="A931">
        <v>1027</v>
      </c>
      <c r="B931" s="1" t="s">
        <v>31</v>
      </c>
      <c r="C931" s="2">
        <v>45200</v>
      </c>
      <c r="D931" s="1" t="s">
        <v>101</v>
      </c>
      <c r="E931" s="1" t="s">
        <v>107</v>
      </c>
      <c r="F931">
        <v>2023</v>
      </c>
      <c r="G931">
        <v>1860.8</v>
      </c>
      <c r="H931">
        <v>10.7</v>
      </c>
      <c r="I931">
        <v>36.979999999999997</v>
      </c>
      <c r="J931" s="1" t="s">
        <v>80</v>
      </c>
      <c r="K931">
        <v>2789.96</v>
      </c>
      <c r="L931" s="1" t="s">
        <v>67</v>
      </c>
      <c r="M931">
        <v>1072.73</v>
      </c>
    </row>
    <row r="932" spans="1:13" x14ac:dyDescent="0.25">
      <c r="A932">
        <v>1028</v>
      </c>
      <c r="B932" s="1" t="s">
        <v>7</v>
      </c>
      <c r="C932" s="2">
        <v>45200</v>
      </c>
      <c r="D932" s="1" t="s">
        <v>101</v>
      </c>
      <c r="E932" s="1" t="s">
        <v>107</v>
      </c>
      <c r="F932">
        <v>2023</v>
      </c>
      <c r="G932">
        <v>2763.21</v>
      </c>
      <c r="H932">
        <v>7.68</v>
      </c>
      <c r="I932">
        <v>27.86</v>
      </c>
      <c r="J932" s="1" t="s">
        <v>69</v>
      </c>
      <c r="K932">
        <v>5007.97</v>
      </c>
      <c r="L932" s="1" t="s">
        <v>82</v>
      </c>
      <c r="M932">
        <v>1657.13</v>
      </c>
    </row>
    <row r="933" spans="1:13" x14ac:dyDescent="0.25">
      <c r="A933">
        <v>1029</v>
      </c>
      <c r="B933" s="1" t="s">
        <v>6</v>
      </c>
      <c r="C933" s="2">
        <v>45200</v>
      </c>
      <c r="D933" s="1" t="s">
        <v>101</v>
      </c>
      <c r="E933" s="1" t="s">
        <v>107</v>
      </c>
      <c r="F933">
        <v>2023</v>
      </c>
      <c r="G933">
        <v>592.79999999999995</v>
      </c>
      <c r="H933">
        <v>14.98</v>
      </c>
      <c r="I933">
        <v>46.11</v>
      </c>
      <c r="J933" s="1" t="s">
        <v>56</v>
      </c>
      <c r="K933">
        <v>999.6</v>
      </c>
      <c r="L933" s="1" t="s">
        <v>79</v>
      </c>
      <c r="M933">
        <v>303.45999999999998</v>
      </c>
    </row>
    <row r="934" spans="1:13" x14ac:dyDescent="0.25">
      <c r="A934">
        <v>1030</v>
      </c>
      <c r="B934" s="1" t="s">
        <v>23</v>
      </c>
      <c r="C934" s="2">
        <v>45200</v>
      </c>
      <c r="D934" s="1" t="s">
        <v>101</v>
      </c>
      <c r="E934" s="1" t="s">
        <v>107</v>
      </c>
      <c r="F934">
        <v>2023</v>
      </c>
      <c r="G934">
        <v>1322.55</v>
      </c>
      <c r="H934">
        <v>4.74</v>
      </c>
      <c r="I934">
        <v>36.520000000000003</v>
      </c>
      <c r="J934" s="1" t="s">
        <v>70</v>
      </c>
      <c r="K934">
        <v>1599.52</v>
      </c>
      <c r="L934" s="1" t="s">
        <v>75</v>
      </c>
      <c r="M934">
        <v>1033.33</v>
      </c>
    </row>
    <row r="935" spans="1:13" x14ac:dyDescent="0.25">
      <c r="A935">
        <v>1031</v>
      </c>
      <c r="B935" s="1" t="s">
        <v>41</v>
      </c>
      <c r="C935" s="2">
        <v>45200</v>
      </c>
      <c r="D935" s="1" t="s">
        <v>101</v>
      </c>
      <c r="E935" s="1" t="s">
        <v>107</v>
      </c>
      <c r="F935">
        <v>2023</v>
      </c>
      <c r="G935">
        <v>627.5</v>
      </c>
      <c r="H935">
        <v>7</v>
      </c>
      <c r="I935">
        <v>75.67</v>
      </c>
      <c r="J935" s="1" t="s">
        <v>91</v>
      </c>
      <c r="K935">
        <v>1079.6400000000001</v>
      </c>
      <c r="L935" s="1" t="s">
        <v>67</v>
      </c>
      <c r="M935">
        <v>406.55</v>
      </c>
    </row>
    <row r="936" spans="1:13" x14ac:dyDescent="0.25">
      <c r="A936">
        <v>1032</v>
      </c>
      <c r="B936" s="1" t="s">
        <v>24</v>
      </c>
      <c r="C936" s="2">
        <v>45200</v>
      </c>
      <c r="D936" s="1" t="s">
        <v>101</v>
      </c>
      <c r="E936" s="1" t="s">
        <v>107</v>
      </c>
      <c r="F936">
        <v>2023</v>
      </c>
      <c r="G936">
        <v>610.34</v>
      </c>
      <c r="H936">
        <v>12.2</v>
      </c>
      <c r="I936">
        <v>82.85</v>
      </c>
      <c r="J936" s="1" t="s">
        <v>83</v>
      </c>
      <c r="K936">
        <v>977.84</v>
      </c>
      <c r="L936" s="1" t="s">
        <v>78</v>
      </c>
      <c r="M936">
        <v>408.57</v>
      </c>
    </row>
    <row r="937" spans="1:13" x14ac:dyDescent="0.25">
      <c r="A937">
        <v>1033</v>
      </c>
      <c r="B937" s="1" t="s">
        <v>37</v>
      </c>
      <c r="C937" s="2">
        <v>45200</v>
      </c>
      <c r="D937" s="1" t="s">
        <v>101</v>
      </c>
      <c r="E937" s="1" t="s">
        <v>107</v>
      </c>
      <c r="F937">
        <v>2023</v>
      </c>
      <c r="G937">
        <v>847.08</v>
      </c>
      <c r="H937">
        <v>6.15</v>
      </c>
      <c r="I937">
        <v>50.85</v>
      </c>
      <c r="J937" s="1" t="s">
        <v>61</v>
      </c>
      <c r="K937">
        <v>1117.3399999999999</v>
      </c>
      <c r="L937" s="1" t="s">
        <v>64</v>
      </c>
      <c r="M937">
        <v>675</v>
      </c>
    </row>
    <row r="938" spans="1:13" x14ac:dyDescent="0.25">
      <c r="A938">
        <v>1034</v>
      </c>
      <c r="B938" s="1" t="s">
        <v>14</v>
      </c>
      <c r="C938" s="2">
        <v>45200</v>
      </c>
      <c r="D938" s="1" t="s">
        <v>101</v>
      </c>
      <c r="E938" s="1" t="s">
        <v>107</v>
      </c>
      <c r="F938">
        <v>2023</v>
      </c>
      <c r="G938">
        <v>819.42</v>
      </c>
      <c r="H938">
        <v>8.24</v>
      </c>
      <c r="I938">
        <v>68.099999999999994</v>
      </c>
      <c r="J938" s="1" t="s">
        <v>72</v>
      </c>
      <c r="K938">
        <v>1044.17</v>
      </c>
      <c r="L938" s="1" t="s">
        <v>105</v>
      </c>
      <c r="M938">
        <v>660.79</v>
      </c>
    </row>
    <row r="939" spans="1:13" x14ac:dyDescent="0.25">
      <c r="A939">
        <v>1035</v>
      </c>
      <c r="B939" s="1" t="s">
        <v>8</v>
      </c>
      <c r="C939" s="2">
        <v>45200</v>
      </c>
      <c r="D939" s="1" t="s">
        <v>101</v>
      </c>
      <c r="E939" s="1" t="s">
        <v>107</v>
      </c>
      <c r="F939">
        <v>2023</v>
      </c>
      <c r="G939">
        <v>897.49</v>
      </c>
      <c r="H939">
        <v>11.23</v>
      </c>
      <c r="I939">
        <v>64.040000000000006</v>
      </c>
      <c r="J939" s="1" t="s">
        <v>61</v>
      </c>
      <c r="K939">
        <v>1167.07</v>
      </c>
      <c r="L939" s="1" t="s">
        <v>62</v>
      </c>
      <c r="M939">
        <v>641.16</v>
      </c>
    </row>
    <row r="940" spans="1:13" x14ac:dyDescent="0.25">
      <c r="A940">
        <v>1036</v>
      </c>
      <c r="B940" s="1" t="s">
        <v>36</v>
      </c>
      <c r="C940" s="2">
        <v>45200</v>
      </c>
      <c r="D940" s="1" t="s">
        <v>101</v>
      </c>
      <c r="E940" s="1" t="s">
        <v>107</v>
      </c>
      <c r="F940">
        <v>2023</v>
      </c>
      <c r="G940">
        <v>1016.12</v>
      </c>
      <c r="H940">
        <v>3.47</v>
      </c>
      <c r="I940">
        <v>47.41</v>
      </c>
      <c r="J940" s="1" t="s">
        <v>93</v>
      </c>
      <c r="K940">
        <v>1394</v>
      </c>
      <c r="L940" s="1" t="s">
        <v>78</v>
      </c>
      <c r="M940">
        <v>742.86</v>
      </c>
    </row>
    <row r="941" spans="1:13" x14ac:dyDescent="0.25">
      <c r="A941">
        <v>1037</v>
      </c>
      <c r="B941" s="1" t="s">
        <v>12</v>
      </c>
      <c r="C941" s="2">
        <v>45200</v>
      </c>
      <c r="D941" s="1" t="s">
        <v>101</v>
      </c>
      <c r="E941" s="1" t="s">
        <v>107</v>
      </c>
      <c r="F941">
        <v>2023</v>
      </c>
      <c r="G941">
        <v>403.02</v>
      </c>
      <c r="H941">
        <v>12.04</v>
      </c>
      <c r="I941">
        <v>52.58</v>
      </c>
      <c r="J941" s="1" t="s">
        <v>83</v>
      </c>
      <c r="K941">
        <v>910.66</v>
      </c>
      <c r="L941" s="1" t="s">
        <v>57</v>
      </c>
      <c r="M941">
        <v>200.14</v>
      </c>
    </row>
    <row r="942" spans="1:13" x14ac:dyDescent="0.25">
      <c r="A942">
        <v>1038</v>
      </c>
      <c r="B942" s="1" t="s">
        <v>9</v>
      </c>
      <c r="C942" s="2">
        <v>45200</v>
      </c>
      <c r="D942" s="1" t="s">
        <v>101</v>
      </c>
      <c r="E942" s="1" t="s">
        <v>107</v>
      </c>
      <c r="F942">
        <v>2023</v>
      </c>
      <c r="G942">
        <v>1701.3</v>
      </c>
      <c r="H942">
        <v>13.32</v>
      </c>
      <c r="I942">
        <v>38.909999999999997</v>
      </c>
      <c r="J942" s="1" t="s">
        <v>72</v>
      </c>
      <c r="K942">
        <v>3256.41</v>
      </c>
      <c r="L942" s="1" t="s">
        <v>59</v>
      </c>
      <c r="M942">
        <v>692.86</v>
      </c>
    </row>
    <row r="943" spans="1:13" x14ac:dyDescent="0.25">
      <c r="A943">
        <v>1039</v>
      </c>
      <c r="B943" s="1" t="s">
        <v>30</v>
      </c>
      <c r="C943" s="2">
        <v>45200</v>
      </c>
      <c r="D943" s="1" t="s">
        <v>101</v>
      </c>
      <c r="E943" s="1" t="s">
        <v>107</v>
      </c>
      <c r="F943">
        <v>2023</v>
      </c>
      <c r="G943">
        <v>2172.9899999999998</v>
      </c>
      <c r="H943">
        <v>6.21</v>
      </c>
      <c r="I943">
        <v>30.96</v>
      </c>
      <c r="J943" s="1" t="s">
        <v>69</v>
      </c>
      <c r="K943">
        <v>3205.3</v>
      </c>
      <c r="L943" s="1" t="s">
        <v>82</v>
      </c>
      <c r="M943">
        <v>1381.07</v>
      </c>
    </row>
    <row r="944" spans="1:13" x14ac:dyDescent="0.25">
      <c r="A944">
        <v>1040</v>
      </c>
      <c r="B944" s="1" t="s">
        <v>40</v>
      </c>
      <c r="C944" s="2">
        <v>45200</v>
      </c>
      <c r="D944" s="1" t="s">
        <v>101</v>
      </c>
      <c r="E944" s="1" t="s">
        <v>107</v>
      </c>
      <c r="F944">
        <v>2023</v>
      </c>
      <c r="G944">
        <v>675.91</v>
      </c>
      <c r="H944">
        <v>19.48</v>
      </c>
      <c r="I944">
        <v>48.73</v>
      </c>
      <c r="J944" s="1" t="s">
        <v>56</v>
      </c>
      <c r="K944">
        <v>1344.13</v>
      </c>
      <c r="L944" s="1" t="s">
        <v>76</v>
      </c>
      <c r="M944">
        <v>341.95</v>
      </c>
    </row>
    <row r="945" spans="1:13" x14ac:dyDescent="0.25">
      <c r="A945">
        <v>1041</v>
      </c>
      <c r="B945" s="1" t="s">
        <v>10</v>
      </c>
      <c r="C945" s="2">
        <v>45200</v>
      </c>
      <c r="D945" s="1" t="s">
        <v>101</v>
      </c>
      <c r="E945" s="1" t="s">
        <v>107</v>
      </c>
      <c r="F945">
        <v>2023</v>
      </c>
      <c r="G945">
        <v>1489.74</v>
      </c>
      <c r="H945">
        <v>5.36</v>
      </c>
      <c r="I945">
        <v>34.69</v>
      </c>
      <c r="J945" s="1" t="s">
        <v>69</v>
      </c>
      <c r="K945">
        <v>1876.11</v>
      </c>
      <c r="L945" s="1" t="s">
        <v>67</v>
      </c>
      <c r="M945">
        <v>1170.3699999999999</v>
      </c>
    </row>
    <row r="946" spans="1:13" x14ac:dyDescent="0.25">
      <c r="A946">
        <v>1042</v>
      </c>
      <c r="B946" s="1" t="s">
        <v>19</v>
      </c>
      <c r="C946" s="2">
        <v>45200</v>
      </c>
      <c r="D946" s="1" t="s">
        <v>101</v>
      </c>
      <c r="E946" s="1" t="s">
        <v>107</v>
      </c>
      <c r="F946">
        <v>2023</v>
      </c>
      <c r="G946">
        <v>1727.28</v>
      </c>
      <c r="H946">
        <v>13.95</v>
      </c>
      <c r="I946">
        <v>50.92</v>
      </c>
      <c r="J946" s="1" t="s">
        <v>100</v>
      </c>
      <c r="K946">
        <v>2195</v>
      </c>
      <c r="L946" s="1" t="s">
        <v>76</v>
      </c>
      <c r="M946">
        <v>1400</v>
      </c>
    </row>
    <row r="947" spans="1:13" x14ac:dyDescent="0.25">
      <c r="A947">
        <v>1043</v>
      </c>
      <c r="B947" s="1" t="s">
        <v>18</v>
      </c>
      <c r="C947" s="2">
        <v>45200</v>
      </c>
      <c r="D947" s="1" t="s">
        <v>101</v>
      </c>
      <c r="E947" s="1" t="s">
        <v>107</v>
      </c>
      <c r="F947">
        <v>2023</v>
      </c>
      <c r="G947">
        <v>687.68</v>
      </c>
      <c r="H947">
        <v>15.8</v>
      </c>
      <c r="I947">
        <v>67.790000000000006</v>
      </c>
      <c r="J947" s="1" t="s">
        <v>83</v>
      </c>
      <c r="K947">
        <v>1145.56</v>
      </c>
      <c r="L947" s="1" t="s">
        <v>59</v>
      </c>
      <c r="M947">
        <v>389.94</v>
      </c>
    </row>
    <row r="948" spans="1:13" x14ac:dyDescent="0.25">
      <c r="A948">
        <v>1001</v>
      </c>
      <c r="B948" s="1" t="s">
        <v>3</v>
      </c>
      <c r="C948" s="2">
        <v>45231</v>
      </c>
      <c r="D948" s="1" t="s">
        <v>103</v>
      </c>
      <c r="E948" s="1" t="s">
        <v>107</v>
      </c>
      <c r="F948">
        <v>2023</v>
      </c>
      <c r="G948">
        <v>1202.18</v>
      </c>
      <c r="H948">
        <v>8.09</v>
      </c>
      <c r="I948">
        <v>50.01</v>
      </c>
      <c r="J948" s="1" t="s">
        <v>81</v>
      </c>
      <c r="K948">
        <v>1358.5</v>
      </c>
      <c r="L948" s="1" t="s">
        <v>57</v>
      </c>
      <c r="M948">
        <v>942.36</v>
      </c>
    </row>
    <row r="949" spans="1:13" x14ac:dyDescent="0.25">
      <c r="A949">
        <v>1002</v>
      </c>
      <c r="B949" s="1" t="s">
        <v>43</v>
      </c>
      <c r="C949" s="2">
        <v>45231</v>
      </c>
      <c r="D949" s="1" t="s">
        <v>103</v>
      </c>
      <c r="E949" s="1" t="s">
        <v>107</v>
      </c>
      <c r="F949">
        <v>2023</v>
      </c>
      <c r="G949">
        <v>110.1</v>
      </c>
      <c r="H949">
        <v>5.93</v>
      </c>
      <c r="I949">
        <v>36</v>
      </c>
      <c r="J949" s="1" t="s">
        <v>56</v>
      </c>
      <c r="K949">
        <v>144</v>
      </c>
      <c r="L949" s="1" t="s">
        <v>59</v>
      </c>
      <c r="M949">
        <v>91.43</v>
      </c>
    </row>
    <row r="950" spans="1:13" x14ac:dyDescent="0.25">
      <c r="A950">
        <v>1003</v>
      </c>
      <c r="B950" s="1" t="s">
        <v>13</v>
      </c>
      <c r="C950" s="2">
        <v>45231</v>
      </c>
      <c r="D950" s="1" t="s">
        <v>103</v>
      </c>
      <c r="E950" s="1" t="s">
        <v>107</v>
      </c>
      <c r="F950">
        <v>2023</v>
      </c>
      <c r="G950">
        <v>838.85</v>
      </c>
      <c r="H950">
        <v>6.18</v>
      </c>
      <c r="I950">
        <v>44.99</v>
      </c>
      <c r="J950" s="1" t="s">
        <v>91</v>
      </c>
      <c r="K950">
        <v>1109.75</v>
      </c>
      <c r="L950" s="1" t="s">
        <v>82</v>
      </c>
      <c r="M950">
        <v>575</v>
      </c>
    </row>
    <row r="951" spans="1:13" x14ac:dyDescent="0.25">
      <c r="A951">
        <v>1004</v>
      </c>
      <c r="B951" s="1" t="s">
        <v>4</v>
      </c>
      <c r="C951" s="2">
        <v>45231</v>
      </c>
      <c r="D951" s="1" t="s">
        <v>103</v>
      </c>
      <c r="E951" s="1" t="s">
        <v>107</v>
      </c>
      <c r="F951">
        <v>2023</v>
      </c>
      <c r="G951">
        <v>800.49</v>
      </c>
      <c r="H951">
        <v>3.94</v>
      </c>
      <c r="I951">
        <v>43.54</v>
      </c>
      <c r="J951" s="1" t="s">
        <v>91</v>
      </c>
      <c r="K951">
        <v>1309.78</v>
      </c>
      <c r="L951" s="1" t="s">
        <v>55</v>
      </c>
      <c r="M951">
        <v>536.34</v>
      </c>
    </row>
    <row r="952" spans="1:13" x14ac:dyDescent="0.25">
      <c r="A952">
        <v>1005</v>
      </c>
      <c r="B952" s="1" t="s">
        <v>26</v>
      </c>
      <c r="C952" s="2">
        <v>45231</v>
      </c>
      <c r="D952" s="1" t="s">
        <v>103</v>
      </c>
      <c r="E952" s="1" t="s">
        <v>107</v>
      </c>
      <c r="F952">
        <v>2023</v>
      </c>
      <c r="G952">
        <v>2630.02</v>
      </c>
      <c r="H952">
        <v>2.82</v>
      </c>
      <c r="I952">
        <v>49.65</v>
      </c>
      <c r="J952" s="1" t="s">
        <v>56</v>
      </c>
      <c r="K952">
        <v>3431.67</v>
      </c>
      <c r="L952" s="1" t="s">
        <v>71</v>
      </c>
      <c r="M952">
        <v>1987.99</v>
      </c>
    </row>
    <row r="953" spans="1:13" x14ac:dyDescent="0.25">
      <c r="A953">
        <v>1006</v>
      </c>
      <c r="B953" s="1" t="s">
        <v>35</v>
      </c>
      <c r="C953" s="2">
        <v>45231</v>
      </c>
      <c r="D953" s="1" t="s">
        <v>103</v>
      </c>
      <c r="E953" s="1" t="s">
        <v>107</v>
      </c>
      <c r="F953">
        <v>2023</v>
      </c>
      <c r="G953">
        <v>3029.5</v>
      </c>
      <c r="H953">
        <v>2.76</v>
      </c>
      <c r="I953">
        <v>29.61</v>
      </c>
      <c r="J953" s="1" t="s">
        <v>74</v>
      </c>
      <c r="K953">
        <v>3850.47</v>
      </c>
      <c r="L953" s="1" t="s">
        <v>65</v>
      </c>
      <c r="M953">
        <v>2533.33</v>
      </c>
    </row>
    <row r="954" spans="1:13" x14ac:dyDescent="0.25">
      <c r="A954">
        <v>1007</v>
      </c>
      <c r="B954" s="1" t="s">
        <v>15</v>
      </c>
      <c r="C954" s="2">
        <v>45231</v>
      </c>
      <c r="D954" s="1" t="s">
        <v>103</v>
      </c>
      <c r="E954" s="1" t="s">
        <v>107</v>
      </c>
      <c r="F954">
        <v>2023</v>
      </c>
      <c r="G954">
        <v>814.53</v>
      </c>
      <c r="H954">
        <v>7.06</v>
      </c>
      <c r="I954">
        <v>53.96</v>
      </c>
      <c r="J954" s="1" t="s">
        <v>66</v>
      </c>
      <c r="K954">
        <v>1187.8599999999999</v>
      </c>
      <c r="L954" s="1" t="s">
        <v>55</v>
      </c>
      <c r="M954">
        <v>510.7</v>
      </c>
    </row>
    <row r="955" spans="1:13" x14ac:dyDescent="0.25">
      <c r="A955">
        <v>1008</v>
      </c>
      <c r="B955" s="1" t="s">
        <v>1</v>
      </c>
      <c r="C955" s="2">
        <v>45231</v>
      </c>
      <c r="D955" s="1" t="s">
        <v>103</v>
      </c>
      <c r="E955" s="1" t="s">
        <v>107</v>
      </c>
      <c r="F955">
        <v>2023</v>
      </c>
      <c r="G955">
        <v>795.83</v>
      </c>
      <c r="H955">
        <v>8.0299999999999994</v>
      </c>
      <c r="I955">
        <v>61.75</v>
      </c>
      <c r="J955" s="1" t="s">
        <v>66</v>
      </c>
      <c r="K955">
        <v>1130.71</v>
      </c>
      <c r="L955" s="1" t="s">
        <v>55</v>
      </c>
      <c r="M955">
        <v>504.23</v>
      </c>
    </row>
    <row r="956" spans="1:13" x14ac:dyDescent="0.25">
      <c r="A956">
        <v>1009</v>
      </c>
      <c r="B956" s="1" t="s">
        <v>22</v>
      </c>
      <c r="C956" s="2">
        <v>45231</v>
      </c>
      <c r="D956" s="1" t="s">
        <v>103</v>
      </c>
      <c r="E956" s="1" t="s">
        <v>107</v>
      </c>
      <c r="F956">
        <v>2023</v>
      </c>
      <c r="G956">
        <v>940.16</v>
      </c>
      <c r="H956">
        <v>15.81</v>
      </c>
      <c r="I956">
        <v>71.040000000000006</v>
      </c>
      <c r="J956" s="1" t="s">
        <v>70</v>
      </c>
      <c r="K956">
        <v>1668.83</v>
      </c>
      <c r="L956" s="1" t="s">
        <v>105</v>
      </c>
      <c r="M956">
        <v>686.67</v>
      </c>
    </row>
    <row r="957" spans="1:13" x14ac:dyDescent="0.25">
      <c r="A957">
        <v>1010</v>
      </c>
      <c r="B957" s="1" t="s">
        <v>11</v>
      </c>
      <c r="C957" s="2">
        <v>45231</v>
      </c>
      <c r="D957" s="1" t="s">
        <v>103</v>
      </c>
      <c r="E957" s="1" t="s">
        <v>107</v>
      </c>
      <c r="F957">
        <v>2023</v>
      </c>
      <c r="G957">
        <v>2231.23</v>
      </c>
      <c r="H957">
        <v>10.82</v>
      </c>
      <c r="I957">
        <v>47.35</v>
      </c>
      <c r="J957" s="1" t="s">
        <v>91</v>
      </c>
      <c r="K957">
        <v>3583.96</v>
      </c>
      <c r="L957" s="1" t="s">
        <v>57</v>
      </c>
      <c r="M957">
        <v>1289.45</v>
      </c>
    </row>
    <row r="958" spans="1:13" x14ac:dyDescent="0.25">
      <c r="A958">
        <v>1011</v>
      </c>
      <c r="B958" s="1" t="s">
        <v>33</v>
      </c>
      <c r="C958" s="2">
        <v>45231</v>
      </c>
      <c r="D958" s="1" t="s">
        <v>103</v>
      </c>
      <c r="E958" s="1" t="s">
        <v>107</v>
      </c>
      <c r="F958">
        <v>2023</v>
      </c>
      <c r="G958">
        <v>3276.63</v>
      </c>
      <c r="H958">
        <v>7.59</v>
      </c>
      <c r="I958">
        <v>43.65</v>
      </c>
      <c r="J958" s="1" t="s">
        <v>81</v>
      </c>
      <c r="K958">
        <v>5553.61</v>
      </c>
      <c r="L958" s="1" t="s">
        <v>82</v>
      </c>
      <c r="M958">
        <v>1810.5</v>
      </c>
    </row>
    <row r="959" spans="1:13" x14ac:dyDescent="0.25">
      <c r="A959">
        <v>1012</v>
      </c>
      <c r="B959" s="1" t="s">
        <v>29</v>
      </c>
      <c r="C959" s="2">
        <v>45231</v>
      </c>
      <c r="D959" s="1" t="s">
        <v>103</v>
      </c>
      <c r="E959" s="1" t="s">
        <v>107</v>
      </c>
      <c r="F959">
        <v>2023</v>
      </c>
      <c r="G959">
        <v>2816.48</v>
      </c>
      <c r="H959">
        <v>16.38</v>
      </c>
      <c r="I959">
        <v>50.5</v>
      </c>
      <c r="J959" s="1" t="s">
        <v>62</v>
      </c>
      <c r="K959">
        <v>3850</v>
      </c>
      <c r="L959" s="1" t="s">
        <v>96</v>
      </c>
      <c r="M959">
        <v>1810</v>
      </c>
    </row>
    <row r="960" spans="1:13" x14ac:dyDescent="0.25">
      <c r="A960">
        <v>1013</v>
      </c>
      <c r="B960" s="1" t="s">
        <v>21</v>
      </c>
      <c r="C960" s="2">
        <v>45231</v>
      </c>
      <c r="D960" s="1" t="s">
        <v>103</v>
      </c>
      <c r="E960" s="1" t="s">
        <v>107</v>
      </c>
      <c r="F960">
        <v>2023</v>
      </c>
      <c r="G960">
        <v>1791.1</v>
      </c>
      <c r="H960">
        <v>21.76</v>
      </c>
      <c r="I960">
        <v>70.459999999999994</v>
      </c>
      <c r="J960" s="1" t="s">
        <v>93</v>
      </c>
      <c r="K960">
        <v>2725</v>
      </c>
      <c r="L960" s="1" t="s">
        <v>61</v>
      </c>
      <c r="M960">
        <v>725</v>
      </c>
    </row>
    <row r="961" spans="1:13" x14ac:dyDescent="0.25">
      <c r="A961">
        <v>1014</v>
      </c>
      <c r="B961" s="1" t="s">
        <v>38</v>
      </c>
      <c r="C961" s="2">
        <v>45231</v>
      </c>
      <c r="D961" s="1" t="s">
        <v>103</v>
      </c>
      <c r="E961" s="1" t="s">
        <v>107</v>
      </c>
      <c r="F961">
        <v>2023</v>
      </c>
      <c r="G961">
        <v>2046.5</v>
      </c>
      <c r="H961">
        <v>15.45</v>
      </c>
      <c r="I961">
        <v>49.75</v>
      </c>
      <c r="J961" s="1" t="s">
        <v>77</v>
      </c>
      <c r="K961">
        <v>3245</v>
      </c>
      <c r="L961" s="1" t="s">
        <v>57</v>
      </c>
      <c r="M961">
        <v>1007.31</v>
      </c>
    </row>
    <row r="962" spans="1:13" x14ac:dyDescent="0.25">
      <c r="A962">
        <v>1015</v>
      </c>
      <c r="B962" s="1" t="s">
        <v>39</v>
      </c>
      <c r="C962" s="2">
        <v>45231</v>
      </c>
      <c r="D962" s="1" t="s">
        <v>103</v>
      </c>
      <c r="E962" s="1" t="s">
        <v>107</v>
      </c>
      <c r="F962">
        <v>2023</v>
      </c>
      <c r="G962">
        <v>2750.91</v>
      </c>
      <c r="H962">
        <v>11.39</v>
      </c>
      <c r="I962">
        <v>45.97</v>
      </c>
      <c r="J962" s="1" t="s">
        <v>64</v>
      </c>
      <c r="K962">
        <v>4507.71</v>
      </c>
      <c r="L962" s="1" t="s">
        <v>73</v>
      </c>
      <c r="M962">
        <v>1656.67</v>
      </c>
    </row>
    <row r="963" spans="1:13" x14ac:dyDescent="0.25">
      <c r="A963">
        <v>1016</v>
      </c>
      <c r="B963" s="1" t="s">
        <v>17</v>
      </c>
      <c r="C963" s="2">
        <v>45231</v>
      </c>
      <c r="D963" s="1" t="s">
        <v>103</v>
      </c>
      <c r="E963" s="1" t="s">
        <v>107</v>
      </c>
      <c r="F963">
        <v>2023</v>
      </c>
      <c r="G963">
        <v>469.73</v>
      </c>
      <c r="H963">
        <v>2.73</v>
      </c>
      <c r="I963">
        <v>71.569999999999993</v>
      </c>
      <c r="J963" s="1" t="s">
        <v>60</v>
      </c>
      <c r="K963">
        <v>530.9</v>
      </c>
      <c r="L963" s="1" t="s">
        <v>67</v>
      </c>
      <c r="M963">
        <v>390</v>
      </c>
    </row>
    <row r="964" spans="1:13" x14ac:dyDescent="0.25">
      <c r="A964">
        <v>1017</v>
      </c>
      <c r="B964" s="1" t="s">
        <v>27</v>
      </c>
      <c r="C964" s="2">
        <v>45231</v>
      </c>
      <c r="D964" s="1" t="s">
        <v>103</v>
      </c>
      <c r="E964" s="1" t="s">
        <v>107</v>
      </c>
      <c r="F964">
        <v>2023</v>
      </c>
      <c r="G964">
        <v>526.83000000000004</v>
      </c>
      <c r="H964">
        <v>2.94</v>
      </c>
      <c r="I964">
        <v>60.98</v>
      </c>
      <c r="J964" s="1" t="s">
        <v>69</v>
      </c>
      <c r="K964">
        <v>617.89</v>
      </c>
      <c r="L964" s="1" t="s">
        <v>78</v>
      </c>
      <c r="M964">
        <v>386.9</v>
      </c>
    </row>
    <row r="965" spans="1:13" x14ac:dyDescent="0.25">
      <c r="A965">
        <v>1018</v>
      </c>
      <c r="B965" s="1" t="s">
        <v>28</v>
      </c>
      <c r="C965" s="2">
        <v>45231</v>
      </c>
      <c r="D965" s="1" t="s">
        <v>103</v>
      </c>
      <c r="E965" s="1" t="s">
        <v>107</v>
      </c>
      <c r="F965">
        <v>2023</v>
      </c>
      <c r="G965">
        <v>3645.89</v>
      </c>
      <c r="H965">
        <v>7.42</v>
      </c>
      <c r="I965">
        <v>37.479999999999997</v>
      </c>
      <c r="J965" s="1" t="s">
        <v>81</v>
      </c>
      <c r="K965">
        <v>5803.81</v>
      </c>
      <c r="L965" s="1" t="s">
        <v>55</v>
      </c>
      <c r="M965">
        <v>2900.14</v>
      </c>
    </row>
    <row r="966" spans="1:13" x14ac:dyDescent="0.25">
      <c r="A966">
        <v>1019</v>
      </c>
      <c r="B966" s="1" t="s">
        <v>5</v>
      </c>
      <c r="C966" s="2">
        <v>45231</v>
      </c>
      <c r="D966" s="1" t="s">
        <v>103</v>
      </c>
      <c r="E966" s="1" t="s">
        <v>107</v>
      </c>
      <c r="F966">
        <v>2023</v>
      </c>
      <c r="G966">
        <v>548.95000000000005</v>
      </c>
      <c r="H966">
        <v>5.5</v>
      </c>
      <c r="I966">
        <v>68.48</v>
      </c>
      <c r="J966" s="1" t="s">
        <v>80</v>
      </c>
      <c r="K966">
        <v>762.46</v>
      </c>
      <c r="L966" s="1" t="s">
        <v>75</v>
      </c>
      <c r="M966">
        <v>390.39</v>
      </c>
    </row>
    <row r="967" spans="1:13" x14ac:dyDescent="0.25">
      <c r="A967">
        <v>1020</v>
      </c>
      <c r="B967" s="1" t="s">
        <v>2</v>
      </c>
      <c r="C967" s="2">
        <v>45231</v>
      </c>
      <c r="D967" s="1" t="s">
        <v>103</v>
      </c>
      <c r="E967" s="1" t="s">
        <v>107</v>
      </c>
      <c r="F967">
        <v>2023</v>
      </c>
      <c r="G967">
        <v>581.09</v>
      </c>
      <c r="H967">
        <v>7.44</v>
      </c>
      <c r="I967">
        <v>61.37</v>
      </c>
      <c r="J967" s="1" t="s">
        <v>72</v>
      </c>
      <c r="K967">
        <v>726.49</v>
      </c>
      <c r="L967" s="1" t="s">
        <v>64</v>
      </c>
      <c r="M967">
        <v>391.58</v>
      </c>
    </row>
    <row r="968" spans="1:13" x14ac:dyDescent="0.25">
      <c r="A968">
        <v>1021</v>
      </c>
      <c r="B968" s="1" t="s">
        <v>34</v>
      </c>
      <c r="C968" s="2">
        <v>45231</v>
      </c>
      <c r="D968" s="1" t="s">
        <v>103</v>
      </c>
      <c r="E968" s="1" t="s">
        <v>107</v>
      </c>
      <c r="F968">
        <v>2023</v>
      </c>
      <c r="G968">
        <v>1738.96</v>
      </c>
      <c r="H968">
        <v>8.4</v>
      </c>
      <c r="I968">
        <v>44.99</v>
      </c>
      <c r="J968" s="1" t="s">
        <v>60</v>
      </c>
      <c r="K968">
        <v>2523.35</v>
      </c>
      <c r="L968" s="1" t="s">
        <v>75</v>
      </c>
      <c r="M968">
        <v>1211.1099999999999</v>
      </c>
    </row>
    <row r="969" spans="1:13" x14ac:dyDescent="0.25">
      <c r="A969">
        <v>1022</v>
      </c>
      <c r="B969" s="1" t="s">
        <v>42</v>
      </c>
      <c r="C969" s="2">
        <v>45231</v>
      </c>
      <c r="D969" s="1" t="s">
        <v>103</v>
      </c>
      <c r="E969" s="1" t="s">
        <v>107</v>
      </c>
      <c r="F969">
        <v>2023</v>
      </c>
      <c r="G969">
        <v>2222.9899999999998</v>
      </c>
      <c r="H969">
        <v>11.25</v>
      </c>
      <c r="I969">
        <v>40.57</v>
      </c>
      <c r="J969" s="1" t="s">
        <v>91</v>
      </c>
      <c r="K969">
        <v>3298.47</v>
      </c>
      <c r="L969" s="1" t="s">
        <v>105</v>
      </c>
      <c r="M969">
        <v>1425</v>
      </c>
    </row>
    <row r="970" spans="1:13" x14ac:dyDescent="0.25">
      <c r="A970">
        <v>1023</v>
      </c>
      <c r="B970" s="1" t="s">
        <v>25</v>
      </c>
      <c r="C970" s="2">
        <v>45231</v>
      </c>
      <c r="D970" s="1" t="s">
        <v>103</v>
      </c>
      <c r="E970" s="1" t="s">
        <v>107</v>
      </c>
      <c r="F970">
        <v>2023</v>
      </c>
      <c r="G970">
        <v>872.63</v>
      </c>
      <c r="H970">
        <v>5.25</v>
      </c>
      <c r="I970">
        <v>64.260000000000005</v>
      </c>
      <c r="J970" s="1" t="s">
        <v>80</v>
      </c>
      <c r="K970">
        <v>1893.33</v>
      </c>
      <c r="L970" s="1" t="s">
        <v>65</v>
      </c>
      <c r="M970">
        <v>409.17</v>
      </c>
    </row>
    <row r="971" spans="1:13" x14ac:dyDescent="0.25">
      <c r="A971">
        <v>1024</v>
      </c>
      <c r="B971" s="1" t="s">
        <v>16</v>
      </c>
      <c r="C971" s="2">
        <v>45231</v>
      </c>
      <c r="D971" s="1" t="s">
        <v>103</v>
      </c>
      <c r="E971" s="1" t="s">
        <v>107</v>
      </c>
      <c r="F971">
        <v>2023</v>
      </c>
      <c r="G971">
        <v>2205.04</v>
      </c>
      <c r="H971">
        <v>8.36</v>
      </c>
      <c r="I971">
        <v>40.39</v>
      </c>
      <c r="J971" s="1" t="s">
        <v>69</v>
      </c>
      <c r="K971">
        <v>3385.11</v>
      </c>
      <c r="L971" s="1" t="s">
        <v>66</v>
      </c>
      <c r="M971">
        <v>1664.29</v>
      </c>
    </row>
    <row r="972" spans="1:13" x14ac:dyDescent="0.25">
      <c r="A972">
        <v>1025</v>
      </c>
      <c r="B972" s="1" t="s">
        <v>20</v>
      </c>
      <c r="C972" s="2">
        <v>45231</v>
      </c>
      <c r="D972" s="1" t="s">
        <v>103</v>
      </c>
      <c r="E972" s="1" t="s">
        <v>107</v>
      </c>
      <c r="F972">
        <v>2023</v>
      </c>
      <c r="G972">
        <v>557.33000000000004</v>
      </c>
      <c r="H972">
        <v>1.52</v>
      </c>
      <c r="I972">
        <v>75.34</v>
      </c>
      <c r="J972" s="1" t="s">
        <v>66</v>
      </c>
      <c r="K972">
        <v>799.37</v>
      </c>
      <c r="L972" s="1" t="s">
        <v>59</v>
      </c>
      <c r="M972">
        <v>365.37</v>
      </c>
    </row>
    <row r="973" spans="1:13" x14ac:dyDescent="0.25">
      <c r="A973">
        <v>1026</v>
      </c>
      <c r="B973" s="1" t="s">
        <v>32</v>
      </c>
      <c r="C973" s="2">
        <v>45231</v>
      </c>
      <c r="D973" s="1" t="s">
        <v>103</v>
      </c>
      <c r="E973" s="1" t="s">
        <v>107</v>
      </c>
      <c r="F973">
        <v>2023</v>
      </c>
      <c r="G973">
        <v>559.17999999999995</v>
      </c>
      <c r="H973">
        <v>3.77</v>
      </c>
      <c r="I973">
        <v>76.010000000000005</v>
      </c>
      <c r="J973" s="1" t="s">
        <v>81</v>
      </c>
      <c r="K973">
        <v>783.74</v>
      </c>
      <c r="L973" s="1" t="s">
        <v>78</v>
      </c>
      <c r="M973">
        <v>352.9</v>
      </c>
    </row>
    <row r="974" spans="1:13" x14ac:dyDescent="0.25">
      <c r="A974">
        <v>1027</v>
      </c>
      <c r="B974" s="1" t="s">
        <v>31</v>
      </c>
      <c r="C974" s="2">
        <v>45231</v>
      </c>
      <c r="D974" s="1" t="s">
        <v>103</v>
      </c>
      <c r="E974" s="1" t="s">
        <v>107</v>
      </c>
      <c r="F974">
        <v>2023</v>
      </c>
      <c r="G974">
        <v>2131.0100000000002</v>
      </c>
      <c r="H974">
        <v>14.52</v>
      </c>
      <c r="I974">
        <v>54.71</v>
      </c>
      <c r="J974" s="1" t="s">
        <v>66</v>
      </c>
      <c r="K974">
        <v>3230</v>
      </c>
      <c r="L974" s="1" t="s">
        <v>65</v>
      </c>
      <c r="M974">
        <v>1000.6</v>
      </c>
    </row>
    <row r="975" spans="1:13" x14ac:dyDescent="0.25">
      <c r="A975">
        <v>1028</v>
      </c>
      <c r="B975" s="1" t="s">
        <v>7</v>
      </c>
      <c r="C975" s="2">
        <v>45231</v>
      </c>
      <c r="D975" s="1" t="s">
        <v>103</v>
      </c>
      <c r="E975" s="1" t="s">
        <v>107</v>
      </c>
      <c r="F975">
        <v>2023</v>
      </c>
      <c r="G975">
        <v>2982.69</v>
      </c>
      <c r="H975">
        <v>7.94</v>
      </c>
      <c r="I975">
        <v>35.270000000000003</v>
      </c>
      <c r="J975" s="1" t="s">
        <v>69</v>
      </c>
      <c r="K975">
        <v>5377.61</v>
      </c>
      <c r="L975" s="1" t="s">
        <v>59</v>
      </c>
      <c r="M975">
        <v>1357.14</v>
      </c>
    </row>
    <row r="976" spans="1:13" x14ac:dyDescent="0.25">
      <c r="A976">
        <v>1029</v>
      </c>
      <c r="B976" s="1" t="s">
        <v>6</v>
      </c>
      <c r="C976" s="2">
        <v>45231</v>
      </c>
      <c r="D976" s="1" t="s">
        <v>103</v>
      </c>
      <c r="E976" s="1" t="s">
        <v>107</v>
      </c>
      <c r="F976">
        <v>2023</v>
      </c>
      <c r="G976">
        <v>683.78</v>
      </c>
      <c r="H976">
        <v>15.35</v>
      </c>
      <c r="I976">
        <v>60.62</v>
      </c>
      <c r="J976" s="1" t="s">
        <v>74</v>
      </c>
      <c r="K976">
        <v>872.23</v>
      </c>
      <c r="L976" s="1" t="s">
        <v>62</v>
      </c>
      <c r="M976">
        <v>506.41</v>
      </c>
    </row>
    <row r="977" spans="1:13" x14ac:dyDescent="0.25">
      <c r="A977">
        <v>1030</v>
      </c>
      <c r="B977" s="1" t="s">
        <v>23</v>
      </c>
      <c r="C977" s="2">
        <v>45231</v>
      </c>
      <c r="D977" s="1" t="s">
        <v>103</v>
      </c>
      <c r="E977" s="1" t="s">
        <v>107</v>
      </c>
      <c r="F977">
        <v>2023</v>
      </c>
      <c r="G977">
        <v>1370.16</v>
      </c>
      <c r="H977">
        <v>3.6</v>
      </c>
      <c r="I977">
        <v>36.11</v>
      </c>
      <c r="J977" s="1" t="s">
        <v>86</v>
      </c>
      <c r="K977">
        <v>1655.95</v>
      </c>
      <c r="L977" s="1" t="s">
        <v>83</v>
      </c>
      <c r="M977">
        <v>1133.33</v>
      </c>
    </row>
    <row r="978" spans="1:13" x14ac:dyDescent="0.25">
      <c r="A978">
        <v>1031</v>
      </c>
      <c r="B978" s="1" t="s">
        <v>41</v>
      </c>
      <c r="C978" s="2">
        <v>45231</v>
      </c>
      <c r="D978" s="1" t="s">
        <v>103</v>
      </c>
      <c r="E978" s="1" t="s">
        <v>107</v>
      </c>
      <c r="F978">
        <v>2023</v>
      </c>
      <c r="G978">
        <v>693.65</v>
      </c>
      <c r="H978">
        <v>10.54</v>
      </c>
      <c r="I978">
        <v>88.04</v>
      </c>
      <c r="J978" s="1" t="s">
        <v>93</v>
      </c>
      <c r="K978">
        <v>1219.8599999999999</v>
      </c>
      <c r="L978" s="1" t="s">
        <v>55</v>
      </c>
      <c r="M978">
        <v>350</v>
      </c>
    </row>
    <row r="979" spans="1:13" x14ac:dyDescent="0.25">
      <c r="A979">
        <v>1032</v>
      </c>
      <c r="B979" s="1" t="s">
        <v>24</v>
      </c>
      <c r="C979" s="2">
        <v>45231</v>
      </c>
      <c r="D979" s="1" t="s">
        <v>103</v>
      </c>
      <c r="E979" s="1" t="s">
        <v>107</v>
      </c>
      <c r="F979">
        <v>2023</v>
      </c>
      <c r="G979">
        <v>694.69</v>
      </c>
      <c r="H979">
        <v>13.82</v>
      </c>
      <c r="I979">
        <v>103.85</v>
      </c>
      <c r="J979" s="1" t="s">
        <v>93</v>
      </c>
      <c r="K979">
        <v>1152.75</v>
      </c>
      <c r="L979" s="1" t="s">
        <v>71</v>
      </c>
      <c r="M979">
        <v>362.5</v>
      </c>
    </row>
    <row r="980" spans="1:13" x14ac:dyDescent="0.25">
      <c r="A980">
        <v>1033</v>
      </c>
      <c r="B980" s="1" t="s">
        <v>37</v>
      </c>
      <c r="C980" s="2">
        <v>45231</v>
      </c>
      <c r="D980" s="1" t="s">
        <v>103</v>
      </c>
      <c r="E980" s="1" t="s">
        <v>107</v>
      </c>
      <c r="F980">
        <v>2023</v>
      </c>
      <c r="G980">
        <v>916.69</v>
      </c>
      <c r="H980">
        <v>8.2200000000000006</v>
      </c>
      <c r="I980">
        <v>59.22</v>
      </c>
      <c r="J980" s="1" t="s">
        <v>56</v>
      </c>
      <c r="K980">
        <v>1215.53</v>
      </c>
      <c r="L980" s="1" t="s">
        <v>71</v>
      </c>
      <c r="M980">
        <v>690.91</v>
      </c>
    </row>
    <row r="981" spans="1:13" x14ac:dyDescent="0.25">
      <c r="A981">
        <v>1034</v>
      </c>
      <c r="B981" s="1" t="s">
        <v>14</v>
      </c>
      <c r="C981" s="2">
        <v>45231</v>
      </c>
      <c r="D981" s="1" t="s">
        <v>103</v>
      </c>
      <c r="E981" s="1" t="s">
        <v>107</v>
      </c>
      <c r="F981">
        <v>2023</v>
      </c>
      <c r="G981">
        <v>867.18</v>
      </c>
      <c r="H981">
        <v>5.83</v>
      </c>
      <c r="I981">
        <v>73.16</v>
      </c>
      <c r="J981" s="1" t="s">
        <v>58</v>
      </c>
      <c r="K981">
        <v>1122.42</v>
      </c>
      <c r="L981" s="1" t="s">
        <v>68</v>
      </c>
      <c r="M981">
        <v>688</v>
      </c>
    </row>
    <row r="982" spans="1:13" x14ac:dyDescent="0.25">
      <c r="A982">
        <v>1035</v>
      </c>
      <c r="B982" s="1" t="s">
        <v>8</v>
      </c>
      <c r="C982" s="2">
        <v>45231</v>
      </c>
      <c r="D982" s="1" t="s">
        <v>103</v>
      </c>
      <c r="E982" s="1" t="s">
        <v>107</v>
      </c>
      <c r="F982">
        <v>2023</v>
      </c>
      <c r="G982">
        <v>936.25</v>
      </c>
      <c r="H982">
        <v>4.32</v>
      </c>
      <c r="I982">
        <v>66.849999999999994</v>
      </c>
      <c r="J982" s="1" t="s">
        <v>73</v>
      </c>
      <c r="K982">
        <v>1182.94</v>
      </c>
      <c r="L982" s="1" t="s">
        <v>59</v>
      </c>
      <c r="M982">
        <v>733.33</v>
      </c>
    </row>
    <row r="983" spans="1:13" x14ac:dyDescent="0.25">
      <c r="A983">
        <v>1036</v>
      </c>
      <c r="B983" s="1" t="s">
        <v>36</v>
      </c>
      <c r="C983" s="2">
        <v>45231</v>
      </c>
      <c r="D983" s="1" t="s">
        <v>103</v>
      </c>
      <c r="E983" s="1" t="s">
        <v>107</v>
      </c>
      <c r="F983">
        <v>2023</v>
      </c>
      <c r="G983">
        <v>1137.4000000000001</v>
      </c>
      <c r="H983">
        <v>11.94</v>
      </c>
      <c r="I983">
        <v>61.53</v>
      </c>
      <c r="J983" s="1" t="s">
        <v>91</v>
      </c>
      <c r="K983">
        <v>1405.34</v>
      </c>
      <c r="L983" s="1" t="s">
        <v>62</v>
      </c>
      <c r="M983">
        <v>916.76</v>
      </c>
    </row>
    <row r="984" spans="1:13" x14ac:dyDescent="0.25">
      <c r="A984">
        <v>1037</v>
      </c>
      <c r="B984" s="1" t="s">
        <v>12</v>
      </c>
      <c r="C984" s="2">
        <v>45231</v>
      </c>
      <c r="D984" s="1" t="s">
        <v>103</v>
      </c>
      <c r="E984" s="1" t="s">
        <v>107</v>
      </c>
      <c r="F984">
        <v>2023</v>
      </c>
      <c r="G984">
        <v>490.8</v>
      </c>
      <c r="H984">
        <v>21.78</v>
      </c>
      <c r="I984">
        <v>85.28</v>
      </c>
      <c r="J984" s="1" t="s">
        <v>83</v>
      </c>
      <c r="K984">
        <v>1016.61</v>
      </c>
      <c r="L984" s="1" t="s">
        <v>96</v>
      </c>
      <c r="M984">
        <v>246.38</v>
      </c>
    </row>
    <row r="985" spans="1:13" x14ac:dyDescent="0.25">
      <c r="A985">
        <v>1038</v>
      </c>
      <c r="B985" s="1" t="s">
        <v>9</v>
      </c>
      <c r="C985" s="2">
        <v>45231</v>
      </c>
      <c r="D985" s="1" t="s">
        <v>103</v>
      </c>
      <c r="E985" s="1" t="s">
        <v>107</v>
      </c>
      <c r="F985">
        <v>2023</v>
      </c>
      <c r="G985">
        <v>1979.77</v>
      </c>
      <c r="H985">
        <v>16.37</v>
      </c>
      <c r="I985">
        <v>59.8</v>
      </c>
      <c r="J985" s="1" t="s">
        <v>72</v>
      </c>
      <c r="K985">
        <v>3313.89</v>
      </c>
      <c r="L985" s="1" t="s">
        <v>62</v>
      </c>
      <c r="M985">
        <v>675</v>
      </c>
    </row>
    <row r="986" spans="1:13" x14ac:dyDescent="0.25">
      <c r="A986">
        <v>1039</v>
      </c>
      <c r="B986" s="1" t="s">
        <v>30</v>
      </c>
      <c r="C986" s="2">
        <v>45231</v>
      </c>
      <c r="D986" s="1" t="s">
        <v>103</v>
      </c>
      <c r="E986" s="1" t="s">
        <v>107</v>
      </c>
      <c r="F986">
        <v>2023</v>
      </c>
      <c r="G986">
        <v>2418.17</v>
      </c>
      <c r="H986">
        <v>11.28</v>
      </c>
      <c r="I986">
        <v>42.73</v>
      </c>
      <c r="J986" s="1" t="s">
        <v>69</v>
      </c>
      <c r="K986">
        <v>3350</v>
      </c>
      <c r="L986" s="1" t="s">
        <v>98</v>
      </c>
      <c r="M986">
        <v>1600</v>
      </c>
    </row>
    <row r="987" spans="1:13" x14ac:dyDescent="0.25">
      <c r="A987">
        <v>1040</v>
      </c>
      <c r="B987" s="1" t="s">
        <v>40</v>
      </c>
      <c r="C987" s="2">
        <v>45231</v>
      </c>
      <c r="D987" s="1" t="s">
        <v>103</v>
      </c>
      <c r="E987" s="1" t="s">
        <v>107</v>
      </c>
      <c r="F987">
        <v>2023</v>
      </c>
      <c r="G987">
        <v>758.65</v>
      </c>
      <c r="H987">
        <v>12.24</v>
      </c>
      <c r="I987">
        <v>66.69</v>
      </c>
      <c r="J987" s="1" t="s">
        <v>93</v>
      </c>
      <c r="K987">
        <v>1505.16</v>
      </c>
      <c r="L987" s="1" t="s">
        <v>79</v>
      </c>
      <c r="M987">
        <v>396.04</v>
      </c>
    </row>
    <row r="988" spans="1:13" x14ac:dyDescent="0.25">
      <c r="A988">
        <v>1041</v>
      </c>
      <c r="B988" s="1" t="s">
        <v>10</v>
      </c>
      <c r="C988" s="2">
        <v>45231</v>
      </c>
      <c r="D988" s="1" t="s">
        <v>103</v>
      </c>
      <c r="E988" s="1" t="s">
        <v>107</v>
      </c>
      <c r="F988">
        <v>2023</v>
      </c>
      <c r="G988">
        <v>1610.18</v>
      </c>
      <c r="H988">
        <v>8.08</v>
      </c>
      <c r="I988">
        <v>40.869999999999997</v>
      </c>
      <c r="J988" s="1" t="s">
        <v>98</v>
      </c>
      <c r="K988">
        <v>2075</v>
      </c>
      <c r="L988" s="1" t="s">
        <v>75</v>
      </c>
      <c r="M988">
        <v>1244.44</v>
      </c>
    </row>
    <row r="989" spans="1:13" x14ac:dyDescent="0.25">
      <c r="A989">
        <v>1042</v>
      </c>
      <c r="B989" s="1" t="s">
        <v>19</v>
      </c>
      <c r="C989" s="2">
        <v>45231</v>
      </c>
      <c r="D989" s="1" t="s">
        <v>103</v>
      </c>
      <c r="E989" s="1" t="s">
        <v>107</v>
      </c>
      <c r="F989">
        <v>2023</v>
      </c>
      <c r="G989">
        <v>1884.62</v>
      </c>
      <c r="H989">
        <v>9.11</v>
      </c>
      <c r="I989">
        <v>58.41</v>
      </c>
      <c r="J989" s="1" t="s">
        <v>105</v>
      </c>
      <c r="K989">
        <v>2340</v>
      </c>
      <c r="L989" s="1" t="s">
        <v>77</v>
      </c>
      <c r="M989">
        <v>1500</v>
      </c>
    </row>
    <row r="990" spans="1:13" x14ac:dyDescent="0.25">
      <c r="A990">
        <v>1043</v>
      </c>
      <c r="B990" s="1" t="s">
        <v>18</v>
      </c>
      <c r="C990" s="2">
        <v>45231</v>
      </c>
      <c r="D990" s="1" t="s">
        <v>103</v>
      </c>
      <c r="E990" s="1" t="s">
        <v>107</v>
      </c>
      <c r="F990">
        <v>2023</v>
      </c>
      <c r="G990">
        <v>772.72</v>
      </c>
      <c r="H990">
        <v>12.37</v>
      </c>
      <c r="I990">
        <v>83.51</v>
      </c>
      <c r="J990" s="1" t="s">
        <v>73</v>
      </c>
      <c r="K990">
        <v>1301.44</v>
      </c>
      <c r="L990" s="1" t="s">
        <v>65</v>
      </c>
      <c r="M990">
        <v>365.38</v>
      </c>
    </row>
    <row r="991" spans="1:13" x14ac:dyDescent="0.25">
      <c r="A991">
        <v>1001</v>
      </c>
      <c r="B991" s="1" t="s">
        <v>3</v>
      </c>
      <c r="C991" s="2">
        <v>45261</v>
      </c>
      <c r="D991" s="1" t="s">
        <v>104</v>
      </c>
      <c r="E991" s="1" t="s">
        <v>109</v>
      </c>
      <c r="F991">
        <v>2023</v>
      </c>
      <c r="G991">
        <v>1254.9000000000001</v>
      </c>
      <c r="H991">
        <v>4.3899999999999997</v>
      </c>
      <c r="I991">
        <v>52.09</v>
      </c>
      <c r="J991" s="1" t="s">
        <v>58</v>
      </c>
      <c r="K991">
        <v>1433.06</v>
      </c>
      <c r="L991" s="1" t="s">
        <v>67</v>
      </c>
      <c r="M991">
        <v>1069.17</v>
      </c>
    </row>
    <row r="992" spans="1:13" x14ac:dyDescent="0.25">
      <c r="A992">
        <v>1002</v>
      </c>
      <c r="B992" s="1" t="s">
        <v>43</v>
      </c>
      <c r="C992" s="2">
        <v>45261</v>
      </c>
      <c r="D992" s="1" t="s">
        <v>104</v>
      </c>
      <c r="E992" s="1" t="s">
        <v>109</v>
      </c>
      <c r="F992">
        <v>2023</v>
      </c>
      <c r="G992">
        <v>110.04</v>
      </c>
      <c r="H992">
        <v>-0.05</v>
      </c>
      <c r="I992">
        <v>31.78</v>
      </c>
      <c r="J992" s="1" t="s">
        <v>61</v>
      </c>
      <c r="K992">
        <v>135.66999999999999</v>
      </c>
      <c r="L992" s="1" t="s">
        <v>55</v>
      </c>
      <c r="M992">
        <v>92.12</v>
      </c>
    </row>
    <row r="993" spans="1:13" x14ac:dyDescent="0.25">
      <c r="A993">
        <v>1003</v>
      </c>
      <c r="B993" s="1" t="s">
        <v>13</v>
      </c>
      <c r="C993" s="2">
        <v>45261</v>
      </c>
      <c r="D993" s="1" t="s">
        <v>104</v>
      </c>
      <c r="E993" s="1" t="s">
        <v>109</v>
      </c>
      <c r="F993">
        <v>2023</v>
      </c>
      <c r="G993">
        <v>870.67</v>
      </c>
      <c r="H993">
        <v>3.79</v>
      </c>
      <c r="I993">
        <v>48.54</v>
      </c>
      <c r="J993" s="1" t="s">
        <v>83</v>
      </c>
      <c r="K993">
        <v>1120.92</v>
      </c>
      <c r="L993" s="1" t="s">
        <v>82</v>
      </c>
      <c r="M993">
        <v>586.04</v>
      </c>
    </row>
    <row r="994" spans="1:13" x14ac:dyDescent="0.25">
      <c r="A994">
        <v>1004</v>
      </c>
      <c r="B994" s="1" t="s">
        <v>4</v>
      </c>
      <c r="C994" s="2">
        <v>45261</v>
      </c>
      <c r="D994" s="1" t="s">
        <v>104</v>
      </c>
      <c r="E994" s="1" t="s">
        <v>109</v>
      </c>
      <c r="F994">
        <v>2023</v>
      </c>
      <c r="G994">
        <v>829.86</v>
      </c>
      <c r="H994">
        <v>3.67</v>
      </c>
      <c r="I994">
        <v>46.02</v>
      </c>
      <c r="J994" s="1" t="s">
        <v>91</v>
      </c>
      <c r="K994">
        <v>1320.25</v>
      </c>
      <c r="L994" s="1" t="s">
        <v>82</v>
      </c>
      <c r="M994">
        <v>576.51</v>
      </c>
    </row>
    <row r="995" spans="1:13" x14ac:dyDescent="0.25">
      <c r="A995">
        <v>1005</v>
      </c>
      <c r="B995" s="1" t="s">
        <v>26</v>
      </c>
      <c r="C995" s="2">
        <v>45261</v>
      </c>
      <c r="D995" s="1" t="s">
        <v>104</v>
      </c>
      <c r="E995" s="1" t="s">
        <v>109</v>
      </c>
      <c r="F995">
        <v>2023</v>
      </c>
      <c r="G995">
        <v>2696.88</v>
      </c>
      <c r="H995">
        <v>2.54</v>
      </c>
      <c r="I995">
        <v>50.24</v>
      </c>
      <c r="J995" s="1" t="s">
        <v>80</v>
      </c>
      <c r="K995">
        <v>3404.89</v>
      </c>
      <c r="L995" s="1" t="s">
        <v>71</v>
      </c>
      <c r="M995">
        <v>2057.8000000000002</v>
      </c>
    </row>
    <row r="996" spans="1:13" x14ac:dyDescent="0.25">
      <c r="A996">
        <v>1006</v>
      </c>
      <c r="B996" s="1" t="s">
        <v>35</v>
      </c>
      <c r="C996" s="2">
        <v>45261</v>
      </c>
      <c r="D996" s="1" t="s">
        <v>104</v>
      </c>
      <c r="E996" s="1" t="s">
        <v>109</v>
      </c>
      <c r="F996">
        <v>2023</v>
      </c>
      <c r="G996">
        <v>3146.94</v>
      </c>
      <c r="H996">
        <v>3.88</v>
      </c>
      <c r="I996">
        <v>32.380000000000003</v>
      </c>
      <c r="J996" s="1" t="s">
        <v>98</v>
      </c>
      <c r="K996">
        <v>3981.04</v>
      </c>
      <c r="L996" s="1" t="s">
        <v>62</v>
      </c>
      <c r="M996">
        <v>2600</v>
      </c>
    </row>
    <row r="997" spans="1:13" x14ac:dyDescent="0.25">
      <c r="A997">
        <v>1007</v>
      </c>
      <c r="B997" s="1" t="s">
        <v>15</v>
      </c>
      <c r="C997" s="2">
        <v>45261</v>
      </c>
      <c r="D997" s="1" t="s">
        <v>104</v>
      </c>
      <c r="E997" s="1" t="s">
        <v>109</v>
      </c>
      <c r="F997">
        <v>2023</v>
      </c>
      <c r="G997">
        <v>855.05</v>
      </c>
      <c r="H997">
        <v>4.97</v>
      </c>
      <c r="I997">
        <v>58.96</v>
      </c>
      <c r="J997" s="1" t="s">
        <v>66</v>
      </c>
      <c r="K997">
        <v>1188.33</v>
      </c>
      <c r="L997" s="1" t="s">
        <v>55</v>
      </c>
      <c r="M997">
        <v>533.70000000000005</v>
      </c>
    </row>
    <row r="998" spans="1:13" x14ac:dyDescent="0.25">
      <c r="A998">
        <v>1008</v>
      </c>
      <c r="B998" s="1" t="s">
        <v>1</v>
      </c>
      <c r="C998" s="2">
        <v>45261</v>
      </c>
      <c r="D998" s="1" t="s">
        <v>104</v>
      </c>
      <c r="E998" s="1" t="s">
        <v>109</v>
      </c>
      <c r="F998">
        <v>2023</v>
      </c>
      <c r="G998">
        <v>815.11</v>
      </c>
      <c r="H998">
        <v>2.42</v>
      </c>
      <c r="I998">
        <v>64.22</v>
      </c>
      <c r="J998" s="1" t="s">
        <v>66</v>
      </c>
      <c r="K998">
        <v>1146.55</v>
      </c>
      <c r="L998" s="1" t="s">
        <v>55</v>
      </c>
      <c r="M998">
        <v>511.6</v>
      </c>
    </row>
    <row r="999" spans="1:13" x14ac:dyDescent="0.25">
      <c r="A999">
        <v>1009</v>
      </c>
      <c r="B999" s="1" t="s">
        <v>22</v>
      </c>
      <c r="C999" s="2">
        <v>45261</v>
      </c>
      <c r="D999" s="1" t="s">
        <v>104</v>
      </c>
      <c r="E999" s="1" t="s">
        <v>109</v>
      </c>
      <c r="F999">
        <v>2023</v>
      </c>
      <c r="G999">
        <v>1002.1</v>
      </c>
      <c r="H999">
        <v>6.59</v>
      </c>
      <c r="I999">
        <v>78.72</v>
      </c>
      <c r="J999" s="1" t="s">
        <v>58</v>
      </c>
      <c r="K999">
        <v>1710.02</v>
      </c>
      <c r="L999" s="1" t="s">
        <v>71</v>
      </c>
      <c r="M999">
        <v>737.59</v>
      </c>
    </row>
    <row r="1000" spans="1:13" x14ac:dyDescent="0.25">
      <c r="A1000">
        <v>1010</v>
      </c>
      <c r="B1000" s="1" t="s">
        <v>11</v>
      </c>
      <c r="C1000" s="2">
        <v>45261</v>
      </c>
      <c r="D1000" s="1" t="s">
        <v>104</v>
      </c>
      <c r="E1000" s="1" t="s">
        <v>109</v>
      </c>
      <c r="F1000">
        <v>2023</v>
      </c>
      <c r="G1000">
        <v>2347.41</v>
      </c>
      <c r="H1000">
        <v>5.21</v>
      </c>
      <c r="I1000">
        <v>52.98</v>
      </c>
      <c r="J1000" s="1" t="s">
        <v>91</v>
      </c>
      <c r="K1000">
        <v>3601.87</v>
      </c>
      <c r="L1000" s="1" t="s">
        <v>57</v>
      </c>
      <c r="M1000">
        <v>1332.68</v>
      </c>
    </row>
    <row r="1001" spans="1:13" x14ac:dyDescent="0.25">
      <c r="A1001">
        <v>1011</v>
      </c>
      <c r="B1001" s="1" t="s">
        <v>33</v>
      </c>
      <c r="C1001" s="2">
        <v>45261</v>
      </c>
      <c r="D1001" s="1" t="s">
        <v>104</v>
      </c>
      <c r="E1001" s="1" t="s">
        <v>109</v>
      </c>
      <c r="F1001">
        <v>2023</v>
      </c>
      <c r="G1001">
        <v>3357.51</v>
      </c>
      <c r="H1001">
        <v>2.4700000000000002</v>
      </c>
      <c r="I1001">
        <v>45.25</v>
      </c>
      <c r="J1001" s="1" t="s">
        <v>81</v>
      </c>
      <c r="K1001">
        <v>5609.15</v>
      </c>
      <c r="L1001" s="1" t="s">
        <v>82</v>
      </c>
      <c r="M1001">
        <v>1821.45</v>
      </c>
    </row>
    <row r="1002" spans="1:13" x14ac:dyDescent="0.25">
      <c r="A1002">
        <v>1012</v>
      </c>
      <c r="B1002" s="1" t="s">
        <v>29</v>
      </c>
      <c r="C1002" s="2">
        <v>45261</v>
      </c>
      <c r="D1002" s="1" t="s">
        <v>104</v>
      </c>
      <c r="E1002" s="1" t="s">
        <v>109</v>
      </c>
      <c r="F1002">
        <v>2023</v>
      </c>
      <c r="G1002">
        <v>2869.4</v>
      </c>
      <c r="H1002">
        <v>1.88</v>
      </c>
      <c r="I1002">
        <v>51.19</v>
      </c>
      <c r="J1002" s="1" t="s">
        <v>62</v>
      </c>
      <c r="K1002">
        <v>3950</v>
      </c>
      <c r="L1002" s="1" t="s">
        <v>82</v>
      </c>
      <c r="M1002">
        <v>1876.31</v>
      </c>
    </row>
    <row r="1003" spans="1:13" x14ac:dyDescent="0.25">
      <c r="A1003">
        <v>1013</v>
      </c>
      <c r="B1003" s="1" t="s">
        <v>21</v>
      </c>
      <c r="C1003" s="2">
        <v>45261</v>
      </c>
      <c r="D1003" s="1" t="s">
        <v>104</v>
      </c>
      <c r="E1003" s="1" t="s">
        <v>109</v>
      </c>
      <c r="F1003">
        <v>2023</v>
      </c>
      <c r="G1003">
        <v>1950.54</v>
      </c>
      <c r="H1003">
        <v>8.9</v>
      </c>
      <c r="I1003">
        <v>81.709999999999994</v>
      </c>
      <c r="J1003" s="1" t="s">
        <v>61</v>
      </c>
      <c r="K1003">
        <v>2996</v>
      </c>
      <c r="L1003" s="1" t="s">
        <v>57</v>
      </c>
      <c r="M1003">
        <v>732.37</v>
      </c>
    </row>
    <row r="1004" spans="1:13" x14ac:dyDescent="0.25">
      <c r="A1004">
        <v>1014</v>
      </c>
      <c r="B1004" s="1" t="s">
        <v>38</v>
      </c>
      <c r="C1004" s="2">
        <v>45261</v>
      </c>
      <c r="D1004" s="1" t="s">
        <v>104</v>
      </c>
      <c r="E1004" s="1" t="s">
        <v>109</v>
      </c>
      <c r="F1004">
        <v>2023</v>
      </c>
      <c r="G1004">
        <v>2264.87</v>
      </c>
      <c r="H1004">
        <v>10.67</v>
      </c>
      <c r="I1004">
        <v>63.85</v>
      </c>
      <c r="J1004" s="1" t="s">
        <v>86</v>
      </c>
      <c r="K1004">
        <v>3350</v>
      </c>
      <c r="L1004" s="1" t="s">
        <v>63</v>
      </c>
      <c r="M1004">
        <v>1100</v>
      </c>
    </row>
    <row r="1005" spans="1:13" x14ac:dyDescent="0.25">
      <c r="A1005">
        <v>1015</v>
      </c>
      <c r="B1005" s="1" t="s">
        <v>39</v>
      </c>
      <c r="C1005" s="2">
        <v>45261</v>
      </c>
      <c r="D1005" s="1" t="s">
        <v>104</v>
      </c>
      <c r="E1005" s="1" t="s">
        <v>109</v>
      </c>
      <c r="F1005">
        <v>2023</v>
      </c>
      <c r="G1005">
        <v>2863.97</v>
      </c>
      <c r="H1005">
        <v>4.1100000000000003</v>
      </c>
      <c r="I1005">
        <v>49.93</v>
      </c>
      <c r="J1005" s="1" t="s">
        <v>64</v>
      </c>
      <c r="K1005">
        <v>4638.1000000000004</v>
      </c>
      <c r="L1005" s="1" t="s">
        <v>73</v>
      </c>
      <c r="M1005">
        <v>1769.87</v>
      </c>
    </row>
    <row r="1006" spans="1:13" x14ac:dyDescent="0.25">
      <c r="A1006">
        <v>1016</v>
      </c>
      <c r="B1006" s="1" t="s">
        <v>17</v>
      </c>
      <c r="C1006" s="2">
        <v>45261</v>
      </c>
      <c r="D1006" s="1" t="s">
        <v>104</v>
      </c>
      <c r="E1006" s="1" t="s">
        <v>109</v>
      </c>
      <c r="F1006">
        <v>2023</v>
      </c>
      <c r="G1006">
        <v>487.94</v>
      </c>
      <c r="H1006">
        <v>3.88</v>
      </c>
      <c r="I1006">
        <v>73.430000000000007</v>
      </c>
      <c r="J1006" s="1" t="s">
        <v>77</v>
      </c>
      <c r="K1006">
        <v>650</v>
      </c>
      <c r="L1006" s="1" t="s">
        <v>67</v>
      </c>
      <c r="M1006">
        <v>400</v>
      </c>
    </row>
    <row r="1007" spans="1:13" x14ac:dyDescent="0.25">
      <c r="A1007">
        <v>1017</v>
      </c>
      <c r="B1007" s="1" t="s">
        <v>27</v>
      </c>
      <c r="C1007" s="2">
        <v>45261</v>
      </c>
      <c r="D1007" s="1" t="s">
        <v>104</v>
      </c>
      <c r="E1007" s="1" t="s">
        <v>109</v>
      </c>
      <c r="F1007">
        <v>2023</v>
      </c>
      <c r="G1007">
        <v>542</v>
      </c>
      <c r="H1007">
        <v>2.88</v>
      </c>
      <c r="I1007">
        <v>59.41</v>
      </c>
      <c r="J1007" s="1" t="s">
        <v>69</v>
      </c>
      <c r="K1007">
        <v>628.86</v>
      </c>
      <c r="L1007" s="1" t="s">
        <v>76</v>
      </c>
      <c r="M1007">
        <v>462.5</v>
      </c>
    </row>
    <row r="1008" spans="1:13" x14ac:dyDescent="0.25">
      <c r="A1008">
        <v>1018</v>
      </c>
      <c r="B1008" s="1" t="s">
        <v>28</v>
      </c>
      <c r="C1008" s="2">
        <v>45261</v>
      </c>
      <c r="D1008" s="1" t="s">
        <v>104</v>
      </c>
      <c r="E1008" s="1" t="s">
        <v>109</v>
      </c>
      <c r="F1008">
        <v>2023</v>
      </c>
      <c r="G1008">
        <v>3771.41</v>
      </c>
      <c r="H1008">
        <v>3.44</v>
      </c>
      <c r="I1008">
        <v>39.96</v>
      </c>
      <c r="J1008" s="1" t="s">
        <v>81</v>
      </c>
      <c r="K1008">
        <v>5838.63</v>
      </c>
      <c r="L1008" s="1" t="s">
        <v>55</v>
      </c>
      <c r="M1008">
        <v>2956.03</v>
      </c>
    </row>
    <row r="1009" spans="1:13" x14ac:dyDescent="0.25">
      <c r="A1009">
        <v>1019</v>
      </c>
      <c r="B1009" s="1" t="s">
        <v>5</v>
      </c>
      <c r="C1009" s="2">
        <v>45261</v>
      </c>
      <c r="D1009" s="1" t="s">
        <v>104</v>
      </c>
      <c r="E1009" s="1" t="s">
        <v>109</v>
      </c>
      <c r="F1009">
        <v>2023</v>
      </c>
      <c r="G1009">
        <v>568.72</v>
      </c>
      <c r="H1009">
        <v>3.6</v>
      </c>
      <c r="I1009">
        <v>70.81</v>
      </c>
      <c r="J1009" s="1" t="s">
        <v>56</v>
      </c>
      <c r="K1009">
        <v>750.29</v>
      </c>
      <c r="L1009" s="1" t="s">
        <v>75</v>
      </c>
      <c r="M1009">
        <v>396.13</v>
      </c>
    </row>
    <row r="1010" spans="1:13" x14ac:dyDescent="0.25">
      <c r="A1010">
        <v>1020</v>
      </c>
      <c r="B1010" s="1" t="s">
        <v>2</v>
      </c>
      <c r="C1010" s="2">
        <v>45261</v>
      </c>
      <c r="D1010" s="1" t="s">
        <v>104</v>
      </c>
      <c r="E1010" s="1" t="s">
        <v>109</v>
      </c>
      <c r="F1010">
        <v>2023</v>
      </c>
      <c r="G1010">
        <v>598.75</v>
      </c>
      <c r="H1010">
        <v>3.04</v>
      </c>
      <c r="I1010">
        <v>62.6</v>
      </c>
      <c r="J1010" s="1" t="s">
        <v>93</v>
      </c>
      <c r="K1010">
        <v>729.72</v>
      </c>
      <c r="L1010" s="1" t="s">
        <v>64</v>
      </c>
      <c r="M1010">
        <v>396.41</v>
      </c>
    </row>
    <row r="1011" spans="1:13" x14ac:dyDescent="0.25">
      <c r="A1011">
        <v>1021</v>
      </c>
      <c r="B1011" s="1" t="s">
        <v>34</v>
      </c>
      <c r="C1011" s="2">
        <v>45261</v>
      </c>
      <c r="D1011" s="1" t="s">
        <v>104</v>
      </c>
      <c r="E1011" s="1" t="s">
        <v>109</v>
      </c>
      <c r="F1011">
        <v>2023</v>
      </c>
      <c r="G1011">
        <v>1806.95</v>
      </c>
      <c r="H1011">
        <v>3.91</v>
      </c>
      <c r="I1011">
        <v>47.45</v>
      </c>
      <c r="J1011" s="1" t="s">
        <v>60</v>
      </c>
      <c r="K1011">
        <v>2536</v>
      </c>
      <c r="L1011" s="1" t="s">
        <v>67</v>
      </c>
      <c r="M1011">
        <v>1211.1099999999999</v>
      </c>
    </row>
    <row r="1012" spans="1:13" x14ac:dyDescent="0.25">
      <c r="A1012">
        <v>1022</v>
      </c>
      <c r="B1012" s="1" t="s">
        <v>42</v>
      </c>
      <c r="C1012" s="2">
        <v>45261</v>
      </c>
      <c r="D1012" s="1" t="s">
        <v>104</v>
      </c>
      <c r="E1012" s="1" t="s">
        <v>109</v>
      </c>
      <c r="F1012">
        <v>2023</v>
      </c>
      <c r="G1012">
        <v>2303.96</v>
      </c>
      <c r="H1012">
        <v>3.64</v>
      </c>
      <c r="I1012">
        <v>44.87</v>
      </c>
      <c r="J1012" s="1" t="s">
        <v>91</v>
      </c>
      <c r="K1012">
        <v>3463.39</v>
      </c>
      <c r="L1012" s="1" t="s">
        <v>105</v>
      </c>
      <c r="M1012">
        <v>1499</v>
      </c>
    </row>
    <row r="1013" spans="1:13" x14ac:dyDescent="0.25">
      <c r="A1013">
        <v>1023</v>
      </c>
      <c r="B1013" s="1" t="s">
        <v>25</v>
      </c>
      <c r="C1013" s="2">
        <v>45261</v>
      </c>
      <c r="D1013" s="1" t="s">
        <v>104</v>
      </c>
      <c r="E1013" s="1" t="s">
        <v>109</v>
      </c>
      <c r="F1013">
        <v>2023</v>
      </c>
      <c r="G1013">
        <v>1006.36</v>
      </c>
      <c r="H1013">
        <v>15.32</v>
      </c>
      <c r="I1013">
        <v>85.82</v>
      </c>
      <c r="J1013" s="1" t="s">
        <v>80</v>
      </c>
      <c r="K1013">
        <v>1845</v>
      </c>
      <c r="L1013" s="1" t="s">
        <v>65</v>
      </c>
      <c r="M1013">
        <v>433.69</v>
      </c>
    </row>
    <row r="1014" spans="1:13" x14ac:dyDescent="0.25">
      <c r="A1014">
        <v>1024</v>
      </c>
      <c r="B1014" s="1" t="s">
        <v>16</v>
      </c>
      <c r="C1014" s="2">
        <v>45261</v>
      </c>
      <c r="D1014" s="1" t="s">
        <v>104</v>
      </c>
      <c r="E1014" s="1" t="s">
        <v>109</v>
      </c>
      <c r="F1014">
        <v>2023</v>
      </c>
      <c r="G1014">
        <v>2266.19</v>
      </c>
      <c r="H1014">
        <v>2.77</v>
      </c>
      <c r="I1014">
        <v>41.84</v>
      </c>
      <c r="J1014" s="1" t="s">
        <v>60</v>
      </c>
      <c r="K1014">
        <v>3492.56</v>
      </c>
      <c r="L1014" s="1" t="s">
        <v>66</v>
      </c>
      <c r="M1014">
        <v>1703.33</v>
      </c>
    </row>
    <row r="1015" spans="1:13" x14ac:dyDescent="0.25">
      <c r="A1015">
        <v>1025</v>
      </c>
      <c r="B1015" s="1" t="s">
        <v>20</v>
      </c>
      <c r="C1015" s="2">
        <v>45261</v>
      </c>
      <c r="D1015" s="1" t="s">
        <v>104</v>
      </c>
      <c r="E1015" s="1" t="s">
        <v>109</v>
      </c>
      <c r="F1015">
        <v>2023</v>
      </c>
      <c r="G1015">
        <v>577.77</v>
      </c>
      <c r="H1015">
        <v>3.67</v>
      </c>
      <c r="I1015">
        <v>78.52</v>
      </c>
      <c r="J1015" s="1" t="s">
        <v>66</v>
      </c>
      <c r="K1015">
        <v>812.97</v>
      </c>
      <c r="L1015" s="1" t="s">
        <v>98</v>
      </c>
      <c r="M1015">
        <v>438.2</v>
      </c>
    </row>
    <row r="1016" spans="1:13" x14ac:dyDescent="0.25">
      <c r="A1016">
        <v>1026</v>
      </c>
      <c r="B1016" s="1" t="s">
        <v>32</v>
      </c>
      <c r="C1016" s="2">
        <v>45261</v>
      </c>
      <c r="D1016" s="1" t="s">
        <v>104</v>
      </c>
      <c r="E1016" s="1" t="s">
        <v>109</v>
      </c>
      <c r="F1016">
        <v>2023</v>
      </c>
      <c r="G1016">
        <v>589.75</v>
      </c>
      <c r="H1016">
        <v>5.47</v>
      </c>
      <c r="I1016">
        <v>79.23</v>
      </c>
      <c r="J1016" s="1" t="s">
        <v>81</v>
      </c>
      <c r="K1016">
        <v>769.68</v>
      </c>
      <c r="L1016" s="1" t="s">
        <v>59</v>
      </c>
      <c r="M1016">
        <v>450.32</v>
      </c>
    </row>
    <row r="1017" spans="1:13" x14ac:dyDescent="0.25">
      <c r="A1017">
        <v>1027</v>
      </c>
      <c r="B1017" s="1" t="s">
        <v>31</v>
      </c>
      <c r="C1017" s="2">
        <v>45261</v>
      </c>
      <c r="D1017" s="1" t="s">
        <v>104</v>
      </c>
      <c r="E1017" s="1" t="s">
        <v>109</v>
      </c>
      <c r="F1017">
        <v>2023</v>
      </c>
      <c r="G1017">
        <v>2214.58</v>
      </c>
      <c r="H1017">
        <v>3.92</v>
      </c>
      <c r="I1017">
        <v>58.1</v>
      </c>
      <c r="J1017" s="1" t="s">
        <v>66</v>
      </c>
      <c r="K1017">
        <v>3250</v>
      </c>
      <c r="L1017" s="1" t="s">
        <v>65</v>
      </c>
      <c r="M1017">
        <v>1054.07</v>
      </c>
    </row>
    <row r="1018" spans="1:13" x14ac:dyDescent="0.25">
      <c r="A1018">
        <v>1028</v>
      </c>
      <c r="B1018" s="1" t="s">
        <v>7</v>
      </c>
      <c r="C1018" s="2">
        <v>45261</v>
      </c>
      <c r="D1018" s="1" t="s">
        <v>104</v>
      </c>
      <c r="E1018" s="1" t="s">
        <v>109</v>
      </c>
      <c r="F1018">
        <v>2023</v>
      </c>
      <c r="G1018">
        <v>3137.5</v>
      </c>
      <c r="H1018">
        <v>5.19</v>
      </c>
      <c r="I1018">
        <v>40.119999999999997</v>
      </c>
      <c r="J1018" s="1" t="s">
        <v>69</v>
      </c>
      <c r="K1018">
        <v>5380.63</v>
      </c>
      <c r="L1018" s="1" t="s">
        <v>63</v>
      </c>
      <c r="M1018">
        <v>1700</v>
      </c>
    </row>
    <row r="1019" spans="1:13" x14ac:dyDescent="0.25">
      <c r="A1019">
        <v>1029</v>
      </c>
      <c r="B1019" s="1" t="s">
        <v>6</v>
      </c>
      <c r="C1019" s="2">
        <v>45261</v>
      </c>
      <c r="D1019" s="1" t="s">
        <v>104</v>
      </c>
      <c r="E1019" s="1" t="s">
        <v>109</v>
      </c>
      <c r="F1019">
        <v>2023</v>
      </c>
      <c r="G1019">
        <v>971.86</v>
      </c>
      <c r="H1019">
        <v>42.13</v>
      </c>
      <c r="I1019">
        <v>122.94</v>
      </c>
      <c r="J1019" s="1" t="s">
        <v>66</v>
      </c>
      <c r="K1019">
        <v>1433.13</v>
      </c>
      <c r="L1019" s="1" t="s">
        <v>71</v>
      </c>
      <c r="M1019">
        <v>465.41</v>
      </c>
    </row>
    <row r="1020" spans="1:13" x14ac:dyDescent="0.25">
      <c r="A1020">
        <v>1030</v>
      </c>
      <c r="B1020" s="1" t="s">
        <v>23</v>
      </c>
      <c r="C1020" s="2">
        <v>45261</v>
      </c>
      <c r="D1020" s="1" t="s">
        <v>104</v>
      </c>
      <c r="E1020" s="1" t="s">
        <v>109</v>
      </c>
      <c r="F1020">
        <v>2023</v>
      </c>
      <c r="G1020">
        <v>1425.32</v>
      </c>
      <c r="H1020">
        <v>4.03</v>
      </c>
      <c r="I1020">
        <v>39.17</v>
      </c>
      <c r="J1020" s="1" t="s">
        <v>77</v>
      </c>
      <c r="K1020">
        <v>1839.35</v>
      </c>
      <c r="L1020" s="1" t="s">
        <v>83</v>
      </c>
      <c r="M1020">
        <v>1133.33</v>
      </c>
    </row>
    <row r="1021" spans="1:13" x14ac:dyDescent="0.25">
      <c r="A1021">
        <v>1031</v>
      </c>
      <c r="B1021" s="1" t="s">
        <v>41</v>
      </c>
      <c r="C1021" s="2">
        <v>45261</v>
      </c>
      <c r="D1021" s="1" t="s">
        <v>104</v>
      </c>
      <c r="E1021" s="1" t="s">
        <v>109</v>
      </c>
      <c r="F1021">
        <v>2023</v>
      </c>
      <c r="G1021">
        <v>757.99</v>
      </c>
      <c r="H1021">
        <v>9.2799999999999994</v>
      </c>
      <c r="I1021">
        <v>101.47</v>
      </c>
      <c r="J1021" s="1" t="s">
        <v>93</v>
      </c>
      <c r="K1021">
        <v>1156.9100000000001</v>
      </c>
      <c r="L1021" s="1" t="s">
        <v>55</v>
      </c>
      <c r="M1021">
        <v>341.94</v>
      </c>
    </row>
    <row r="1022" spans="1:13" x14ac:dyDescent="0.25">
      <c r="A1022">
        <v>1032</v>
      </c>
      <c r="B1022" s="1" t="s">
        <v>24</v>
      </c>
      <c r="C1022" s="2">
        <v>45261</v>
      </c>
      <c r="D1022" s="1" t="s">
        <v>104</v>
      </c>
      <c r="E1022" s="1" t="s">
        <v>109</v>
      </c>
      <c r="F1022">
        <v>2023</v>
      </c>
      <c r="G1022">
        <v>746.04</v>
      </c>
      <c r="H1022">
        <v>7.39</v>
      </c>
      <c r="I1022">
        <v>114.58</v>
      </c>
      <c r="J1022" s="1" t="s">
        <v>73</v>
      </c>
      <c r="K1022">
        <v>1214.21</v>
      </c>
      <c r="L1022" s="1" t="s">
        <v>55</v>
      </c>
      <c r="M1022">
        <v>388.35</v>
      </c>
    </row>
    <row r="1023" spans="1:13" x14ac:dyDescent="0.25">
      <c r="A1023">
        <v>1033</v>
      </c>
      <c r="B1023" s="1" t="s">
        <v>37</v>
      </c>
      <c r="C1023" s="2">
        <v>45261</v>
      </c>
      <c r="D1023" s="1" t="s">
        <v>104</v>
      </c>
      <c r="E1023" s="1" t="s">
        <v>109</v>
      </c>
      <c r="F1023">
        <v>2023</v>
      </c>
      <c r="G1023">
        <v>972.46</v>
      </c>
      <c r="H1023">
        <v>6.08</v>
      </c>
      <c r="I1023">
        <v>65.75</v>
      </c>
      <c r="J1023" s="1" t="s">
        <v>61</v>
      </c>
      <c r="K1023">
        <v>1500</v>
      </c>
      <c r="L1023" s="1" t="s">
        <v>71</v>
      </c>
      <c r="M1023">
        <v>701.38</v>
      </c>
    </row>
    <row r="1024" spans="1:13" x14ac:dyDescent="0.25">
      <c r="A1024">
        <v>1034</v>
      </c>
      <c r="B1024" s="1" t="s">
        <v>14</v>
      </c>
      <c r="C1024" s="2">
        <v>45261</v>
      </c>
      <c r="D1024" s="1" t="s">
        <v>104</v>
      </c>
      <c r="E1024" s="1" t="s">
        <v>109</v>
      </c>
      <c r="F1024">
        <v>2023</v>
      </c>
      <c r="G1024">
        <v>917.93</v>
      </c>
      <c r="H1024">
        <v>5.85</v>
      </c>
      <c r="I1024">
        <v>81.349999999999994</v>
      </c>
      <c r="J1024" s="1" t="s">
        <v>61</v>
      </c>
      <c r="K1024">
        <v>1250</v>
      </c>
      <c r="L1024" s="1" t="s">
        <v>105</v>
      </c>
      <c r="M1024">
        <v>696.55</v>
      </c>
    </row>
    <row r="1025" spans="1:13" x14ac:dyDescent="0.25">
      <c r="A1025">
        <v>1035</v>
      </c>
      <c r="B1025" s="1" t="s">
        <v>8</v>
      </c>
      <c r="C1025" s="2">
        <v>45261</v>
      </c>
      <c r="D1025" s="1" t="s">
        <v>104</v>
      </c>
      <c r="E1025" s="1" t="s">
        <v>109</v>
      </c>
      <c r="F1025">
        <v>2023</v>
      </c>
      <c r="G1025">
        <v>991.08</v>
      </c>
      <c r="H1025">
        <v>5.86</v>
      </c>
      <c r="I1025">
        <v>74.040000000000006</v>
      </c>
      <c r="J1025" s="1" t="s">
        <v>73</v>
      </c>
      <c r="K1025">
        <v>1282.6300000000001</v>
      </c>
      <c r="L1025" s="1" t="s">
        <v>55</v>
      </c>
      <c r="M1025">
        <v>766.67</v>
      </c>
    </row>
    <row r="1026" spans="1:13" x14ac:dyDescent="0.25">
      <c r="A1026">
        <v>1036</v>
      </c>
      <c r="B1026" s="1" t="s">
        <v>36</v>
      </c>
      <c r="C1026" s="2">
        <v>45261</v>
      </c>
      <c r="D1026" s="1" t="s">
        <v>104</v>
      </c>
      <c r="E1026" s="1" t="s">
        <v>109</v>
      </c>
      <c r="F1026">
        <v>2023</v>
      </c>
      <c r="G1026">
        <v>1226.29</v>
      </c>
      <c r="H1026">
        <v>7.82</v>
      </c>
      <c r="I1026">
        <v>69.28</v>
      </c>
      <c r="J1026" s="1" t="s">
        <v>78</v>
      </c>
      <c r="K1026">
        <v>1650</v>
      </c>
      <c r="L1026" s="1" t="s">
        <v>65</v>
      </c>
      <c r="M1026">
        <v>936.86</v>
      </c>
    </row>
    <row r="1027" spans="1:13" x14ac:dyDescent="0.25">
      <c r="A1027">
        <v>1037</v>
      </c>
      <c r="B1027" s="1" t="s">
        <v>12</v>
      </c>
      <c r="C1027" s="2">
        <v>45261</v>
      </c>
      <c r="D1027" s="1" t="s">
        <v>104</v>
      </c>
      <c r="E1027" s="1" t="s">
        <v>109</v>
      </c>
      <c r="F1027">
        <v>2023</v>
      </c>
      <c r="G1027">
        <v>551.91999999999996</v>
      </c>
      <c r="H1027">
        <v>12.45</v>
      </c>
      <c r="I1027">
        <v>105</v>
      </c>
      <c r="J1027" s="1" t="s">
        <v>83</v>
      </c>
      <c r="K1027">
        <v>1057.1400000000001</v>
      </c>
      <c r="L1027" s="1" t="s">
        <v>96</v>
      </c>
      <c r="M1027">
        <v>258.56</v>
      </c>
    </row>
    <row r="1028" spans="1:13" x14ac:dyDescent="0.25">
      <c r="A1028">
        <v>1038</v>
      </c>
      <c r="B1028" s="1" t="s">
        <v>9</v>
      </c>
      <c r="C1028" s="2">
        <v>45261</v>
      </c>
      <c r="D1028" s="1" t="s">
        <v>104</v>
      </c>
      <c r="E1028" s="1" t="s">
        <v>109</v>
      </c>
      <c r="F1028">
        <v>2023</v>
      </c>
      <c r="G1028">
        <v>2059.5300000000002</v>
      </c>
      <c r="H1028">
        <v>4.03</v>
      </c>
      <c r="I1028">
        <v>63.99</v>
      </c>
      <c r="J1028" s="1" t="s">
        <v>58</v>
      </c>
      <c r="K1028">
        <v>3495.83</v>
      </c>
      <c r="L1028" s="1" t="s">
        <v>62</v>
      </c>
      <c r="M1028">
        <v>776.19</v>
      </c>
    </row>
    <row r="1029" spans="1:13" x14ac:dyDescent="0.25">
      <c r="A1029">
        <v>1039</v>
      </c>
      <c r="B1029" s="1" t="s">
        <v>30</v>
      </c>
      <c r="C1029" s="2">
        <v>45261</v>
      </c>
      <c r="D1029" s="1" t="s">
        <v>104</v>
      </c>
      <c r="E1029" s="1" t="s">
        <v>109</v>
      </c>
      <c r="F1029">
        <v>2023</v>
      </c>
      <c r="G1029">
        <v>2512.16</v>
      </c>
      <c r="H1029">
        <v>3.89</v>
      </c>
      <c r="I1029">
        <v>45.63</v>
      </c>
      <c r="J1029" s="1" t="s">
        <v>69</v>
      </c>
      <c r="K1029">
        <v>3355.9</v>
      </c>
      <c r="L1029" s="1" t="s">
        <v>64</v>
      </c>
      <c r="M1029">
        <v>2045</v>
      </c>
    </row>
    <row r="1030" spans="1:13" x14ac:dyDescent="0.25">
      <c r="A1030">
        <v>1040</v>
      </c>
      <c r="B1030" s="1" t="s">
        <v>40</v>
      </c>
      <c r="C1030" s="2">
        <v>45261</v>
      </c>
      <c r="D1030" s="1" t="s">
        <v>104</v>
      </c>
      <c r="E1030" s="1" t="s">
        <v>109</v>
      </c>
      <c r="F1030">
        <v>2023</v>
      </c>
      <c r="G1030">
        <v>814.16</v>
      </c>
      <c r="H1030">
        <v>7.32</v>
      </c>
      <c r="I1030">
        <v>77.599999999999994</v>
      </c>
      <c r="J1030" s="1" t="s">
        <v>93</v>
      </c>
      <c r="K1030">
        <v>1461.87</v>
      </c>
      <c r="L1030" s="1" t="s">
        <v>55</v>
      </c>
      <c r="M1030">
        <v>390.5</v>
      </c>
    </row>
    <row r="1031" spans="1:13" x14ac:dyDescent="0.25">
      <c r="A1031">
        <v>1041</v>
      </c>
      <c r="B1031" s="1" t="s">
        <v>10</v>
      </c>
      <c r="C1031" s="2">
        <v>45261</v>
      </c>
      <c r="D1031" s="1" t="s">
        <v>104</v>
      </c>
      <c r="E1031" s="1" t="s">
        <v>109</v>
      </c>
      <c r="F1031">
        <v>2023</v>
      </c>
      <c r="G1031">
        <v>1709.55</v>
      </c>
      <c r="H1031">
        <v>6.17</v>
      </c>
      <c r="I1031">
        <v>47.15</v>
      </c>
      <c r="J1031" s="1" t="s">
        <v>61</v>
      </c>
      <c r="K1031">
        <v>2532</v>
      </c>
      <c r="L1031" s="1" t="s">
        <v>75</v>
      </c>
      <c r="M1031">
        <v>1260.51</v>
      </c>
    </row>
    <row r="1032" spans="1:13" x14ac:dyDescent="0.25">
      <c r="A1032">
        <v>1042</v>
      </c>
      <c r="B1032" s="1" t="s">
        <v>19</v>
      </c>
      <c r="C1032" s="2">
        <v>45261</v>
      </c>
      <c r="D1032" s="1" t="s">
        <v>104</v>
      </c>
      <c r="E1032" s="1" t="s">
        <v>109</v>
      </c>
      <c r="F1032">
        <v>2023</v>
      </c>
      <c r="G1032">
        <v>1976.59</v>
      </c>
      <c r="H1032">
        <v>4.88</v>
      </c>
      <c r="I1032">
        <v>64.19</v>
      </c>
      <c r="J1032" s="1" t="s">
        <v>105</v>
      </c>
      <c r="K1032">
        <v>2375</v>
      </c>
      <c r="L1032" s="1" t="s">
        <v>76</v>
      </c>
      <c r="M1032">
        <v>1550</v>
      </c>
    </row>
    <row r="1033" spans="1:13" x14ac:dyDescent="0.25">
      <c r="A1033">
        <v>1043</v>
      </c>
      <c r="B1033" s="1" t="s">
        <v>18</v>
      </c>
      <c r="C1033" s="2">
        <v>45261</v>
      </c>
      <c r="D1033" s="1" t="s">
        <v>104</v>
      </c>
      <c r="E1033" s="1" t="s">
        <v>109</v>
      </c>
      <c r="F1033">
        <v>2023</v>
      </c>
      <c r="G1033">
        <v>818.92</v>
      </c>
      <c r="H1033">
        <v>5.98</v>
      </c>
      <c r="I1033">
        <v>92.47</v>
      </c>
      <c r="J1033" s="1" t="s">
        <v>73</v>
      </c>
      <c r="K1033">
        <v>1463.34</v>
      </c>
      <c r="L1033" s="1" t="s">
        <v>57</v>
      </c>
      <c r="M1033">
        <v>374.54</v>
      </c>
    </row>
    <row r="1034" spans="1:13" x14ac:dyDescent="0.25">
      <c r="A1034">
        <v>1001</v>
      </c>
      <c r="B1034" s="1" t="s">
        <v>3</v>
      </c>
      <c r="C1034" s="2">
        <v>45292</v>
      </c>
      <c r="D1034" s="1" t="s">
        <v>54</v>
      </c>
      <c r="E1034" s="1" t="s">
        <v>109</v>
      </c>
      <c r="F1034">
        <v>2024</v>
      </c>
      <c r="G1034">
        <v>1309.75</v>
      </c>
      <c r="H1034">
        <v>4.37</v>
      </c>
      <c r="I1034">
        <v>54</v>
      </c>
      <c r="J1034" s="1" t="s">
        <v>71</v>
      </c>
      <c r="K1034">
        <v>1542</v>
      </c>
      <c r="L1034" s="1" t="s">
        <v>86</v>
      </c>
      <c r="M1034">
        <v>1130.53</v>
      </c>
    </row>
    <row r="1035" spans="1:13" x14ac:dyDescent="0.25">
      <c r="A1035">
        <v>1002</v>
      </c>
      <c r="B1035" s="1" t="s">
        <v>43</v>
      </c>
      <c r="C1035" s="2">
        <v>45292</v>
      </c>
      <c r="D1035" s="1" t="s">
        <v>54</v>
      </c>
      <c r="E1035" s="1" t="s">
        <v>109</v>
      </c>
      <c r="F1035">
        <v>2024</v>
      </c>
      <c r="G1035">
        <v>116.41</v>
      </c>
      <c r="H1035">
        <v>5.78</v>
      </c>
      <c r="I1035">
        <v>33.450000000000003</v>
      </c>
      <c r="J1035" s="1" t="s">
        <v>61</v>
      </c>
      <c r="K1035">
        <v>140.01</v>
      </c>
      <c r="L1035" s="1" t="s">
        <v>62</v>
      </c>
      <c r="M1035">
        <v>100</v>
      </c>
    </row>
    <row r="1036" spans="1:13" x14ac:dyDescent="0.25">
      <c r="A1036">
        <v>1003</v>
      </c>
      <c r="B1036" s="1" t="s">
        <v>13</v>
      </c>
      <c r="C1036" s="2">
        <v>45292</v>
      </c>
      <c r="D1036" s="1" t="s">
        <v>54</v>
      </c>
      <c r="E1036" s="1" t="s">
        <v>109</v>
      </c>
      <c r="F1036">
        <v>2024</v>
      </c>
      <c r="G1036">
        <v>976.58</v>
      </c>
      <c r="H1036">
        <v>12.16</v>
      </c>
      <c r="I1036">
        <v>64.42</v>
      </c>
      <c r="J1036" s="1" t="s">
        <v>83</v>
      </c>
      <c r="K1036">
        <v>1466.67</v>
      </c>
      <c r="L1036" s="1" t="s">
        <v>71</v>
      </c>
      <c r="M1036">
        <v>677.23</v>
      </c>
    </row>
    <row r="1037" spans="1:13" x14ac:dyDescent="0.25">
      <c r="A1037">
        <v>1004</v>
      </c>
      <c r="B1037" s="1" t="s">
        <v>4</v>
      </c>
      <c r="C1037" s="2">
        <v>45292</v>
      </c>
      <c r="D1037" s="1" t="s">
        <v>54</v>
      </c>
      <c r="E1037" s="1" t="s">
        <v>109</v>
      </c>
      <c r="F1037">
        <v>2024</v>
      </c>
      <c r="G1037">
        <v>921.38</v>
      </c>
      <c r="H1037">
        <v>11.03</v>
      </c>
      <c r="I1037">
        <v>60.93</v>
      </c>
      <c r="J1037" s="1" t="s">
        <v>91</v>
      </c>
      <c r="K1037">
        <v>1340.06</v>
      </c>
      <c r="L1037" s="1" t="s">
        <v>71</v>
      </c>
      <c r="M1037">
        <v>655</v>
      </c>
    </row>
    <row r="1038" spans="1:13" x14ac:dyDescent="0.25">
      <c r="A1038">
        <v>1005</v>
      </c>
      <c r="B1038" s="1" t="s">
        <v>26</v>
      </c>
      <c r="C1038" s="2">
        <v>45292</v>
      </c>
      <c r="D1038" s="1" t="s">
        <v>54</v>
      </c>
      <c r="E1038" s="1" t="s">
        <v>109</v>
      </c>
      <c r="F1038">
        <v>2024</v>
      </c>
      <c r="G1038">
        <v>2898.12</v>
      </c>
      <c r="H1038">
        <v>7.46</v>
      </c>
      <c r="I1038">
        <v>61.05</v>
      </c>
      <c r="J1038" s="1" t="s">
        <v>76</v>
      </c>
      <c r="K1038">
        <v>4888.03</v>
      </c>
      <c r="L1038" s="1" t="s">
        <v>57</v>
      </c>
      <c r="M1038">
        <v>1950</v>
      </c>
    </row>
    <row r="1039" spans="1:13" x14ac:dyDescent="0.25">
      <c r="A1039">
        <v>1006</v>
      </c>
      <c r="B1039" s="1" t="s">
        <v>35</v>
      </c>
      <c r="C1039" s="2">
        <v>45292</v>
      </c>
      <c r="D1039" s="1" t="s">
        <v>54</v>
      </c>
      <c r="E1039" s="1" t="s">
        <v>109</v>
      </c>
      <c r="F1039">
        <v>2024</v>
      </c>
      <c r="G1039">
        <v>3315.78</v>
      </c>
      <c r="H1039">
        <v>5.37</v>
      </c>
      <c r="I1039">
        <v>37.08</v>
      </c>
      <c r="J1039" s="1" t="s">
        <v>61</v>
      </c>
      <c r="K1039">
        <v>4000</v>
      </c>
      <c r="L1039" s="1" t="s">
        <v>62</v>
      </c>
      <c r="M1039">
        <v>2639</v>
      </c>
    </row>
    <row r="1040" spans="1:13" x14ac:dyDescent="0.25">
      <c r="A1040">
        <v>1007</v>
      </c>
      <c r="B1040" s="1" t="s">
        <v>15</v>
      </c>
      <c r="C1040" s="2">
        <v>45292</v>
      </c>
      <c r="D1040" s="1" t="s">
        <v>54</v>
      </c>
      <c r="E1040" s="1" t="s">
        <v>109</v>
      </c>
      <c r="F1040">
        <v>2024</v>
      </c>
      <c r="G1040">
        <v>904.02</v>
      </c>
      <c r="H1040">
        <v>5.73</v>
      </c>
      <c r="I1040">
        <v>65.2</v>
      </c>
      <c r="J1040" s="1" t="s">
        <v>66</v>
      </c>
      <c r="K1040">
        <v>1270.17</v>
      </c>
      <c r="L1040" s="1" t="s">
        <v>62</v>
      </c>
      <c r="M1040">
        <v>546</v>
      </c>
    </row>
    <row r="1041" spans="1:13" x14ac:dyDescent="0.25">
      <c r="A1041">
        <v>1008</v>
      </c>
      <c r="B1041" s="1" t="s">
        <v>1</v>
      </c>
      <c r="C1041" s="2">
        <v>45292</v>
      </c>
      <c r="D1041" s="1" t="s">
        <v>54</v>
      </c>
      <c r="E1041" s="1" t="s">
        <v>109</v>
      </c>
      <c r="F1041">
        <v>2024</v>
      </c>
      <c r="G1041">
        <v>865.28</v>
      </c>
      <c r="H1041">
        <v>6.16</v>
      </c>
      <c r="I1041">
        <v>70.69</v>
      </c>
      <c r="J1041" s="1" t="s">
        <v>66</v>
      </c>
      <c r="K1041">
        <v>1297.1400000000001</v>
      </c>
      <c r="L1041" s="1" t="s">
        <v>62</v>
      </c>
      <c r="M1041">
        <v>500</v>
      </c>
    </row>
    <row r="1042" spans="1:13" x14ac:dyDescent="0.25">
      <c r="A1042">
        <v>1009</v>
      </c>
      <c r="B1042" s="1" t="s">
        <v>22</v>
      </c>
      <c r="C1042" s="2">
        <v>45292</v>
      </c>
      <c r="D1042" s="1" t="s">
        <v>54</v>
      </c>
      <c r="E1042" s="1" t="s">
        <v>109</v>
      </c>
      <c r="F1042">
        <v>2024</v>
      </c>
      <c r="G1042">
        <v>1107.45</v>
      </c>
      <c r="H1042">
        <v>10.51</v>
      </c>
      <c r="I1042">
        <v>95.25</v>
      </c>
      <c r="J1042" s="1" t="s">
        <v>58</v>
      </c>
      <c r="K1042">
        <v>1713</v>
      </c>
      <c r="L1042" s="1" t="s">
        <v>105</v>
      </c>
      <c r="M1042">
        <v>766.25</v>
      </c>
    </row>
    <row r="1043" spans="1:13" x14ac:dyDescent="0.25">
      <c r="A1043">
        <v>1010</v>
      </c>
      <c r="B1043" s="1" t="s">
        <v>11</v>
      </c>
      <c r="C1043" s="2">
        <v>45292</v>
      </c>
      <c r="D1043" s="1" t="s">
        <v>54</v>
      </c>
      <c r="E1043" s="1" t="s">
        <v>109</v>
      </c>
      <c r="F1043">
        <v>2024</v>
      </c>
      <c r="G1043">
        <v>2497.37</v>
      </c>
      <c r="H1043">
        <v>6.39</v>
      </c>
      <c r="I1043">
        <v>62.7</v>
      </c>
      <c r="J1043" s="1" t="s">
        <v>91</v>
      </c>
      <c r="K1043">
        <v>3781.97</v>
      </c>
      <c r="L1043" s="1" t="s">
        <v>57</v>
      </c>
      <c r="M1043">
        <v>1350</v>
      </c>
    </row>
    <row r="1044" spans="1:13" x14ac:dyDescent="0.25">
      <c r="A1044">
        <v>1011</v>
      </c>
      <c r="B1044" s="1" t="s">
        <v>33</v>
      </c>
      <c r="C1044" s="2">
        <v>45292</v>
      </c>
      <c r="D1044" s="1" t="s">
        <v>54</v>
      </c>
      <c r="E1044" s="1" t="s">
        <v>109</v>
      </c>
      <c r="F1044">
        <v>2024</v>
      </c>
      <c r="G1044">
        <v>3541.14</v>
      </c>
      <c r="H1044">
        <v>5.47</v>
      </c>
      <c r="I1044">
        <v>53.43</v>
      </c>
      <c r="J1044" s="1" t="s">
        <v>81</v>
      </c>
      <c r="K1044">
        <v>5889.6</v>
      </c>
      <c r="L1044" s="1" t="s">
        <v>82</v>
      </c>
      <c r="M1044">
        <v>2130.5</v>
      </c>
    </row>
    <row r="1045" spans="1:13" x14ac:dyDescent="0.25">
      <c r="A1045">
        <v>1012</v>
      </c>
      <c r="B1045" s="1" t="s">
        <v>29</v>
      </c>
      <c r="C1045" s="2">
        <v>45292</v>
      </c>
      <c r="D1045" s="1" t="s">
        <v>54</v>
      </c>
      <c r="E1045" s="1" t="s">
        <v>109</v>
      </c>
      <c r="F1045">
        <v>2024</v>
      </c>
      <c r="G1045">
        <v>3078.91</v>
      </c>
      <c r="H1045">
        <v>7.3</v>
      </c>
      <c r="I1045">
        <v>63.42</v>
      </c>
      <c r="J1045" s="1" t="s">
        <v>62</v>
      </c>
      <c r="K1045">
        <v>3933.5</v>
      </c>
      <c r="L1045" s="1" t="s">
        <v>82</v>
      </c>
      <c r="M1045">
        <v>2089</v>
      </c>
    </row>
    <row r="1046" spans="1:13" x14ac:dyDescent="0.25">
      <c r="A1046">
        <v>1013</v>
      </c>
      <c r="B1046" s="1" t="s">
        <v>21</v>
      </c>
      <c r="C1046" s="2">
        <v>45292</v>
      </c>
      <c r="D1046" s="1" t="s">
        <v>54</v>
      </c>
      <c r="E1046" s="1" t="s">
        <v>109</v>
      </c>
      <c r="F1046">
        <v>2024</v>
      </c>
      <c r="G1046">
        <v>2052.1</v>
      </c>
      <c r="H1046">
        <v>5.21</v>
      </c>
      <c r="I1046">
        <v>90.09</v>
      </c>
      <c r="J1046" s="1" t="s">
        <v>73</v>
      </c>
      <c r="K1046">
        <v>2900</v>
      </c>
      <c r="L1046" s="1" t="s">
        <v>55</v>
      </c>
      <c r="M1046">
        <v>794.45</v>
      </c>
    </row>
    <row r="1047" spans="1:13" x14ac:dyDescent="0.25">
      <c r="A1047">
        <v>1014</v>
      </c>
      <c r="B1047" s="1" t="s">
        <v>38</v>
      </c>
      <c r="C1047" s="2">
        <v>45292</v>
      </c>
      <c r="D1047" s="1" t="s">
        <v>54</v>
      </c>
      <c r="E1047" s="1" t="s">
        <v>109</v>
      </c>
      <c r="F1047">
        <v>2024</v>
      </c>
      <c r="G1047">
        <v>2506.81</v>
      </c>
      <c r="H1047">
        <v>10.68</v>
      </c>
      <c r="I1047">
        <v>80.22</v>
      </c>
      <c r="J1047" s="1" t="s">
        <v>61</v>
      </c>
      <c r="K1047">
        <v>5000</v>
      </c>
      <c r="L1047" s="1" t="s">
        <v>57</v>
      </c>
      <c r="M1047">
        <v>1100</v>
      </c>
    </row>
    <row r="1048" spans="1:13" x14ac:dyDescent="0.25">
      <c r="A1048">
        <v>1015</v>
      </c>
      <c r="B1048" s="1" t="s">
        <v>39</v>
      </c>
      <c r="C1048" s="2">
        <v>45292</v>
      </c>
      <c r="D1048" s="1" t="s">
        <v>54</v>
      </c>
      <c r="E1048" s="1" t="s">
        <v>109</v>
      </c>
      <c r="F1048">
        <v>2024</v>
      </c>
      <c r="G1048">
        <v>3036.87</v>
      </c>
      <c r="H1048">
        <v>6.04</v>
      </c>
      <c r="I1048">
        <v>58.85</v>
      </c>
      <c r="J1048" s="1" t="s">
        <v>64</v>
      </c>
      <c r="K1048">
        <v>5000.16</v>
      </c>
      <c r="L1048" s="1" t="s">
        <v>73</v>
      </c>
      <c r="M1048">
        <v>1782.13</v>
      </c>
    </row>
    <row r="1049" spans="1:13" x14ac:dyDescent="0.25">
      <c r="A1049">
        <v>1016</v>
      </c>
      <c r="B1049" s="1" t="s">
        <v>17</v>
      </c>
      <c r="C1049" s="2">
        <v>45292</v>
      </c>
      <c r="D1049" s="1" t="s">
        <v>54</v>
      </c>
      <c r="E1049" s="1" t="s">
        <v>109</v>
      </c>
      <c r="F1049">
        <v>2024</v>
      </c>
      <c r="G1049">
        <v>519.32000000000005</v>
      </c>
      <c r="H1049">
        <v>6.43</v>
      </c>
      <c r="I1049">
        <v>78.86</v>
      </c>
      <c r="J1049" s="1" t="s">
        <v>77</v>
      </c>
      <c r="K1049">
        <v>656</v>
      </c>
      <c r="L1049" s="1" t="s">
        <v>76</v>
      </c>
      <c r="M1049">
        <v>450</v>
      </c>
    </row>
    <row r="1050" spans="1:13" x14ac:dyDescent="0.25">
      <c r="A1050">
        <v>1017</v>
      </c>
      <c r="B1050" s="1" t="s">
        <v>27</v>
      </c>
      <c r="C1050" s="2">
        <v>45292</v>
      </c>
      <c r="D1050" s="1" t="s">
        <v>54</v>
      </c>
      <c r="E1050" s="1" t="s">
        <v>109</v>
      </c>
      <c r="F1050">
        <v>2024</v>
      </c>
      <c r="G1050">
        <v>575.78</v>
      </c>
      <c r="H1050">
        <v>6.23</v>
      </c>
      <c r="I1050">
        <v>61.73</v>
      </c>
      <c r="J1050" s="1" t="s">
        <v>65</v>
      </c>
      <c r="K1050">
        <v>696.11</v>
      </c>
      <c r="L1050" s="1" t="s">
        <v>64</v>
      </c>
      <c r="M1050">
        <v>495.71</v>
      </c>
    </row>
    <row r="1051" spans="1:13" x14ac:dyDescent="0.25">
      <c r="A1051">
        <v>1018</v>
      </c>
      <c r="B1051" s="1" t="s">
        <v>28</v>
      </c>
      <c r="C1051" s="2">
        <v>45292</v>
      </c>
      <c r="D1051" s="1" t="s">
        <v>54</v>
      </c>
      <c r="E1051" s="1" t="s">
        <v>109</v>
      </c>
      <c r="F1051">
        <v>2024</v>
      </c>
      <c r="G1051">
        <v>4007.58</v>
      </c>
      <c r="H1051">
        <v>6.26</v>
      </c>
      <c r="I1051">
        <v>45.49</v>
      </c>
      <c r="J1051" s="1" t="s">
        <v>81</v>
      </c>
      <c r="K1051">
        <v>6098.65</v>
      </c>
      <c r="L1051" s="1" t="s">
        <v>55</v>
      </c>
      <c r="M1051">
        <v>2975.84</v>
      </c>
    </row>
    <row r="1052" spans="1:13" x14ac:dyDescent="0.25">
      <c r="A1052">
        <v>1019</v>
      </c>
      <c r="B1052" s="1" t="s">
        <v>5</v>
      </c>
      <c r="C1052" s="2">
        <v>45292</v>
      </c>
      <c r="D1052" s="1" t="s">
        <v>54</v>
      </c>
      <c r="E1052" s="1" t="s">
        <v>109</v>
      </c>
      <c r="F1052">
        <v>2024</v>
      </c>
      <c r="G1052">
        <v>600.69000000000005</v>
      </c>
      <c r="H1052">
        <v>5.62</v>
      </c>
      <c r="I1052">
        <v>77.97</v>
      </c>
      <c r="J1052" s="1" t="s">
        <v>80</v>
      </c>
      <c r="K1052">
        <v>761.88</v>
      </c>
      <c r="L1052" s="1" t="s">
        <v>75</v>
      </c>
      <c r="M1052">
        <v>420.16</v>
      </c>
    </row>
    <row r="1053" spans="1:13" x14ac:dyDescent="0.25">
      <c r="A1053">
        <v>1020</v>
      </c>
      <c r="B1053" s="1" t="s">
        <v>2</v>
      </c>
      <c r="C1053" s="2">
        <v>45292</v>
      </c>
      <c r="D1053" s="1" t="s">
        <v>54</v>
      </c>
      <c r="E1053" s="1" t="s">
        <v>109</v>
      </c>
      <c r="F1053">
        <v>2024</v>
      </c>
      <c r="G1053">
        <v>624.21</v>
      </c>
      <c r="H1053">
        <v>4.25</v>
      </c>
      <c r="I1053">
        <v>66.069999999999993</v>
      </c>
      <c r="J1053" s="1" t="s">
        <v>61</v>
      </c>
      <c r="K1053">
        <v>750</v>
      </c>
      <c r="L1053" s="1" t="s">
        <v>67</v>
      </c>
      <c r="M1053">
        <v>451.33</v>
      </c>
    </row>
    <row r="1054" spans="1:13" x14ac:dyDescent="0.25">
      <c r="A1054">
        <v>1021</v>
      </c>
      <c r="B1054" s="1" t="s">
        <v>34</v>
      </c>
      <c r="C1054" s="2">
        <v>45292</v>
      </c>
      <c r="D1054" s="1" t="s">
        <v>54</v>
      </c>
      <c r="E1054" s="1" t="s">
        <v>109</v>
      </c>
      <c r="F1054">
        <v>2024</v>
      </c>
      <c r="G1054">
        <v>1880.97</v>
      </c>
      <c r="H1054">
        <v>4.0999999999999996</v>
      </c>
      <c r="I1054">
        <v>49.69</v>
      </c>
      <c r="J1054" s="1" t="s">
        <v>60</v>
      </c>
      <c r="K1054">
        <v>2662.8</v>
      </c>
      <c r="L1054" s="1" t="s">
        <v>67</v>
      </c>
      <c r="M1054">
        <v>1236.1099999999999</v>
      </c>
    </row>
    <row r="1055" spans="1:13" x14ac:dyDescent="0.25">
      <c r="A1055">
        <v>1022</v>
      </c>
      <c r="B1055" s="1" t="s">
        <v>42</v>
      </c>
      <c r="C1055" s="2">
        <v>45292</v>
      </c>
      <c r="D1055" s="1" t="s">
        <v>54</v>
      </c>
      <c r="E1055" s="1" t="s">
        <v>109</v>
      </c>
      <c r="F1055">
        <v>2024</v>
      </c>
      <c r="G1055">
        <v>2400.7600000000002</v>
      </c>
      <c r="H1055">
        <v>4.2</v>
      </c>
      <c r="I1055">
        <v>49.94</v>
      </c>
      <c r="J1055" s="1" t="s">
        <v>91</v>
      </c>
      <c r="K1055">
        <v>3549.98</v>
      </c>
      <c r="L1055" s="1" t="s">
        <v>105</v>
      </c>
      <c r="M1055">
        <v>1504.67</v>
      </c>
    </row>
    <row r="1056" spans="1:13" x14ac:dyDescent="0.25">
      <c r="A1056">
        <v>1023</v>
      </c>
      <c r="B1056" s="1" t="s">
        <v>25</v>
      </c>
      <c r="C1056" s="2">
        <v>45292</v>
      </c>
      <c r="D1056" s="1" t="s">
        <v>54</v>
      </c>
      <c r="E1056" s="1" t="s">
        <v>109</v>
      </c>
      <c r="F1056">
        <v>2024</v>
      </c>
      <c r="G1056">
        <v>1051.77</v>
      </c>
      <c r="H1056">
        <v>4.51</v>
      </c>
      <c r="I1056">
        <v>93.64</v>
      </c>
      <c r="J1056" s="1" t="s">
        <v>61</v>
      </c>
      <c r="K1056">
        <v>1883.33</v>
      </c>
      <c r="L1056" s="1" t="s">
        <v>65</v>
      </c>
      <c r="M1056">
        <v>512.20000000000005</v>
      </c>
    </row>
    <row r="1057" spans="1:13" x14ac:dyDescent="0.25">
      <c r="A1057">
        <v>1024</v>
      </c>
      <c r="B1057" s="1" t="s">
        <v>16</v>
      </c>
      <c r="C1057" s="2">
        <v>45292</v>
      </c>
      <c r="D1057" s="1" t="s">
        <v>54</v>
      </c>
      <c r="E1057" s="1" t="s">
        <v>109</v>
      </c>
      <c r="F1057">
        <v>2024</v>
      </c>
      <c r="G1057">
        <v>2457.96</v>
      </c>
      <c r="H1057">
        <v>8.4600000000000009</v>
      </c>
      <c r="I1057">
        <v>53.41</v>
      </c>
      <c r="J1057" s="1" t="s">
        <v>60</v>
      </c>
      <c r="K1057">
        <v>3667.19</v>
      </c>
      <c r="L1057" s="1" t="s">
        <v>102</v>
      </c>
      <c r="M1057">
        <v>1861</v>
      </c>
    </row>
    <row r="1058" spans="1:13" x14ac:dyDescent="0.25">
      <c r="A1058">
        <v>1025</v>
      </c>
      <c r="B1058" s="1" t="s">
        <v>20</v>
      </c>
      <c r="C1058" s="2">
        <v>45292</v>
      </c>
      <c r="D1058" s="1" t="s">
        <v>54</v>
      </c>
      <c r="E1058" s="1" t="s">
        <v>109</v>
      </c>
      <c r="F1058">
        <v>2024</v>
      </c>
      <c r="G1058">
        <v>633.91</v>
      </c>
      <c r="H1058">
        <v>9.7200000000000006</v>
      </c>
      <c r="I1058">
        <v>89.47</v>
      </c>
      <c r="J1058" s="1" t="s">
        <v>61</v>
      </c>
      <c r="K1058">
        <v>850</v>
      </c>
      <c r="L1058" s="1" t="s">
        <v>98</v>
      </c>
      <c r="M1058">
        <v>435.54</v>
      </c>
    </row>
    <row r="1059" spans="1:13" x14ac:dyDescent="0.25">
      <c r="A1059">
        <v>1026</v>
      </c>
      <c r="B1059" s="1" t="s">
        <v>32</v>
      </c>
      <c r="C1059" s="2">
        <v>45292</v>
      </c>
      <c r="D1059" s="1" t="s">
        <v>54</v>
      </c>
      <c r="E1059" s="1" t="s">
        <v>109</v>
      </c>
      <c r="F1059">
        <v>2024</v>
      </c>
      <c r="G1059">
        <v>641.35</v>
      </c>
      <c r="H1059">
        <v>8.75</v>
      </c>
      <c r="I1059">
        <v>87.45</v>
      </c>
      <c r="J1059" s="1" t="s">
        <v>61</v>
      </c>
      <c r="K1059">
        <v>850</v>
      </c>
      <c r="L1059" s="1" t="s">
        <v>105</v>
      </c>
      <c r="M1059">
        <v>467.44</v>
      </c>
    </row>
    <row r="1060" spans="1:13" x14ac:dyDescent="0.25">
      <c r="A1060">
        <v>1027</v>
      </c>
      <c r="B1060" s="1" t="s">
        <v>31</v>
      </c>
      <c r="C1060" s="2">
        <v>45292</v>
      </c>
      <c r="D1060" s="1" t="s">
        <v>54</v>
      </c>
      <c r="E1060" s="1" t="s">
        <v>109</v>
      </c>
      <c r="F1060">
        <v>2024</v>
      </c>
      <c r="G1060">
        <v>2380.44</v>
      </c>
      <c r="H1060">
        <v>7.49</v>
      </c>
      <c r="I1060">
        <v>67.83</v>
      </c>
      <c r="J1060" s="1" t="s">
        <v>66</v>
      </c>
      <c r="K1060">
        <v>3275</v>
      </c>
      <c r="L1060" s="1" t="s">
        <v>62</v>
      </c>
      <c r="M1060">
        <v>1339.5</v>
      </c>
    </row>
    <row r="1061" spans="1:13" x14ac:dyDescent="0.25">
      <c r="A1061">
        <v>1028</v>
      </c>
      <c r="B1061" s="1" t="s">
        <v>7</v>
      </c>
      <c r="C1061" s="2">
        <v>45292</v>
      </c>
      <c r="D1061" s="1" t="s">
        <v>54</v>
      </c>
      <c r="E1061" s="1" t="s">
        <v>109</v>
      </c>
      <c r="F1061">
        <v>2024</v>
      </c>
      <c r="G1061">
        <v>3411.9</v>
      </c>
      <c r="H1061">
        <v>8.75</v>
      </c>
      <c r="I1061">
        <v>52.76</v>
      </c>
      <c r="J1061" s="1" t="s">
        <v>69</v>
      </c>
      <c r="K1061">
        <v>5488.24</v>
      </c>
      <c r="L1061" s="1" t="s">
        <v>63</v>
      </c>
      <c r="M1061">
        <v>1950</v>
      </c>
    </row>
    <row r="1062" spans="1:13" x14ac:dyDescent="0.25">
      <c r="A1062">
        <v>1029</v>
      </c>
      <c r="B1062" s="1" t="s">
        <v>6</v>
      </c>
      <c r="C1062" s="2">
        <v>45292</v>
      </c>
      <c r="D1062" s="1" t="s">
        <v>54</v>
      </c>
      <c r="E1062" s="1" t="s">
        <v>109</v>
      </c>
      <c r="F1062">
        <v>2024</v>
      </c>
      <c r="G1062">
        <v>881.2</v>
      </c>
      <c r="H1062">
        <v>-9.33</v>
      </c>
      <c r="I1062">
        <v>97.38</v>
      </c>
      <c r="J1062" s="1" t="s">
        <v>66</v>
      </c>
      <c r="K1062">
        <v>1454.09</v>
      </c>
      <c r="L1062" s="1" t="s">
        <v>105</v>
      </c>
      <c r="M1062">
        <v>435.71</v>
      </c>
    </row>
    <row r="1063" spans="1:13" x14ac:dyDescent="0.25">
      <c r="A1063">
        <v>1030</v>
      </c>
      <c r="B1063" s="1" t="s">
        <v>23</v>
      </c>
      <c r="C1063" s="2">
        <v>45292</v>
      </c>
      <c r="D1063" s="1" t="s">
        <v>54</v>
      </c>
      <c r="E1063" s="1" t="s">
        <v>109</v>
      </c>
      <c r="F1063">
        <v>2024</v>
      </c>
      <c r="G1063">
        <v>1456.72</v>
      </c>
      <c r="H1063">
        <v>2.2000000000000002</v>
      </c>
      <c r="I1063">
        <v>39.53</v>
      </c>
      <c r="J1063" s="1" t="s">
        <v>86</v>
      </c>
      <c r="K1063">
        <v>1774.44</v>
      </c>
      <c r="L1063" s="1" t="s">
        <v>83</v>
      </c>
      <c r="M1063">
        <v>1093.33</v>
      </c>
    </row>
    <row r="1064" spans="1:13" x14ac:dyDescent="0.25">
      <c r="A1064">
        <v>1031</v>
      </c>
      <c r="B1064" s="1" t="s">
        <v>41</v>
      </c>
      <c r="C1064" s="2">
        <v>45292</v>
      </c>
      <c r="D1064" s="1" t="s">
        <v>54</v>
      </c>
      <c r="E1064" s="1" t="s">
        <v>109</v>
      </c>
      <c r="F1064">
        <v>2024</v>
      </c>
      <c r="G1064">
        <v>810.67</v>
      </c>
      <c r="H1064">
        <v>6.95</v>
      </c>
      <c r="I1064">
        <v>110.69</v>
      </c>
      <c r="J1064" s="1" t="s">
        <v>61</v>
      </c>
      <c r="K1064">
        <v>1500</v>
      </c>
      <c r="L1064" s="1" t="s">
        <v>55</v>
      </c>
      <c r="M1064">
        <v>412.14</v>
      </c>
    </row>
    <row r="1065" spans="1:13" x14ac:dyDescent="0.25">
      <c r="A1065">
        <v>1032</v>
      </c>
      <c r="B1065" s="1" t="s">
        <v>24</v>
      </c>
      <c r="C1065" s="2">
        <v>45292</v>
      </c>
      <c r="D1065" s="1" t="s">
        <v>54</v>
      </c>
      <c r="E1065" s="1" t="s">
        <v>109</v>
      </c>
      <c r="F1065">
        <v>2024</v>
      </c>
      <c r="G1065">
        <v>811.95</v>
      </c>
      <c r="H1065">
        <v>8.83</v>
      </c>
      <c r="I1065">
        <v>129.46</v>
      </c>
      <c r="J1065" s="1" t="s">
        <v>61</v>
      </c>
      <c r="K1065">
        <v>1500</v>
      </c>
      <c r="L1065" s="1" t="s">
        <v>65</v>
      </c>
      <c r="M1065">
        <v>407.52</v>
      </c>
    </row>
    <row r="1066" spans="1:13" x14ac:dyDescent="0.25">
      <c r="A1066">
        <v>1033</v>
      </c>
      <c r="B1066" s="1" t="s">
        <v>37</v>
      </c>
      <c r="C1066" s="2">
        <v>45292</v>
      </c>
      <c r="D1066" s="1" t="s">
        <v>54</v>
      </c>
      <c r="E1066" s="1" t="s">
        <v>109</v>
      </c>
      <c r="F1066">
        <v>2024</v>
      </c>
      <c r="G1066">
        <v>1086.8</v>
      </c>
      <c r="H1066">
        <v>11.76</v>
      </c>
      <c r="I1066">
        <v>81.569999999999993</v>
      </c>
      <c r="J1066" s="1" t="s">
        <v>61</v>
      </c>
      <c r="K1066">
        <v>1600</v>
      </c>
      <c r="L1066" s="1" t="s">
        <v>57</v>
      </c>
      <c r="M1066">
        <v>795</v>
      </c>
    </row>
    <row r="1067" spans="1:13" x14ac:dyDescent="0.25">
      <c r="A1067">
        <v>1034</v>
      </c>
      <c r="B1067" s="1" t="s">
        <v>14</v>
      </c>
      <c r="C1067" s="2">
        <v>45292</v>
      </c>
      <c r="D1067" s="1" t="s">
        <v>54</v>
      </c>
      <c r="E1067" s="1" t="s">
        <v>109</v>
      </c>
      <c r="F1067">
        <v>2024</v>
      </c>
      <c r="G1067">
        <v>1021.79</v>
      </c>
      <c r="H1067">
        <v>11.31</v>
      </c>
      <c r="I1067">
        <v>98.47</v>
      </c>
      <c r="J1067" s="1" t="s">
        <v>61</v>
      </c>
      <c r="K1067">
        <v>1350</v>
      </c>
      <c r="L1067" s="1" t="s">
        <v>75</v>
      </c>
      <c r="M1067">
        <v>800.64</v>
      </c>
    </row>
    <row r="1068" spans="1:13" x14ac:dyDescent="0.25">
      <c r="A1068">
        <v>1035</v>
      </c>
      <c r="B1068" s="1" t="s">
        <v>8</v>
      </c>
      <c r="C1068" s="2">
        <v>45292</v>
      </c>
      <c r="D1068" s="1" t="s">
        <v>54</v>
      </c>
      <c r="E1068" s="1" t="s">
        <v>109</v>
      </c>
      <c r="F1068">
        <v>2024</v>
      </c>
      <c r="G1068">
        <v>1132.8699999999999</v>
      </c>
      <c r="H1068">
        <v>14.31</v>
      </c>
      <c r="I1068">
        <v>95.88</v>
      </c>
      <c r="J1068" s="1" t="s">
        <v>76</v>
      </c>
      <c r="K1068">
        <v>1361.34</v>
      </c>
      <c r="L1068" s="1" t="s">
        <v>71</v>
      </c>
      <c r="M1068">
        <v>783.21</v>
      </c>
    </row>
    <row r="1069" spans="1:13" x14ac:dyDescent="0.25">
      <c r="A1069">
        <v>1036</v>
      </c>
      <c r="B1069" s="1" t="s">
        <v>36</v>
      </c>
      <c r="C1069" s="2">
        <v>45292</v>
      </c>
      <c r="D1069" s="1" t="s">
        <v>54</v>
      </c>
      <c r="E1069" s="1" t="s">
        <v>109</v>
      </c>
      <c r="F1069">
        <v>2024</v>
      </c>
      <c r="G1069">
        <v>1322.01</v>
      </c>
      <c r="H1069">
        <v>7.81</v>
      </c>
      <c r="I1069">
        <v>77.66</v>
      </c>
      <c r="J1069" s="1" t="s">
        <v>61</v>
      </c>
      <c r="K1069">
        <v>1750</v>
      </c>
      <c r="L1069" s="1" t="s">
        <v>55</v>
      </c>
      <c r="M1069">
        <v>793.1</v>
      </c>
    </row>
    <row r="1070" spans="1:13" x14ac:dyDescent="0.25">
      <c r="A1070">
        <v>1037</v>
      </c>
      <c r="B1070" s="1" t="s">
        <v>12</v>
      </c>
      <c r="C1070" s="2">
        <v>45292</v>
      </c>
      <c r="D1070" s="1" t="s">
        <v>54</v>
      </c>
      <c r="E1070" s="1" t="s">
        <v>109</v>
      </c>
      <c r="F1070">
        <v>2024</v>
      </c>
      <c r="G1070">
        <v>615.47</v>
      </c>
      <c r="H1070">
        <v>11.51</v>
      </c>
      <c r="I1070">
        <v>124.9</v>
      </c>
      <c r="J1070" s="1" t="s">
        <v>56</v>
      </c>
      <c r="K1070">
        <v>1181.3699999999999</v>
      </c>
      <c r="L1070" s="1" t="s">
        <v>82</v>
      </c>
      <c r="M1070">
        <v>298.88</v>
      </c>
    </row>
    <row r="1071" spans="1:13" x14ac:dyDescent="0.25">
      <c r="A1071">
        <v>1038</v>
      </c>
      <c r="B1071" s="1" t="s">
        <v>9</v>
      </c>
      <c r="C1071" s="2">
        <v>45292</v>
      </c>
      <c r="D1071" s="1" t="s">
        <v>54</v>
      </c>
      <c r="E1071" s="1" t="s">
        <v>109</v>
      </c>
      <c r="F1071">
        <v>2024</v>
      </c>
      <c r="G1071">
        <v>2214.4299999999998</v>
      </c>
      <c r="H1071">
        <v>7.52</v>
      </c>
      <c r="I1071">
        <v>76.7</v>
      </c>
      <c r="J1071" s="1" t="s">
        <v>58</v>
      </c>
      <c r="K1071">
        <v>3373.33</v>
      </c>
      <c r="L1071" s="1" t="s">
        <v>62</v>
      </c>
      <c r="M1071">
        <v>796</v>
      </c>
    </row>
    <row r="1072" spans="1:13" x14ac:dyDescent="0.25">
      <c r="A1072">
        <v>1039</v>
      </c>
      <c r="B1072" s="1" t="s">
        <v>30</v>
      </c>
      <c r="C1072" s="2">
        <v>45292</v>
      </c>
      <c r="D1072" s="1" t="s">
        <v>54</v>
      </c>
      <c r="E1072" s="1" t="s">
        <v>109</v>
      </c>
      <c r="F1072">
        <v>2024</v>
      </c>
      <c r="G1072">
        <v>2628.51</v>
      </c>
      <c r="H1072">
        <v>4.63</v>
      </c>
      <c r="I1072">
        <v>51.62</v>
      </c>
      <c r="J1072" s="1" t="s">
        <v>69</v>
      </c>
      <c r="K1072">
        <v>3735.54</v>
      </c>
      <c r="L1072" s="1" t="s">
        <v>80</v>
      </c>
      <c r="M1072">
        <v>2127.4299999999998</v>
      </c>
    </row>
    <row r="1073" spans="1:13" x14ac:dyDescent="0.25">
      <c r="A1073">
        <v>1040</v>
      </c>
      <c r="B1073" s="1" t="s">
        <v>40</v>
      </c>
      <c r="C1073" s="2">
        <v>45292</v>
      </c>
      <c r="D1073" s="1" t="s">
        <v>54</v>
      </c>
      <c r="E1073" s="1" t="s">
        <v>109</v>
      </c>
      <c r="F1073">
        <v>2024</v>
      </c>
      <c r="G1073">
        <v>845.26</v>
      </c>
      <c r="H1073">
        <v>3.82</v>
      </c>
      <c r="I1073">
        <v>80.98</v>
      </c>
      <c r="J1073" s="1" t="s">
        <v>93</v>
      </c>
      <c r="K1073">
        <v>1474.79</v>
      </c>
      <c r="L1073" s="1" t="s">
        <v>79</v>
      </c>
      <c r="M1073">
        <v>422.7</v>
      </c>
    </row>
    <row r="1074" spans="1:13" x14ac:dyDescent="0.25">
      <c r="A1074">
        <v>1041</v>
      </c>
      <c r="B1074" s="1" t="s">
        <v>10</v>
      </c>
      <c r="C1074" s="2">
        <v>45292</v>
      </c>
      <c r="D1074" s="1" t="s">
        <v>54</v>
      </c>
      <c r="E1074" s="1" t="s">
        <v>109</v>
      </c>
      <c r="F1074">
        <v>2024</v>
      </c>
      <c r="G1074">
        <v>1782.77</v>
      </c>
      <c r="H1074">
        <v>4.28</v>
      </c>
      <c r="I1074">
        <v>50.61</v>
      </c>
      <c r="J1074" s="1" t="s">
        <v>61</v>
      </c>
      <c r="K1074">
        <v>2500</v>
      </c>
      <c r="L1074" s="1" t="s">
        <v>67</v>
      </c>
      <c r="M1074">
        <v>1358.89</v>
      </c>
    </row>
    <row r="1075" spans="1:13" x14ac:dyDescent="0.25">
      <c r="A1075">
        <v>1042</v>
      </c>
      <c r="B1075" s="1" t="s">
        <v>19</v>
      </c>
      <c r="C1075" s="2">
        <v>45292</v>
      </c>
      <c r="D1075" s="1" t="s">
        <v>54</v>
      </c>
      <c r="E1075" s="1" t="s">
        <v>109</v>
      </c>
      <c r="F1075">
        <v>2024</v>
      </c>
      <c r="G1075">
        <v>2042.98</v>
      </c>
      <c r="H1075">
        <v>3.36</v>
      </c>
      <c r="I1075">
        <v>65.25</v>
      </c>
      <c r="J1075" s="1" t="s">
        <v>82</v>
      </c>
      <c r="K1075">
        <v>2575</v>
      </c>
      <c r="L1075" s="1" t="s">
        <v>57</v>
      </c>
      <c r="M1075">
        <v>1310</v>
      </c>
    </row>
    <row r="1076" spans="1:13" x14ac:dyDescent="0.25">
      <c r="A1076">
        <v>1043</v>
      </c>
      <c r="B1076" s="1" t="s">
        <v>18</v>
      </c>
      <c r="C1076" s="2">
        <v>45292</v>
      </c>
      <c r="D1076" s="1" t="s">
        <v>54</v>
      </c>
      <c r="E1076" s="1" t="s">
        <v>109</v>
      </c>
      <c r="F1076">
        <v>2024</v>
      </c>
      <c r="G1076">
        <v>901.94</v>
      </c>
      <c r="H1076">
        <v>10.14</v>
      </c>
      <c r="I1076">
        <v>109.09</v>
      </c>
      <c r="J1076" s="1" t="s">
        <v>61</v>
      </c>
      <c r="K1076">
        <v>1250.25</v>
      </c>
      <c r="L1076" s="1" t="s">
        <v>55</v>
      </c>
      <c r="M1076">
        <v>592.62</v>
      </c>
    </row>
    <row r="1077" spans="1:13" x14ac:dyDescent="0.25">
      <c r="A1077">
        <v>1001</v>
      </c>
      <c r="B1077" s="1" t="s">
        <v>3</v>
      </c>
      <c r="C1077" s="2">
        <v>45323</v>
      </c>
      <c r="D1077" s="1" t="s">
        <v>84</v>
      </c>
      <c r="E1077" s="1" t="s">
        <v>107</v>
      </c>
      <c r="F1077">
        <v>2024</v>
      </c>
      <c r="G1077">
        <v>1486.69</v>
      </c>
      <c r="H1077">
        <v>13.51</v>
      </c>
      <c r="I1077">
        <v>71.13</v>
      </c>
      <c r="J1077" s="1" t="s">
        <v>63</v>
      </c>
      <c r="K1077">
        <v>1950.23</v>
      </c>
      <c r="L1077" s="1" t="s">
        <v>62</v>
      </c>
      <c r="M1077">
        <v>1205.5</v>
      </c>
    </row>
    <row r="1078" spans="1:13" x14ac:dyDescent="0.25">
      <c r="A1078">
        <v>1002</v>
      </c>
      <c r="B1078" s="1" t="s">
        <v>43</v>
      </c>
      <c r="C1078" s="2">
        <v>45323</v>
      </c>
      <c r="D1078" s="1" t="s">
        <v>84</v>
      </c>
      <c r="E1078" s="1" t="s">
        <v>107</v>
      </c>
      <c r="F1078">
        <v>2024</v>
      </c>
      <c r="G1078">
        <v>139.28</v>
      </c>
      <c r="H1078">
        <v>19.649999999999999</v>
      </c>
      <c r="I1078">
        <v>58.21</v>
      </c>
      <c r="J1078" s="1" t="s">
        <v>96</v>
      </c>
      <c r="K1078">
        <v>156.66999999999999</v>
      </c>
      <c r="L1078" s="1" t="s">
        <v>55</v>
      </c>
      <c r="M1078">
        <v>110.18</v>
      </c>
    </row>
    <row r="1079" spans="1:13" x14ac:dyDescent="0.25">
      <c r="A1079">
        <v>1003</v>
      </c>
      <c r="B1079" s="1" t="s">
        <v>13</v>
      </c>
      <c r="C1079" s="2">
        <v>45323</v>
      </c>
      <c r="D1079" s="1" t="s">
        <v>84</v>
      </c>
      <c r="E1079" s="1" t="s">
        <v>107</v>
      </c>
      <c r="F1079">
        <v>2024</v>
      </c>
      <c r="G1079">
        <v>1177.93</v>
      </c>
      <c r="H1079">
        <v>20.62</v>
      </c>
      <c r="I1079">
        <v>98.25</v>
      </c>
      <c r="J1079" s="1" t="s">
        <v>64</v>
      </c>
      <c r="K1079">
        <v>1500.17</v>
      </c>
      <c r="L1079" s="1" t="s">
        <v>102</v>
      </c>
      <c r="M1079">
        <v>734.48</v>
      </c>
    </row>
    <row r="1080" spans="1:13" x14ac:dyDescent="0.25">
      <c r="A1080">
        <v>1004</v>
      </c>
      <c r="B1080" s="1" t="s">
        <v>4</v>
      </c>
      <c r="C1080" s="2">
        <v>45323</v>
      </c>
      <c r="D1080" s="1" t="s">
        <v>84</v>
      </c>
      <c r="E1080" s="1" t="s">
        <v>107</v>
      </c>
      <c r="F1080">
        <v>2024</v>
      </c>
      <c r="G1080">
        <v>1156.82</v>
      </c>
      <c r="H1080">
        <v>25.55</v>
      </c>
      <c r="I1080">
        <v>100.51</v>
      </c>
      <c r="J1080" s="1" t="s">
        <v>68</v>
      </c>
      <c r="K1080">
        <v>1535</v>
      </c>
      <c r="L1080" s="1" t="s">
        <v>65</v>
      </c>
      <c r="M1080">
        <v>762.67</v>
      </c>
    </row>
    <row r="1081" spans="1:13" x14ac:dyDescent="0.25">
      <c r="A1081">
        <v>1005</v>
      </c>
      <c r="B1081" s="1" t="s">
        <v>26</v>
      </c>
      <c r="C1081" s="2">
        <v>45323</v>
      </c>
      <c r="D1081" s="1" t="s">
        <v>84</v>
      </c>
      <c r="E1081" s="1" t="s">
        <v>107</v>
      </c>
      <c r="F1081">
        <v>2024</v>
      </c>
      <c r="G1081">
        <v>3115.01</v>
      </c>
      <c r="H1081">
        <v>7.48</v>
      </c>
      <c r="I1081">
        <v>70.83</v>
      </c>
      <c r="J1081" s="1" t="s">
        <v>76</v>
      </c>
      <c r="K1081">
        <v>4896</v>
      </c>
      <c r="L1081" s="1" t="s">
        <v>68</v>
      </c>
      <c r="M1081">
        <v>2350</v>
      </c>
    </row>
    <row r="1082" spans="1:13" x14ac:dyDescent="0.25">
      <c r="A1082">
        <v>1006</v>
      </c>
      <c r="B1082" s="1" t="s">
        <v>35</v>
      </c>
      <c r="C1082" s="2">
        <v>45323</v>
      </c>
      <c r="D1082" s="1" t="s">
        <v>84</v>
      </c>
      <c r="E1082" s="1" t="s">
        <v>107</v>
      </c>
      <c r="F1082">
        <v>2024</v>
      </c>
      <c r="G1082">
        <v>3654.56</v>
      </c>
      <c r="H1082">
        <v>10.220000000000001</v>
      </c>
      <c r="I1082">
        <v>49.41</v>
      </c>
      <c r="J1082" s="1" t="s">
        <v>69</v>
      </c>
      <c r="K1082">
        <v>4595.6899999999996</v>
      </c>
      <c r="L1082" s="1" t="s">
        <v>67</v>
      </c>
      <c r="M1082">
        <v>2680.03</v>
      </c>
    </row>
    <row r="1083" spans="1:13" x14ac:dyDescent="0.25">
      <c r="A1083">
        <v>1007</v>
      </c>
      <c r="B1083" s="1" t="s">
        <v>15</v>
      </c>
      <c r="C1083" s="2">
        <v>45323</v>
      </c>
      <c r="D1083" s="1" t="s">
        <v>84</v>
      </c>
      <c r="E1083" s="1" t="s">
        <v>107</v>
      </c>
      <c r="F1083">
        <v>2024</v>
      </c>
      <c r="G1083">
        <v>1047.8599999999999</v>
      </c>
      <c r="H1083">
        <v>15.91</v>
      </c>
      <c r="I1083">
        <v>89.48</v>
      </c>
      <c r="J1083" s="1" t="s">
        <v>66</v>
      </c>
      <c r="K1083">
        <v>1562.5</v>
      </c>
      <c r="L1083" s="1" t="s">
        <v>55</v>
      </c>
      <c r="M1083">
        <v>655.53</v>
      </c>
    </row>
    <row r="1084" spans="1:13" x14ac:dyDescent="0.25">
      <c r="A1084">
        <v>1008</v>
      </c>
      <c r="B1084" s="1" t="s">
        <v>1</v>
      </c>
      <c r="C1084" s="2">
        <v>45323</v>
      </c>
      <c r="D1084" s="1" t="s">
        <v>84</v>
      </c>
      <c r="E1084" s="1" t="s">
        <v>107</v>
      </c>
      <c r="F1084">
        <v>2024</v>
      </c>
      <c r="G1084">
        <v>996.55</v>
      </c>
      <c r="H1084">
        <v>15.17</v>
      </c>
      <c r="I1084">
        <v>93.51</v>
      </c>
      <c r="J1084" s="1" t="s">
        <v>93</v>
      </c>
      <c r="K1084">
        <v>1504.17</v>
      </c>
      <c r="L1084" s="1" t="s">
        <v>55</v>
      </c>
      <c r="M1084">
        <v>584.39</v>
      </c>
    </row>
    <row r="1085" spans="1:13" x14ac:dyDescent="0.25">
      <c r="A1085">
        <v>1009</v>
      </c>
      <c r="B1085" s="1" t="s">
        <v>22</v>
      </c>
      <c r="C1085" s="2">
        <v>45323</v>
      </c>
      <c r="D1085" s="1" t="s">
        <v>84</v>
      </c>
      <c r="E1085" s="1" t="s">
        <v>107</v>
      </c>
      <c r="F1085">
        <v>2024</v>
      </c>
      <c r="G1085">
        <v>1338.97</v>
      </c>
      <c r="H1085">
        <v>20.91</v>
      </c>
      <c r="I1085">
        <v>134.61000000000001</v>
      </c>
      <c r="J1085" s="1" t="s">
        <v>61</v>
      </c>
      <c r="K1085">
        <v>2501.14</v>
      </c>
      <c r="L1085" s="1" t="s">
        <v>102</v>
      </c>
      <c r="M1085">
        <v>824.29</v>
      </c>
    </row>
    <row r="1086" spans="1:13" x14ac:dyDescent="0.25">
      <c r="A1086">
        <v>1010</v>
      </c>
      <c r="B1086" s="1" t="s">
        <v>11</v>
      </c>
      <c r="C1086" s="2">
        <v>45323</v>
      </c>
      <c r="D1086" s="1" t="s">
        <v>84</v>
      </c>
      <c r="E1086" s="1" t="s">
        <v>107</v>
      </c>
      <c r="F1086">
        <v>2024</v>
      </c>
      <c r="G1086">
        <v>2758.38</v>
      </c>
      <c r="H1086">
        <v>10.45</v>
      </c>
      <c r="I1086">
        <v>78.17</v>
      </c>
      <c r="J1086" s="1" t="s">
        <v>78</v>
      </c>
      <c r="K1086">
        <v>4091.33</v>
      </c>
      <c r="L1086" s="1" t="s">
        <v>62</v>
      </c>
      <c r="M1086">
        <v>1597.5</v>
      </c>
    </row>
    <row r="1087" spans="1:13" x14ac:dyDescent="0.25">
      <c r="A1087">
        <v>1011</v>
      </c>
      <c r="B1087" s="1" t="s">
        <v>33</v>
      </c>
      <c r="C1087" s="2">
        <v>45323</v>
      </c>
      <c r="D1087" s="1" t="s">
        <v>84</v>
      </c>
      <c r="E1087" s="1" t="s">
        <v>107</v>
      </c>
      <c r="F1087">
        <v>2024</v>
      </c>
      <c r="G1087">
        <v>3841.66</v>
      </c>
      <c r="H1087">
        <v>8.49</v>
      </c>
      <c r="I1087">
        <v>65.16</v>
      </c>
      <c r="J1087" s="1" t="s">
        <v>60</v>
      </c>
      <c r="K1087">
        <v>6013.12</v>
      </c>
      <c r="L1087" s="1" t="s">
        <v>100</v>
      </c>
      <c r="M1087">
        <v>2530</v>
      </c>
    </row>
    <row r="1088" spans="1:13" x14ac:dyDescent="0.25">
      <c r="A1088">
        <v>1012</v>
      </c>
      <c r="B1088" s="1" t="s">
        <v>29</v>
      </c>
      <c r="C1088" s="2">
        <v>45323</v>
      </c>
      <c r="D1088" s="1" t="s">
        <v>84</v>
      </c>
      <c r="E1088" s="1" t="s">
        <v>107</v>
      </c>
      <c r="F1088">
        <v>2024</v>
      </c>
      <c r="G1088">
        <v>3267.36</v>
      </c>
      <c r="H1088">
        <v>6.12</v>
      </c>
      <c r="I1088">
        <v>72.16</v>
      </c>
      <c r="J1088" s="1" t="s">
        <v>91</v>
      </c>
      <c r="K1088">
        <v>4168.6899999999996</v>
      </c>
      <c r="L1088" s="1" t="s">
        <v>67</v>
      </c>
      <c r="M1088">
        <v>2496.83</v>
      </c>
    </row>
    <row r="1089" spans="1:13" x14ac:dyDescent="0.25">
      <c r="A1089">
        <v>1013</v>
      </c>
      <c r="B1089" s="1" t="s">
        <v>21</v>
      </c>
      <c r="C1089" s="2">
        <v>45323</v>
      </c>
      <c r="D1089" s="1" t="s">
        <v>84</v>
      </c>
      <c r="E1089" s="1" t="s">
        <v>107</v>
      </c>
      <c r="F1089">
        <v>2024</v>
      </c>
      <c r="G1089">
        <v>2313.5</v>
      </c>
      <c r="H1089">
        <v>12.74</v>
      </c>
      <c r="I1089">
        <v>112.5</v>
      </c>
      <c r="J1089" s="1" t="s">
        <v>61</v>
      </c>
      <c r="K1089">
        <v>4502.95</v>
      </c>
      <c r="L1089" s="1" t="s">
        <v>57</v>
      </c>
      <c r="M1089">
        <v>750</v>
      </c>
    </row>
    <row r="1090" spans="1:13" x14ac:dyDescent="0.25">
      <c r="A1090">
        <v>1014</v>
      </c>
      <c r="B1090" s="1" t="s">
        <v>38</v>
      </c>
      <c r="C1090" s="2">
        <v>45323</v>
      </c>
      <c r="D1090" s="1" t="s">
        <v>84</v>
      </c>
      <c r="E1090" s="1" t="s">
        <v>107</v>
      </c>
      <c r="F1090">
        <v>2024</v>
      </c>
      <c r="G1090">
        <v>2751.9</v>
      </c>
      <c r="H1090">
        <v>9.7799999999999994</v>
      </c>
      <c r="I1090">
        <v>97.59</v>
      </c>
      <c r="J1090" s="1" t="s">
        <v>61</v>
      </c>
      <c r="K1090">
        <v>4554.43</v>
      </c>
      <c r="L1090" s="1" t="s">
        <v>63</v>
      </c>
      <c r="M1090">
        <v>1500.23</v>
      </c>
    </row>
    <row r="1091" spans="1:13" x14ac:dyDescent="0.25">
      <c r="A1091">
        <v>1015</v>
      </c>
      <c r="B1091" s="1" t="s">
        <v>39</v>
      </c>
      <c r="C1091" s="2">
        <v>45323</v>
      </c>
      <c r="D1091" s="1" t="s">
        <v>84</v>
      </c>
      <c r="E1091" s="1" t="s">
        <v>107</v>
      </c>
      <c r="F1091">
        <v>2024</v>
      </c>
      <c r="G1091">
        <v>3278.53</v>
      </c>
      <c r="H1091">
        <v>7.96</v>
      </c>
      <c r="I1091">
        <v>70.67</v>
      </c>
      <c r="J1091" s="1" t="s">
        <v>64</v>
      </c>
      <c r="K1091">
        <v>6000</v>
      </c>
      <c r="L1091" s="1" t="s">
        <v>73</v>
      </c>
      <c r="M1091">
        <v>1950.62</v>
      </c>
    </row>
    <row r="1092" spans="1:13" x14ac:dyDescent="0.25">
      <c r="A1092">
        <v>1016</v>
      </c>
      <c r="B1092" s="1" t="s">
        <v>17</v>
      </c>
      <c r="C1092" s="2">
        <v>45323</v>
      </c>
      <c r="D1092" s="1" t="s">
        <v>84</v>
      </c>
      <c r="E1092" s="1" t="s">
        <v>107</v>
      </c>
      <c r="F1092">
        <v>2024</v>
      </c>
      <c r="G1092">
        <v>565.64</v>
      </c>
      <c r="H1092">
        <v>8.92</v>
      </c>
      <c r="I1092">
        <v>91.26</v>
      </c>
      <c r="J1092" s="1" t="s">
        <v>71</v>
      </c>
      <c r="K1092">
        <v>725</v>
      </c>
      <c r="L1092" s="1" t="s">
        <v>82</v>
      </c>
      <c r="M1092">
        <v>480</v>
      </c>
    </row>
    <row r="1093" spans="1:13" x14ac:dyDescent="0.25">
      <c r="A1093">
        <v>1017</v>
      </c>
      <c r="B1093" s="1" t="s">
        <v>27</v>
      </c>
      <c r="C1093" s="2">
        <v>45323</v>
      </c>
      <c r="D1093" s="1" t="s">
        <v>84</v>
      </c>
      <c r="E1093" s="1" t="s">
        <v>107</v>
      </c>
      <c r="F1093">
        <v>2024</v>
      </c>
      <c r="G1093">
        <v>636</v>
      </c>
      <c r="H1093">
        <v>10.46</v>
      </c>
      <c r="I1093">
        <v>77.45</v>
      </c>
      <c r="J1093" s="1" t="s">
        <v>83</v>
      </c>
      <c r="K1093">
        <v>775.58</v>
      </c>
      <c r="L1093" s="1" t="s">
        <v>86</v>
      </c>
      <c r="M1093">
        <v>530</v>
      </c>
    </row>
    <row r="1094" spans="1:13" x14ac:dyDescent="0.25">
      <c r="A1094">
        <v>1018</v>
      </c>
      <c r="B1094" s="1" t="s">
        <v>28</v>
      </c>
      <c r="C1094" s="2">
        <v>45323</v>
      </c>
      <c r="D1094" s="1" t="s">
        <v>84</v>
      </c>
      <c r="E1094" s="1" t="s">
        <v>107</v>
      </c>
      <c r="F1094">
        <v>2024</v>
      </c>
      <c r="G1094">
        <v>4370.78</v>
      </c>
      <c r="H1094">
        <v>9.06</v>
      </c>
      <c r="I1094">
        <v>57.42</v>
      </c>
      <c r="J1094" s="1" t="s">
        <v>81</v>
      </c>
      <c r="K1094">
        <v>6913.75</v>
      </c>
      <c r="L1094" s="1" t="s">
        <v>55</v>
      </c>
      <c r="M1094">
        <v>2999.94</v>
      </c>
    </row>
    <row r="1095" spans="1:13" x14ac:dyDescent="0.25">
      <c r="A1095">
        <v>1019</v>
      </c>
      <c r="B1095" s="1" t="s">
        <v>5</v>
      </c>
      <c r="C1095" s="2">
        <v>45323</v>
      </c>
      <c r="D1095" s="1" t="s">
        <v>84</v>
      </c>
      <c r="E1095" s="1" t="s">
        <v>107</v>
      </c>
      <c r="F1095">
        <v>2024</v>
      </c>
      <c r="G1095">
        <v>723.45</v>
      </c>
      <c r="H1095">
        <v>20.440000000000001</v>
      </c>
      <c r="I1095">
        <v>109.16</v>
      </c>
      <c r="J1095" s="1" t="s">
        <v>70</v>
      </c>
      <c r="K1095">
        <v>821.48</v>
      </c>
      <c r="L1095" s="1" t="s">
        <v>75</v>
      </c>
      <c r="M1095">
        <v>480.32</v>
      </c>
    </row>
    <row r="1096" spans="1:13" x14ac:dyDescent="0.25">
      <c r="A1096">
        <v>1020</v>
      </c>
      <c r="B1096" s="1" t="s">
        <v>2</v>
      </c>
      <c r="C1096" s="2">
        <v>45323</v>
      </c>
      <c r="D1096" s="1" t="s">
        <v>84</v>
      </c>
      <c r="E1096" s="1" t="s">
        <v>107</v>
      </c>
      <c r="F1096">
        <v>2024</v>
      </c>
      <c r="G1096">
        <v>753.56</v>
      </c>
      <c r="H1096">
        <v>20.72</v>
      </c>
      <c r="I1096">
        <v>97.85</v>
      </c>
      <c r="J1096" s="1" t="s">
        <v>70</v>
      </c>
      <c r="K1096">
        <v>943.6</v>
      </c>
      <c r="L1096" s="1" t="s">
        <v>64</v>
      </c>
      <c r="M1096">
        <v>540.17999999999995</v>
      </c>
    </row>
    <row r="1097" spans="1:13" x14ac:dyDescent="0.25">
      <c r="A1097">
        <v>1021</v>
      </c>
      <c r="B1097" s="1" t="s">
        <v>34</v>
      </c>
      <c r="C1097" s="2">
        <v>45323</v>
      </c>
      <c r="D1097" s="1" t="s">
        <v>84</v>
      </c>
      <c r="E1097" s="1" t="s">
        <v>107</v>
      </c>
      <c r="F1097">
        <v>2024</v>
      </c>
      <c r="G1097">
        <v>2008.99</v>
      </c>
      <c r="H1097">
        <v>6.81</v>
      </c>
      <c r="I1097">
        <v>58.08</v>
      </c>
      <c r="J1097" s="1" t="s">
        <v>60</v>
      </c>
      <c r="K1097">
        <v>2726.6</v>
      </c>
      <c r="L1097" s="1" t="s">
        <v>67</v>
      </c>
      <c r="M1097">
        <v>1250.1300000000001</v>
      </c>
    </row>
    <row r="1098" spans="1:13" x14ac:dyDescent="0.25">
      <c r="A1098">
        <v>1022</v>
      </c>
      <c r="B1098" s="1" t="s">
        <v>42</v>
      </c>
      <c r="C1098" s="2">
        <v>45323</v>
      </c>
      <c r="D1098" s="1" t="s">
        <v>84</v>
      </c>
      <c r="E1098" s="1" t="s">
        <v>107</v>
      </c>
      <c r="F1098">
        <v>2024</v>
      </c>
      <c r="G1098">
        <v>2605.69</v>
      </c>
      <c r="H1098">
        <v>8.5399999999999991</v>
      </c>
      <c r="I1098">
        <v>61.4</v>
      </c>
      <c r="J1098" s="1" t="s">
        <v>69</v>
      </c>
      <c r="K1098">
        <v>3693.52</v>
      </c>
      <c r="L1098" s="1" t="s">
        <v>105</v>
      </c>
      <c r="M1098">
        <v>1565</v>
      </c>
    </row>
    <row r="1099" spans="1:13" x14ac:dyDescent="0.25">
      <c r="A1099">
        <v>1023</v>
      </c>
      <c r="B1099" s="1" t="s">
        <v>25</v>
      </c>
      <c r="C1099" s="2">
        <v>45323</v>
      </c>
      <c r="D1099" s="1" t="s">
        <v>84</v>
      </c>
      <c r="E1099" s="1" t="s">
        <v>107</v>
      </c>
      <c r="F1099">
        <v>2024</v>
      </c>
      <c r="G1099">
        <v>1130.6300000000001</v>
      </c>
      <c r="H1099">
        <v>7.5</v>
      </c>
      <c r="I1099">
        <v>104.99</v>
      </c>
      <c r="J1099" s="1" t="s">
        <v>83</v>
      </c>
      <c r="K1099">
        <v>1950</v>
      </c>
      <c r="L1099" s="1" t="s">
        <v>65</v>
      </c>
      <c r="M1099">
        <v>467.7</v>
      </c>
    </row>
    <row r="1100" spans="1:13" x14ac:dyDescent="0.25">
      <c r="A1100">
        <v>1024</v>
      </c>
      <c r="B1100" s="1" t="s">
        <v>16</v>
      </c>
      <c r="C1100" s="2">
        <v>45323</v>
      </c>
      <c r="D1100" s="1" t="s">
        <v>84</v>
      </c>
      <c r="E1100" s="1" t="s">
        <v>107</v>
      </c>
      <c r="F1100">
        <v>2024</v>
      </c>
      <c r="G1100">
        <v>2711.77</v>
      </c>
      <c r="H1100">
        <v>10.33</v>
      </c>
      <c r="I1100">
        <v>67.92</v>
      </c>
      <c r="J1100" s="1" t="s">
        <v>91</v>
      </c>
      <c r="K1100">
        <v>3917.58</v>
      </c>
      <c r="L1100" s="1" t="s">
        <v>76</v>
      </c>
      <c r="M1100">
        <v>1890.48</v>
      </c>
    </row>
    <row r="1101" spans="1:13" x14ac:dyDescent="0.25">
      <c r="A1101">
        <v>1025</v>
      </c>
      <c r="B1101" s="1" t="s">
        <v>20</v>
      </c>
      <c r="C1101" s="2">
        <v>45323</v>
      </c>
      <c r="D1101" s="1" t="s">
        <v>84</v>
      </c>
      <c r="E1101" s="1" t="s">
        <v>107</v>
      </c>
      <c r="F1101">
        <v>2024</v>
      </c>
      <c r="G1101">
        <v>729.45</v>
      </c>
      <c r="H1101">
        <v>15.07</v>
      </c>
      <c r="I1101">
        <v>115.73</v>
      </c>
      <c r="J1101" s="1" t="s">
        <v>81</v>
      </c>
      <c r="K1101">
        <v>1008.35</v>
      </c>
      <c r="L1101" s="1" t="s">
        <v>105</v>
      </c>
      <c r="M1101">
        <v>538.45000000000005</v>
      </c>
    </row>
    <row r="1102" spans="1:13" x14ac:dyDescent="0.25">
      <c r="A1102">
        <v>1026</v>
      </c>
      <c r="B1102" s="1" t="s">
        <v>32</v>
      </c>
      <c r="C1102" s="2">
        <v>45323</v>
      </c>
      <c r="D1102" s="1" t="s">
        <v>84</v>
      </c>
      <c r="E1102" s="1" t="s">
        <v>107</v>
      </c>
      <c r="F1102">
        <v>2024</v>
      </c>
      <c r="G1102">
        <v>724.22</v>
      </c>
      <c r="H1102">
        <v>12.92</v>
      </c>
      <c r="I1102">
        <v>111.18</v>
      </c>
      <c r="J1102" s="1" t="s">
        <v>74</v>
      </c>
      <c r="K1102">
        <v>1004.57</v>
      </c>
      <c r="L1102" s="1" t="s">
        <v>105</v>
      </c>
      <c r="M1102">
        <v>492.59</v>
      </c>
    </row>
    <row r="1103" spans="1:13" x14ac:dyDescent="0.25">
      <c r="A1103">
        <v>1027</v>
      </c>
      <c r="B1103" s="1" t="s">
        <v>31</v>
      </c>
      <c r="C1103" s="2">
        <v>45323</v>
      </c>
      <c r="D1103" s="1" t="s">
        <v>84</v>
      </c>
      <c r="E1103" s="1" t="s">
        <v>107</v>
      </c>
      <c r="F1103">
        <v>2024</v>
      </c>
      <c r="G1103">
        <v>2651.6</v>
      </c>
      <c r="H1103">
        <v>11.39</v>
      </c>
      <c r="I1103">
        <v>85.15</v>
      </c>
      <c r="J1103" s="1" t="s">
        <v>72</v>
      </c>
      <c r="K1103">
        <v>3575</v>
      </c>
      <c r="L1103" s="1" t="s">
        <v>55</v>
      </c>
      <c r="M1103">
        <v>1383.32</v>
      </c>
    </row>
    <row r="1104" spans="1:13" x14ac:dyDescent="0.25">
      <c r="A1104">
        <v>1028</v>
      </c>
      <c r="B1104" s="1" t="s">
        <v>7</v>
      </c>
      <c r="C1104" s="2">
        <v>45323</v>
      </c>
      <c r="D1104" s="1" t="s">
        <v>84</v>
      </c>
      <c r="E1104" s="1" t="s">
        <v>107</v>
      </c>
      <c r="F1104">
        <v>2024</v>
      </c>
      <c r="G1104">
        <v>3668.28</v>
      </c>
      <c r="H1104">
        <v>7.51</v>
      </c>
      <c r="I1104">
        <v>63.37</v>
      </c>
      <c r="J1104" s="1" t="s">
        <v>69</v>
      </c>
      <c r="K1104">
        <v>5724.24</v>
      </c>
      <c r="L1104" s="1" t="s">
        <v>63</v>
      </c>
      <c r="M1104">
        <v>2100.29</v>
      </c>
    </row>
    <row r="1105" spans="1:13" x14ac:dyDescent="0.25">
      <c r="A1105">
        <v>1029</v>
      </c>
      <c r="B1105" s="1" t="s">
        <v>6</v>
      </c>
      <c r="C1105" s="2">
        <v>45323</v>
      </c>
      <c r="D1105" s="1" t="s">
        <v>84</v>
      </c>
      <c r="E1105" s="1" t="s">
        <v>107</v>
      </c>
      <c r="F1105">
        <v>2024</v>
      </c>
      <c r="G1105">
        <v>915.61</v>
      </c>
      <c r="H1105">
        <v>3.91</v>
      </c>
      <c r="I1105">
        <v>103.44</v>
      </c>
      <c r="J1105" s="1" t="s">
        <v>83</v>
      </c>
      <c r="K1105">
        <v>1391.41</v>
      </c>
      <c r="L1105" s="1" t="s">
        <v>105</v>
      </c>
      <c r="M1105">
        <v>446.67</v>
      </c>
    </row>
    <row r="1106" spans="1:13" x14ac:dyDescent="0.25">
      <c r="A1106">
        <v>1030</v>
      </c>
      <c r="B1106" s="1" t="s">
        <v>23</v>
      </c>
      <c r="C1106" s="2">
        <v>45323</v>
      </c>
      <c r="D1106" s="1" t="s">
        <v>84</v>
      </c>
      <c r="E1106" s="1" t="s">
        <v>107</v>
      </c>
      <c r="F1106">
        <v>2024</v>
      </c>
      <c r="G1106">
        <v>1561.46</v>
      </c>
      <c r="H1106">
        <v>7.19</v>
      </c>
      <c r="I1106">
        <v>46.46</v>
      </c>
      <c r="J1106" s="1" t="s">
        <v>98</v>
      </c>
      <c r="K1106">
        <v>2272.52</v>
      </c>
      <c r="L1106" s="1" t="s">
        <v>83</v>
      </c>
      <c r="M1106">
        <v>1119.44</v>
      </c>
    </row>
    <row r="1107" spans="1:13" x14ac:dyDescent="0.25">
      <c r="A1107">
        <v>1031</v>
      </c>
      <c r="B1107" s="1" t="s">
        <v>41</v>
      </c>
      <c r="C1107" s="2">
        <v>45323</v>
      </c>
      <c r="D1107" s="1" t="s">
        <v>84</v>
      </c>
      <c r="E1107" s="1" t="s">
        <v>107</v>
      </c>
      <c r="F1107">
        <v>2024</v>
      </c>
      <c r="G1107">
        <v>846.5</v>
      </c>
      <c r="H1107">
        <v>4.42</v>
      </c>
      <c r="I1107">
        <v>118.93</v>
      </c>
      <c r="J1107" s="1" t="s">
        <v>93</v>
      </c>
      <c r="K1107">
        <v>1351.04</v>
      </c>
      <c r="L1107" s="1" t="s">
        <v>55</v>
      </c>
      <c r="M1107">
        <v>420.24</v>
      </c>
    </row>
    <row r="1108" spans="1:13" x14ac:dyDescent="0.25">
      <c r="A1108">
        <v>1032</v>
      </c>
      <c r="B1108" s="1" t="s">
        <v>24</v>
      </c>
      <c r="C1108" s="2">
        <v>45323</v>
      </c>
      <c r="D1108" s="1" t="s">
        <v>84</v>
      </c>
      <c r="E1108" s="1" t="s">
        <v>107</v>
      </c>
      <c r="F1108">
        <v>2024</v>
      </c>
      <c r="G1108">
        <v>858.99</v>
      </c>
      <c r="H1108">
        <v>5.79</v>
      </c>
      <c r="I1108">
        <v>141.37</v>
      </c>
      <c r="J1108" s="1" t="s">
        <v>93</v>
      </c>
      <c r="K1108">
        <v>1417.28</v>
      </c>
      <c r="L1108" s="1" t="s">
        <v>65</v>
      </c>
      <c r="M1108">
        <v>410.25</v>
      </c>
    </row>
    <row r="1109" spans="1:13" x14ac:dyDescent="0.25">
      <c r="A1109">
        <v>1033</v>
      </c>
      <c r="B1109" s="1" t="s">
        <v>37</v>
      </c>
      <c r="C1109" s="2">
        <v>45323</v>
      </c>
      <c r="D1109" s="1" t="s">
        <v>84</v>
      </c>
      <c r="E1109" s="1" t="s">
        <v>107</v>
      </c>
      <c r="F1109">
        <v>2024</v>
      </c>
      <c r="G1109">
        <v>1274.72</v>
      </c>
      <c r="H1109">
        <v>17.29</v>
      </c>
      <c r="I1109">
        <v>111.72</v>
      </c>
      <c r="J1109" s="1" t="s">
        <v>78</v>
      </c>
      <c r="K1109">
        <v>1973.43</v>
      </c>
      <c r="L1109" s="1" t="s">
        <v>55</v>
      </c>
      <c r="M1109">
        <v>886.41</v>
      </c>
    </row>
    <row r="1110" spans="1:13" x14ac:dyDescent="0.25">
      <c r="A1110">
        <v>1034</v>
      </c>
      <c r="B1110" s="1" t="s">
        <v>14</v>
      </c>
      <c r="C1110" s="2">
        <v>45323</v>
      </c>
      <c r="D1110" s="1" t="s">
        <v>84</v>
      </c>
      <c r="E1110" s="1" t="s">
        <v>107</v>
      </c>
      <c r="F1110">
        <v>2024</v>
      </c>
      <c r="G1110">
        <v>1222.97</v>
      </c>
      <c r="H1110">
        <v>19.690000000000001</v>
      </c>
      <c r="I1110">
        <v>134.81</v>
      </c>
      <c r="J1110" s="1" t="s">
        <v>78</v>
      </c>
      <c r="K1110">
        <v>1670.96</v>
      </c>
      <c r="L1110" s="1" t="s">
        <v>55</v>
      </c>
      <c r="M1110">
        <v>936.14</v>
      </c>
    </row>
    <row r="1111" spans="1:13" x14ac:dyDescent="0.25">
      <c r="A1111">
        <v>1035</v>
      </c>
      <c r="B1111" s="1" t="s">
        <v>8</v>
      </c>
      <c r="C1111" s="2">
        <v>45323</v>
      </c>
      <c r="D1111" s="1" t="s">
        <v>84</v>
      </c>
      <c r="E1111" s="1" t="s">
        <v>107</v>
      </c>
      <c r="F1111">
        <v>2024</v>
      </c>
      <c r="G1111">
        <v>1361.48</v>
      </c>
      <c r="H1111">
        <v>20.18</v>
      </c>
      <c r="I1111">
        <v>132.91</v>
      </c>
      <c r="J1111" s="1" t="s">
        <v>78</v>
      </c>
      <c r="K1111">
        <v>1698.07</v>
      </c>
      <c r="L1111" s="1" t="s">
        <v>79</v>
      </c>
      <c r="M1111">
        <v>1086.21</v>
      </c>
    </row>
    <row r="1112" spans="1:13" x14ac:dyDescent="0.25">
      <c r="A1112">
        <v>1036</v>
      </c>
      <c r="B1112" s="1" t="s">
        <v>36</v>
      </c>
      <c r="C1112" s="2">
        <v>45323</v>
      </c>
      <c r="D1112" s="1" t="s">
        <v>84</v>
      </c>
      <c r="E1112" s="1" t="s">
        <v>107</v>
      </c>
      <c r="F1112">
        <v>2024</v>
      </c>
      <c r="G1112">
        <v>1549.5</v>
      </c>
      <c r="H1112">
        <v>17.21</v>
      </c>
      <c r="I1112">
        <v>107.72</v>
      </c>
      <c r="J1112" s="1" t="s">
        <v>61</v>
      </c>
      <c r="K1112">
        <v>2021.52</v>
      </c>
      <c r="L1112" s="1" t="s">
        <v>55</v>
      </c>
      <c r="M1112">
        <v>825.26</v>
      </c>
    </row>
    <row r="1113" spans="1:13" x14ac:dyDescent="0.25">
      <c r="A1113">
        <v>1037</v>
      </c>
      <c r="B1113" s="1" t="s">
        <v>12</v>
      </c>
      <c r="C1113" s="2">
        <v>45323</v>
      </c>
      <c r="D1113" s="1" t="s">
        <v>84</v>
      </c>
      <c r="E1113" s="1" t="s">
        <v>107</v>
      </c>
      <c r="F1113">
        <v>2024</v>
      </c>
      <c r="G1113">
        <v>672.83</v>
      </c>
      <c r="H1113">
        <v>9.32</v>
      </c>
      <c r="I1113">
        <v>141.13999999999999</v>
      </c>
      <c r="J1113" s="1" t="s">
        <v>56</v>
      </c>
      <c r="K1113">
        <v>1286.94</v>
      </c>
      <c r="L1113" s="1" t="s">
        <v>82</v>
      </c>
      <c r="M1113">
        <v>279.72000000000003</v>
      </c>
    </row>
    <row r="1114" spans="1:13" x14ac:dyDescent="0.25">
      <c r="A1114">
        <v>1038</v>
      </c>
      <c r="B1114" s="1" t="s">
        <v>9</v>
      </c>
      <c r="C1114" s="2">
        <v>45323</v>
      </c>
      <c r="D1114" s="1" t="s">
        <v>84</v>
      </c>
      <c r="E1114" s="1" t="s">
        <v>107</v>
      </c>
      <c r="F1114">
        <v>2024</v>
      </c>
      <c r="G1114">
        <v>2445.2600000000002</v>
      </c>
      <c r="H1114">
        <v>10.42</v>
      </c>
      <c r="I1114">
        <v>92.26</v>
      </c>
      <c r="J1114" s="1" t="s">
        <v>60</v>
      </c>
      <c r="K1114">
        <v>3781.21</v>
      </c>
      <c r="L1114" s="1" t="s">
        <v>62</v>
      </c>
      <c r="M1114">
        <v>807.4</v>
      </c>
    </row>
    <row r="1115" spans="1:13" x14ac:dyDescent="0.25">
      <c r="A1115">
        <v>1039</v>
      </c>
      <c r="B1115" s="1" t="s">
        <v>30</v>
      </c>
      <c r="C1115" s="2">
        <v>45323</v>
      </c>
      <c r="D1115" s="1" t="s">
        <v>84</v>
      </c>
      <c r="E1115" s="1" t="s">
        <v>107</v>
      </c>
      <c r="F1115">
        <v>2024</v>
      </c>
      <c r="G1115">
        <v>2883.07</v>
      </c>
      <c r="H1115">
        <v>9.68</v>
      </c>
      <c r="I1115">
        <v>65.28</v>
      </c>
      <c r="J1115" s="1" t="s">
        <v>69</v>
      </c>
      <c r="K1115">
        <v>3983.3</v>
      </c>
      <c r="L1115" s="1" t="s">
        <v>80</v>
      </c>
      <c r="M1115">
        <v>2197.06</v>
      </c>
    </row>
    <row r="1116" spans="1:13" x14ac:dyDescent="0.25">
      <c r="A1116">
        <v>1040</v>
      </c>
      <c r="B1116" s="1" t="s">
        <v>40</v>
      </c>
      <c r="C1116" s="2">
        <v>45323</v>
      </c>
      <c r="D1116" s="1" t="s">
        <v>84</v>
      </c>
      <c r="E1116" s="1" t="s">
        <v>107</v>
      </c>
      <c r="F1116">
        <v>2024</v>
      </c>
      <c r="G1116">
        <v>937.85</v>
      </c>
      <c r="H1116">
        <v>10.95</v>
      </c>
      <c r="I1116">
        <v>100.36</v>
      </c>
      <c r="J1116" s="1" t="s">
        <v>83</v>
      </c>
      <c r="K1116">
        <v>1548.61</v>
      </c>
      <c r="L1116" s="1" t="s">
        <v>100</v>
      </c>
      <c r="M1116">
        <v>500</v>
      </c>
    </row>
    <row r="1117" spans="1:13" x14ac:dyDescent="0.25">
      <c r="A1117">
        <v>1041</v>
      </c>
      <c r="B1117" s="1" t="s">
        <v>10</v>
      </c>
      <c r="C1117" s="2">
        <v>45323</v>
      </c>
      <c r="D1117" s="1" t="s">
        <v>84</v>
      </c>
      <c r="E1117" s="1" t="s">
        <v>107</v>
      </c>
      <c r="F1117">
        <v>2024</v>
      </c>
      <c r="G1117">
        <v>1878.81</v>
      </c>
      <c r="H1117">
        <v>5.39</v>
      </c>
      <c r="I1117">
        <v>57</v>
      </c>
      <c r="J1117" s="1" t="s">
        <v>73</v>
      </c>
      <c r="K1117">
        <v>2432.67</v>
      </c>
      <c r="L1117" s="1" t="s">
        <v>67</v>
      </c>
      <c r="M1117">
        <v>1360.01</v>
      </c>
    </row>
    <row r="1118" spans="1:13" x14ac:dyDescent="0.25">
      <c r="A1118">
        <v>1042</v>
      </c>
      <c r="B1118" s="1" t="s">
        <v>19</v>
      </c>
      <c r="C1118" s="2">
        <v>45323</v>
      </c>
      <c r="D1118" s="1" t="s">
        <v>84</v>
      </c>
      <c r="E1118" s="1" t="s">
        <v>107</v>
      </c>
      <c r="F1118">
        <v>2024</v>
      </c>
      <c r="G1118">
        <v>2277.59</v>
      </c>
      <c r="H1118">
        <v>11.48</v>
      </c>
      <c r="I1118">
        <v>82.58</v>
      </c>
      <c r="J1118" s="1" t="s">
        <v>68</v>
      </c>
      <c r="K1118">
        <v>3100</v>
      </c>
      <c r="L1118" s="1" t="s">
        <v>55</v>
      </c>
      <c r="M1118">
        <v>1237.96</v>
      </c>
    </row>
    <row r="1119" spans="1:13" x14ac:dyDescent="0.25">
      <c r="A1119">
        <v>1043</v>
      </c>
      <c r="B1119" s="1" t="s">
        <v>18</v>
      </c>
      <c r="C1119" s="2">
        <v>45323</v>
      </c>
      <c r="D1119" s="1" t="s">
        <v>84</v>
      </c>
      <c r="E1119" s="1" t="s">
        <v>107</v>
      </c>
      <c r="F1119">
        <v>2024</v>
      </c>
      <c r="G1119">
        <v>1009.56</v>
      </c>
      <c r="H1119">
        <v>11.93</v>
      </c>
      <c r="I1119">
        <v>131.33000000000001</v>
      </c>
      <c r="J1119" s="1" t="s">
        <v>56</v>
      </c>
      <c r="K1119">
        <v>1452.95</v>
      </c>
      <c r="L1119" s="1" t="s">
        <v>55</v>
      </c>
      <c r="M1119">
        <v>626.59</v>
      </c>
    </row>
    <row r="1120" spans="1:13" x14ac:dyDescent="0.25">
      <c r="A1120">
        <v>1001</v>
      </c>
      <c r="B1120" s="1" t="s">
        <v>3</v>
      </c>
      <c r="C1120" s="2">
        <v>45352</v>
      </c>
      <c r="D1120" s="1" t="s">
        <v>88</v>
      </c>
      <c r="E1120" s="1" t="s">
        <v>107</v>
      </c>
      <c r="F1120">
        <v>2024</v>
      </c>
      <c r="G1120">
        <v>1621.1</v>
      </c>
      <c r="H1120">
        <v>9.0399999999999991</v>
      </c>
      <c r="I1120">
        <v>81.83</v>
      </c>
      <c r="J1120" s="1" t="s">
        <v>63</v>
      </c>
      <c r="K1120">
        <v>2000.08</v>
      </c>
      <c r="L1120" s="1" t="s">
        <v>62</v>
      </c>
      <c r="M1120">
        <v>1326.81</v>
      </c>
    </row>
    <row r="1121" spans="1:13" x14ac:dyDescent="0.25">
      <c r="A1121">
        <v>1002</v>
      </c>
      <c r="B1121" s="1" t="s">
        <v>43</v>
      </c>
      <c r="C1121" s="2">
        <v>45352</v>
      </c>
      <c r="D1121" s="1" t="s">
        <v>88</v>
      </c>
      <c r="E1121" s="1" t="s">
        <v>107</v>
      </c>
      <c r="F1121">
        <v>2024</v>
      </c>
      <c r="G1121">
        <v>147.91999999999999</v>
      </c>
      <c r="H1121">
        <v>6.21</v>
      </c>
      <c r="I1121">
        <v>67.67</v>
      </c>
      <c r="J1121" s="1" t="s">
        <v>96</v>
      </c>
      <c r="K1121">
        <v>169.25</v>
      </c>
      <c r="L1121" s="1" t="s">
        <v>55</v>
      </c>
      <c r="M1121">
        <v>119.48</v>
      </c>
    </row>
    <row r="1122" spans="1:13" x14ac:dyDescent="0.25">
      <c r="A1122">
        <v>1003</v>
      </c>
      <c r="B1122" s="1" t="s">
        <v>13</v>
      </c>
      <c r="C1122" s="2">
        <v>45352</v>
      </c>
      <c r="D1122" s="1" t="s">
        <v>88</v>
      </c>
      <c r="E1122" s="1" t="s">
        <v>107</v>
      </c>
      <c r="F1122">
        <v>2024</v>
      </c>
      <c r="G1122">
        <v>1234.4000000000001</v>
      </c>
      <c r="H1122">
        <v>4.79</v>
      </c>
      <c r="I1122">
        <v>106.78</v>
      </c>
      <c r="J1122" s="1" t="s">
        <v>86</v>
      </c>
      <c r="K1122">
        <v>1596.68</v>
      </c>
      <c r="L1122" s="1" t="s">
        <v>102</v>
      </c>
      <c r="M1122">
        <v>745.5</v>
      </c>
    </row>
    <row r="1123" spans="1:13" x14ac:dyDescent="0.25">
      <c r="A1123">
        <v>1004</v>
      </c>
      <c r="B1123" s="1" t="s">
        <v>4</v>
      </c>
      <c r="C1123" s="2">
        <v>45352</v>
      </c>
      <c r="D1123" s="1" t="s">
        <v>88</v>
      </c>
      <c r="E1123" s="1" t="s">
        <v>107</v>
      </c>
      <c r="F1123">
        <v>2024</v>
      </c>
      <c r="G1123">
        <v>1192.22</v>
      </c>
      <c r="H1123">
        <v>3.06</v>
      </c>
      <c r="I1123">
        <v>106.91</v>
      </c>
      <c r="J1123" s="1" t="s">
        <v>60</v>
      </c>
      <c r="K1123">
        <v>1533.1</v>
      </c>
      <c r="L1123" s="1" t="s">
        <v>79</v>
      </c>
      <c r="M1123">
        <v>752.74</v>
      </c>
    </row>
    <row r="1124" spans="1:13" x14ac:dyDescent="0.25">
      <c r="A1124">
        <v>1005</v>
      </c>
      <c r="B1124" s="1" t="s">
        <v>26</v>
      </c>
      <c r="C1124" s="2">
        <v>45352</v>
      </c>
      <c r="D1124" s="1" t="s">
        <v>88</v>
      </c>
      <c r="E1124" s="1" t="s">
        <v>107</v>
      </c>
      <c r="F1124">
        <v>2024</v>
      </c>
      <c r="G1124">
        <v>3530.42</v>
      </c>
      <c r="H1124">
        <v>13.34</v>
      </c>
      <c r="I1124">
        <v>90.2</v>
      </c>
      <c r="J1124" s="1" t="s">
        <v>93</v>
      </c>
      <c r="K1124">
        <v>5225</v>
      </c>
      <c r="L1124" s="1" t="s">
        <v>81</v>
      </c>
      <c r="M1124">
        <v>2586.73</v>
      </c>
    </row>
    <row r="1125" spans="1:13" x14ac:dyDescent="0.25">
      <c r="A1125">
        <v>1006</v>
      </c>
      <c r="B1125" s="1" t="s">
        <v>35</v>
      </c>
      <c r="C1125" s="2">
        <v>45352</v>
      </c>
      <c r="D1125" s="1" t="s">
        <v>88</v>
      </c>
      <c r="E1125" s="1" t="s">
        <v>107</v>
      </c>
      <c r="F1125">
        <v>2024</v>
      </c>
      <c r="G1125">
        <v>4309.16</v>
      </c>
      <c r="H1125">
        <v>17.91</v>
      </c>
      <c r="I1125">
        <v>73.78</v>
      </c>
      <c r="J1125" s="1" t="s">
        <v>76</v>
      </c>
      <c r="K1125">
        <v>5500</v>
      </c>
      <c r="L1125" s="1" t="s">
        <v>75</v>
      </c>
      <c r="M1125">
        <v>3400.22</v>
      </c>
    </row>
    <row r="1126" spans="1:13" x14ac:dyDescent="0.25">
      <c r="A1126">
        <v>1007</v>
      </c>
      <c r="B1126" s="1" t="s">
        <v>15</v>
      </c>
      <c r="C1126" s="2">
        <v>45352</v>
      </c>
      <c r="D1126" s="1" t="s">
        <v>88</v>
      </c>
      <c r="E1126" s="1" t="s">
        <v>107</v>
      </c>
      <c r="F1126">
        <v>2024</v>
      </c>
      <c r="G1126">
        <v>1109.1500000000001</v>
      </c>
      <c r="H1126">
        <v>5.85</v>
      </c>
      <c r="I1126">
        <v>97.63</v>
      </c>
      <c r="J1126" s="1" t="s">
        <v>66</v>
      </c>
      <c r="K1126">
        <v>1683.33</v>
      </c>
      <c r="L1126" s="1" t="s">
        <v>65</v>
      </c>
      <c r="M1126">
        <v>679.94</v>
      </c>
    </row>
    <row r="1127" spans="1:13" x14ac:dyDescent="0.25">
      <c r="A1127">
        <v>1008</v>
      </c>
      <c r="B1127" s="1" t="s">
        <v>1</v>
      </c>
      <c r="C1127" s="2">
        <v>45352</v>
      </c>
      <c r="D1127" s="1" t="s">
        <v>88</v>
      </c>
      <c r="E1127" s="1" t="s">
        <v>107</v>
      </c>
      <c r="F1127">
        <v>2024</v>
      </c>
      <c r="G1127">
        <v>1054.67</v>
      </c>
      <c r="H1127">
        <v>5.83</v>
      </c>
      <c r="I1127">
        <v>103.55</v>
      </c>
      <c r="J1127" s="1" t="s">
        <v>72</v>
      </c>
      <c r="K1127">
        <v>1553.57</v>
      </c>
      <c r="L1127" s="1" t="s">
        <v>65</v>
      </c>
      <c r="M1127">
        <v>613.64</v>
      </c>
    </row>
    <row r="1128" spans="1:13" x14ac:dyDescent="0.25">
      <c r="A1128">
        <v>1009</v>
      </c>
      <c r="B1128" s="1" t="s">
        <v>22</v>
      </c>
      <c r="C1128" s="2">
        <v>45352</v>
      </c>
      <c r="D1128" s="1" t="s">
        <v>88</v>
      </c>
      <c r="E1128" s="1" t="s">
        <v>107</v>
      </c>
      <c r="F1128">
        <v>2024</v>
      </c>
      <c r="G1128">
        <v>1525.75</v>
      </c>
      <c r="H1128">
        <v>13.95</v>
      </c>
      <c r="I1128">
        <v>160.83000000000001</v>
      </c>
      <c r="J1128" s="1" t="s">
        <v>70</v>
      </c>
      <c r="K1128">
        <v>2919.19</v>
      </c>
      <c r="L1128" s="1" t="s">
        <v>105</v>
      </c>
      <c r="M1128">
        <v>935.37</v>
      </c>
    </row>
    <row r="1129" spans="1:13" x14ac:dyDescent="0.25">
      <c r="A1129">
        <v>1010</v>
      </c>
      <c r="B1129" s="1" t="s">
        <v>11</v>
      </c>
      <c r="C1129" s="2">
        <v>45352</v>
      </c>
      <c r="D1129" s="1" t="s">
        <v>88</v>
      </c>
      <c r="E1129" s="1" t="s">
        <v>107</v>
      </c>
      <c r="F1129">
        <v>2024</v>
      </c>
      <c r="G1129">
        <v>3043.44</v>
      </c>
      <c r="H1129">
        <v>10.33</v>
      </c>
      <c r="I1129">
        <v>94.3</v>
      </c>
      <c r="J1129" s="1" t="s">
        <v>58</v>
      </c>
      <c r="K1129">
        <v>4241.84</v>
      </c>
      <c r="L1129" s="1" t="s">
        <v>63</v>
      </c>
      <c r="M1129">
        <v>2000.95</v>
      </c>
    </row>
    <row r="1130" spans="1:13" x14ac:dyDescent="0.25">
      <c r="A1130">
        <v>1011</v>
      </c>
      <c r="B1130" s="1" t="s">
        <v>33</v>
      </c>
      <c r="C1130" s="2">
        <v>45352</v>
      </c>
      <c r="D1130" s="1" t="s">
        <v>88</v>
      </c>
      <c r="E1130" s="1" t="s">
        <v>107</v>
      </c>
      <c r="F1130">
        <v>2024</v>
      </c>
      <c r="G1130">
        <v>4048.06</v>
      </c>
      <c r="H1130">
        <v>5.37</v>
      </c>
      <c r="I1130">
        <v>72.099999999999994</v>
      </c>
      <c r="J1130" s="1" t="s">
        <v>60</v>
      </c>
      <c r="K1130">
        <v>6056.44</v>
      </c>
      <c r="L1130" s="1" t="s">
        <v>100</v>
      </c>
      <c r="M1130">
        <v>2718.19</v>
      </c>
    </row>
    <row r="1131" spans="1:13" x14ac:dyDescent="0.25">
      <c r="A1131">
        <v>1012</v>
      </c>
      <c r="B1131" s="1" t="s">
        <v>29</v>
      </c>
      <c r="C1131" s="2">
        <v>45352</v>
      </c>
      <c r="D1131" s="1" t="s">
        <v>88</v>
      </c>
      <c r="E1131" s="1" t="s">
        <v>107</v>
      </c>
      <c r="F1131">
        <v>2024</v>
      </c>
      <c r="G1131">
        <v>3370.59</v>
      </c>
      <c r="H1131">
        <v>3.16</v>
      </c>
      <c r="I1131">
        <v>75.430000000000007</v>
      </c>
      <c r="J1131" s="1" t="s">
        <v>65</v>
      </c>
      <c r="K1131">
        <v>4503.18</v>
      </c>
      <c r="L1131" s="1" t="s">
        <v>102</v>
      </c>
      <c r="M1131">
        <v>2594</v>
      </c>
    </row>
    <row r="1132" spans="1:13" x14ac:dyDescent="0.25">
      <c r="A1132">
        <v>1013</v>
      </c>
      <c r="B1132" s="1" t="s">
        <v>21</v>
      </c>
      <c r="C1132" s="2">
        <v>45352</v>
      </c>
      <c r="D1132" s="1" t="s">
        <v>88</v>
      </c>
      <c r="E1132" s="1" t="s">
        <v>107</v>
      </c>
      <c r="F1132">
        <v>2024</v>
      </c>
      <c r="G1132">
        <v>2440.35</v>
      </c>
      <c r="H1132">
        <v>5.48</v>
      </c>
      <c r="I1132">
        <v>120.13</v>
      </c>
      <c r="J1132" s="1" t="s">
        <v>61</v>
      </c>
      <c r="K1132">
        <v>4512.95</v>
      </c>
      <c r="L1132" s="1" t="s">
        <v>57</v>
      </c>
      <c r="M1132">
        <v>825</v>
      </c>
    </row>
    <row r="1133" spans="1:13" x14ac:dyDescent="0.25">
      <c r="A1133">
        <v>1014</v>
      </c>
      <c r="B1133" s="1" t="s">
        <v>38</v>
      </c>
      <c r="C1133" s="2">
        <v>45352</v>
      </c>
      <c r="D1133" s="1" t="s">
        <v>88</v>
      </c>
      <c r="E1133" s="1" t="s">
        <v>107</v>
      </c>
      <c r="F1133">
        <v>2024</v>
      </c>
      <c r="G1133">
        <v>2992.37</v>
      </c>
      <c r="H1133">
        <v>8.74</v>
      </c>
      <c r="I1133">
        <v>111.75</v>
      </c>
      <c r="J1133" s="1" t="s">
        <v>61</v>
      </c>
      <c r="K1133">
        <v>4564.46</v>
      </c>
      <c r="L1133" s="1" t="s">
        <v>63</v>
      </c>
      <c r="M1133">
        <v>1550.84</v>
      </c>
    </row>
    <row r="1134" spans="1:13" x14ac:dyDescent="0.25">
      <c r="A1134">
        <v>1015</v>
      </c>
      <c r="B1134" s="1" t="s">
        <v>39</v>
      </c>
      <c r="C1134" s="2">
        <v>45352</v>
      </c>
      <c r="D1134" s="1" t="s">
        <v>88</v>
      </c>
      <c r="E1134" s="1" t="s">
        <v>107</v>
      </c>
      <c r="F1134">
        <v>2024</v>
      </c>
      <c r="G1134">
        <v>3493.99</v>
      </c>
      <c r="H1134">
        <v>6.57</v>
      </c>
      <c r="I1134">
        <v>79.180000000000007</v>
      </c>
      <c r="J1134" s="1" t="s">
        <v>64</v>
      </c>
      <c r="K1134">
        <v>6100.21</v>
      </c>
      <c r="L1134" s="1" t="s">
        <v>73</v>
      </c>
      <c r="M1134">
        <v>2090</v>
      </c>
    </row>
    <row r="1135" spans="1:13" x14ac:dyDescent="0.25">
      <c r="A1135">
        <v>1016</v>
      </c>
      <c r="B1135" s="1" t="s">
        <v>17</v>
      </c>
      <c r="C1135" s="2">
        <v>45352</v>
      </c>
      <c r="D1135" s="1" t="s">
        <v>88</v>
      </c>
      <c r="E1135" s="1" t="s">
        <v>107</v>
      </c>
      <c r="F1135">
        <v>2024</v>
      </c>
      <c r="G1135">
        <v>611.09</v>
      </c>
      <c r="H1135">
        <v>8.0399999999999991</v>
      </c>
      <c r="I1135">
        <v>103.62</v>
      </c>
      <c r="J1135" s="1" t="s">
        <v>71</v>
      </c>
      <c r="K1135">
        <v>791.59</v>
      </c>
      <c r="L1135" s="1" t="s">
        <v>105</v>
      </c>
      <c r="M1135">
        <v>498.5</v>
      </c>
    </row>
    <row r="1136" spans="1:13" x14ac:dyDescent="0.25">
      <c r="A1136">
        <v>1017</v>
      </c>
      <c r="B1136" s="1" t="s">
        <v>27</v>
      </c>
      <c r="C1136" s="2">
        <v>45352</v>
      </c>
      <c r="D1136" s="1" t="s">
        <v>88</v>
      </c>
      <c r="E1136" s="1" t="s">
        <v>107</v>
      </c>
      <c r="F1136">
        <v>2024</v>
      </c>
      <c r="G1136">
        <v>669.71</v>
      </c>
      <c r="H1136">
        <v>5.3</v>
      </c>
      <c r="I1136">
        <v>81.42</v>
      </c>
      <c r="J1136" s="1" t="s">
        <v>71</v>
      </c>
      <c r="K1136">
        <v>781.58</v>
      </c>
      <c r="L1136" s="1" t="s">
        <v>76</v>
      </c>
      <c r="M1136">
        <v>560.99</v>
      </c>
    </row>
    <row r="1137" spans="1:13" x14ac:dyDescent="0.25">
      <c r="A1137">
        <v>1018</v>
      </c>
      <c r="B1137" s="1" t="s">
        <v>28</v>
      </c>
      <c r="C1137" s="2">
        <v>45352</v>
      </c>
      <c r="D1137" s="1" t="s">
        <v>88</v>
      </c>
      <c r="E1137" s="1" t="s">
        <v>107</v>
      </c>
      <c r="F1137">
        <v>2024</v>
      </c>
      <c r="G1137">
        <v>4564.58</v>
      </c>
      <c r="H1137">
        <v>4.43</v>
      </c>
      <c r="I1137">
        <v>61.43</v>
      </c>
      <c r="J1137" s="1" t="s">
        <v>81</v>
      </c>
      <c r="K1137">
        <v>6917.9</v>
      </c>
      <c r="L1137" s="1" t="s">
        <v>55</v>
      </c>
      <c r="M1137">
        <v>3420.4</v>
      </c>
    </row>
    <row r="1138" spans="1:13" x14ac:dyDescent="0.25">
      <c r="A1138">
        <v>1019</v>
      </c>
      <c r="B1138" s="1" t="s">
        <v>5</v>
      </c>
      <c r="C1138" s="2">
        <v>45352</v>
      </c>
      <c r="D1138" s="1" t="s">
        <v>88</v>
      </c>
      <c r="E1138" s="1" t="s">
        <v>107</v>
      </c>
      <c r="F1138">
        <v>2024</v>
      </c>
      <c r="G1138">
        <v>749.89</v>
      </c>
      <c r="H1138">
        <v>3.66</v>
      </c>
      <c r="I1138">
        <v>112.34</v>
      </c>
      <c r="J1138" s="1" t="s">
        <v>70</v>
      </c>
      <c r="K1138">
        <v>1021.13</v>
      </c>
      <c r="L1138" s="1" t="s">
        <v>75</v>
      </c>
      <c r="M1138">
        <v>490.55</v>
      </c>
    </row>
    <row r="1139" spans="1:13" x14ac:dyDescent="0.25">
      <c r="A1139">
        <v>1020</v>
      </c>
      <c r="B1139" s="1" t="s">
        <v>2</v>
      </c>
      <c r="C1139" s="2">
        <v>45352</v>
      </c>
      <c r="D1139" s="1" t="s">
        <v>88</v>
      </c>
      <c r="E1139" s="1" t="s">
        <v>107</v>
      </c>
      <c r="F1139">
        <v>2024</v>
      </c>
      <c r="G1139">
        <v>804.01</v>
      </c>
      <c r="H1139">
        <v>6.69</v>
      </c>
      <c r="I1139">
        <v>105.57</v>
      </c>
      <c r="J1139" s="1" t="s">
        <v>70</v>
      </c>
      <c r="K1139">
        <v>1178.92</v>
      </c>
      <c r="L1139" s="1" t="s">
        <v>64</v>
      </c>
      <c r="M1139">
        <v>540.74</v>
      </c>
    </row>
    <row r="1140" spans="1:13" x14ac:dyDescent="0.25">
      <c r="A1140">
        <v>1021</v>
      </c>
      <c r="B1140" s="1" t="s">
        <v>34</v>
      </c>
      <c r="C1140" s="2">
        <v>45352</v>
      </c>
      <c r="D1140" s="1" t="s">
        <v>88</v>
      </c>
      <c r="E1140" s="1" t="s">
        <v>107</v>
      </c>
      <c r="F1140">
        <v>2024</v>
      </c>
      <c r="G1140">
        <v>2165.29</v>
      </c>
      <c r="H1140">
        <v>7.78</v>
      </c>
      <c r="I1140">
        <v>67.52</v>
      </c>
      <c r="J1140" s="1" t="s">
        <v>60</v>
      </c>
      <c r="K1140">
        <v>2827.66</v>
      </c>
      <c r="L1140" s="1" t="s">
        <v>68</v>
      </c>
      <c r="M1140">
        <v>1661.38</v>
      </c>
    </row>
    <row r="1141" spans="1:13" x14ac:dyDescent="0.25">
      <c r="A1141">
        <v>1022</v>
      </c>
      <c r="B1141" s="1" t="s">
        <v>42</v>
      </c>
      <c r="C1141" s="2">
        <v>45352</v>
      </c>
      <c r="D1141" s="1" t="s">
        <v>88</v>
      </c>
      <c r="E1141" s="1" t="s">
        <v>107</v>
      </c>
      <c r="F1141">
        <v>2024</v>
      </c>
      <c r="G1141">
        <v>2787.7</v>
      </c>
      <c r="H1141">
        <v>6.99</v>
      </c>
      <c r="I1141">
        <v>69.78</v>
      </c>
      <c r="J1141" s="1" t="s">
        <v>55</v>
      </c>
      <c r="K1141">
        <v>3792.86</v>
      </c>
      <c r="L1141" s="1" t="s">
        <v>105</v>
      </c>
      <c r="M1141">
        <v>1668.83</v>
      </c>
    </row>
    <row r="1142" spans="1:13" x14ac:dyDescent="0.25">
      <c r="A1142">
        <v>1023</v>
      </c>
      <c r="B1142" s="1" t="s">
        <v>25</v>
      </c>
      <c r="C1142" s="2">
        <v>45352</v>
      </c>
      <c r="D1142" s="1" t="s">
        <v>88</v>
      </c>
      <c r="E1142" s="1" t="s">
        <v>107</v>
      </c>
      <c r="F1142">
        <v>2024</v>
      </c>
      <c r="G1142">
        <v>1254.45</v>
      </c>
      <c r="H1142">
        <v>10.95</v>
      </c>
      <c r="I1142">
        <v>125.19</v>
      </c>
      <c r="J1142" s="1" t="s">
        <v>83</v>
      </c>
      <c r="K1142">
        <v>1970</v>
      </c>
      <c r="L1142" s="1" t="s">
        <v>82</v>
      </c>
      <c r="M1142">
        <v>600</v>
      </c>
    </row>
    <row r="1143" spans="1:13" x14ac:dyDescent="0.25">
      <c r="A1143">
        <v>1024</v>
      </c>
      <c r="B1143" s="1" t="s">
        <v>16</v>
      </c>
      <c r="C1143" s="2">
        <v>45352</v>
      </c>
      <c r="D1143" s="1" t="s">
        <v>88</v>
      </c>
      <c r="E1143" s="1" t="s">
        <v>107</v>
      </c>
      <c r="F1143">
        <v>2024</v>
      </c>
      <c r="G1143">
        <v>2972.11</v>
      </c>
      <c r="H1143">
        <v>9.6</v>
      </c>
      <c r="I1143">
        <v>79.959999999999994</v>
      </c>
      <c r="J1143" s="1" t="s">
        <v>91</v>
      </c>
      <c r="K1143">
        <v>3972.58</v>
      </c>
      <c r="L1143" s="1" t="s">
        <v>66</v>
      </c>
      <c r="M1143">
        <v>2242.79</v>
      </c>
    </row>
    <row r="1144" spans="1:13" x14ac:dyDescent="0.25">
      <c r="A1144">
        <v>1025</v>
      </c>
      <c r="B1144" s="1" t="s">
        <v>20</v>
      </c>
      <c r="C1144" s="2">
        <v>45352</v>
      </c>
      <c r="D1144" s="1" t="s">
        <v>88</v>
      </c>
      <c r="E1144" s="1" t="s">
        <v>107</v>
      </c>
      <c r="F1144">
        <v>2024</v>
      </c>
      <c r="G1144">
        <v>757.86</v>
      </c>
      <c r="H1144">
        <v>3.89</v>
      </c>
      <c r="I1144">
        <v>123.03</v>
      </c>
      <c r="J1144" s="1" t="s">
        <v>81</v>
      </c>
      <c r="K1144">
        <v>1008.9</v>
      </c>
      <c r="L1144" s="1" t="s">
        <v>105</v>
      </c>
      <c r="M1144">
        <v>547.48</v>
      </c>
    </row>
    <row r="1145" spans="1:13" x14ac:dyDescent="0.25">
      <c r="A1145">
        <v>1026</v>
      </c>
      <c r="B1145" s="1" t="s">
        <v>32</v>
      </c>
      <c r="C1145" s="2">
        <v>45352</v>
      </c>
      <c r="D1145" s="1" t="s">
        <v>88</v>
      </c>
      <c r="E1145" s="1" t="s">
        <v>107</v>
      </c>
      <c r="F1145">
        <v>2024</v>
      </c>
      <c r="G1145">
        <v>758.09</v>
      </c>
      <c r="H1145">
        <v>4.68</v>
      </c>
      <c r="I1145">
        <v>120.43</v>
      </c>
      <c r="J1145" s="1" t="s">
        <v>74</v>
      </c>
      <c r="K1145">
        <v>1005.26</v>
      </c>
      <c r="L1145" s="1" t="s">
        <v>105</v>
      </c>
      <c r="M1145">
        <v>514.02</v>
      </c>
    </row>
    <row r="1146" spans="1:13" x14ac:dyDescent="0.25">
      <c r="A1146">
        <v>1027</v>
      </c>
      <c r="B1146" s="1" t="s">
        <v>31</v>
      </c>
      <c r="C1146" s="2">
        <v>45352</v>
      </c>
      <c r="D1146" s="1" t="s">
        <v>88</v>
      </c>
      <c r="E1146" s="1" t="s">
        <v>107</v>
      </c>
      <c r="F1146">
        <v>2024</v>
      </c>
      <c r="G1146">
        <v>2820.27</v>
      </c>
      <c r="H1146">
        <v>6.36</v>
      </c>
      <c r="I1146">
        <v>95.46</v>
      </c>
      <c r="J1146" s="1" t="s">
        <v>72</v>
      </c>
      <c r="K1146">
        <v>3675</v>
      </c>
      <c r="L1146" s="1" t="s">
        <v>62</v>
      </c>
      <c r="M1146">
        <v>1564</v>
      </c>
    </row>
    <row r="1147" spans="1:13" x14ac:dyDescent="0.25">
      <c r="A1147">
        <v>1028</v>
      </c>
      <c r="B1147" s="1" t="s">
        <v>7</v>
      </c>
      <c r="C1147" s="2">
        <v>45352</v>
      </c>
      <c r="D1147" s="1" t="s">
        <v>88</v>
      </c>
      <c r="E1147" s="1" t="s">
        <v>107</v>
      </c>
      <c r="F1147">
        <v>2024</v>
      </c>
      <c r="G1147">
        <v>3830.35</v>
      </c>
      <c r="H1147">
        <v>4.42</v>
      </c>
      <c r="I1147">
        <v>69.75</v>
      </c>
      <c r="J1147" s="1" t="s">
        <v>69</v>
      </c>
      <c r="K1147">
        <v>5815.53</v>
      </c>
      <c r="L1147" s="1" t="s">
        <v>63</v>
      </c>
      <c r="M1147">
        <v>2150.4499999999998</v>
      </c>
    </row>
    <row r="1148" spans="1:13" x14ac:dyDescent="0.25">
      <c r="A1148">
        <v>1029</v>
      </c>
      <c r="B1148" s="1" t="s">
        <v>6</v>
      </c>
      <c r="C1148" s="2">
        <v>45352</v>
      </c>
      <c r="D1148" s="1" t="s">
        <v>88</v>
      </c>
      <c r="E1148" s="1" t="s">
        <v>107</v>
      </c>
      <c r="F1148">
        <v>2024</v>
      </c>
      <c r="G1148">
        <v>938.87</v>
      </c>
      <c r="H1148">
        <v>2.54</v>
      </c>
      <c r="I1148">
        <v>111.28</v>
      </c>
      <c r="J1148" s="1" t="s">
        <v>66</v>
      </c>
      <c r="K1148">
        <v>1485.29</v>
      </c>
      <c r="L1148" s="1" t="s">
        <v>105</v>
      </c>
      <c r="M1148">
        <v>475.19</v>
      </c>
    </row>
    <row r="1149" spans="1:13" x14ac:dyDescent="0.25">
      <c r="A1149">
        <v>1030</v>
      </c>
      <c r="B1149" s="1" t="s">
        <v>23</v>
      </c>
      <c r="C1149" s="2">
        <v>45352</v>
      </c>
      <c r="D1149" s="1" t="s">
        <v>88</v>
      </c>
      <c r="E1149" s="1" t="s">
        <v>107</v>
      </c>
      <c r="F1149">
        <v>2024</v>
      </c>
      <c r="G1149">
        <v>1565.9</v>
      </c>
      <c r="H1149">
        <v>0.28000000000000003</v>
      </c>
      <c r="I1149">
        <v>44.1</v>
      </c>
      <c r="J1149" s="1" t="s">
        <v>98</v>
      </c>
      <c r="K1149">
        <v>2376.79</v>
      </c>
      <c r="L1149" s="1" t="s">
        <v>62</v>
      </c>
      <c r="M1149">
        <v>1076</v>
      </c>
    </row>
    <row r="1150" spans="1:13" x14ac:dyDescent="0.25">
      <c r="A1150">
        <v>1031</v>
      </c>
      <c r="B1150" s="1" t="s">
        <v>41</v>
      </c>
      <c r="C1150" s="2">
        <v>45352</v>
      </c>
      <c r="D1150" s="1" t="s">
        <v>88</v>
      </c>
      <c r="E1150" s="1" t="s">
        <v>107</v>
      </c>
      <c r="F1150">
        <v>2024</v>
      </c>
      <c r="G1150">
        <v>947.35</v>
      </c>
      <c r="H1150">
        <v>11.91</v>
      </c>
      <c r="I1150">
        <v>136.58000000000001</v>
      </c>
      <c r="J1150" s="1" t="s">
        <v>93</v>
      </c>
      <c r="K1150">
        <v>1371.64</v>
      </c>
      <c r="L1150" s="1" t="s">
        <v>55</v>
      </c>
      <c r="M1150">
        <v>414.47</v>
      </c>
    </row>
    <row r="1151" spans="1:13" x14ac:dyDescent="0.25">
      <c r="A1151">
        <v>1032</v>
      </c>
      <c r="B1151" s="1" t="s">
        <v>24</v>
      </c>
      <c r="C1151" s="2">
        <v>45352</v>
      </c>
      <c r="D1151" s="1" t="s">
        <v>88</v>
      </c>
      <c r="E1151" s="1" t="s">
        <v>107</v>
      </c>
      <c r="F1151">
        <v>2024</v>
      </c>
      <c r="G1151">
        <v>933.16</v>
      </c>
      <c r="H1151">
        <v>8.6300000000000008</v>
      </c>
      <c r="I1151">
        <v>154.66</v>
      </c>
      <c r="J1151" s="1" t="s">
        <v>73</v>
      </c>
      <c r="K1151">
        <v>1471.76</v>
      </c>
      <c r="L1151" s="1" t="s">
        <v>65</v>
      </c>
      <c r="M1151">
        <v>443.1</v>
      </c>
    </row>
    <row r="1152" spans="1:13" x14ac:dyDescent="0.25">
      <c r="A1152">
        <v>1033</v>
      </c>
      <c r="B1152" s="1" t="s">
        <v>37</v>
      </c>
      <c r="C1152" s="2">
        <v>45352</v>
      </c>
      <c r="D1152" s="1" t="s">
        <v>88</v>
      </c>
      <c r="E1152" s="1" t="s">
        <v>107</v>
      </c>
      <c r="F1152">
        <v>2024</v>
      </c>
      <c r="G1152">
        <v>1378.84</v>
      </c>
      <c r="H1152">
        <v>8.17</v>
      </c>
      <c r="I1152">
        <v>124.83</v>
      </c>
      <c r="J1152" s="1" t="s">
        <v>78</v>
      </c>
      <c r="K1152">
        <v>1974.93</v>
      </c>
      <c r="L1152" s="1" t="s">
        <v>55</v>
      </c>
      <c r="M1152">
        <v>870.68</v>
      </c>
    </row>
    <row r="1153" spans="1:13" x14ac:dyDescent="0.25">
      <c r="A1153">
        <v>1034</v>
      </c>
      <c r="B1153" s="1" t="s">
        <v>14</v>
      </c>
      <c r="C1153" s="2">
        <v>45352</v>
      </c>
      <c r="D1153" s="1" t="s">
        <v>88</v>
      </c>
      <c r="E1153" s="1" t="s">
        <v>107</v>
      </c>
      <c r="F1153">
        <v>2024</v>
      </c>
      <c r="G1153">
        <v>1340.74</v>
      </c>
      <c r="H1153">
        <v>9.6300000000000008</v>
      </c>
      <c r="I1153">
        <v>152.93</v>
      </c>
      <c r="J1153" s="1" t="s">
        <v>78</v>
      </c>
      <c r="K1153">
        <v>1699.98</v>
      </c>
      <c r="L1153" s="1" t="s">
        <v>75</v>
      </c>
      <c r="M1153">
        <v>985.83</v>
      </c>
    </row>
    <row r="1154" spans="1:13" x14ac:dyDescent="0.25">
      <c r="A1154">
        <v>1035</v>
      </c>
      <c r="B1154" s="1" t="s">
        <v>8</v>
      </c>
      <c r="C1154" s="2">
        <v>45352</v>
      </c>
      <c r="D1154" s="1" t="s">
        <v>88</v>
      </c>
      <c r="E1154" s="1" t="s">
        <v>107</v>
      </c>
      <c r="F1154">
        <v>2024</v>
      </c>
      <c r="G1154">
        <v>1438.07</v>
      </c>
      <c r="H1154">
        <v>5.63</v>
      </c>
      <c r="I1154">
        <v>140.68</v>
      </c>
      <c r="J1154" s="1" t="s">
        <v>86</v>
      </c>
      <c r="K1154">
        <v>1783.51</v>
      </c>
      <c r="L1154" s="1" t="s">
        <v>65</v>
      </c>
      <c r="M1154">
        <v>1198.26</v>
      </c>
    </row>
    <row r="1155" spans="1:13" x14ac:dyDescent="0.25">
      <c r="A1155">
        <v>1036</v>
      </c>
      <c r="B1155" s="1" t="s">
        <v>36</v>
      </c>
      <c r="C1155" s="2">
        <v>45352</v>
      </c>
      <c r="D1155" s="1" t="s">
        <v>88</v>
      </c>
      <c r="E1155" s="1" t="s">
        <v>107</v>
      </c>
      <c r="F1155">
        <v>2024</v>
      </c>
      <c r="G1155">
        <v>1633.94</v>
      </c>
      <c r="H1155">
        <v>5.45</v>
      </c>
      <c r="I1155">
        <v>113.54</v>
      </c>
      <c r="J1155" s="1" t="s">
        <v>76</v>
      </c>
      <c r="K1155">
        <v>2100</v>
      </c>
      <c r="L1155" s="1" t="s">
        <v>55</v>
      </c>
      <c r="M1155">
        <v>929.35</v>
      </c>
    </row>
    <row r="1156" spans="1:13" x14ac:dyDescent="0.25">
      <c r="A1156">
        <v>1037</v>
      </c>
      <c r="B1156" s="1" t="s">
        <v>12</v>
      </c>
      <c r="C1156" s="2">
        <v>45352</v>
      </c>
      <c r="D1156" s="1" t="s">
        <v>88</v>
      </c>
      <c r="E1156" s="1" t="s">
        <v>107</v>
      </c>
      <c r="F1156">
        <v>2024</v>
      </c>
      <c r="G1156">
        <v>689.47</v>
      </c>
      <c r="H1156">
        <v>2.4700000000000002</v>
      </c>
      <c r="I1156">
        <v>147.69</v>
      </c>
      <c r="J1156" s="1" t="s">
        <v>83</v>
      </c>
      <c r="K1156">
        <v>1337.31</v>
      </c>
      <c r="L1156" s="1" t="s">
        <v>82</v>
      </c>
      <c r="M1156">
        <v>308.3</v>
      </c>
    </row>
    <row r="1157" spans="1:13" x14ac:dyDescent="0.25">
      <c r="A1157">
        <v>1038</v>
      </c>
      <c r="B1157" s="1" t="s">
        <v>9</v>
      </c>
      <c r="C1157" s="2">
        <v>45352</v>
      </c>
      <c r="D1157" s="1" t="s">
        <v>88</v>
      </c>
      <c r="E1157" s="1" t="s">
        <v>107</v>
      </c>
      <c r="F1157">
        <v>2024</v>
      </c>
      <c r="G1157">
        <v>2728.63</v>
      </c>
      <c r="H1157">
        <v>11.59</v>
      </c>
      <c r="I1157">
        <v>113.19</v>
      </c>
      <c r="J1157" s="1" t="s">
        <v>58</v>
      </c>
      <c r="K1157">
        <v>4500</v>
      </c>
      <c r="L1157" s="1" t="s">
        <v>55</v>
      </c>
      <c r="M1157">
        <v>1137.51</v>
      </c>
    </row>
    <row r="1158" spans="1:13" x14ac:dyDescent="0.25">
      <c r="A1158">
        <v>1039</v>
      </c>
      <c r="B1158" s="1" t="s">
        <v>30</v>
      </c>
      <c r="C1158" s="2">
        <v>45352</v>
      </c>
      <c r="D1158" s="1" t="s">
        <v>88</v>
      </c>
      <c r="E1158" s="1" t="s">
        <v>107</v>
      </c>
      <c r="F1158">
        <v>2024</v>
      </c>
      <c r="G1158">
        <v>3124.04</v>
      </c>
      <c r="H1158">
        <v>8.36</v>
      </c>
      <c r="I1158">
        <v>75.37</v>
      </c>
      <c r="J1158" s="1" t="s">
        <v>58</v>
      </c>
      <c r="K1158">
        <v>4732.6899999999996</v>
      </c>
      <c r="L1158" s="1" t="s">
        <v>59</v>
      </c>
      <c r="M1158">
        <v>2280.8000000000002</v>
      </c>
    </row>
    <row r="1159" spans="1:13" x14ac:dyDescent="0.25">
      <c r="A1159">
        <v>1040</v>
      </c>
      <c r="B1159" s="1" t="s">
        <v>40</v>
      </c>
      <c r="C1159" s="2">
        <v>45352</v>
      </c>
      <c r="D1159" s="1" t="s">
        <v>88</v>
      </c>
      <c r="E1159" s="1" t="s">
        <v>107</v>
      </c>
      <c r="F1159">
        <v>2024</v>
      </c>
      <c r="G1159">
        <v>959.68</v>
      </c>
      <c r="H1159">
        <v>2.33</v>
      </c>
      <c r="I1159">
        <v>105.68</v>
      </c>
      <c r="J1159" s="1" t="s">
        <v>93</v>
      </c>
      <c r="K1159">
        <v>1618.33</v>
      </c>
      <c r="L1159" s="1" t="s">
        <v>100</v>
      </c>
      <c r="M1159">
        <v>485.54</v>
      </c>
    </row>
    <row r="1160" spans="1:13" x14ac:dyDescent="0.25">
      <c r="A1160">
        <v>1041</v>
      </c>
      <c r="B1160" s="1" t="s">
        <v>10</v>
      </c>
      <c r="C1160" s="2">
        <v>45352</v>
      </c>
      <c r="D1160" s="1" t="s">
        <v>88</v>
      </c>
      <c r="E1160" s="1" t="s">
        <v>107</v>
      </c>
      <c r="F1160">
        <v>2024</v>
      </c>
      <c r="G1160">
        <v>2003.65</v>
      </c>
      <c r="H1160">
        <v>6.64</v>
      </c>
      <c r="I1160">
        <v>64.150000000000006</v>
      </c>
      <c r="J1160" s="1" t="s">
        <v>86</v>
      </c>
      <c r="K1160">
        <v>2838.1</v>
      </c>
      <c r="L1160" s="1" t="s">
        <v>55</v>
      </c>
      <c r="M1160">
        <v>1502.16</v>
      </c>
    </row>
    <row r="1161" spans="1:13" x14ac:dyDescent="0.25">
      <c r="A1161">
        <v>1042</v>
      </c>
      <c r="B1161" s="1" t="s">
        <v>19</v>
      </c>
      <c r="C1161" s="2">
        <v>45352</v>
      </c>
      <c r="D1161" s="1" t="s">
        <v>88</v>
      </c>
      <c r="E1161" s="1" t="s">
        <v>107</v>
      </c>
      <c r="F1161">
        <v>2024</v>
      </c>
      <c r="G1161">
        <v>2477.63</v>
      </c>
      <c r="H1161">
        <v>8.7799999999999994</v>
      </c>
      <c r="I1161">
        <v>94.29</v>
      </c>
      <c r="J1161" s="1" t="s">
        <v>93</v>
      </c>
      <c r="K1161">
        <v>3137.5</v>
      </c>
      <c r="L1161" s="1" t="s">
        <v>55</v>
      </c>
      <c r="M1161">
        <v>1300.22</v>
      </c>
    </row>
    <row r="1162" spans="1:13" x14ac:dyDescent="0.25">
      <c r="A1162">
        <v>1043</v>
      </c>
      <c r="B1162" s="1" t="s">
        <v>18</v>
      </c>
      <c r="C1162" s="2">
        <v>45352</v>
      </c>
      <c r="D1162" s="1" t="s">
        <v>88</v>
      </c>
      <c r="E1162" s="1" t="s">
        <v>107</v>
      </c>
      <c r="F1162">
        <v>2024</v>
      </c>
      <c r="G1162">
        <v>1068.78</v>
      </c>
      <c r="H1162">
        <v>5.87</v>
      </c>
      <c r="I1162">
        <v>141.25</v>
      </c>
      <c r="J1162" s="1" t="s">
        <v>72</v>
      </c>
      <c r="K1162">
        <v>1695.13</v>
      </c>
      <c r="L1162" s="1" t="s">
        <v>100</v>
      </c>
      <c r="M1162">
        <v>723.39</v>
      </c>
    </row>
    <row r="1163" spans="1:13" x14ac:dyDescent="0.25">
      <c r="A1163">
        <v>1001</v>
      </c>
      <c r="B1163" s="1" t="s">
        <v>3</v>
      </c>
      <c r="C1163" s="2">
        <v>45383</v>
      </c>
      <c r="D1163" s="1" t="s">
        <v>89</v>
      </c>
      <c r="E1163" s="1" t="s">
        <v>107</v>
      </c>
      <c r="F1163">
        <v>2024</v>
      </c>
      <c r="G1163">
        <v>1680.51</v>
      </c>
      <c r="H1163">
        <v>3.66</v>
      </c>
      <c r="I1163">
        <v>83.58</v>
      </c>
      <c r="J1163" s="1" t="s">
        <v>63</v>
      </c>
      <c r="K1163">
        <v>2019.48</v>
      </c>
      <c r="L1163" s="1" t="s">
        <v>62</v>
      </c>
      <c r="M1163">
        <v>1371</v>
      </c>
    </row>
    <row r="1164" spans="1:13" x14ac:dyDescent="0.25">
      <c r="A1164">
        <v>1002</v>
      </c>
      <c r="B1164" s="1" t="s">
        <v>43</v>
      </c>
      <c r="C1164" s="2">
        <v>45383</v>
      </c>
      <c r="D1164" s="1" t="s">
        <v>89</v>
      </c>
      <c r="E1164" s="1" t="s">
        <v>107</v>
      </c>
      <c r="F1164">
        <v>2024</v>
      </c>
      <c r="G1164">
        <v>150.85</v>
      </c>
      <c r="H1164">
        <v>1.98</v>
      </c>
      <c r="I1164">
        <v>71.09</v>
      </c>
      <c r="J1164" s="1" t="s">
        <v>70</v>
      </c>
      <c r="K1164">
        <v>168.78</v>
      </c>
      <c r="L1164" s="1" t="s">
        <v>59</v>
      </c>
      <c r="M1164">
        <v>124.67</v>
      </c>
    </row>
    <row r="1165" spans="1:13" x14ac:dyDescent="0.25">
      <c r="A1165">
        <v>1003</v>
      </c>
      <c r="B1165" s="1" t="s">
        <v>13</v>
      </c>
      <c r="C1165" s="2">
        <v>45383</v>
      </c>
      <c r="D1165" s="1" t="s">
        <v>89</v>
      </c>
      <c r="E1165" s="1" t="s">
        <v>107</v>
      </c>
      <c r="F1165">
        <v>2024</v>
      </c>
      <c r="G1165">
        <v>1387.9</v>
      </c>
      <c r="H1165">
        <v>12.44</v>
      </c>
      <c r="I1165">
        <v>125.43</v>
      </c>
      <c r="J1165" s="1" t="s">
        <v>61</v>
      </c>
      <c r="K1165">
        <v>2288.36</v>
      </c>
      <c r="L1165" s="1" t="s">
        <v>65</v>
      </c>
      <c r="M1165">
        <v>818.03</v>
      </c>
    </row>
    <row r="1166" spans="1:13" x14ac:dyDescent="0.25">
      <c r="A1166">
        <v>1004</v>
      </c>
      <c r="B1166" s="1" t="s">
        <v>4</v>
      </c>
      <c r="C1166" s="2">
        <v>45383</v>
      </c>
      <c r="D1166" s="1" t="s">
        <v>89</v>
      </c>
      <c r="E1166" s="1" t="s">
        <v>107</v>
      </c>
      <c r="F1166">
        <v>2024</v>
      </c>
      <c r="G1166">
        <v>1313.48</v>
      </c>
      <c r="H1166">
        <v>10.17</v>
      </c>
      <c r="I1166">
        <v>124.75</v>
      </c>
      <c r="J1166" s="1" t="s">
        <v>61</v>
      </c>
      <c r="K1166">
        <v>2098.58</v>
      </c>
      <c r="L1166" s="1" t="s">
        <v>65</v>
      </c>
      <c r="M1166">
        <v>817.48</v>
      </c>
    </row>
    <row r="1167" spans="1:13" x14ac:dyDescent="0.25">
      <c r="A1167">
        <v>1005</v>
      </c>
      <c r="B1167" s="1" t="s">
        <v>26</v>
      </c>
      <c r="C1167" s="2">
        <v>45383</v>
      </c>
      <c r="D1167" s="1" t="s">
        <v>89</v>
      </c>
      <c r="E1167" s="1" t="s">
        <v>107</v>
      </c>
      <c r="F1167">
        <v>2024</v>
      </c>
      <c r="G1167">
        <v>3821.74</v>
      </c>
      <c r="H1167">
        <v>8.25</v>
      </c>
      <c r="I1167">
        <v>102.5</v>
      </c>
      <c r="J1167" s="1" t="s">
        <v>61</v>
      </c>
      <c r="K1167">
        <v>5485.53</v>
      </c>
      <c r="L1167" s="1" t="s">
        <v>100</v>
      </c>
      <c r="M1167">
        <v>2916.67</v>
      </c>
    </row>
    <row r="1168" spans="1:13" x14ac:dyDescent="0.25">
      <c r="A1168">
        <v>1006</v>
      </c>
      <c r="B1168" s="1" t="s">
        <v>35</v>
      </c>
      <c r="C1168" s="2">
        <v>45383</v>
      </c>
      <c r="D1168" s="1" t="s">
        <v>89</v>
      </c>
      <c r="E1168" s="1" t="s">
        <v>107</v>
      </c>
      <c r="F1168">
        <v>2024</v>
      </c>
      <c r="G1168">
        <v>4711.6499999999996</v>
      </c>
      <c r="H1168">
        <v>9.34</v>
      </c>
      <c r="I1168">
        <v>88.79</v>
      </c>
      <c r="J1168" s="1" t="s">
        <v>91</v>
      </c>
      <c r="K1168">
        <v>5582.35</v>
      </c>
      <c r="L1168" s="1" t="s">
        <v>68</v>
      </c>
      <c r="M1168">
        <v>3746.67</v>
      </c>
    </row>
    <row r="1169" spans="1:13" x14ac:dyDescent="0.25">
      <c r="A1169">
        <v>1007</v>
      </c>
      <c r="B1169" s="1" t="s">
        <v>15</v>
      </c>
      <c r="C1169" s="2">
        <v>45383</v>
      </c>
      <c r="D1169" s="1" t="s">
        <v>89</v>
      </c>
      <c r="E1169" s="1" t="s">
        <v>107</v>
      </c>
      <c r="F1169">
        <v>2024</v>
      </c>
      <c r="G1169">
        <v>1141.3599999999999</v>
      </c>
      <c r="H1169">
        <v>2.9</v>
      </c>
      <c r="I1169">
        <v>97.67</v>
      </c>
      <c r="J1169" s="1" t="s">
        <v>66</v>
      </c>
      <c r="K1169">
        <v>1725.83</v>
      </c>
      <c r="L1169" s="1" t="s">
        <v>65</v>
      </c>
      <c r="M1169">
        <v>707.95</v>
      </c>
    </row>
    <row r="1170" spans="1:13" x14ac:dyDescent="0.25">
      <c r="A1170">
        <v>1008</v>
      </c>
      <c r="B1170" s="1" t="s">
        <v>1</v>
      </c>
      <c r="C1170" s="2">
        <v>45383</v>
      </c>
      <c r="D1170" s="1" t="s">
        <v>89</v>
      </c>
      <c r="E1170" s="1" t="s">
        <v>107</v>
      </c>
      <c r="F1170">
        <v>2024</v>
      </c>
      <c r="G1170">
        <v>1092.4000000000001</v>
      </c>
      <c r="H1170">
        <v>3.58</v>
      </c>
      <c r="I1170">
        <v>103.81</v>
      </c>
      <c r="J1170" s="1" t="s">
        <v>56</v>
      </c>
      <c r="K1170">
        <v>1628.5</v>
      </c>
      <c r="L1170" s="1" t="s">
        <v>65</v>
      </c>
      <c r="M1170">
        <v>697.97</v>
      </c>
    </row>
    <row r="1171" spans="1:13" x14ac:dyDescent="0.25">
      <c r="A1171">
        <v>1009</v>
      </c>
      <c r="B1171" s="1" t="s">
        <v>22</v>
      </c>
      <c r="C1171" s="2">
        <v>45383</v>
      </c>
      <c r="D1171" s="1" t="s">
        <v>89</v>
      </c>
      <c r="E1171" s="1" t="s">
        <v>107</v>
      </c>
      <c r="F1171">
        <v>2024</v>
      </c>
      <c r="G1171">
        <v>1552.18</v>
      </c>
      <c r="H1171">
        <v>1.73</v>
      </c>
      <c r="I1171">
        <v>158</v>
      </c>
      <c r="J1171" s="1" t="s">
        <v>70</v>
      </c>
      <c r="K1171">
        <v>2941.81</v>
      </c>
      <c r="L1171" s="1" t="s">
        <v>105</v>
      </c>
      <c r="M1171">
        <v>987.28</v>
      </c>
    </row>
    <row r="1172" spans="1:13" x14ac:dyDescent="0.25">
      <c r="A1172">
        <v>1010</v>
      </c>
      <c r="B1172" s="1" t="s">
        <v>11</v>
      </c>
      <c r="C1172" s="2">
        <v>45383</v>
      </c>
      <c r="D1172" s="1" t="s">
        <v>89</v>
      </c>
      <c r="E1172" s="1" t="s">
        <v>107</v>
      </c>
      <c r="F1172">
        <v>2024</v>
      </c>
      <c r="G1172">
        <v>3140.53</v>
      </c>
      <c r="H1172">
        <v>3.19</v>
      </c>
      <c r="I1172">
        <v>97.63</v>
      </c>
      <c r="J1172" s="1" t="s">
        <v>58</v>
      </c>
      <c r="K1172">
        <v>4281.25</v>
      </c>
      <c r="L1172" s="1" t="s">
        <v>55</v>
      </c>
      <c r="M1172">
        <v>2019.82</v>
      </c>
    </row>
    <row r="1173" spans="1:13" x14ac:dyDescent="0.25">
      <c r="A1173">
        <v>1011</v>
      </c>
      <c r="B1173" s="1" t="s">
        <v>33</v>
      </c>
      <c r="C1173" s="2">
        <v>45383</v>
      </c>
      <c r="D1173" s="1" t="s">
        <v>89</v>
      </c>
      <c r="E1173" s="1" t="s">
        <v>107</v>
      </c>
      <c r="F1173">
        <v>2024</v>
      </c>
      <c r="G1173">
        <v>4176.47</v>
      </c>
      <c r="H1173">
        <v>3.17</v>
      </c>
      <c r="I1173">
        <v>75.48</v>
      </c>
      <c r="J1173" s="1" t="s">
        <v>60</v>
      </c>
      <c r="K1173">
        <v>6092.89</v>
      </c>
      <c r="L1173" s="1" t="s">
        <v>79</v>
      </c>
      <c r="M1173">
        <v>2614.4899999999998</v>
      </c>
    </row>
    <row r="1174" spans="1:13" x14ac:dyDescent="0.25">
      <c r="A1174">
        <v>1012</v>
      </c>
      <c r="B1174" s="1" t="s">
        <v>29</v>
      </c>
      <c r="C1174" s="2">
        <v>45383</v>
      </c>
      <c r="D1174" s="1" t="s">
        <v>89</v>
      </c>
      <c r="E1174" s="1" t="s">
        <v>107</v>
      </c>
      <c r="F1174">
        <v>2024</v>
      </c>
      <c r="G1174">
        <v>3442.79</v>
      </c>
      <c r="H1174">
        <v>2.14</v>
      </c>
      <c r="I1174">
        <v>77.709999999999994</v>
      </c>
      <c r="J1174" s="1" t="s">
        <v>65</v>
      </c>
      <c r="K1174">
        <v>4668.6899999999996</v>
      </c>
      <c r="L1174" s="1" t="s">
        <v>100</v>
      </c>
      <c r="M1174">
        <v>2600</v>
      </c>
    </row>
    <row r="1175" spans="1:13" x14ac:dyDescent="0.25">
      <c r="A1175">
        <v>1013</v>
      </c>
      <c r="B1175" s="1" t="s">
        <v>21</v>
      </c>
      <c r="C1175" s="2">
        <v>45383</v>
      </c>
      <c r="D1175" s="1" t="s">
        <v>89</v>
      </c>
      <c r="E1175" s="1" t="s">
        <v>107</v>
      </c>
      <c r="F1175">
        <v>2024</v>
      </c>
      <c r="G1175">
        <v>2660.9</v>
      </c>
      <c r="H1175">
        <v>9.0399999999999991</v>
      </c>
      <c r="I1175">
        <v>138.58000000000001</v>
      </c>
      <c r="J1175" s="1" t="s">
        <v>61</v>
      </c>
      <c r="K1175">
        <v>5507.95</v>
      </c>
      <c r="L1175" s="1" t="s">
        <v>59</v>
      </c>
      <c r="M1175">
        <v>1005.1</v>
      </c>
    </row>
    <row r="1176" spans="1:13" x14ac:dyDescent="0.25">
      <c r="A1176">
        <v>1014</v>
      </c>
      <c r="B1176" s="1" t="s">
        <v>38</v>
      </c>
      <c r="C1176" s="2">
        <v>45383</v>
      </c>
      <c r="D1176" s="1" t="s">
        <v>89</v>
      </c>
      <c r="E1176" s="1" t="s">
        <v>107</v>
      </c>
      <c r="F1176">
        <v>2024</v>
      </c>
      <c r="G1176">
        <v>3330.3</v>
      </c>
      <c r="H1176">
        <v>11.29</v>
      </c>
      <c r="I1176">
        <v>133.1</v>
      </c>
      <c r="J1176" s="1" t="s">
        <v>61</v>
      </c>
      <c r="K1176">
        <v>5559.44</v>
      </c>
      <c r="L1176" s="1" t="s">
        <v>59</v>
      </c>
      <c r="M1176">
        <v>2035.93</v>
      </c>
    </row>
    <row r="1177" spans="1:13" x14ac:dyDescent="0.25">
      <c r="A1177">
        <v>1015</v>
      </c>
      <c r="B1177" s="1" t="s">
        <v>39</v>
      </c>
      <c r="C1177" s="2">
        <v>45383</v>
      </c>
      <c r="D1177" s="1" t="s">
        <v>89</v>
      </c>
      <c r="E1177" s="1" t="s">
        <v>107</v>
      </c>
      <c r="F1177">
        <v>2024</v>
      </c>
      <c r="G1177">
        <v>3653.35</v>
      </c>
      <c r="H1177">
        <v>4.5599999999999996</v>
      </c>
      <c r="I1177">
        <v>84.22</v>
      </c>
      <c r="J1177" s="1" t="s">
        <v>64</v>
      </c>
      <c r="K1177">
        <v>6155.11</v>
      </c>
      <c r="L1177" s="1" t="s">
        <v>73</v>
      </c>
      <c r="M1177">
        <v>2131.5</v>
      </c>
    </row>
    <row r="1178" spans="1:13" x14ac:dyDescent="0.25">
      <c r="A1178">
        <v>1016</v>
      </c>
      <c r="B1178" s="1" t="s">
        <v>17</v>
      </c>
      <c r="C1178" s="2">
        <v>45383</v>
      </c>
      <c r="D1178" s="1" t="s">
        <v>89</v>
      </c>
      <c r="E1178" s="1" t="s">
        <v>107</v>
      </c>
      <c r="F1178">
        <v>2024</v>
      </c>
      <c r="G1178">
        <v>643.11</v>
      </c>
      <c r="H1178">
        <v>5.24</v>
      </c>
      <c r="I1178">
        <v>108.35</v>
      </c>
      <c r="J1178" s="1" t="s">
        <v>71</v>
      </c>
      <c r="K1178">
        <v>805</v>
      </c>
      <c r="L1178" s="1" t="s">
        <v>79</v>
      </c>
      <c r="M1178">
        <v>535.59</v>
      </c>
    </row>
    <row r="1179" spans="1:13" x14ac:dyDescent="0.25">
      <c r="A1179">
        <v>1017</v>
      </c>
      <c r="B1179" s="1" t="s">
        <v>27</v>
      </c>
      <c r="C1179" s="2">
        <v>45383</v>
      </c>
      <c r="D1179" s="1" t="s">
        <v>89</v>
      </c>
      <c r="E1179" s="1" t="s">
        <v>107</v>
      </c>
      <c r="F1179">
        <v>2024</v>
      </c>
      <c r="G1179">
        <v>725.74</v>
      </c>
      <c r="H1179">
        <v>8.3699999999999992</v>
      </c>
      <c r="I1179">
        <v>91.58</v>
      </c>
      <c r="J1179" s="1" t="s">
        <v>72</v>
      </c>
      <c r="K1179">
        <v>905</v>
      </c>
      <c r="L1179" s="1" t="s">
        <v>63</v>
      </c>
      <c r="M1179">
        <v>586.04</v>
      </c>
    </row>
    <row r="1180" spans="1:13" x14ac:dyDescent="0.25">
      <c r="A1180">
        <v>1018</v>
      </c>
      <c r="B1180" s="1" t="s">
        <v>28</v>
      </c>
      <c r="C1180" s="2">
        <v>45383</v>
      </c>
      <c r="D1180" s="1" t="s">
        <v>89</v>
      </c>
      <c r="E1180" s="1" t="s">
        <v>107</v>
      </c>
      <c r="F1180">
        <v>2024</v>
      </c>
      <c r="G1180">
        <v>4829.13</v>
      </c>
      <c r="H1180">
        <v>5.8</v>
      </c>
      <c r="I1180">
        <v>69.260000000000005</v>
      </c>
      <c r="J1180" s="1" t="s">
        <v>81</v>
      </c>
      <c r="K1180">
        <v>7007.56</v>
      </c>
      <c r="L1180" s="1" t="s">
        <v>86</v>
      </c>
      <c r="M1180">
        <v>3800</v>
      </c>
    </row>
    <row r="1181" spans="1:13" x14ac:dyDescent="0.25">
      <c r="A1181">
        <v>1019</v>
      </c>
      <c r="B1181" s="1" t="s">
        <v>5</v>
      </c>
      <c r="C1181" s="2">
        <v>45383</v>
      </c>
      <c r="D1181" s="1" t="s">
        <v>89</v>
      </c>
      <c r="E1181" s="1" t="s">
        <v>107</v>
      </c>
      <c r="F1181">
        <v>2024</v>
      </c>
      <c r="G1181">
        <v>851.81</v>
      </c>
      <c r="H1181">
        <v>13.59</v>
      </c>
      <c r="I1181">
        <v>134.97999999999999</v>
      </c>
      <c r="J1181" s="1" t="s">
        <v>56</v>
      </c>
      <c r="K1181">
        <v>1095.26</v>
      </c>
      <c r="L1181" s="1" t="s">
        <v>75</v>
      </c>
      <c r="M1181">
        <v>494.47</v>
      </c>
    </row>
    <row r="1182" spans="1:13" x14ac:dyDescent="0.25">
      <c r="A1182">
        <v>1020</v>
      </c>
      <c r="B1182" s="1" t="s">
        <v>2</v>
      </c>
      <c r="C1182" s="2">
        <v>45383</v>
      </c>
      <c r="D1182" s="1" t="s">
        <v>89</v>
      </c>
      <c r="E1182" s="1" t="s">
        <v>107</v>
      </c>
      <c r="F1182">
        <v>2024</v>
      </c>
      <c r="G1182">
        <v>909.77</v>
      </c>
      <c r="H1182">
        <v>13.15</v>
      </c>
      <c r="I1182">
        <v>127.57</v>
      </c>
      <c r="J1182" s="1" t="s">
        <v>61</v>
      </c>
      <c r="K1182">
        <v>1262.51</v>
      </c>
      <c r="L1182" s="1" t="s">
        <v>75</v>
      </c>
      <c r="M1182">
        <v>569.76</v>
      </c>
    </row>
    <row r="1183" spans="1:13" x14ac:dyDescent="0.25">
      <c r="A1183">
        <v>1021</v>
      </c>
      <c r="B1183" s="1" t="s">
        <v>34</v>
      </c>
      <c r="C1183" s="2">
        <v>45383</v>
      </c>
      <c r="D1183" s="1" t="s">
        <v>89</v>
      </c>
      <c r="E1183" s="1" t="s">
        <v>107</v>
      </c>
      <c r="F1183">
        <v>2024</v>
      </c>
      <c r="G1183">
        <v>2231.8200000000002</v>
      </c>
      <c r="H1183">
        <v>3.07</v>
      </c>
      <c r="I1183">
        <v>69.400000000000006</v>
      </c>
      <c r="J1183" s="1" t="s">
        <v>60</v>
      </c>
      <c r="K1183">
        <v>2884.43</v>
      </c>
      <c r="L1183" s="1" t="s">
        <v>71</v>
      </c>
      <c r="M1183">
        <v>1500</v>
      </c>
    </row>
    <row r="1184" spans="1:13" x14ac:dyDescent="0.25">
      <c r="A1184">
        <v>1022</v>
      </c>
      <c r="B1184" s="1" t="s">
        <v>42</v>
      </c>
      <c r="C1184" s="2">
        <v>45383</v>
      </c>
      <c r="D1184" s="1" t="s">
        <v>89</v>
      </c>
      <c r="E1184" s="1" t="s">
        <v>107</v>
      </c>
      <c r="F1184">
        <v>2024</v>
      </c>
      <c r="G1184">
        <v>2912.03</v>
      </c>
      <c r="H1184">
        <v>4.46</v>
      </c>
      <c r="I1184">
        <v>74.42</v>
      </c>
      <c r="J1184" s="1" t="s">
        <v>69</v>
      </c>
      <c r="K1184">
        <v>3919.04</v>
      </c>
      <c r="L1184" s="1" t="s">
        <v>105</v>
      </c>
      <c r="M1184">
        <v>1969.25</v>
      </c>
    </row>
    <row r="1185" spans="1:13" x14ac:dyDescent="0.25">
      <c r="A1185">
        <v>1023</v>
      </c>
      <c r="B1185" s="1" t="s">
        <v>25</v>
      </c>
      <c r="C1185" s="2">
        <v>45383</v>
      </c>
      <c r="D1185" s="1" t="s">
        <v>89</v>
      </c>
      <c r="E1185" s="1" t="s">
        <v>107</v>
      </c>
      <c r="F1185">
        <v>2024</v>
      </c>
      <c r="G1185">
        <v>1413.57</v>
      </c>
      <c r="H1185">
        <v>12.68</v>
      </c>
      <c r="I1185">
        <v>149.18</v>
      </c>
      <c r="J1185" s="1" t="s">
        <v>86</v>
      </c>
      <c r="K1185">
        <v>2000</v>
      </c>
      <c r="L1185" s="1" t="s">
        <v>55</v>
      </c>
      <c r="M1185">
        <v>653.73</v>
      </c>
    </row>
    <row r="1186" spans="1:13" x14ac:dyDescent="0.25">
      <c r="A1186">
        <v>1024</v>
      </c>
      <c r="B1186" s="1" t="s">
        <v>16</v>
      </c>
      <c r="C1186" s="2">
        <v>45383</v>
      </c>
      <c r="D1186" s="1" t="s">
        <v>89</v>
      </c>
      <c r="E1186" s="1" t="s">
        <v>107</v>
      </c>
      <c r="F1186">
        <v>2024</v>
      </c>
      <c r="G1186">
        <v>3224.99</v>
      </c>
      <c r="H1186">
        <v>8.51</v>
      </c>
      <c r="I1186">
        <v>94.27</v>
      </c>
      <c r="J1186" s="1" t="s">
        <v>91</v>
      </c>
      <c r="K1186">
        <v>4936.38</v>
      </c>
      <c r="L1186" s="1" t="s">
        <v>82</v>
      </c>
      <c r="M1186">
        <v>2468.61</v>
      </c>
    </row>
    <row r="1187" spans="1:13" x14ac:dyDescent="0.25">
      <c r="A1187">
        <v>1025</v>
      </c>
      <c r="B1187" s="1" t="s">
        <v>20</v>
      </c>
      <c r="C1187" s="2">
        <v>45383</v>
      </c>
      <c r="D1187" s="1" t="s">
        <v>89</v>
      </c>
      <c r="E1187" s="1" t="s">
        <v>107</v>
      </c>
      <c r="F1187">
        <v>2024</v>
      </c>
      <c r="G1187">
        <v>797.61</v>
      </c>
      <c r="H1187">
        <v>5.25</v>
      </c>
      <c r="I1187">
        <v>130.08000000000001</v>
      </c>
      <c r="J1187" s="1" t="s">
        <v>93</v>
      </c>
      <c r="K1187">
        <v>1084.08</v>
      </c>
      <c r="L1187" s="1" t="s">
        <v>105</v>
      </c>
      <c r="M1187">
        <v>559.09</v>
      </c>
    </row>
    <row r="1188" spans="1:13" x14ac:dyDescent="0.25">
      <c r="A1188">
        <v>1026</v>
      </c>
      <c r="B1188" s="1" t="s">
        <v>32</v>
      </c>
      <c r="C1188" s="2">
        <v>45383</v>
      </c>
      <c r="D1188" s="1" t="s">
        <v>89</v>
      </c>
      <c r="E1188" s="1" t="s">
        <v>107</v>
      </c>
      <c r="F1188">
        <v>2024</v>
      </c>
      <c r="G1188">
        <v>798.53</v>
      </c>
      <c r="H1188">
        <v>5.33</v>
      </c>
      <c r="I1188">
        <v>128.5</v>
      </c>
      <c r="J1188" s="1" t="s">
        <v>56</v>
      </c>
      <c r="K1188">
        <v>1157.7</v>
      </c>
      <c r="L1188" s="1" t="s">
        <v>105</v>
      </c>
      <c r="M1188">
        <v>563.24</v>
      </c>
    </row>
    <row r="1189" spans="1:13" x14ac:dyDescent="0.25">
      <c r="A1189">
        <v>1027</v>
      </c>
      <c r="B1189" s="1" t="s">
        <v>31</v>
      </c>
      <c r="C1189" s="2">
        <v>45383</v>
      </c>
      <c r="D1189" s="1" t="s">
        <v>89</v>
      </c>
      <c r="E1189" s="1" t="s">
        <v>107</v>
      </c>
      <c r="F1189">
        <v>2024</v>
      </c>
      <c r="G1189">
        <v>2945.5</v>
      </c>
      <c r="H1189">
        <v>4.4400000000000004</v>
      </c>
      <c r="I1189">
        <v>100.89</v>
      </c>
      <c r="J1189" s="1" t="s">
        <v>80</v>
      </c>
      <c r="K1189">
        <v>3801.63</v>
      </c>
      <c r="L1189" s="1" t="s">
        <v>55</v>
      </c>
      <c r="M1189">
        <v>1724.43</v>
      </c>
    </row>
    <row r="1190" spans="1:13" x14ac:dyDescent="0.25">
      <c r="A1190">
        <v>1028</v>
      </c>
      <c r="B1190" s="1" t="s">
        <v>7</v>
      </c>
      <c r="C1190" s="2">
        <v>45383</v>
      </c>
      <c r="D1190" s="1" t="s">
        <v>89</v>
      </c>
      <c r="E1190" s="1" t="s">
        <v>107</v>
      </c>
      <c r="F1190">
        <v>2024</v>
      </c>
      <c r="G1190">
        <v>3928.2</v>
      </c>
      <c r="H1190">
        <v>2.5499999999999998</v>
      </c>
      <c r="I1190">
        <v>71.7</v>
      </c>
      <c r="J1190" s="1" t="s">
        <v>69</v>
      </c>
      <c r="K1190">
        <v>5790.34</v>
      </c>
      <c r="L1190" s="1" t="s">
        <v>63</v>
      </c>
      <c r="M1190">
        <v>2571.31</v>
      </c>
    </row>
    <row r="1191" spans="1:13" x14ac:dyDescent="0.25">
      <c r="A1191">
        <v>1029</v>
      </c>
      <c r="B1191" s="1" t="s">
        <v>6</v>
      </c>
      <c r="C1191" s="2">
        <v>45383</v>
      </c>
      <c r="D1191" s="1" t="s">
        <v>89</v>
      </c>
      <c r="E1191" s="1" t="s">
        <v>107</v>
      </c>
      <c r="F1191">
        <v>2024</v>
      </c>
      <c r="G1191">
        <v>1018.83</v>
      </c>
      <c r="H1191">
        <v>8.52</v>
      </c>
      <c r="I1191">
        <v>128.04</v>
      </c>
      <c r="J1191" s="1" t="s">
        <v>72</v>
      </c>
      <c r="K1191">
        <v>1814.15</v>
      </c>
      <c r="L1191" s="1" t="s">
        <v>79</v>
      </c>
      <c r="M1191">
        <v>453.13</v>
      </c>
    </row>
    <row r="1192" spans="1:13" x14ac:dyDescent="0.25">
      <c r="A1192">
        <v>1030</v>
      </c>
      <c r="B1192" s="1" t="s">
        <v>23</v>
      </c>
      <c r="C1192" s="2">
        <v>45383</v>
      </c>
      <c r="D1192" s="1" t="s">
        <v>89</v>
      </c>
      <c r="E1192" s="1" t="s">
        <v>107</v>
      </c>
      <c r="F1192">
        <v>2024</v>
      </c>
      <c r="G1192">
        <v>1634.05</v>
      </c>
      <c r="H1192">
        <v>4.3499999999999996</v>
      </c>
      <c r="I1192">
        <v>49.59</v>
      </c>
      <c r="J1192" s="1" t="s">
        <v>98</v>
      </c>
      <c r="K1192">
        <v>2403.2399999999998</v>
      </c>
      <c r="L1192" s="1" t="s">
        <v>78</v>
      </c>
      <c r="M1192">
        <v>1220.19</v>
      </c>
    </row>
    <row r="1193" spans="1:13" x14ac:dyDescent="0.25">
      <c r="A1193">
        <v>1031</v>
      </c>
      <c r="B1193" s="1" t="s">
        <v>41</v>
      </c>
      <c r="C1193" s="2">
        <v>45383</v>
      </c>
      <c r="D1193" s="1" t="s">
        <v>89</v>
      </c>
      <c r="E1193" s="1" t="s">
        <v>107</v>
      </c>
      <c r="F1193">
        <v>2024</v>
      </c>
      <c r="G1193">
        <v>1009.05</v>
      </c>
      <c r="H1193">
        <v>6.51</v>
      </c>
      <c r="I1193">
        <v>144.68</v>
      </c>
      <c r="J1193" s="1" t="s">
        <v>80</v>
      </c>
      <c r="K1193">
        <v>1380.87</v>
      </c>
      <c r="L1193" s="1" t="s">
        <v>65</v>
      </c>
      <c r="M1193">
        <v>560.80999999999995</v>
      </c>
    </row>
    <row r="1194" spans="1:13" x14ac:dyDescent="0.25">
      <c r="A1194">
        <v>1032</v>
      </c>
      <c r="B1194" s="1" t="s">
        <v>24</v>
      </c>
      <c r="C1194" s="2">
        <v>45383</v>
      </c>
      <c r="D1194" s="1" t="s">
        <v>89</v>
      </c>
      <c r="E1194" s="1" t="s">
        <v>107</v>
      </c>
      <c r="F1194">
        <v>2024</v>
      </c>
      <c r="G1194">
        <v>1000.41</v>
      </c>
      <c r="H1194">
        <v>7.21</v>
      </c>
      <c r="I1194">
        <v>168.29</v>
      </c>
      <c r="J1194" s="1" t="s">
        <v>86</v>
      </c>
      <c r="K1194">
        <v>1729.57</v>
      </c>
      <c r="L1194" s="1" t="s">
        <v>65</v>
      </c>
      <c r="M1194">
        <v>470</v>
      </c>
    </row>
    <row r="1195" spans="1:13" x14ac:dyDescent="0.25">
      <c r="A1195">
        <v>1033</v>
      </c>
      <c r="B1195" s="1" t="s">
        <v>37</v>
      </c>
      <c r="C1195" s="2">
        <v>45383</v>
      </c>
      <c r="D1195" s="1" t="s">
        <v>89</v>
      </c>
      <c r="E1195" s="1" t="s">
        <v>107</v>
      </c>
      <c r="F1195">
        <v>2024</v>
      </c>
      <c r="G1195">
        <v>1487.91</v>
      </c>
      <c r="H1195">
        <v>7.91</v>
      </c>
      <c r="I1195">
        <v>135.62</v>
      </c>
      <c r="J1195" s="1" t="s">
        <v>78</v>
      </c>
      <c r="K1195">
        <v>1984.18</v>
      </c>
      <c r="L1195" s="1" t="s">
        <v>75</v>
      </c>
      <c r="M1195">
        <v>1078.73</v>
      </c>
    </row>
    <row r="1196" spans="1:13" x14ac:dyDescent="0.25">
      <c r="A1196">
        <v>1034</v>
      </c>
      <c r="B1196" s="1" t="s">
        <v>14</v>
      </c>
      <c r="C1196" s="2">
        <v>45383</v>
      </c>
      <c r="D1196" s="1" t="s">
        <v>89</v>
      </c>
      <c r="E1196" s="1" t="s">
        <v>107</v>
      </c>
      <c r="F1196">
        <v>2024</v>
      </c>
      <c r="G1196">
        <v>1399.34</v>
      </c>
      <c r="H1196">
        <v>4.37</v>
      </c>
      <c r="I1196">
        <v>155.93</v>
      </c>
      <c r="J1196" s="1" t="s">
        <v>78</v>
      </c>
      <c r="K1196">
        <v>1785.47</v>
      </c>
      <c r="L1196" s="1" t="s">
        <v>75</v>
      </c>
      <c r="M1196">
        <v>993.72</v>
      </c>
    </row>
    <row r="1197" spans="1:13" x14ac:dyDescent="0.25">
      <c r="A1197">
        <v>1035</v>
      </c>
      <c r="B1197" s="1" t="s">
        <v>8</v>
      </c>
      <c r="C1197" s="2">
        <v>45383</v>
      </c>
      <c r="D1197" s="1" t="s">
        <v>89</v>
      </c>
      <c r="E1197" s="1" t="s">
        <v>107</v>
      </c>
      <c r="F1197">
        <v>2024</v>
      </c>
      <c r="G1197">
        <v>1535.83</v>
      </c>
      <c r="H1197">
        <v>6.8</v>
      </c>
      <c r="I1197">
        <v>151.94999999999999</v>
      </c>
      <c r="J1197" s="1" t="s">
        <v>70</v>
      </c>
      <c r="K1197">
        <v>1899.91</v>
      </c>
      <c r="L1197" s="1" t="s">
        <v>79</v>
      </c>
      <c r="M1197">
        <v>1164.3499999999999</v>
      </c>
    </row>
    <row r="1198" spans="1:13" x14ac:dyDescent="0.25">
      <c r="A1198">
        <v>1036</v>
      </c>
      <c r="B1198" s="1" t="s">
        <v>36</v>
      </c>
      <c r="C1198" s="2">
        <v>45383</v>
      </c>
      <c r="D1198" s="1" t="s">
        <v>89</v>
      </c>
      <c r="E1198" s="1" t="s">
        <v>107</v>
      </c>
      <c r="F1198">
        <v>2024</v>
      </c>
      <c r="G1198">
        <v>1771.56</v>
      </c>
      <c r="H1198">
        <v>8.42</v>
      </c>
      <c r="I1198">
        <v>126.69</v>
      </c>
      <c r="J1198" s="1" t="s">
        <v>76</v>
      </c>
      <c r="K1198">
        <v>2241.0700000000002</v>
      </c>
      <c r="L1198" s="1" t="s">
        <v>102</v>
      </c>
      <c r="M1198">
        <v>1139.1600000000001</v>
      </c>
    </row>
    <row r="1199" spans="1:13" x14ac:dyDescent="0.25">
      <c r="A1199">
        <v>1037</v>
      </c>
      <c r="B1199" s="1" t="s">
        <v>12</v>
      </c>
      <c r="C1199" s="2">
        <v>45383</v>
      </c>
      <c r="D1199" s="1" t="s">
        <v>89</v>
      </c>
      <c r="E1199" s="1" t="s">
        <v>107</v>
      </c>
      <c r="F1199">
        <v>2024</v>
      </c>
      <c r="G1199">
        <v>807.35</v>
      </c>
      <c r="H1199">
        <v>17.100000000000001</v>
      </c>
      <c r="I1199">
        <v>182.04</v>
      </c>
      <c r="J1199" s="1" t="s">
        <v>93</v>
      </c>
      <c r="K1199">
        <v>1381.37</v>
      </c>
      <c r="L1199" s="1" t="s">
        <v>96</v>
      </c>
      <c r="M1199">
        <v>387.68</v>
      </c>
    </row>
    <row r="1200" spans="1:13" x14ac:dyDescent="0.25">
      <c r="A1200">
        <v>1038</v>
      </c>
      <c r="B1200" s="1" t="s">
        <v>9</v>
      </c>
      <c r="C1200" s="2">
        <v>45383</v>
      </c>
      <c r="D1200" s="1" t="s">
        <v>89</v>
      </c>
      <c r="E1200" s="1" t="s">
        <v>107</v>
      </c>
      <c r="F1200">
        <v>2024</v>
      </c>
      <c r="G1200">
        <v>2828.87</v>
      </c>
      <c r="H1200">
        <v>3.67</v>
      </c>
      <c r="I1200">
        <v>121.68</v>
      </c>
      <c r="J1200" s="1" t="s">
        <v>58</v>
      </c>
      <c r="K1200">
        <v>4600</v>
      </c>
      <c r="L1200" s="1" t="s">
        <v>55</v>
      </c>
      <c r="M1200">
        <v>1177.43</v>
      </c>
    </row>
    <row r="1201" spans="1:13" x14ac:dyDescent="0.25">
      <c r="A1201">
        <v>1039</v>
      </c>
      <c r="B1201" s="1" t="s">
        <v>30</v>
      </c>
      <c r="C1201" s="2">
        <v>45383</v>
      </c>
      <c r="D1201" s="1" t="s">
        <v>89</v>
      </c>
      <c r="E1201" s="1" t="s">
        <v>107</v>
      </c>
      <c r="F1201">
        <v>2024</v>
      </c>
      <c r="G1201">
        <v>3395.05</v>
      </c>
      <c r="H1201">
        <v>8.67</v>
      </c>
      <c r="I1201">
        <v>88.99</v>
      </c>
      <c r="J1201" s="1" t="s">
        <v>91</v>
      </c>
      <c r="K1201">
        <v>4847.71</v>
      </c>
      <c r="L1201" s="1" t="s">
        <v>64</v>
      </c>
      <c r="M1201">
        <v>2573.4299999999998</v>
      </c>
    </row>
    <row r="1202" spans="1:13" x14ac:dyDescent="0.25">
      <c r="A1202">
        <v>1040</v>
      </c>
      <c r="B1202" s="1" t="s">
        <v>40</v>
      </c>
      <c r="C1202" s="2">
        <v>45383</v>
      </c>
      <c r="D1202" s="1" t="s">
        <v>89</v>
      </c>
      <c r="E1202" s="1" t="s">
        <v>107</v>
      </c>
      <c r="F1202">
        <v>2024</v>
      </c>
      <c r="G1202">
        <v>1123.4100000000001</v>
      </c>
      <c r="H1202">
        <v>17.059999999999999</v>
      </c>
      <c r="I1202">
        <v>131.58000000000001</v>
      </c>
      <c r="J1202" s="1" t="s">
        <v>93</v>
      </c>
      <c r="K1202">
        <v>1851.19</v>
      </c>
      <c r="L1202" s="1" t="s">
        <v>105</v>
      </c>
      <c r="M1202">
        <v>547.22</v>
      </c>
    </row>
    <row r="1203" spans="1:13" x14ac:dyDescent="0.25">
      <c r="A1203">
        <v>1041</v>
      </c>
      <c r="B1203" s="1" t="s">
        <v>10</v>
      </c>
      <c r="C1203" s="2">
        <v>45383</v>
      </c>
      <c r="D1203" s="1" t="s">
        <v>89</v>
      </c>
      <c r="E1203" s="1" t="s">
        <v>107</v>
      </c>
      <c r="F1203">
        <v>2024</v>
      </c>
      <c r="G1203">
        <v>2078.21</v>
      </c>
      <c r="H1203">
        <v>3.72</v>
      </c>
      <c r="I1203">
        <v>67.650000000000006</v>
      </c>
      <c r="J1203" s="1" t="s">
        <v>86</v>
      </c>
      <c r="K1203">
        <v>2835.93</v>
      </c>
      <c r="L1203" s="1" t="s">
        <v>65</v>
      </c>
      <c r="M1203">
        <v>1677</v>
      </c>
    </row>
    <row r="1204" spans="1:13" x14ac:dyDescent="0.25">
      <c r="A1204">
        <v>1042</v>
      </c>
      <c r="B1204" s="1" t="s">
        <v>19</v>
      </c>
      <c r="C1204" s="2">
        <v>45383</v>
      </c>
      <c r="D1204" s="1" t="s">
        <v>89</v>
      </c>
      <c r="E1204" s="1" t="s">
        <v>107</v>
      </c>
      <c r="F1204">
        <v>2024</v>
      </c>
      <c r="G1204">
        <v>2573.25</v>
      </c>
      <c r="H1204">
        <v>3.86</v>
      </c>
      <c r="I1204">
        <v>98.68</v>
      </c>
      <c r="J1204" s="1" t="s">
        <v>80</v>
      </c>
      <c r="K1204">
        <v>3240</v>
      </c>
      <c r="L1204" s="1" t="s">
        <v>55</v>
      </c>
      <c r="M1204">
        <v>1302.8800000000001</v>
      </c>
    </row>
    <row r="1205" spans="1:13" x14ac:dyDescent="0.25">
      <c r="A1205">
        <v>1043</v>
      </c>
      <c r="B1205" s="1" t="s">
        <v>18</v>
      </c>
      <c r="C1205" s="2">
        <v>45383</v>
      </c>
      <c r="D1205" s="1" t="s">
        <v>89</v>
      </c>
      <c r="E1205" s="1" t="s">
        <v>107</v>
      </c>
      <c r="F1205">
        <v>2024</v>
      </c>
      <c r="G1205">
        <v>1130.3699999999999</v>
      </c>
      <c r="H1205">
        <v>5.76</v>
      </c>
      <c r="I1205">
        <v>154.19</v>
      </c>
      <c r="J1205" s="1" t="s">
        <v>80</v>
      </c>
      <c r="K1205">
        <v>1797.15</v>
      </c>
      <c r="L1205" s="1" t="s">
        <v>59</v>
      </c>
      <c r="M1205">
        <v>638.64</v>
      </c>
    </row>
    <row r="1206" spans="1:13" x14ac:dyDescent="0.25">
      <c r="A1206">
        <v>1001</v>
      </c>
      <c r="B1206" s="1" t="s">
        <v>3</v>
      </c>
      <c r="C1206" s="2">
        <v>45413</v>
      </c>
      <c r="D1206" s="1" t="s">
        <v>92</v>
      </c>
      <c r="E1206" s="1" t="s">
        <v>108</v>
      </c>
      <c r="F1206">
        <v>2024</v>
      </c>
      <c r="G1206">
        <v>1786.66</v>
      </c>
      <c r="H1206">
        <v>6.32</v>
      </c>
      <c r="I1206">
        <v>91.42</v>
      </c>
      <c r="J1206" s="1" t="s">
        <v>63</v>
      </c>
      <c r="K1206">
        <v>2132.5700000000002</v>
      </c>
      <c r="L1206" s="1" t="s">
        <v>82</v>
      </c>
      <c r="M1206">
        <v>1563.59</v>
      </c>
    </row>
    <row r="1207" spans="1:13" x14ac:dyDescent="0.25">
      <c r="A1207">
        <v>1002</v>
      </c>
      <c r="B1207" s="1" t="s">
        <v>43</v>
      </c>
      <c r="C1207" s="2">
        <v>45413</v>
      </c>
      <c r="D1207" s="1" t="s">
        <v>92</v>
      </c>
      <c r="E1207" s="1" t="s">
        <v>108</v>
      </c>
      <c r="F1207">
        <v>2024</v>
      </c>
      <c r="G1207">
        <v>160.31</v>
      </c>
      <c r="H1207">
        <v>6.27</v>
      </c>
      <c r="I1207">
        <v>79.78</v>
      </c>
      <c r="J1207" s="1" t="s">
        <v>77</v>
      </c>
      <c r="K1207">
        <v>180.71</v>
      </c>
      <c r="L1207" s="1" t="s">
        <v>65</v>
      </c>
      <c r="M1207">
        <v>146.84</v>
      </c>
    </row>
    <row r="1208" spans="1:13" x14ac:dyDescent="0.25">
      <c r="A1208">
        <v>1003</v>
      </c>
      <c r="B1208" s="1" t="s">
        <v>13</v>
      </c>
      <c r="C1208" s="2">
        <v>45413</v>
      </c>
      <c r="D1208" s="1" t="s">
        <v>92</v>
      </c>
      <c r="E1208" s="1" t="s">
        <v>108</v>
      </c>
      <c r="F1208">
        <v>2024</v>
      </c>
      <c r="G1208">
        <v>2009.23</v>
      </c>
      <c r="H1208">
        <v>44.77</v>
      </c>
      <c r="I1208">
        <v>219.05</v>
      </c>
      <c r="J1208" s="1" t="s">
        <v>63</v>
      </c>
      <c r="K1208">
        <v>2855</v>
      </c>
      <c r="L1208" s="1" t="s">
        <v>68</v>
      </c>
      <c r="M1208">
        <v>1171.21</v>
      </c>
    </row>
    <row r="1209" spans="1:13" x14ac:dyDescent="0.25">
      <c r="A1209">
        <v>1004</v>
      </c>
      <c r="B1209" s="1" t="s">
        <v>4</v>
      </c>
      <c r="C1209" s="2">
        <v>45413</v>
      </c>
      <c r="D1209" s="1" t="s">
        <v>92</v>
      </c>
      <c r="E1209" s="1" t="s">
        <v>108</v>
      </c>
      <c r="F1209">
        <v>2024</v>
      </c>
      <c r="G1209">
        <v>1847.84</v>
      </c>
      <c r="H1209">
        <v>40.68</v>
      </c>
      <c r="I1209">
        <v>208.11</v>
      </c>
      <c r="J1209" s="1" t="s">
        <v>63</v>
      </c>
      <c r="K1209">
        <v>2800</v>
      </c>
      <c r="L1209" s="1" t="s">
        <v>68</v>
      </c>
      <c r="M1209">
        <v>1090.82</v>
      </c>
    </row>
    <row r="1210" spans="1:13" x14ac:dyDescent="0.25">
      <c r="A1210">
        <v>1005</v>
      </c>
      <c r="B1210" s="1" t="s">
        <v>26</v>
      </c>
      <c r="C1210" s="2">
        <v>45413</v>
      </c>
      <c r="D1210" s="1" t="s">
        <v>92</v>
      </c>
      <c r="E1210" s="1" t="s">
        <v>108</v>
      </c>
      <c r="F1210">
        <v>2024</v>
      </c>
      <c r="G1210">
        <v>4145.09</v>
      </c>
      <c r="H1210">
        <v>8.4600000000000009</v>
      </c>
      <c r="I1210">
        <v>116.46</v>
      </c>
      <c r="J1210" s="1" t="s">
        <v>61</v>
      </c>
      <c r="K1210">
        <v>5669.81</v>
      </c>
      <c r="L1210" s="1" t="s">
        <v>96</v>
      </c>
      <c r="M1210">
        <v>3111.25</v>
      </c>
    </row>
    <row r="1211" spans="1:13" x14ac:dyDescent="0.25">
      <c r="A1211">
        <v>1006</v>
      </c>
      <c r="B1211" s="1" t="s">
        <v>35</v>
      </c>
      <c r="C1211" s="2">
        <v>45413</v>
      </c>
      <c r="D1211" s="1" t="s">
        <v>92</v>
      </c>
      <c r="E1211" s="1" t="s">
        <v>108</v>
      </c>
      <c r="F1211">
        <v>2024</v>
      </c>
      <c r="G1211">
        <v>5137.5200000000004</v>
      </c>
      <c r="H1211">
        <v>9.0399999999999991</v>
      </c>
      <c r="I1211">
        <v>103.83</v>
      </c>
      <c r="J1211" s="1" t="s">
        <v>91</v>
      </c>
      <c r="K1211">
        <v>6074.55</v>
      </c>
      <c r="L1211" s="1" t="s">
        <v>96</v>
      </c>
      <c r="M1211">
        <v>4060.16</v>
      </c>
    </row>
    <row r="1212" spans="1:13" x14ac:dyDescent="0.25">
      <c r="A1212">
        <v>1007</v>
      </c>
      <c r="B1212" s="1" t="s">
        <v>15</v>
      </c>
      <c r="C1212" s="2">
        <v>45413</v>
      </c>
      <c r="D1212" s="1" t="s">
        <v>92</v>
      </c>
      <c r="E1212" s="1" t="s">
        <v>108</v>
      </c>
      <c r="F1212">
        <v>2024</v>
      </c>
      <c r="G1212">
        <v>1308.1199999999999</v>
      </c>
      <c r="H1212">
        <v>14.61</v>
      </c>
      <c r="I1212">
        <v>119.44</v>
      </c>
      <c r="J1212" s="1" t="s">
        <v>66</v>
      </c>
      <c r="K1212">
        <v>1787.73</v>
      </c>
      <c r="L1212" s="1" t="s">
        <v>65</v>
      </c>
      <c r="M1212">
        <v>807.6</v>
      </c>
    </row>
    <row r="1213" spans="1:13" x14ac:dyDescent="0.25">
      <c r="A1213">
        <v>1008</v>
      </c>
      <c r="B1213" s="1" t="s">
        <v>1</v>
      </c>
      <c r="C1213" s="2">
        <v>45413</v>
      </c>
      <c r="D1213" s="1" t="s">
        <v>92</v>
      </c>
      <c r="E1213" s="1" t="s">
        <v>108</v>
      </c>
      <c r="F1213">
        <v>2024</v>
      </c>
      <c r="G1213">
        <v>1216.32</v>
      </c>
      <c r="H1213">
        <v>11.34</v>
      </c>
      <c r="I1213">
        <v>120.89</v>
      </c>
      <c r="J1213" s="1" t="s">
        <v>56</v>
      </c>
      <c r="K1213">
        <v>1671.53</v>
      </c>
      <c r="L1213" s="1" t="s">
        <v>55</v>
      </c>
      <c r="M1213">
        <v>839.34</v>
      </c>
    </row>
    <row r="1214" spans="1:13" x14ac:dyDescent="0.25">
      <c r="A1214">
        <v>1009</v>
      </c>
      <c r="B1214" s="1" t="s">
        <v>22</v>
      </c>
      <c r="C1214" s="2">
        <v>45413</v>
      </c>
      <c r="D1214" s="1" t="s">
        <v>92</v>
      </c>
      <c r="E1214" s="1" t="s">
        <v>108</v>
      </c>
      <c r="F1214">
        <v>2024</v>
      </c>
      <c r="G1214">
        <v>1738.21</v>
      </c>
      <c r="H1214">
        <v>11.99</v>
      </c>
      <c r="I1214">
        <v>184</v>
      </c>
      <c r="J1214" s="1" t="s">
        <v>70</v>
      </c>
      <c r="K1214">
        <v>2993.73</v>
      </c>
      <c r="L1214" s="1" t="s">
        <v>96</v>
      </c>
      <c r="M1214">
        <v>1207.44</v>
      </c>
    </row>
    <row r="1215" spans="1:13" x14ac:dyDescent="0.25">
      <c r="A1215">
        <v>1010</v>
      </c>
      <c r="B1215" s="1" t="s">
        <v>11</v>
      </c>
      <c r="C1215" s="2">
        <v>45413</v>
      </c>
      <c r="D1215" s="1" t="s">
        <v>92</v>
      </c>
      <c r="E1215" s="1" t="s">
        <v>108</v>
      </c>
      <c r="F1215">
        <v>2024</v>
      </c>
      <c r="G1215">
        <v>3418.73</v>
      </c>
      <c r="H1215">
        <v>8.86</v>
      </c>
      <c r="I1215">
        <v>112.26</v>
      </c>
      <c r="J1215" s="1" t="s">
        <v>58</v>
      </c>
      <c r="K1215">
        <v>4416.49</v>
      </c>
      <c r="L1215" s="1" t="s">
        <v>71</v>
      </c>
      <c r="M1215">
        <v>2175</v>
      </c>
    </row>
    <row r="1216" spans="1:13" x14ac:dyDescent="0.25">
      <c r="A1216">
        <v>1011</v>
      </c>
      <c r="B1216" s="1" t="s">
        <v>33</v>
      </c>
      <c r="C1216" s="2">
        <v>45413</v>
      </c>
      <c r="D1216" s="1" t="s">
        <v>92</v>
      </c>
      <c r="E1216" s="1" t="s">
        <v>108</v>
      </c>
      <c r="F1216">
        <v>2024</v>
      </c>
      <c r="G1216">
        <v>4553.42</v>
      </c>
      <c r="H1216">
        <v>9.0299999999999994</v>
      </c>
      <c r="I1216">
        <v>87.79</v>
      </c>
      <c r="J1216" s="1" t="s">
        <v>69</v>
      </c>
      <c r="K1216">
        <v>7395.45</v>
      </c>
      <c r="L1216" s="1" t="s">
        <v>100</v>
      </c>
      <c r="M1216">
        <v>2865.66</v>
      </c>
    </row>
    <row r="1217" spans="1:13" x14ac:dyDescent="0.25">
      <c r="A1217">
        <v>1012</v>
      </c>
      <c r="B1217" s="1" t="s">
        <v>29</v>
      </c>
      <c r="C1217" s="2">
        <v>45413</v>
      </c>
      <c r="D1217" s="1" t="s">
        <v>92</v>
      </c>
      <c r="E1217" s="1" t="s">
        <v>108</v>
      </c>
      <c r="F1217">
        <v>2024</v>
      </c>
      <c r="G1217">
        <v>3604.96</v>
      </c>
      <c r="H1217">
        <v>4.71</v>
      </c>
      <c r="I1217">
        <v>83.63</v>
      </c>
      <c r="J1217" s="1" t="s">
        <v>62</v>
      </c>
      <c r="K1217">
        <v>5101.66</v>
      </c>
      <c r="L1217" s="1" t="s">
        <v>102</v>
      </c>
      <c r="M1217">
        <v>2733.56</v>
      </c>
    </row>
    <row r="1218" spans="1:13" x14ac:dyDescent="0.25">
      <c r="A1218">
        <v>1013</v>
      </c>
      <c r="B1218" s="1" t="s">
        <v>21</v>
      </c>
      <c r="C1218" s="2">
        <v>45413</v>
      </c>
      <c r="D1218" s="1" t="s">
        <v>92</v>
      </c>
      <c r="E1218" s="1" t="s">
        <v>108</v>
      </c>
      <c r="F1218">
        <v>2024</v>
      </c>
      <c r="G1218">
        <v>2907.33</v>
      </c>
      <c r="H1218">
        <v>9.26</v>
      </c>
      <c r="I1218">
        <v>156.41</v>
      </c>
      <c r="J1218" s="1" t="s">
        <v>78</v>
      </c>
      <c r="K1218">
        <v>5637.78</v>
      </c>
      <c r="L1218" s="1" t="s">
        <v>59</v>
      </c>
      <c r="M1218">
        <v>1087.8499999999999</v>
      </c>
    </row>
    <row r="1219" spans="1:13" x14ac:dyDescent="0.25">
      <c r="A1219">
        <v>1014</v>
      </c>
      <c r="B1219" s="1" t="s">
        <v>38</v>
      </c>
      <c r="C1219" s="2">
        <v>45413</v>
      </c>
      <c r="D1219" s="1" t="s">
        <v>92</v>
      </c>
      <c r="E1219" s="1" t="s">
        <v>108</v>
      </c>
      <c r="F1219">
        <v>2024</v>
      </c>
      <c r="G1219">
        <v>3561.64</v>
      </c>
      <c r="H1219">
        <v>6.95</v>
      </c>
      <c r="I1219">
        <v>143.56</v>
      </c>
      <c r="J1219" s="1" t="s">
        <v>78</v>
      </c>
      <c r="K1219">
        <v>5692.78</v>
      </c>
      <c r="L1219" s="1" t="s">
        <v>62</v>
      </c>
      <c r="M1219">
        <v>2110.1</v>
      </c>
    </row>
    <row r="1220" spans="1:13" x14ac:dyDescent="0.25">
      <c r="A1220">
        <v>1015</v>
      </c>
      <c r="B1220" s="1" t="s">
        <v>39</v>
      </c>
      <c r="C1220" s="2">
        <v>45413</v>
      </c>
      <c r="D1220" s="1" t="s">
        <v>92</v>
      </c>
      <c r="E1220" s="1" t="s">
        <v>108</v>
      </c>
      <c r="F1220">
        <v>2024</v>
      </c>
      <c r="G1220">
        <v>3945.73</v>
      </c>
      <c r="H1220">
        <v>8</v>
      </c>
      <c r="I1220">
        <v>94.74</v>
      </c>
      <c r="J1220" s="1" t="s">
        <v>85</v>
      </c>
      <c r="K1220">
        <v>6462.87</v>
      </c>
      <c r="L1220" s="1" t="s">
        <v>86</v>
      </c>
      <c r="M1220">
        <v>2861.47</v>
      </c>
    </row>
    <row r="1221" spans="1:13" x14ac:dyDescent="0.25">
      <c r="A1221">
        <v>1016</v>
      </c>
      <c r="B1221" s="1" t="s">
        <v>17</v>
      </c>
      <c r="C1221" s="2">
        <v>45413</v>
      </c>
      <c r="D1221" s="1" t="s">
        <v>92</v>
      </c>
      <c r="E1221" s="1" t="s">
        <v>108</v>
      </c>
      <c r="F1221">
        <v>2024</v>
      </c>
      <c r="G1221">
        <v>691.16</v>
      </c>
      <c r="H1221">
        <v>7.47</v>
      </c>
      <c r="I1221">
        <v>117.68</v>
      </c>
      <c r="J1221" s="1" t="s">
        <v>62</v>
      </c>
      <c r="K1221">
        <v>883.75</v>
      </c>
      <c r="L1221" s="1" t="s">
        <v>67</v>
      </c>
      <c r="M1221">
        <v>595.91999999999996</v>
      </c>
    </row>
    <row r="1222" spans="1:13" x14ac:dyDescent="0.25">
      <c r="A1222">
        <v>1017</v>
      </c>
      <c r="B1222" s="1" t="s">
        <v>27</v>
      </c>
      <c r="C1222" s="2">
        <v>45413</v>
      </c>
      <c r="D1222" s="1" t="s">
        <v>92</v>
      </c>
      <c r="E1222" s="1" t="s">
        <v>108</v>
      </c>
      <c r="F1222">
        <v>2024</v>
      </c>
      <c r="G1222">
        <v>783.98</v>
      </c>
      <c r="H1222">
        <v>8.0299999999999994</v>
      </c>
      <c r="I1222">
        <v>104.06</v>
      </c>
      <c r="J1222" s="1" t="s">
        <v>65</v>
      </c>
      <c r="K1222">
        <v>996.87</v>
      </c>
      <c r="L1222" s="1" t="s">
        <v>76</v>
      </c>
      <c r="M1222">
        <v>610</v>
      </c>
    </row>
    <row r="1223" spans="1:13" x14ac:dyDescent="0.25">
      <c r="A1223">
        <v>1018</v>
      </c>
      <c r="B1223" s="1" t="s">
        <v>28</v>
      </c>
      <c r="C1223" s="2">
        <v>45413</v>
      </c>
      <c r="D1223" s="1" t="s">
        <v>92</v>
      </c>
      <c r="E1223" s="1" t="s">
        <v>108</v>
      </c>
      <c r="F1223">
        <v>2024</v>
      </c>
      <c r="G1223">
        <v>5032.04</v>
      </c>
      <c r="H1223">
        <v>4.2</v>
      </c>
      <c r="I1223">
        <v>74.12</v>
      </c>
      <c r="J1223" s="1" t="s">
        <v>74</v>
      </c>
      <c r="K1223">
        <v>7180.73</v>
      </c>
      <c r="L1223" s="1" t="s">
        <v>86</v>
      </c>
      <c r="M1223">
        <v>3872.22</v>
      </c>
    </row>
    <row r="1224" spans="1:13" x14ac:dyDescent="0.25">
      <c r="A1224">
        <v>1019</v>
      </c>
      <c r="B1224" s="1" t="s">
        <v>5</v>
      </c>
      <c r="C1224" s="2">
        <v>45413</v>
      </c>
      <c r="D1224" s="1" t="s">
        <v>92</v>
      </c>
      <c r="E1224" s="1" t="s">
        <v>108</v>
      </c>
      <c r="F1224">
        <v>2024</v>
      </c>
      <c r="G1224">
        <v>1114.72</v>
      </c>
      <c r="H1224">
        <v>30.87</v>
      </c>
      <c r="I1224">
        <v>200.12</v>
      </c>
      <c r="J1224" s="1" t="s">
        <v>62</v>
      </c>
      <c r="K1224">
        <v>1613.29</v>
      </c>
      <c r="L1224" s="1" t="s">
        <v>76</v>
      </c>
      <c r="M1224">
        <v>825.7</v>
      </c>
    </row>
    <row r="1225" spans="1:13" x14ac:dyDescent="0.25">
      <c r="A1225">
        <v>1020</v>
      </c>
      <c r="B1225" s="1" t="s">
        <v>2</v>
      </c>
      <c r="C1225" s="2">
        <v>45413</v>
      </c>
      <c r="D1225" s="1" t="s">
        <v>92</v>
      </c>
      <c r="E1225" s="1" t="s">
        <v>108</v>
      </c>
      <c r="F1225">
        <v>2024</v>
      </c>
      <c r="G1225">
        <v>1184.3499999999999</v>
      </c>
      <c r="H1225">
        <v>30.18</v>
      </c>
      <c r="I1225">
        <v>194.91</v>
      </c>
      <c r="J1225" s="1" t="s">
        <v>62</v>
      </c>
      <c r="K1225">
        <v>1661.75</v>
      </c>
      <c r="L1225" s="1" t="s">
        <v>85</v>
      </c>
      <c r="M1225">
        <v>850</v>
      </c>
    </row>
    <row r="1226" spans="1:13" x14ac:dyDescent="0.25">
      <c r="A1226">
        <v>1021</v>
      </c>
      <c r="B1226" s="1" t="s">
        <v>34</v>
      </c>
      <c r="C1226" s="2">
        <v>45413</v>
      </c>
      <c r="D1226" s="1" t="s">
        <v>92</v>
      </c>
      <c r="E1226" s="1" t="s">
        <v>108</v>
      </c>
      <c r="F1226">
        <v>2024</v>
      </c>
      <c r="G1226">
        <v>2351.91</v>
      </c>
      <c r="H1226">
        <v>5.38</v>
      </c>
      <c r="I1226">
        <v>76.790000000000006</v>
      </c>
      <c r="J1226" s="1" t="s">
        <v>77</v>
      </c>
      <c r="K1226">
        <v>2928.74</v>
      </c>
      <c r="L1226" s="1" t="s">
        <v>68</v>
      </c>
      <c r="M1226">
        <v>1795.96</v>
      </c>
    </row>
    <row r="1227" spans="1:13" x14ac:dyDescent="0.25">
      <c r="A1227">
        <v>1022</v>
      </c>
      <c r="B1227" s="1" t="s">
        <v>42</v>
      </c>
      <c r="C1227" s="2">
        <v>45413</v>
      </c>
      <c r="D1227" s="1" t="s">
        <v>92</v>
      </c>
      <c r="E1227" s="1" t="s">
        <v>108</v>
      </c>
      <c r="F1227">
        <v>2024</v>
      </c>
      <c r="G1227">
        <v>3069.32</v>
      </c>
      <c r="H1227">
        <v>5.4</v>
      </c>
      <c r="I1227">
        <v>81.290000000000006</v>
      </c>
      <c r="J1227" s="1" t="s">
        <v>69</v>
      </c>
      <c r="K1227">
        <v>4028.78</v>
      </c>
      <c r="L1227" s="1" t="s">
        <v>105</v>
      </c>
      <c r="M1227">
        <v>2388.52</v>
      </c>
    </row>
    <row r="1228" spans="1:13" x14ac:dyDescent="0.25">
      <c r="A1228">
        <v>1023</v>
      </c>
      <c r="B1228" s="1" t="s">
        <v>25</v>
      </c>
      <c r="C1228" s="2">
        <v>45413</v>
      </c>
      <c r="D1228" s="1" t="s">
        <v>92</v>
      </c>
      <c r="E1228" s="1" t="s">
        <v>108</v>
      </c>
      <c r="F1228">
        <v>2024</v>
      </c>
      <c r="G1228">
        <v>1595.07</v>
      </c>
      <c r="H1228">
        <v>12.84</v>
      </c>
      <c r="I1228">
        <v>172.62</v>
      </c>
      <c r="J1228" s="1" t="s">
        <v>67</v>
      </c>
      <c r="K1228">
        <v>2557.4899999999998</v>
      </c>
      <c r="L1228" s="1" t="s">
        <v>55</v>
      </c>
      <c r="M1228">
        <v>1079.6099999999999</v>
      </c>
    </row>
    <row r="1229" spans="1:13" x14ac:dyDescent="0.25">
      <c r="A1229">
        <v>1024</v>
      </c>
      <c r="B1229" s="1" t="s">
        <v>16</v>
      </c>
      <c r="C1229" s="2">
        <v>45413</v>
      </c>
      <c r="D1229" s="1" t="s">
        <v>92</v>
      </c>
      <c r="E1229" s="1" t="s">
        <v>108</v>
      </c>
      <c r="F1229">
        <v>2024</v>
      </c>
      <c r="G1229">
        <v>3404.62</v>
      </c>
      <c r="H1229">
        <v>5.57</v>
      </c>
      <c r="I1229">
        <v>100.72</v>
      </c>
      <c r="J1229" s="1" t="s">
        <v>74</v>
      </c>
      <c r="K1229">
        <v>5001.45</v>
      </c>
      <c r="L1229" s="1" t="s">
        <v>82</v>
      </c>
      <c r="M1229">
        <v>2535.9699999999998</v>
      </c>
    </row>
    <row r="1230" spans="1:13" x14ac:dyDescent="0.25">
      <c r="A1230">
        <v>1025</v>
      </c>
      <c r="B1230" s="1" t="s">
        <v>20</v>
      </c>
      <c r="C1230" s="2">
        <v>45413</v>
      </c>
      <c r="D1230" s="1" t="s">
        <v>92</v>
      </c>
      <c r="E1230" s="1" t="s">
        <v>108</v>
      </c>
      <c r="F1230">
        <v>2024</v>
      </c>
      <c r="G1230">
        <v>950.16</v>
      </c>
      <c r="H1230">
        <v>19.13</v>
      </c>
      <c r="I1230">
        <v>170.84</v>
      </c>
      <c r="J1230" s="1" t="s">
        <v>93</v>
      </c>
      <c r="K1230">
        <v>1226.48</v>
      </c>
      <c r="L1230" s="1" t="s">
        <v>98</v>
      </c>
      <c r="M1230">
        <v>673.99</v>
      </c>
    </row>
    <row r="1231" spans="1:13" x14ac:dyDescent="0.25">
      <c r="A1231">
        <v>1026</v>
      </c>
      <c r="B1231" s="1" t="s">
        <v>32</v>
      </c>
      <c r="C1231" s="2">
        <v>45413</v>
      </c>
      <c r="D1231" s="1" t="s">
        <v>92</v>
      </c>
      <c r="E1231" s="1" t="s">
        <v>108</v>
      </c>
      <c r="F1231">
        <v>2024</v>
      </c>
      <c r="G1231">
        <v>957.98</v>
      </c>
      <c r="H1231">
        <v>19.97</v>
      </c>
      <c r="I1231">
        <v>166.46</v>
      </c>
      <c r="J1231" s="1" t="s">
        <v>93</v>
      </c>
      <c r="K1231">
        <v>1248.3800000000001</v>
      </c>
      <c r="L1231" s="1" t="s">
        <v>98</v>
      </c>
      <c r="M1231">
        <v>682.35</v>
      </c>
    </row>
    <row r="1232" spans="1:13" x14ac:dyDescent="0.25">
      <c r="A1232">
        <v>1027</v>
      </c>
      <c r="B1232" s="1" t="s">
        <v>31</v>
      </c>
      <c r="C1232" s="2">
        <v>45413</v>
      </c>
      <c r="D1232" s="1" t="s">
        <v>92</v>
      </c>
      <c r="E1232" s="1" t="s">
        <v>108</v>
      </c>
      <c r="F1232">
        <v>2024</v>
      </c>
      <c r="G1232">
        <v>3234.69</v>
      </c>
      <c r="H1232">
        <v>9.82</v>
      </c>
      <c r="I1232">
        <v>118.23</v>
      </c>
      <c r="J1232" s="1" t="s">
        <v>90</v>
      </c>
      <c r="K1232">
        <v>4426.57</v>
      </c>
      <c r="L1232" s="1" t="s">
        <v>75</v>
      </c>
      <c r="M1232">
        <v>1902.36</v>
      </c>
    </row>
    <row r="1233" spans="1:13" x14ac:dyDescent="0.25">
      <c r="A1233">
        <v>1028</v>
      </c>
      <c r="B1233" s="1" t="s">
        <v>7</v>
      </c>
      <c r="C1233" s="2">
        <v>45413</v>
      </c>
      <c r="D1233" s="1" t="s">
        <v>92</v>
      </c>
      <c r="E1233" s="1" t="s">
        <v>108</v>
      </c>
      <c r="F1233">
        <v>2024</v>
      </c>
      <c r="G1233">
        <v>4225.0600000000004</v>
      </c>
      <c r="H1233">
        <v>7.56</v>
      </c>
      <c r="I1233">
        <v>83.63</v>
      </c>
      <c r="J1233" s="1" t="s">
        <v>69</v>
      </c>
      <c r="K1233">
        <v>5832.66</v>
      </c>
      <c r="L1233" s="1" t="s">
        <v>63</v>
      </c>
      <c r="M1233">
        <v>2592.9</v>
      </c>
    </row>
    <row r="1234" spans="1:13" x14ac:dyDescent="0.25">
      <c r="A1234">
        <v>1029</v>
      </c>
      <c r="B1234" s="1" t="s">
        <v>6</v>
      </c>
      <c r="C1234" s="2">
        <v>45413</v>
      </c>
      <c r="D1234" s="1" t="s">
        <v>92</v>
      </c>
      <c r="E1234" s="1" t="s">
        <v>108</v>
      </c>
      <c r="F1234">
        <v>2024</v>
      </c>
      <c r="G1234">
        <v>1168.9100000000001</v>
      </c>
      <c r="H1234">
        <v>14.73</v>
      </c>
      <c r="I1234">
        <v>157.55000000000001</v>
      </c>
      <c r="J1234" s="1" t="s">
        <v>90</v>
      </c>
      <c r="K1234">
        <v>1951.85</v>
      </c>
      <c r="L1234" s="1" t="s">
        <v>71</v>
      </c>
      <c r="M1234">
        <v>708.67</v>
      </c>
    </row>
    <row r="1235" spans="1:13" x14ac:dyDescent="0.25">
      <c r="A1235">
        <v>1030</v>
      </c>
      <c r="B1235" s="1" t="s">
        <v>23</v>
      </c>
      <c r="C1235" s="2">
        <v>45413</v>
      </c>
      <c r="D1235" s="1" t="s">
        <v>92</v>
      </c>
      <c r="E1235" s="1" t="s">
        <v>108</v>
      </c>
      <c r="F1235">
        <v>2024</v>
      </c>
      <c r="G1235">
        <v>1683.03</v>
      </c>
      <c r="H1235">
        <v>3</v>
      </c>
      <c r="I1235">
        <v>51.74</v>
      </c>
      <c r="J1235" s="1" t="s">
        <v>86</v>
      </c>
      <c r="K1235">
        <v>2113.91</v>
      </c>
      <c r="L1235" s="1" t="s">
        <v>78</v>
      </c>
      <c r="M1235">
        <v>1224.8599999999999</v>
      </c>
    </row>
    <row r="1236" spans="1:13" x14ac:dyDescent="0.25">
      <c r="A1236">
        <v>1031</v>
      </c>
      <c r="B1236" s="1" t="s">
        <v>41</v>
      </c>
      <c r="C1236" s="2">
        <v>45413</v>
      </c>
      <c r="D1236" s="1" t="s">
        <v>92</v>
      </c>
      <c r="E1236" s="1" t="s">
        <v>108</v>
      </c>
      <c r="F1236">
        <v>2024</v>
      </c>
      <c r="G1236">
        <v>1106.33</v>
      </c>
      <c r="H1236">
        <v>9.64</v>
      </c>
      <c r="I1236">
        <v>159.83000000000001</v>
      </c>
      <c r="J1236" s="1" t="s">
        <v>72</v>
      </c>
      <c r="K1236">
        <v>1687.79</v>
      </c>
      <c r="L1236" s="1" t="s">
        <v>63</v>
      </c>
      <c r="M1236">
        <v>693.96</v>
      </c>
    </row>
    <row r="1237" spans="1:13" x14ac:dyDescent="0.25">
      <c r="A1237">
        <v>1032</v>
      </c>
      <c r="B1237" s="1" t="s">
        <v>24</v>
      </c>
      <c r="C1237" s="2">
        <v>45413</v>
      </c>
      <c r="D1237" s="1" t="s">
        <v>92</v>
      </c>
      <c r="E1237" s="1" t="s">
        <v>108</v>
      </c>
      <c r="F1237">
        <v>2024</v>
      </c>
      <c r="G1237">
        <v>1139.02</v>
      </c>
      <c r="H1237">
        <v>13.86</v>
      </c>
      <c r="I1237">
        <v>194.52</v>
      </c>
      <c r="J1237" s="1" t="s">
        <v>102</v>
      </c>
      <c r="K1237">
        <v>1990.18</v>
      </c>
      <c r="L1237" s="1" t="s">
        <v>63</v>
      </c>
      <c r="M1237">
        <v>639.08000000000004</v>
      </c>
    </row>
    <row r="1238" spans="1:13" x14ac:dyDescent="0.25">
      <c r="A1238">
        <v>1033</v>
      </c>
      <c r="B1238" s="1" t="s">
        <v>37</v>
      </c>
      <c r="C1238" s="2">
        <v>45413</v>
      </c>
      <c r="D1238" s="1" t="s">
        <v>92</v>
      </c>
      <c r="E1238" s="1" t="s">
        <v>108</v>
      </c>
      <c r="F1238">
        <v>2024</v>
      </c>
      <c r="G1238">
        <v>1613.56</v>
      </c>
      <c r="H1238">
        <v>8.44</v>
      </c>
      <c r="I1238">
        <v>151.97999999999999</v>
      </c>
      <c r="J1238" s="1" t="s">
        <v>62</v>
      </c>
      <c r="K1238">
        <v>2088.3200000000002</v>
      </c>
      <c r="L1238" s="1" t="s">
        <v>75</v>
      </c>
      <c r="M1238">
        <v>1100.31</v>
      </c>
    </row>
    <row r="1239" spans="1:13" x14ac:dyDescent="0.25">
      <c r="A1239">
        <v>1034</v>
      </c>
      <c r="B1239" s="1" t="s">
        <v>14</v>
      </c>
      <c r="C1239" s="2">
        <v>45413</v>
      </c>
      <c r="D1239" s="1" t="s">
        <v>92</v>
      </c>
      <c r="E1239" s="1" t="s">
        <v>108</v>
      </c>
      <c r="F1239">
        <v>2024</v>
      </c>
      <c r="G1239">
        <v>1608.89</v>
      </c>
      <c r="H1239">
        <v>14.98</v>
      </c>
      <c r="I1239">
        <v>189.79</v>
      </c>
      <c r="J1239" s="1" t="s">
        <v>67</v>
      </c>
      <c r="K1239">
        <v>2528.84</v>
      </c>
      <c r="L1239" s="1" t="s">
        <v>75</v>
      </c>
      <c r="M1239">
        <v>1013.59</v>
      </c>
    </row>
    <row r="1240" spans="1:13" x14ac:dyDescent="0.25">
      <c r="A1240">
        <v>1035</v>
      </c>
      <c r="B1240" s="1" t="s">
        <v>8</v>
      </c>
      <c r="C1240" s="2">
        <v>45413</v>
      </c>
      <c r="D1240" s="1" t="s">
        <v>92</v>
      </c>
      <c r="E1240" s="1" t="s">
        <v>108</v>
      </c>
      <c r="F1240">
        <v>2024</v>
      </c>
      <c r="G1240">
        <v>1702.85</v>
      </c>
      <c r="H1240">
        <v>10.87</v>
      </c>
      <c r="I1240">
        <v>176.74</v>
      </c>
      <c r="J1240" s="1" t="s">
        <v>67</v>
      </c>
      <c r="K1240">
        <v>2729.39</v>
      </c>
      <c r="L1240" s="1" t="s">
        <v>75</v>
      </c>
      <c r="M1240">
        <v>1300.95</v>
      </c>
    </row>
    <row r="1241" spans="1:13" x14ac:dyDescent="0.25">
      <c r="A1241">
        <v>1036</v>
      </c>
      <c r="B1241" s="1" t="s">
        <v>36</v>
      </c>
      <c r="C1241" s="2">
        <v>45413</v>
      </c>
      <c r="D1241" s="1" t="s">
        <v>92</v>
      </c>
      <c r="E1241" s="1" t="s">
        <v>108</v>
      </c>
      <c r="F1241">
        <v>2024</v>
      </c>
      <c r="G1241">
        <v>1984.88</v>
      </c>
      <c r="H1241">
        <v>12.04</v>
      </c>
      <c r="I1241">
        <v>150.30000000000001</v>
      </c>
      <c r="J1241" s="1" t="s">
        <v>76</v>
      </c>
      <c r="K1241">
        <v>2885.89</v>
      </c>
      <c r="L1241" s="1" t="s">
        <v>81</v>
      </c>
      <c r="M1241">
        <v>1659.79</v>
      </c>
    </row>
    <row r="1242" spans="1:13" x14ac:dyDescent="0.25">
      <c r="A1242">
        <v>1037</v>
      </c>
      <c r="B1242" s="1" t="s">
        <v>12</v>
      </c>
      <c r="C1242" s="2">
        <v>45413</v>
      </c>
      <c r="D1242" s="1" t="s">
        <v>92</v>
      </c>
      <c r="E1242" s="1" t="s">
        <v>108</v>
      </c>
      <c r="F1242">
        <v>2024</v>
      </c>
      <c r="G1242">
        <v>1062.3</v>
      </c>
      <c r="H1242">
        <v>31.58</v>
      </c>
      <c r="I1242">
        <v>257.26</v>
      </c>
      <c r="J1242" s="1" t="s">
        <v>100</v>
      </c>
      <c r="K1242">
        <v>6539.61</v>
      </c>
      <c r="L1242" s="1" t="s">
        <v>96</v>
      </c>
      <c r="M1242">
        <v>441.3</v>
      </c>
    </row>
    <row r="1243" spans="1:13" x14ac:dyDescent="0.25">
      <c r="A1243">
        <v>1038</v>
      </c>
      <c r="B1243" s="1" t="s">
        <v>9</v>
      </c>
      <c r="C1243" s="2">
        <v>45413</v>
      </c>
      <c r="D1243" s="1" t="s">
        <v>92</v>
      </c>
      <c r="E1243" s="1" t="s">
        <v>108</v>
      </c>
      <c r="F1243">
        <v>2024</v>
      </c>
      <c r="G1243">
        <v>3148.33</v>
      </c>
      <c r="H1243">
        <v>11.29</v>
      </c>
      <c r="I1243">
        <v>141.44</v>
      </c>
      <c r="J1243" s="1" t="s">
        <v>60</v>
      </c>
      <c r="K1243">
        <v>5121.21</v>
      </c>
      <c r="L1243" s="1" t="s">
        <v>55</v>
      </c>
      <c r="M1243">
        <v>1576.39</v>
      </c>
    </row>
    <row r="1244" spans="1:13" x14ac:dyDescent="0.25">
      <c r="A1244">
        <v>1039</v>
      </c>
      <c r="B1244" s="1" t="s">
        <v>30</v>
      </c>
      <c r="C1244" s="2">
        <v>45413</v>
      </c>
      <c r="D1244" s="1" t="s">
        <v>92</v>
      </c>
      <c r="E1244" s="1" t="s">
        <v>108</v>
      </c>
      <c r="F1244">
        <v>2024</v>
      </c>
      <c r="G1244">
        <v>3577.48</v>
      </c>
      <c r="H1244">
        <v>5.37</v>
      </c>
      <c r="I1244">
        <v>96.65</v>
      </c>
      <c r="J1244" s="1" t="s">
        <v>91</v>
      </c>
      <c r="K1244">
        <v>4881.6400000000003</v>
      </c>
      <c r="L1244" s="1" t="s">
        <v>57</v>
      </c>
      <c r="M1244">
        <v>2700</v>
      </c>
    </row>
    <row r="1245" spans="1:13" x14ac:dyDescent="0.25">
      <c r="A1245">
        <v>1040</v>
      </c>
      <c r="B1245" s="1" t="s">
        <v>40</v>
      </c>
      <c r="C1245" s="2">
        <v>45413</v>
      </c>
      <c r="D1245" s="1" t="s">
        <v>92</v>
      </c>
      <c r="E1245" s="1" t="s">
        <v>108</v>
      </c>
      <c r="F1245">
        <v>2024</v>
      </c>
      <c r="G1245">
        <v>1479.69</v>
      </c>
      <c r="H1245">
        <v>31.71</v>
      </c>
      <c r="I1245">
        <v>196.92</v>
      </c>
      <c r="J1245" s="1" t="s">
        <v>66</v>
      </c>
      <c r="K1245">
        <v>2100.12</v>
      </c>
      <c r="L1245" s="1" t="s">
        <v>100</v>
      </c>
      <c r="M1245">
        <v>775.02</v>
      </c>
    </row>
    <row r="1246" spans="1:13" x14ac:dyDescent="0.25">
      <c r="A1246">
        <v>1041</v>
      </c>
      <c r="B1246" s="1" t="s">
        <v>10</v>
      </c>
      <c r="C1246" s="2">
        <v>45413</v>
      </c>
      <c r="D1246" s="1" t="s">
        <v>92</v>
      </c>
      <c r="E1246" s="1" t="s">
        <v>108</v>
      </c>
      <c r="F1246">
        <v>2024</v>
      </c>
      <c r="G1246">
        <v>2230.9699999999998</v>
      </c>
      <c r="H1246">
        <v>7.35</v>
      </c>
      <c r="I1246">
        <v>76.64</v>
      </c>
      <c r="J1246" s="1" t="s">
        <v>86</v>
      </c>
      <c r="K1246">
        <v>2945.76</v>
      </c>
      <c r="L1246" s="1" t="s">
        <v>82</v>
      </c>
      <c r="M1246">
        <v>1846</v>
      </c>
    </row>
    <row r="1247" spans="1:13" x14ac:dyDescent="0.25">
      <c r="A1247">
        <v>1042</v>
      </c>
      <c r="B1247" s="1" t="s">
        <v>19</v>
      </c>
      <c r="C1247" s="2">
        <v>45413</v>
      </c>
      <c r="D1247" s="1" t="s">
        <v>92</v>
      </c>
      <c r="E1247" s="1" t="s">
        <v>108</v>
      </c>
      <c r="F1247">
        <v>2024</v>
      </c>
      <c r="G1247">
        <v>3001.59</v>
      </c>
      <c r="H1247">
        <v>16.649999999999999</v>
      </c>
      <c r="I1247">
        <v>128.19999999999999</v>
      </c>
      <c r="J1247" s="1" t="s">
        <v>78</v>
      </c>
      <c r="K1247">
        <v>5316.05</v>
      </c>
      <c r="L1247" s="1" t="s">
        <v>57</v>
      </c>
      <c r="M1247">
        <v>1625</v>
      </c>
    </row>
    <row r="1248" spans="1:13" x14ac:dyDescent="0.25">
      <c r="A1248">
        <v>1043</v>
      </c>
      <c r="B1248" s="1" t="s">
        <v>18</v>
      </c>
      <c r="C1248" s="2">
        <v>45413</v>
      </c>
      <c r="D1248" s="1" t="s">
        <v>92</v>
      </c>
      <c r="E1248" s="1" t="s">
        <v>108</v>
      </c>
      <c r="F1248">
        <v>2024</v>
      </c>
      <c r="G1248">
        <v>1322.36</v>
      </c>
      <c r="H1248">
        <v>16.98</v>
      </c>
      <c r="I1248">
        <v>189.2</v>
      </c>
      <c r="J1248" s="1" t="s">
        <v>78</v>
      </c>
      <c r="K1248">
        <v>2572.0300000000002</v>
      </c>
      <c r="L1248" s="1" t="s">
        <v>55</v>
      </c>
      <c r="M1248">
        <v>797.29</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C578F4-6A8E-4B69-9F0B-FE75022DC595}">
  <sheetPr>
    <pageSetUpPr autoPageBreaks="0"/>
  </sheetPr>
  <dimension ref="A1:W38"/>
  <sheetViews>
    <sheetView showGridLines="0" tabSelected="1" zoomScale="73" zoomScaleNormal="73" workbookViewId="0">
      <selection activeCell="U20" sqref="U20"/>
    </sheetView>
  </sheetViews>
  <sheetFormatPr defaultRowHeight="15" x14ac:dyDescent="0.25"/>
  <cols>
    <col min="11" max="11" width="9.140625" style="9"/>
    <col min="21" max="21" width="9.28515625" customWidth="1"/>
  </cols>
  <sheetData>
    <row r="1" spans="1:23" x14ac:dyDescent="0.25">
      <c r="A1" s="10" t="s">
        <v>115</v>
      </c>
      <c r="B1" s="10"/>
      <c r="C1" s="10"/>
      <c r="D1" s="10"/>
      <c r="E1" s="10"/>
      <c r="F1" s="10"/>
      <c r="G1" s="10"/>
      <c r="H1" s="10"/>
      <c r="I1" s="10"/>
      <c r="J1" s="10"/>
      <c r="K1" s="10"/>
      <c r="L1" s="10"/>
      <c r="M1" s="10"/>
      <c r="N1" s="10"/>
      <c r="O1" s="10"/>
      <c r="P1" s="10"/>
      <c r="Q1" s="10"/>
      <c r="R1" s="10"/>
      <c r="S1" s="10"/>
      <c r="T1" s="10"/>
      <c r="U1" s="10"/>
    </row>
    <row r="2" spans="1:23" x14ac:dyDescent="0.25">
      <c r="A2" s="10"/>
      <c r="B2" s="10"/>
      <c r="C2" s="10"/>
      <c r="D2" s="10"/>
      <c r="E2" s="10"/>
      <c r="F2" s="10"/>
      <c r="G2" s="10"/>
      <c r="H2" s="10"/>
      <c r="I2" s="10"/>
      <c r="J2" s="10"/>
      <c r="K2" s="10"/>
      <c r="L2" s="10"/>
      <c r="M2" s="10"/>
      <c r="N2" s="10"/>
      <c r="O2" s="10"/>
      <c r="P2" s="10"/>
      <c r="Q2" s="10"/>
      <c r="R2" s="10"/>
      <c r="S2" s="10"/>
      <c r="T2" s="10"/>
      <c r="U2" s="10"/>
    </row>
    <row r="3" spans="1:23" x14ac:dyDescent="0.25">
      <c r="A3" s="10"/>
      <c r="B3" s="10"/>
      <c r="C3" s="10"/>
      <c r="D3" s="10"/>
      <c r="E3" s="10"/>
      <c r="F3" s="10"/>
      <c r="G3" s="10"/>
      <c r="H3" s="10"/>
      <c r="I3" s="10"/>
      <c r="J3" s="10"/>
      <c r="K3" s="10"/>
      <c r="L3" s="10"/>
      <c r="M3" s="10"/>
      <c r="N3" s="10"/>
      <c r="O3" s="10"/>
      <c r="P3" s="10"/>
      <c r="Q3" s="10"/>
      <c r="R3" s="10"/>
      <c r="S3" s="10"/>
      <c r="T3" s="10"/>
      <c r="U3" s="10"/>
    </row>
    <row r="4" spans="1:23" x14ac:dyDescent="0.25">
      <c r="A4" s="7"/>
      <c r="B4" s="7"/>
      <c r="C4" s="7"/>
      <c r="D4" s="7"/>
      <c r="E4" s="7"/>
      <c r="F4" s="7"/>
      <c r="G4" s="7"/>
      <c r="H4" s="7"/>
      <c r="I4" s="7"/>
      <c r="J4" s="7"/>
      <c r="K4" s="8"/>
      <c r="L4" s="7"/>
      <c r="M4" s="7"/>
      <c r="N4" s="7"/>
      <c r="O4" s="7"/>
      <c r="P4" s="7"/>
      <c r="Q4" s="7"/>
      <c r="R4" s="7"/>
      <c r="S4" s="7"/>
      <c r="T4" s="7"/>
      <c r="U4" s="7"/>
      <c r="W4" s="6"/>
    </row>
    <row r="5" spans="1:23" x14ac:dyDescent="0.25">
      <c r="A5" s="7"/>
      <c r="B5" s="7"/>
      <c r="C5" s="7"/>
      <c r="D5" s="7"/>
      <c r="E5" s="7"/>
      <c r="F5" s="7"/>
      <c r="G5" s="7"/>
      <c r="H5" s="7"/>
      <c r="I5" s="7"/>
      <c r="J5" s="7"/>
      <c r="K5" s="8"/>
      <c r="L5" s="7"/>
      <c r="M5" s="7"/>
      <c r="N5" s="7"/>
      <c r="O5" s="7"/>
      <c r="P5" s="7"/>
      <c r="Q5" s="7"/>
      <c r="R5" s="7"/>
      <c r="S5" s="7"/>
      <c r="T5" s="7"/>
      <c r="U5" s="7"/>
    </row>
    <row r="6" spans="1:23" x14ac:dyDescent="0.25">
      <c r="A6" s="7"/>
      <c r="B6" s="7"/>
      <c r="C6" s="7"/>
      <c r="D6" s="7"/>
      <c r="E6" s="7"/>
      <c r="F6" s="7"/>
      <c r="G6" s="7"/>
      <c r="H6" s="7"/>
      <c r="I6" s="7"/>
      <c r="J6" s="7"/>
      <c r="K6" s="8"/>
      <c r="L6" s="7"/>
      <c r="M6" s="7"/>
      <c r="N6" s="7"/>
      <c r="O6" s="7"/>
      <c r="P6" s="7"/>
      <c r="Q6" s="7"/>
      <c r="R6" s="7"/>
      <c r="S6" s="7"/>
      <c r="T6" s="7"/>
      <c r="U6" s="7"/>
    </row>
    <row r="7" spans="1:23" x14ac:dyDescent="0.25">
      <c r="A7" s="7"/>
      <c r="B7" s="7"/>
      <c r="C7" s="7"/>
      <c r="D7" s="7"/>
      <c r="E7" s="7"/>
      <c r="F7" s="7"/>
      <c r="G7" s="7"/>
      <c r="H7" s="7"/>
      <c r="I7" s="7"/>
      <c r="J7" s="7"/>
      <c r="K7" s="8"/>
      <c r="L7" s="7"/>
      <c r="M7" s="7"/>
      <c r="N7" s="7"/>
      <c r="O7" s="7"/>
      <c r="P7" s="7"/>
      <c r="Q7" s="7"/>
      <c r="R7" s="7"/>
      <c r="S7" s="7"/>
      <c r="T7" s="7"/>
      <c r="U7" s="7"/>
    </row>
    <row r="8" spans="1:23" x14ac:dyDescent="0.25">
      <c r="A8" s="7"/>
      <c r="B8" s="7"/>
      <c r="C8" s="7"/>
      <c r="D8" s="7"/>
      <c r="E8" s="7"/>
      <c r="F8" s="7"/>
      <c r="G8" s="7"/>
      <c r="H8" s="7"/>
      <c r="I8" s="7"/>
      <c r="J8" s="7"/>
      <c r="K8" s="8"/>
      <c r="L8" s="7"/>
      <c r="M8" s="7"/>
      <c r="N8" s="7"/>
      <c r="O8" s="7"/>
      <c r="P8" s="7"/>
      <c r="Q8" s="7"/>
      <c r="R8" s="7"/>
      <c r="S8" s="7"/>
      <c r="T8" s="7"/>
      <c r="U8" s="7"/>
    </row>
    <row r="9" spans="1:23" x14ac:dyDescent="0.25">
      <c r="A9" s="7"/>
      <c r="B9" s="7"/>
      <c r="C9" s="7"/>
      <c r="D9" s="7"/>
      <c r="E9" s="7"/>
      <c r="F9" s="7"/>
      <c r="G9" s="7"/>
      <c r="H9" s="7"/>
      <c r="I9" s="7"/>
      <c r="J9" s="7"/>
      <c r="K9" s="8"/>
      <c r="L9" s="7"/>
      <c r="M9" s="7"/>
      <c r="N9" s="7"/>
      <c r="O9" s="7"/>
      <c r="P9" s="7"/>
      <c r="Q9" s="7"/>
      <c r="R9" s="7"/>
      <c r="S9" s="7"/>
      <c r="T9" s="7"/>
      <c r="U9" s="7"/>
    </row>
    <row r="10" spans="1:23" x14ac:dyDescent="0.25">
      <c r="A10" s="7"/>
      <c r="B10" s="7"/>
      <c r="C10" s="7"/>
      <c r="D10" s="7"/>
      <c r="E10" s="7"/>
      <c r="F10" s="7"/>
      <c r="G10" s="7"/>
      <c r="H10" s="7"/>
      <c r="I10" s="7"/>
      <c r="J10" s="7"/>
      <c r="K10" s="8"/>
      <c r="L10" s="7"/>
      <c r="M10" s="7"/>
      <c r="N10" s="7"/>
      <c r="O10" s="7"/>
      <c r="P10" s="7"/>
      <c r="Q10" s="7"/>
      <c r="R10" s="7"/>
      <c r="S10" s="7"/>
      <c r="T10" s="7"/>
      <c r="U10" s="7"/>
    </row>
    <row r="11" spans="1:23" x14ac:dyDescent="0.25">
      <c r="A11" s="7"/>
      <c r="B11" s="7"/>
      <c r="C11" s="7"/>
      <c r="D11" s="7"/>
      <c r="E11" s="7"/>
      <c r="F11" s="7"/>
      <c r="G11" s="7"/>
      <c r="H11" s="7"/>
      <c r="I11" s="7"/>
      <c r="J11" s="7"/>
      <c r="K11" s="8"/>
      <c r="L11" s="7"/>
      <c r="M11" s="7"/>
      <c r="N11" s="7"/>
      <c r="O11" s="7"/>
      <c r="P11" s="7"/>
      <c r="Q11" s="7"/>
      <c r="R11" s="7"/>
      <c r="S11" s="7"/>
      <c r="T11" s="7"/>
      <c r="U11" s="7"/>
    </row>
    <row r="12" spans="1:23" x14ac:dyDescent="0.25">
      <c r="A12" s="7"/>
      <c r="B12" s="7"/>
      <c r="C12" s="7"/>
      <c r="D12" s="7"/>
      <c r="E12" s="7"/>
      <c r="F12" s="7"/>
      <c r="G12" s="7"/>
      <c r="H12" s="7"/>
      <c r="I12" s="7"/>
      <c r="J12" s="7"/>
      <c r="K12" s="8"/>
      <c r="L12" s="7"/>
      <c r="M12" s="7"/>
      <c r="N12" s="7"/>
      <c r="O12" s="7"/>
      <c r="P12" s="7"/>
      <c r="Q12" s="7"/>
      <c r="R12" s="7"/>
      <c r="S12" s="7"/>
      <c r="T12" s="7"/>
      <c r="U12" s="7"/>
    </row>
    <row r="13" spans="1:23" x14ac:dyDescent="0.25">
      <c r="A13" s="7"/>
      <c r="B13" s="7"/>
      <c r="C13" s="7"/>
      <c r="D13" s="7"/>
      <c r="E13" s="7"/>
      <c r="F13" s="7"/>
      <c r="G13" s="7"/>
      <c r="H13" s="7"/>
      <c r="I13" s="7"/>
      <c r="J13" s="7"/>
      <c r="K13" s="8"/>
      <c r="L13" s="7"/>
      <c r="M13" s="7"/>
      <c r="N13" s="7"/>
      <c r="O13" s="7"/>
      <c r="P13" s="7"/>
      <c r="Q13" s="7"/>
      <c r="R13" s="7"/>
      <c r="S13" s="7"/>
      <c r="T13" s="7"/>
      <c r="U13" s="7"/>
    </row>
    <row r="14" spans="1:23" x14ac:dyDescent="0.25">
      <c r="A14" s="7"/>
      <c r="B14" s="7"/>
      <c r="C14" s="7"/>
      <c r="D14" s="7"/>
      <c r="E14" s="7"/>
      <c r="F14" s="7"/>
      <c r="G14" s="7"/>
      <c r="H14" s="7"/>
      <c r="I14" s="7"/>
      <c r="J14" s="7"/>
      <c r="K14" s="8"/>
      <c r="L14" s="7"/>
      <c r="M14" s="7"/>
      <c r="N14" s="7"/>
      <c r="O14" s="7"/>
      <c r="P14" s="7"/>
      <c r="Q14" s="7"/>
      <c r="R14" s="7"/>
      <c r="S14" s="7"/>
      <c r="T14" s="7"/>
      <c r="U14" s="7"/>
    </row>
    <row r="15" spans="1:23" x14ac:dyDescent="0.25">
      <c r="A15" s="7"/>
      <c r="B15" s="7"/>
      <c r="C15" s="7"/>
      <c r="D15" s="7"/>
      <c r="E15" s="7"/>
      <c r="F15" s="7"/>
      <c r="G15" s="7"/>
      <c r="H15" s="7"/>
      <c r="I15" s="7"/>
      <c r="J15" s="7"/>
      <c r="K15" s="8"/>
      <c r="L15" s="7"/>
      <c r="M15" s="7"/>
      <c r="N15" s="7"/>
      <c r="O15" s="7"/>
      <c r="P15" s="7"/>
      <c r="Q15" s="7"/>
      <c r="R15" s="7"/>
      <c r="S15" s="7"/>
      <c r="T15" s="7"/>
      <c r="U15" s="7"/>
    </row>
    <row r="16" spans="1:23" x14ac:dyDescent="0.25">
      <c r="A16" s="7"/>
      <c r="B16" s="7"/>
      <c r="C16" s="7"/>
      <c r="D16" s="7"/>
      <c r="E16" s="7"/>
      <c r="F16" s="7"/>
      <c r="G16" s="7"/>
      <c r="H16" s="7"/>
      <c r="I16" s="7"/>
      <c r="J16" s="7"/>
      <c r="K16" s="8"/>
      <c r="L16" s="7"/>
      <c r="M16" s="7"/>
      <c r="N16" s="7"/>
      <c r="O16" s="7"/>
      <c r="P16" s="7"/>
      <c r="Q16" s="7"/>
      <c r="R16" s="7"/>
      <c r="S16" s="7"/>
      <c r="T16" s="7"/>
      <c r="U16" s="7"/>
    </row>
    <row r="17" spans="1:21" x14ac:dyDescent="0.25">
      <c r="A17" s="7"/>
      <c r="B17" s="7"/>
      <c r="C17" s="7"/>
      <c r="D17" s="7"/>
      <c r="E17" s="7"/>
      <c r="F17" s="7"/>
      <c r="G17" s="7"/>
      <c r="H17" s="7"/>
      <c r="I17" s="7"/>
      <c r="J17" s="7"/>
      <c r="K17" s="8"/>
      <c r="L17" s="7"/>
      <c r="M17" s="7"/>
      <c r="N17" s="7"/>
      <c r="O17" s="7"/>
      <c r="P17" s="7"/>
      <c r="Q17" s="7"/>
      <c r="R17" s="7"/>
      <c r="S17" s="7"/>
      <c r="T17" s="7"/>
      <c r="U17" s="7"/>
    </row>
    <row r="18" spans="1:21" x14ac:dyDescent="0.25">
      <c r="A18" s="7"/>
      <c r="B18" s="7"/>
      <c r="C18" s="7"/>
      <c r="D18" s="7"/>
      <c r="E18" s="7"/>
      <c r="F18" s="7"/>
      <c r="G18" s="7"/>
      <c r="H18" s="7"/>
      <c r="I18" s="7"/>
      <c r="J18" s="7"/>
      <c r="K18" s="8"/>
      <c r="L18" s="7"/>
      <c r="M18" s="7"/>
      <c r="N18" s="7"/>
      <c r="O18" s="7"/>
      <c r="P18" s="7"/>
      <c r="Q18" s="7"/>
      <c r="R18" s="7"/>
      <c r="S18" s="7"/>
      <c r="T18" s="7"/>
      <c r="U18" s="7"/>
    </row>
    <row r="19" spans="1:21" x14ac:dyDescent="0.25">
      <c r="A19" s="7"/>
      <c r="B19" s="7"/>
      <c r="C19" s="7"/>
      <c r="D19" s="7"/>
      <c r="E19" s="7"/>
      <c r="F19" s="7"/>
      <c r="G19" s="7"/>
      <c r="H19" s="7"/>
      <c r="I19" s="7"/>
      <c r="J19" s="7"/>
      <c r="K19" s="8"/>
      <c r="L19" s="7"/>
      <c r="M19" s="7"/>
      <c r="N19" s="7"/>
      <c r="O19" s="7"/>
      <c r="P19" s="7"/>
      <c r="Q19" s="7"/>
      <c r="R19" s="7"/>
      <c r="S19" s="7"/>
      <c r="T19" s="7"/>
      <c r="U19" s="7"/>
    </row>
    <row r="20" spans="1:21" x14ac:dyDescent="0.25">
      <c r="A20" s="7"/>
      <c r="B20" s="7"/>
      <c r="C20" s="7"/>
      <c r="D20" s="7"/>
      <c r="E20" s="7"/>
      <c r="F20" s="7"/>
      <c r="G20" s="7"/>
      <c r="H20" s="7"/>
      <c r="I20" s="7"/>
      <c r="J20" s="7"/>
      <c r="K20" s="8"/>
      <c r="L20" s="7"/>
      <c r="M20" s="7"/>
      <c r="N20" s="7"/>
      <c r="O20" s="7"/>
      <c r="P20" s="7"/>
      <c r="Q20" s="7"/>
      <c r="R20" s="7"/>
      <c r="S20" s="7"/>
      <c r="T20" s="7"/>
      <c r="U20" s="7"/>
    </row>
    <row r="21" spans="1:21" x14ac:dyDescent="0.25">
      <c r="A21" s="7"/>
      <c r="B21" s="7"/>
      <c r="C21" s="7"/>
      <c r="D21" s="7"/>
      <c r="E21" s="7"/>
      <c r="F21" s="7"/>
      <c r="G21" s="7"/>
      <c r="H21" s="7"/>
      <c r="I21" s="7"/>
      <c r="J21" s="7"/>
      <c r="K21" s="8"/>
      <c r="L21" s="7"/>
      <c r="M21" s="7"/>
      <c r="N21" s="7"/>
      <c r="O21" s="7"/>
      <c r="P21" s="7"/>
      <c r="Q21" s="7"/>
      <c r="R21" s="7"/>
      <c r="S21" s="7"/>
      <c r="T21" s="7"/>
      <c r="U21" s="7"/>
    </row>
    <row r="22" spans="1:21" x14ac:dyDescent="0.25">
      <c r="A22" s="7"/>
      <c r="B22" s="7"/>
      <c r="C22" s="7"/>
      <c r="D22" s="7"/>
      <c r="E22" s="7"/>
      <c r="F22" s="7"/>
      <c r="G22" s="7"/>
      <c r="H22" s="7"/>
      <c r="I22" s="7"/>
      <c r="J22" s="7"/>
      <c r="K22" s="8"/>
      <c r="L22" s="7"/>
      <c r="M22" s="7"/>
      <c r="N22" s="7"/>
      <c r="O22" s="7"/>
      <c r="P22" s="7"/>
      <c r="Q22" s="7"/>
      <c r="R22" s="7"/>
      <c r="S22" s="7"/>
      <c r="T22" s="7"/>
      <c r="U22" s="7"/>
    </row>
    <row r="23" spans="1:21" x14ac:dyDescent="0.25">
      <c r="A23" s="7"/>
      <c r="B23" s="7"/>
      <c r="C23" s="7"/>
      <c r="D23" s="7"/>
      <c r="E23" s="7"/>
      <c r="F23" s="7"/>
      <c r="G23" s="7"/>
      <c r="H23" s="7"/>
      <c r="I23" s="7"/>
      <c r="J23" s="7"/>
      <c r="K23" s="8"/>
      <c r="L23" s="7"/>
      <c r="M23" s="7"/>
      <c r="N23" s="7"/>
      <c r="O23" s="7"/>
      <c r="P23" s="7"/>
      <c r="Q23" s="7"/>
      <c r="R23" s="7"/>
      <c r="S23" s="7"/>
      <c r="T23" s="7"/>
      <c r="U23" s="7"/>
    </row>
    <row r="24" spans="1:21" x14ac:dyDescent="0.25">
      <c r="A24" s="7"/>
      <c r="B24" s="7"/>
      <c r="C24" s="7"/>
      <c r="D24" s="7"/>
      <c r="E24" s="7"/>
      <c r="F24" s="7"/>
      <c r="G24" s="7"/>
      <c r="H24" s="7"/>
      <c r="I24" s="7"/>
      <c r="J24" s="7"/>
      <c r="K24" s="8"/>
      <c r="L24" s="7"/>
      <c r="M24" s="7"/>
      <c r="N24" s="7"/>
      <c r="O24" s="7"/>
      <c r="P24" s="7"/>
      <c r="Q24" s="7"/>
      <c r="R24" s="7"/>
      <c r="S24" s="7"/>
      <c r="T24" s="7"/>
      <c r="U24" s="7"/>
    </row>
    <row r="25" spans="1:21" x14ac:dyDescent="0.25">
      <c r="A25" s="7"/>
      <c r="B25" s="7"/>
      <c r="C25" s="7"/>
      <c r="D25" s="7"/>
      <c r="E25" s="7"/>
      <c r="F25" s="7"/>
      <c r="G25" s="7"/>
      <c r="H25" s="7"/>
      <c r="I25" s="7"/>
      <c r="J25" s="7"/>
      <c r="K25" s="8"/>
      <c r="L25" s="7"/>
      <c r="M25" s="7"/>
      <c r="N25" s="7"/>
      <c r="O25" s="7"/>
      <c r="P25" s="7"/>
      <c r="Q25" s="7"/>
      <c r="R25" s="7"/>
      <c r="S25" s="7"/>
      <c r="T25" s="7"/>
      <c r="U25" s="7"/>
    </row>
    <row r="26" spans="1:21" x14ac:dyDescent="0.25">
      <c r="A26" s="7"/>
      <c r="B26" s="7"/>
      <c r="C26" s="7"/>
      <c r="D26" s="7"/>
      <c r="E26" s="7"/>
      <c r="F26" s="7"/>
      <c r="G26" s="7"/>
      <c r="H26" s="7"/>
      <c r="I26" s="7"/>
      <c r="J26" s="7"/>
      <c r="K26" s="8"/>
      <c r="L26" s="7"/>
      <c r="M26" s="7"/>
      <c r="N26" s="7"/>
      <c r="O26" s="7"/>
      <c r="P26" s="7"/>
      <c r="Q26" s="7"/>
      <c r="R26" s="7"/>
      <c r="S26" s="7"/>
      <c r="T26" s="7"/>
      <c r="U26" s="7"/>
    </row>
    <row r="27" spans="1:21" x14ac:dyDescent="0.25">
      <c r="A27" s="7"/>
      <c r="B27" s="7"/>
      <c r="C27" s="7"/>
      <c r="D27" s="7"/>
      <c r="E27" s="7"/>
      <c r="F27" s="7"/>
      <c r="G27" s="7"/>
      <c r="H27" s="7"/>
      <c r="I27" s="7"/>
      <c r="J27" s="7"/>
      <c r="K27" s="8"/>
      <c r="L27" s="7"/>
      <c r="M27" s="7"/>
      <c r="N27" s="7"/>
      <c r="O27" s="7"/>
      <c r="P27" s="7"/>
      <c r="Q27" s="7"/>
      <c r="R27" s="7"/>
      <c r="S27" s="7"/>
      <c r="T27" s="7"/>
      <c r="U27" s="7"/>
    </row>
    <row r="28" spans="1:21" x14ac:dyDescent="0.25">
      <c r="A28" s="7"/>
      <c r="B28" s="7"/>
      <c r="C28" s="7"/>
      <c r="D28" s="7"/>
      <c r="E28" s="7"/>
      <c r="F28" s="7"/>
      <c r="G28" s="7"/>
      <c r="H28" s="7"/>
      <c r="I28" s="7"/>
      <c r="J28" s="7"/>
      <c r="K28" s="8"/>
      <c r="L28" s="7"/>
      <c r="M28" s="7"/>
      <c r="N28" s="7"/>
      <c r="O28" s="7"/>
      <c r="P28" s="7"/>
      <c r="Q28" s="7"/>
      <c r="R28" s="7"/>
      <c r="S28" s="7"/>
      <c r="T28" s="7"/>
      <c r="U28" s="7"/>
    </row>
    <row r="29" spans="1:21" x14ac:dyDescent="0.25">
      <c r="A29" s="7"/>
      <c r="B29" s="7"/>
      <c r="C29" s="7"/>
      <c r="D29" s="7"/>
      <c r="E29" s="7"/>
      <c r="F29" s="7"/>
      <c r="G29" s="7"/>
      <c r="H29" s="7"/>
      <c r="I29" s="7"/>
      <c r="J29" s="7"/>
      <c r="K29" s="8"/>
      <c r="L29" s="7"/>
      <c r="M29" s="7"/>
      <c r="N29" s="7"/>
      <c r="O29" s="7"/>
      <c r="P29" s="7"/>
      <c r="Q29" s="7"/>
      <c r="R29" s="7"/>
      <c r="S29" s="7"/>
      <c r="T29" s="7"/>
      <c r="U29" s="7"/>
    </row>
    <row r="30" spans="1:21" x14ac:dyDescent="0.25">
      <c r="A30" s="7"/>
      <c r="B30" s="7"/>
      <c r="C30" s="7"/>
      <c r="D30" s="7"/>
      <c r="E30" s="7"/>
      <c r="F30" s="7"/>
      <c r="G30" s="7"/>
      <c r="H30" s="7"/>
      <c r="I30" s="7"/>
      <c r="J30" s="7"/>
      <c r="K30" s="8"/>
      <c r="L30" s="7"/>
      <c r="M30" s="7"/>
      <c r="N30" s="7"/>
      <c r="O30" s="7"/>
      <c r="P30" s="7"/>
      <c r="Q30" s="7"/>
      <c r="R30" s="7"/>
      <c r="S30" s="7"/>
      <c r="T30" s="7"/>
      <c r="U30" s="7"/>
    </row>
    <row r="31" spans="1:21" x14ac:dyDescent="0.25">
      <c r="A31" s="7"/>
      <c r="B31" s="7"/>
      <c r="C31" s="7"/>
      <c r="D31" s="7"/>
      <c r="E31" s="7"/>
      <c r="F31" s="7"/>
      <c r="G31" s="7"/>
      <c r="H31" s="7"/>
      <c r="I31" s="7"/>
      <c r="J31" s="7"/>
      <c r="K31" s="8"/>
      <c r="L31" s="7"/>
      <c r="M31" s="7"/>
      <c r="N31" s="7"/>
      <c r="O31" s="7"/>
      <c r="P31" s="7"/>
      <c r="Q31" s="7"/>
      <c r="R31" s="7"/>
      <c r="S31" s="7"/>
      <c r="T31" s="7"/>
      <c r="U31" s="7"/>
    </row>
    <row r="32" spans="1:21" x14ac:dyDescent="0.25">
      <c r="A32" s="7"/>
      <c r="B32" s="7"/>
      <c r="C32" s="7"/>
      <c r="D32" s="7"/>
      <c r="E32" s="7"/>
      <c r="F32" s="7"/>
      <c r="G32" s="7"/>
      <c r="H32" s="7"/>
      <c r="I32" s="7"/>
      <c r="J32" s="7"/>
      <c r="K32" s="8"/>
      <c r="L32" s="7"/>
      <c r="M32" s="7"/>
      <c r="N32" s="7"/>
      <c r="O32" s="7"/>
      <c r="P32" s="7"/>
      <c r="Q32" s="7"/>
      <c r="R32" s="7"/>
      <c r="S32" s="7"/>
      <c r="T32" s="7"/>
      <c r="U32" s="7"/>
    </row>
    <row r="33" spans="1:21" x14ac:dyDescent="0.25">
      <c r="A33" s="7"/>
      <c r="B33" s="7"/>
      <c r="C33" s="7"/>
      <c r="D33" s="7"/>
      <c r="E33" s="7"/>
      <c r="F33" s="7"/>
      <c r="G33" s="7"/>
      <c r="H33" s="7"/>
      <c r="I33" s="7"/>
      <c r="J33" s="7"/>
      <c r="K33" s="8"/>
      <c r="L33" s="7"/>
      <c r="M33" s="7"/>
      <c r="N33" s="7"/>
      <c r="O33" s="7"/>
      <c r="P33" s="7"/>
      <c r="Q33" s="7"/>
      <c r="R33" s="7"/>
      <c r="S33" s="7"/>
      <c r="T33" s="7"/>
      <c r="U33" s="7"/>
    </row>
    <row r="34" spans="1:21" x14ac:dyDescent="0.25">
      <c r="A34" s="7"/>
      <c r="B34" s="7"/>
      <c r="C34" s="7"/>
      <c r="D34" s="7"/>
      <c r="E34" s="7"/>
      <c r="F34" s="7"/>
      <c r="G34" s="7"/>
      <c r="H34" s="7"/>
      <c r="I34" s="7"/>
      <c r="J34" s="7"/>
      <c r="K34" s="8"/>
      <c r="L34" s="7"/>
      <c r="M34" s="7"/>
      <c r="N34" s="7"/>
      <c r="O34" s="7"/>
      <c r="P34" s="7"/>
      <c r="Q34" s="7"/>
      <c r="R34" s="7"/>
      <c r="S34" s="7"/>
      <c r="T34" s="7"/>
      <c r="U34" s="7"/>
    </row>
    <row r="35" spans="1:21" x14ac:dyDescent="0.25">
      <c r="A35" s="7"/>
      <c r="B35" s="7"/>
      <c r="C35" s="7"/>
      <c r="D35" s="7"/>
      <c r="E35" s="7"/>
      <c r="F35" s="7"/>
      <c r="G35" s="7"/>
      <c r="H35" s="7"/>
      <c r="I35" s="7"/>
      <c r="J35" s="7"/>
      <c r="K35" s="8"/>
      <c r="L35" s="7"/>
      <c r="M35" s="7"/>
      <c r="N35" s="7"/>
      <c r="O35" s="7"/>
      <c r="P35" s="7"/>
      <c r="Q35" s="7"/>
      <c r="R35" s="7"/>
      <c r="S35" s="7"/>
      <c r="T35" s="7"/>
      <c r="U35" s="7"/>
    </row>
    <row r="36" spans="1:21" x14ac:dyDescent="0.25">
      <c r="A36" s="7"/>
      <c r="B36" s="7"/>
      <c r="C36" s="7"/>
      <c r="D36" s="7"/>
      <c r="E36" s="7"/>
      <c r="F36" s="7"/>
      <c r="G36" s="7"/>
      <c r="H36" s="7"/>
      <c r="I36" s="7"/>
      <c r="J36" s="7"/>
      <c r="K36" s="8"/>
      <c r="L36" s="7"/>
      <c r="M36" s="7"/>
      <c r="N36" s="7"/>
      <c r="O36" s="7"/>
      <c r="P36" s="7"/>
      <c r="Q36" s="7"/>
      <c r="R36" s="7"/>
      <c r="S36" s="7"/>
      <c r="T36" s="7"/>
      <c r="U36" s="7"/>
    </row>
    <row r="37" spans="1:21" x14ac:dyDescent="0.25">
      <c r="A37" s="7"/>
      <c r="B37" s="7"/>
      <c r="C37" s="7"/>
      <c r="D37" s="7"/>
      <c r="E37" s="7"/>
      <c r="F37" s="7"/>
      <c r="G37" s="7"/>
      <c r="H37" s="7"/>
      <c r="I37" s="7"/>
      <c r="J37" s="7"/>
      <c r="K37" s="8"/>
      <c r="L37" s="7"/>
      <c r="M37" s="7"/>
      <c r="N37" s="7"/>
      <c r="O37" s="7"/>
      <c r="P37" s="7"/>
      <c r="Q37" s="7"/>
      <c r="R37" s="7"/>
      <c r="S37" s="7"/>
      <c r="T37" s="7"/>
      <c r="U37" s="7"/>
    </row>
    <row r="38" spans="1:21" x14ac:dyDescent="0.25">
      <c r="A38" s="7"/>
      <c r="B38" s="7"/>
      <c r="C38" s="7"/>
      <c r="D38" s="7"/>
      <c r="E38" s="7"/>
      <c r="F38" s="7"/>
      <c r="G38" s="7"/>
      <c r="H38" s="7"/>
      <c r="I38" s="7"/>
      <c r="J38" s="7"/>
      <c r="K38" s="8"/>
      <c r="L38" s="7"/>
      <c r="M38" s="7"/>
      <c r="N38" s="7"/>
      <c r="O38" s="7"/>
      <c r="P38" s="7"/>
      <c r="Q38" s="7"/>
      <c r="R38" s="7"/>
      <c r="S38" s="7"/>
      <c r="T38" s="7"/>
      <c r="U38" s="7"/>
    </row>
  </sheetData>
  <mergeCells count="1">
    <mergeCell ref="A1:U3"/>
  </mergeCells>
  <pageMargins left="0" right="0" top="0" bottom="0" header="0" footer="0"/>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3A577E-96F9-4493-94AC-BA7C358DF0A0}">
  <dimension ref="A3:B46"/>
  <sheetViews>
    <sheetView topLeftCell="I1" workbookViewId="0">
      <selection activeCell="P20" sqref="P20"/>
    </sheetView>
  </sheetViews>
  <sheetFormatPr defaultRowHeight="15" x14ac:dyDescent="0.25"/>
  <cols>
    <col min="1" max="1" width="40.28515625" bestFit="1" customWidth="1"/>
    <col min="2" max="2" width="24.140625" bestFit="1" customWidth="1"/>
    <col min="3" max="3" width="23.140625" bestFit="1" customWidth="1"/>
  </cols>
  <sheetData>
    <row r="3" spans="1:2" x14ac:dyDescent="0.25">
      <c r="A3" s="3" t="s">
        <v>111</v>
      </c>
      <c r="B3" t="s">
        <v>112</v>
      </c>
    </row>
    <row r="4" spans="1:2" x14ac:dyDescent="0.25">
      <c r="A4" s="4" t="s">
        <v>3</v>
      </c>
      <c r="B4" s="5">
        <v>987.44655172413798</v>
      </c>
    </row>
    <row r="5" spans="1:2" x14ac:dyDescent="0.25">
      <c r="A5" s="4" t="s">
        <v>43</v>
      </c>
      <c r="B5" s="5">
        <v>92.918965517241389</v>
      </c>
    </row>
    <row r="6" spans="1:2" x14ac:dyDescent="0.25">
      <c r="A6" s="4" t="s">
        <v>13</v>
      </c>
      <c r="B6" s="5">
        <v>744.91413793103447</v>
      </c>
    </row>
    <row r="7" spans="1:2" x14ac:dyDescent="0.25">
      <c r="A7" s="4" t="s">
        <v>4</v>
      </c>
      <c r="B7" s="5">
        <v>714.59206896551723</v>
      </c>
    </row>
    <row r="8" spans="1:2" x14ac:dyDescent="0.25">
      <c r="A8" s="4" t="s">
        <v>26</v>
      </c>
      <c r="B8" s="5">
        <v>2146.4293103448276</v>
      </c>
    </row>
    <row r="9" spans="1:2" x14ac:dyDescent="0.25">
      <c r="A9" s="4" t="s">
        <v>35</v>
      </c>
      <c r="B9" s="5">
        <v>2722.6989655172415</v>
      </c>
    </row>
    <row r="10" spans="1:2" x14ac:dyDescent="0.25">
      <c r="A10" s="4" t="s">
        <v>15</v>
      </c>
      <c r="B10" s="5">
        <v>662.60586206896551</v>
      </c>
    </row>
    <row r="11" spans="1:2" x14ac:dyDescent="0.25">
      <c r="A11" s="4" t="s">
        <v>1</v>
      </c>
      <c r="B11" s="5">
        <v>621.31413793103445</v>
      </c>
    </row>
    <row r="12" spans="1:2" x14ac:dyDescent="0.25">
      <c r="A12" s="4" t="s">
        <v>22</v>
      </c>
      <c r="B12" s="5">
        <v>759.89517241379303</v>
      </c>
    </row>
    <row r="13" spans="1:2" x14ac:dyDescent="0.25">
      <c r="A13" s="4" t="s">
        <v>11</v>
      </c>
      <c r="B13" s="5">
        <v>1843.6517241379311</v>
      </c>
    </row>
    <row r="14" spans="1:2" x14ac:dyDescent="0.25">
      <c r="A14" s="4" t="s">
        <v>33</v>
      </c>
      <c r="B14" s="5">
        <v>2692.7868965517246</v>
      </c>
    </row>
    <row r="15" spans="1:2" x14ac:dyDescent="0.25">
      <c r="A15" s="4" t="s">
        <v>29</v>
      </c>
      <c r="B15" s="5">
        <v>2221.4993103448278</v>
      </c>
    </row>
    <row r="16" spans="1:2" x14ac:dyDescent="0.25">
      <c r="A16" s="4" t="s">
        <v>21</v>
      </c>
      <c r="B16" s="5">
        <v>1374.7610344827585</v>
      </c>
    </row>
    <row r="17" spans="1:2" x14ac:dyDescent="0.25">
      <c r="A17" s="4" t="s">
        <v>38</v>
      </c>
      <c r="B17" s="5">
        <v>1731.583103448276</v>
      </c>
    </row>
    <row r="18" spans="1:2" x14ac:dyDescent="0.25">
      <c r="A18" s="4" t="s">
        <v>39</v>
      </c>
      <c r="B18" s="5">
        <v>2287.5458620689656</v>
      </c>
    </row>
    <row r="19" spans="1:2" x14ac:dyDescent="0.25">
      <c r="A19" s="4" t="s">
        <v>17</v>
      </c>
      <c r="B19" s="5">
        <v>359.32551724137932</v>
      </c>
    </row>
    <row r="20" spans="1:2" x14ac:dyDescent="0.25">
      <c r="A20" s="4" t="s">
        <v>27</v>
      </c>
      <c r="B20" s="5">
        <v>417.48034482758624</v>
      </c>
    </row>
    <row r="21" spans="1:2" x14ac:dyDescent="0.25">
      <c r="A21" s="4" t="s">
        <v>28</v>
      </c>
      <c r="B21" s="5">
        <v>3102.8372413793104</v>
      </c>
    </row>
    <row r="22" spans="1:2" x14ac:dyDescent="0.25">
      <c r="A22" s="4" t="s">
        <v>5</v>
      </c>
      <c r="B22" s="5">
        <v>449.58655172413796</v>
      </c>
    </row>
    <row r="23" spans="1:2" x14ac:dyDescent="0.25">
      <c r="A23" s="4" t="s">
        <v>2</v>
      </c>
      <c r="B23" s="5">
        <v>482.07931034482755</v>
      </c>
    </row>
    <row r="24" spans="1:2" x14ac:dyDescent="0.25">
      <c r="A24" s="4" t="s">
        <v>34</v>
      </c>
      <c r="B24" s="5">
        <v>1410.7862068965519</v>
      </c>
    </row>
    <row r="25" spans="1:2" x14ac:dyDescent="0.25">
      <c r="A25" s="4" t="s">
        <v>42</v>
      </c>
      <c r="B25" s="5">
        <v>1820.3048275862068</v>
      </c>
    </row>
    <row r="26" spans="1:2" x14ac:dyDescent="0.25">
      <c r="A26" s="4" t="s">
        <v>25</v>
      </c>
      <c r="B26" s="5">
        <v>700.20896551724138</v>
      </c>
    </row>
    <row r="27" spans="1:2" x14ac:dyDescent="0.25">
      <c r="A27" s="4" t="s">
        <v>16</v>
      </c>
      <c r="B27" s="5">
        <v>1879.1475862068964</v>
      </c>
    </row>
    <row r="28" spans="1:2" x14ac:dyDescent="0.25">
      <c r="A28" s="4" t="s">
        <v>20</v>
      </c>
      <c r="B28" s="5">
        <v>448.2227586206896</v>
      </c>
    </row>
    <row r="29" spans="1:2" x14ac:dyDescent="0.25">
      <c r="A29" s="4" t="s">
        <v>32</v>
      </c>
      <c r="B29" s="5">
        <v>450.64827586206894</v>
      </c>
    </row>
    <row r="30" spans="1:2" x14ac:dyDescent="0.25">
      <c r="A30" s="4" t="s">
        <v>31</v>
      </c>
      <c r="B30" s="5">
        <v>1722.6706896551723</v>
      </c>
    </row>
    <row r="31" spans="1:2" x14ac:dyDescent="0.25">
      <c r="A31" s="4" t="s">
        <v>7</v>
      </c>
      <c r="B31" s="5">
        <v>2574.9186206896552</v>
      </c>
    </row>
    <row r="32" spans="1:2" x14ac:dyDescent="0.25">
      <c r="A32" s="4" t="s">
        <v>6</v>
      </c>
      <c r="B32" s="5">
        <v>559.11206896551721</v>
      </c>
    </row>
    <row r="33" spans="1:2" x14ac:dyDescent="0.25">
      <c r="A33" s="4" t="s">
        <v>23</v>
      </c>
      <c r="B33" s="5">
        <v>1140.1665517241379</v>
      </c>
    </row>
    <row r="34" spans="1:2" x14ac:dyDescent="0.25">
      <c r="A34" s="4" t="s">
        <v>41</v>
      </c>
      <c r="B34" s="5">
        <v>516.34103448275857</v>
      </c>
    </row>
    <row r="35" spans="1:2" x14ac:dyDescent="0.25">
      <c r="A35" s="4" t="s">
        <v>24</v>
      </c>
      <c r="B35" s="5">
        <v>499.8710344827586</v>
      </c>
    </row>
    <row r="36" spans="1:2" x14ac:dyDescent="0.25">
      <c r="A36" s="4" t="s">
        <v>37</v>
      </c>
      <c r="B36" s="5">
        <v>755.99241379310342</v>
      </c>
    </row>
    <row r="37" spans="1:2" x14ac:dyDescent="0.25">
      <c r="A37" s="4" t="s">
        <v>14</v>
      </c>
      <c r="B37" s="5">
        <v>696.42206896551727</v>
      </c>
    </row>
    <row r="38" spans="1:2" x14ac:dyDescent="0.25">
      <c r="A38" s="4" t="s">
        <v>8</v>
      </c>
      <c r="B38" s="5">
        <v>763.81862068965518</v>
      </c>
    </row>
    <row r="39" spans="1:2" x14ac:dyDescent="0.25">
      <c r="A39" s="4" t="s">
        <v>36</v>
      </c>
      <c r="B39" s="5">
        <v>926.24172413793099</v>
      </c>
    </row>
    <row r="40" spans="1:2" x14ac:dyDescent="0.25">
      <c r="A40" s="4" t="s">
        <v>12</v>
      </c>
      <c r="B40" s="5">
        <v>380.05172413793105</v>
      </c>
    </row>
    <row r="41" spans="1:2" x14ac:dyDescent="0.25">
      <c r="A41" s="4" t="s">
        <v>9</v>
      </c>
      <c r="B41" s="5">
        <v>1572.2855172413792</v>
      </c>
    </row>
    <row r="42" spans="1:2" x14ac:dyDescent="0.25">
      <c r="A42" s="4" t="s">
        <v>30</v>
      </c>
      <c r="B42" s="5">
        <v>2025.2813793103448</v>
      </c>
    </row>
    <row r="43" spans="1:2" x14ac:dyDescent="0.25">
      <c r="A43" s="4" t="s">
        <v>40</v>
      </c>
      <c r="B43" s="5">
        <v>598.42586206896544</v>
      </c>
    </row>
    <row r="44" spans="1:2" x14ac:dyDescent="0.25">
      <c r="A44" s="4" t="s">
        <v>10</v>
      </c>
      <c r="B44" s="5">
        <v>1337.6882758620688</v>
      </c>
    </row>
    <row r="45" spans="1:2" x14ac:dyDescent="0.25">
      <c r="A45" s="4" t="s">
        <v>19</v>
      </c>
      <c r="B45" s="5">
        <v>1490.6417241379311</v>
      </c>
    </row>
    <row r="46" spans="1:2" x14ac:dyDescent="0.25">
      <c r="A46" s="4" t="s">
        <v>18</v>
      </c>
      <c r="B46" s="5">
        <v>577.48137931034478</v>
      </c>
    </row>
  </sheetData>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BF37CE-A29A-483D-BB86-70544732C1B0}">
  <dimension ref="A3:D47"/>
  <sheetViews>
    <sheetView workbookViewId="0">
      <selection activeCell="P20" sqref="P20"/>
    </sheetView>
  </sheetViews>
  <sheetFormatPr defaultRowHeight="15" x14ac:dyDescent="0.25"/>
  <cols>
    <col min="1" max="1" width="40.28515625" bestFit="1" customWidth="1"/>
    <col min="2" max="2" width="16.28515625" bestFit="1" customWidth="1"/>
    <col min="3" max="3" width="10.7109375" bestFit="1" customWidth="1"/>
    <col min="4" max="4" width="10" bestFit="1" customWidth="1"/>
  </cols>
  <sheetData>
    <row r="3" spans="1:4" x14ac:dyDescent="0.25">
      <c r="A3" s="3" t="s">
        <v>112</v>
      </c>
      <c r="B3" s="3" t="s">
        <v>113</v>
      </c>
    </row>
    <row r="4" spans="1:4" x14ac:dyDescent="0.25">
      <c r="A4" s="3" t="s">
        <v>111</v>
      </c>
      <c r="B4" t="s">
        <v>107</v>
      </c>
      <c r="C4" t="s">
        <v>109</v>
      </c>
      <c r="D4" t="s">
        <v>108</v>
      </c>
    </row>
    <row r="5" spans="1:4" x14ac:dyDescent="0.25">
      <c r="A5" s="4" t="s">
        <v>3</v>
      </c>
      <c r="B5" s="5">
        <v>1027.5138461538461</v>
      </c>
      <c r="C5" s="5">
        <v>976.91000000000008</v>
      </c>
      <c r="D5" s="5">
        <v>944.88363636363636</v>
      </c>
    </row>
    <row r="6" spans="1:4" x14ac:dyDescent="0.25">
      <c r="A6" s="4" t="s">
        <v>43</v>
      </c>
      <c r="B6" s="5">
        <v>96.96076923076923</v>
      </c>
      <c r="C6" s="5">
        <v>91.094000000000008</v>
      </c>
      <c r="D6" s="5">
        <v>88.971818181818193</v>
      </c>
    </row>
    <row r="7" spans="1:4" x14ac:dyDescent="0.25">
      <c r="A7" s="4" t="s">
        <v>13</v>
      </c>
      <c r="B7" s="5">
        <v>765.34461538461539</v>
      </c>
      <c r="C7" s="5">
        <v>705.24</v>
      </c>
      <c r="D7" s="5">
        <v>738.80272727272722</v>
      </c>
    </row>
    <row r="8" spans="1:4" x14ac:dyDescent="0.25">
      <c r="A8" s="4" t="s">
        <v>4</v>
      </c>
      <c r="B8" s="5">
        <v>738.32923076923078</v>
      </c>
      <c r="C8" s="5">
        <v>674.72</v>
      </c>
      <c r="D8" s="5">
        <v>704.66272727272724</v>
      </c>
    </row>
    <row r="9" spans="1:4" x14ac:dyDescent="0.25">
      <c r="A9" s="4" t="s">
        <v>26</v>
      </c>
      <c r="B9" s="5">
        <v>2240.0892307692307</v>
      </c>
      <c r="C9" s="5">
        <v>2121.0639999999999</v>
      </c>
      <c r="D9" s="5">
        <v>2047.2700000000002</v>
      </c>
    </row>
    <row r="10" spans="1:4" x14ac:dyDescent="0.25">
      <c r="A10" s="4" t="s">
        <v>35</v>
      </c>
      <c r="B10" s="5">
        <v>2813.8561538461536</v>
      </c>
      <c r="C10" s="5">
        <v>2624.7240000000002</v>
      </c>
      <c r="D10" s="5">
        <v>2659.5018181818182</v>
      </c>
    </row>
    <row r="11" spans="1:4" x14ac:dyDescent="0.25">
      <c r="A11" s="4" t="s">
        <v>15</v>
      </c>
      <c r="B11" s="5">
        <v>688.76461538461547</v>
      </c>
      <c r="C11" s="5">
        <v>652.56799999999998</v>
      </c>
      <c r="D11" s="5">
        <v>636.25363636363636</v>
      </c>
    </row>
    <row r="12" spans="1:4" x14ac:dyDescent="0.25">
      <c r="A12" s="4" t="s">
        <v>1</v>
      </c>
      <c r="B12" s="5">
        <v>649.58076923076919</v>
      </c>
      <c r="C12" s="5">
        <v>613.43599999999992</v>
      </c>
      <c r="D12" s="5">
        <v>591.48909090909092</v>
      </c>
    </row>
    <row r="13" spans="1:4" x14ac:dyDescent="0.25">
      <c r="A13" s="4" t="s">
        <v>22</v>
      </c>
      <c r="B13" s="5">
        <v>809.93230769230775</v>
      </c>
      <c r="C13" s="5">
        <v>744.82799999999997</v>
      </c>
      <c r="D13" s="5">
        <v>707.60909090909092</v>
      </c>
    </row>
    <row r="14" spans="1:4" x14ac:dyDescent="0.25">
      <c r="A14" s="4" t="s">
        <v>11</v>
      </c>
      <c r="B14" s="5">
        <v>1918.1123076923077</v>
      </c>
      <c r="C14" s="5">
        <v>1859.1439999999998</v>
      </c>
      <c r="D14" s="5">
        <v>1748.6109090909092</v>
      </c>
    </row>
    <row r="15" spans="1:4" x14ac:dyDescent="0.25">
      <c r="A15" s="4" t="s">
        <v>33</v>
      </c>
      <c r="B15" s="5">
        <v>2787.6630769230769</v>
      </c>
      <c r="C15" s="5">
        <v>2714.7439999999997</v>
      </c>
      <c r="D15" s="5">
        <v>2570.6799999999998</v>
      </c>
    </row>
    <row r="16" spans="1:4" x14ac:dyDescent="0.25">
      <c r="A16" s="4" t="s">
        <v>29</v>
      </c>
      <c r="B16" s="5">
        <v>2304.7230769230769</v>
      </c>
      <c r="C16" s="5">
        <v>2283.232</v>
      </c>
      <c r="D16" s="5">
        <v>2095.0836363636363</v>
      </c>
    </row>
    <row r="17" spans="1:4" x14ac:dyDescent="0.25">
      <c r="A17" s="4" t="s">
        <v>21</v>
      </c>
      <c r="B17" s="5">
        <v>1448.7361538461539</v>
      </c>
      <c r="C17" s="5">
        <v>1410.644</v>
      </c>
      <c r="D17" s="5">
        <v>1271.0254545454545</v>
      </c>
    </row>
    <row r="18" spans="1:4" x14ac:dyDescent="0.25">
      <c r="A18" s="4" t="s">
        <v>38</v>
      </c>
      <c r="B18" s="5">
        <v>1811.8346153846153</v>
      </c>
      <c r="C18" s="5">
        <v>1750.92</v>
      </c>
      <c r="D18" s="5">
        <v>1627.9509090909089</v>
      </c>
    </row>
    <row r="19" spans="1:4" x14ac:dyDescent="0.25">
      <c r="A19" s="4" t="s">
        <v>39</v>
      </c>
      <c r="B19" s="5">
        <v>2398.8484615384614</v>
      </c>
      <c r="C19" s="5">
        <v>2277.4279999999999</v>
      </c>
      <c r="D19" s="5">
        <v>2160.6054545454544</v>
      </c>
    </row>
    <row r="20" spans="1:4" x14ac:dyDescent="0.25">
      <c r="A20" s="4" t="s">
        <v>17</v>
      </c>
      <c r="B20" s="5">
        <v>370.86</v>
      </c>
      <c r="C20" s="5">
        <v>356.11199999999997</v>
      </c>
      <c r="D20" s="5">
        <v>347.15454545454543</v>
      </c>
    </row>
    <row r="21" spans="1:4" x14ac:dyDescent="0.25">
      <c r="A21" s="4" t="s">
        <v>27</v>
      </c>
      <c r="B21" s="5">
        <v>428.24769230769232</v>
      </c>
      <c r="C21" s="5">
        <v>410.60399999999998</v>
      </c>
      <c r="D21" s="5">
        <v>407.88090909090903</v>
      </c>
    </row>
    <row r="22" spans="1:4" x14ac:dyDescent="0.25">
      <c r="A22" s="4" t="s">
        <v>28</v>
      </c>
      <c r="B22" s="5">
        <v>3202.1530769230767</v>
      </c>
      <c r="C22" s="5">
        <v>3100.7640000000001</v>
      </c>
      <c r="D22" s="5">
        <v>2986.4063636363639</v>
      </c>
    </row>
    <row r="23" spans="1:4" x14ac:dyDescent="0.25">
      <c r="A23" s="4" t="s">
        <v>5</v>
      </c>
      <c r="B23" s="5">
        <v>465.31153846153848</v>
      </c>
      <c r="C23" s="5">
        <v>429.48199999999997</v>
      </c>
      <c r="D23" s="5">
        <v>440.14090909090913</v>
      </c>
    </row>
    <row r="24" spans="1:4" x14ac:dyDescent="0.25">
      <c r="A24" s="4" t="s">
        <v>2</v>
      </c>
      <c r="B24" s="5">
        <v>499.29384615384612</v>
      </c>
      <c r="C24" s="5">
        <v>460.68</v>
      </c>
      <c r="D24" s="5">
        <v>471.46181818181816</v>
      </c>
    </row>
    <row r="25" spans="1:4" x14ac:dyDescent="0.25">
      <c r="A25" s="4" t="s">
        <v>34</v>
      </c>
      <c r="B25" s="5">
        <v>1458.6376923076923</v>
      </c>
      <c r="C25" s="5">
        <v>1422.2180000000001</v>
      </c>
      <c r="D25" s="5">
        <v>1349.0381818181818</v>
      </c>
    </row>
    <row r="26" spans="1:4" x14ac:dyDescent="0.25">
      <c r="A26" s="4" t="s">
        <v>42</v>
      </c>
      <c r="B26" s="5">
        <v>1883.7561538461539</v>
      </c>
      <c r="C26" s="5">
        <v>1834.4240000000002</v>
      </c>
      <c r="D26" s="5">
        <v>1738.8990909090908</v>
      </c>
    </row>
    <row r="27" spans="1:4" x14ac:dyDescent="0.25">
      <c r="A27" s="4" t="s">
        <v>25</v>
      </c>
      <c r="B27" s="5">
        <v>733.68461538461531</v>
      </c>
      <c r="C27" s="5">
        <v>714.53</v>
      </c>
      <c r="D27" s="5">
        <v>654.13727272727272</v>
      </c>
    </row>
    <row r="28" spans="1:4" x14ac:dyDescent="0.25">
      <c r="A28" s="4" t="s">
        <v>16</v>
      </c>
      <c r="B28" s="5">
        <v>1950.8723076923077</v>
      </c>
      <c r="C28" s="5">
        <v>1861.1740000000002</v>
      </c>
      <c r="D28" s="5">
        <v>1802.5518181818181</v>
      </c>
    </row>
    <row r="29" spans="1:4" x14ac:dyDescent="0.25">
      <c r="A29" s="4" t="s">
        <v>20</v>
      </c>
      <c r="B29" s="5">
        <v>456.07230769230767</v>
      </c>
      <c r="C29" s="5">
        <v>430.11</v>
      </c>
      <c r="D29" s="5">
        <v>447.17909090909092</v>
      </c>
    </row>
    <row r="30" spans="1:4" x14ac:dyDescent="0.25">
      <c r="A30" s="4" t="s">
        <v>32</v>
      </c>
      <c r="B30" s="5">
        <v>456.39</v>
      </c>
      <c r="C30" s="5">
        <v>436.54799999999994</v>
      </c>
      <c r="D30" s="5">
        <v>450.27181818181816</v>
      </c>
    </row>
    <row r="31" spans="1:4" x14ac:dyDescent="0.25">
      <c r="A31" s="4" t="s">
        <v>31</v>
      </c>
      <c r="B31" s="5">
        <v>1797.4023076923077</v>
      </c>
      <c r="C31" s="5">
        <v>1734.0740000000001</v>
      </c>
      <c r="D31" s="5">
        <v>1629.1681818181817</v>
      </c>
    </row>
    <row r="32" spans="1:4" x14ac:dyDescent="0.25">
      <c r="A32" s="4" t="s">
        <v>7</v>
      </c>
      <c r="B32" s="5">
        <v>2644.8853846153847</v>
      </c>
      <c r="C32" s="5">
        <v>2665.538</v>
      </c>
      <c r="D32" s="5">
        <v>2451.04</v>
      </c>
    </row>
    <row r="33" spans="1:4" x14ac:dyDescent="0.25">
      <c r="A33" s="4" t="s">
        <v>6</v>
      </c>
      <c r="B33" s="5">
        <v>573.45615384615382</v>
      </c>
      <c r="C33" s="5">
        <v>620.70600000000002</v>
      </c>
      <c r="D33" s="5">
        <v>514.16272727272724</v>
      </c>
    </row>
    <row r="34" spans="1:4" x14ac:dyDescent="0.25">
      <c r="A34" s="4" t="s">
        <v>23</v>
      </c>
      <c r="B34" s="5">
        <v>1169.23</v>
      </c>
      <c r="C34" s="5">
        <v>1151.1320000000001</v>
      </c>
      <c r="D34" s="5">
        <v>1100.8345454545454</v>
      </c>
    </row>
    <row r="35" spans="1:4" x14ac:dyDescent="0.25">
      <c r="A35" s="4" t="s">
        <v>41</v>
      </c>
      <c r="B35" s="5">
        <v>534.70692307692309</v>
      </c>
      <c r="C35" s="5">
        <v>523.63599999999997</v>
      </c>
      <c r="D35" s="5">
        <v>491.32000000000005</v>
      </c>
    </row>
    <row r="36" spans="1:4" x14ac:dyDescent="0.25">
      <c r="A36" s="4" t="s">
        <v>24</v>
      </c>
      <c r="B36" s="5">
        <v>523.14615384615377</v>
      </c>
      <c r="C36" s="5">
        <v>504.40800000000002</v>
      </c>
      <c r="D36" s="5">
        <v>470.30181818181813</v>
      </c>
    </row>
    <row r="37" spans="1:4" x14ac:dyDescent="0.25">
      <c r="A37" s="4" t="s">
        <v>37</v>
      </c>
      <c r="B37" s="5">
        <v>798.96769230769235</v>
      </c>
      <c r="C37" s="5">
        <v>745.01599999999996</v>
      </c>
      <c r="D37" s="5">
        <v>710.19272727272721</v>
      </c>
    </row>
    <row r="38" spans="1:4" x14ac:dyDescent="0.25">
      <c r="A38" s="4" t="s">
        <v>14</v>
      </c>
      <c r="B38" s="5">
        <v>734.94153846153847</v>
      </c>
      <c r="C38" s="5">
        <v>678.18599999999992</v>
      </c>
      <c r="D38" s="5">
        <v>659.18818181818176</v>
      </c>
    </row>
    <row r="39" spans="1:4" x14ac:dyDescent="0.25">
      <c r="A39" s="4" t="s">
        <v>8</v>
      </c>
      <c r="B39" s="5">
        <v>810.75846153846157</v>
      </c>
      <c r="C39" s="5">
        <v>749.81999999999994</v>
      </c>
      <c r="D39" s="5">
        <v>714.70727272727265</v>
      </c>
    </row>
    <row r="40" spans="1:4" x14ac:dyDescent="0.25">
      <c r="A40" s="4" t="s">
        <v>36</v>
      </c>
      <c r="B40" s="5">
        <v>969.94692307692299</v>
      </c>
      <c r="C40" s="5">
        <v>919.19799999999998</v>
      </c>
      <c r="D40" s="5">
        <v>877.79181818181814</v>
      </c>
    </row>
    <row r="41" spans="1:4" x14ac:dyDescent="0.25">
      <c r="A41" s="4" t="s">
        <v>12</v>
      </c>
      <c r="B41" s="5">
        <v>393.71384615384613</v>
      </c>
      <c r="C41" s="5">
        <v>385.61399999999998</v>
      </c>
      <c r="D41" s="5">
        <v>361.37727272727273</v>
      </c>
    </row>
    <row r="42" spans="1:4" x14ac:dyDescent="0.25">
      <c r="A42" s="4" t="s">
        <v>9</v>
      </c>
      <c r="B42" s="5">
        <v>1650.6446153846155</v>
      </c>
      <c r="C42" s="5">
        <v>1581.424</v>
      </c>
      <c r="D42" s="5">
        <v>1475.5254545454545</v>
      </c>
    </row>
    <row r="43" spans="1:4" x14ac:dyDescent="0.25">
      <c r="A43" s="4" t="s">
        <v>30</v>
      </c>
      <c r="B43" s="5">
        <v>2096.106153846154</v>
      </c>
      <c r="C43" s="5">
        <v>2010.0099999999998</v>
      </c>
      <c r="D43" s="5">
        <v>1948.5209090909091</v>
      </c>
    </row>
    <row r="44" spans="1:4" x14ac:dyDescent="0.25">
      <c r="A44" s="4" t="s">
        <v>40</v>
      </c>
      <c r="B44" s="5">
        <v>616.49692307692305</v>
      </c>
      <c r="C44" s="5">
        <v>590.37799999999993</v>
      </c>
      <c r="D44" s="5">
        <v>580.72727272727275</v>
      </c>
    </row>
    <row r="45" spans="1:4" x14ac:dyDescent="0.25">
      <c r="A45" s="4" t="s">
        <v>10</v>
      </c>
      <c r="B45" s="5">
        <v>1374.4961538461539</v>
      </c>
      <c r="C45" s="5">
        <v>1351.702</v>
      </c>
      <c r="D45" s="5">
        <v>1287.8181818181818</v>
      </c>
    </row>
    <row r="46" spans="1:4" x14ac:dyDescent="0.25">
      <c r="A46" s="4" t="s">
        <v>19</v>
      </c>
      <c r="B46" s="5">
        <v>1554.1246153846153</v>
      </c>
      <c r="C46" s="5">
        <v>1486.9259999999999</v>
      </c>
      <c r="D46" s="5">
        <v>1417.3054545454545</v>
      </c>
    </row>
    <row r="47" spans="1:4" x14ac:dyDescent="0.25">
      <c r="A47" s="4" t="s">
        <v>18</v>
      </c>
      <c r="B47" s="5">
        <v>606.0530769230769</v>
      </c>
      <c r="C47" s="5">
        <v>581.78800000000001</v>
      </c>
      <c r="D47" s="5">
        <v>541.75727272727272</v>
      </c>
    </row>
  </sheetData>
  <pageMargins left="0.7" right="0.7" top="0.75" bottom="0.75" header="0.3" footer="0.3"/>
  <pageSetup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101CD9-6517-4AAA-912C-6FBB1205767B}">
  <dimension ref="A3:C46"/>
  <sheetViews>
    <sheetView workbookViewId="0">
      <selection activeCell="P20" sqref="P20"/>
    </sheetView>
  </sheetViews>
  <sheetFormatPr defaultRowHeight="15" x14ac:dyDescent="0.25"/>
  <cols>
    <col min="1" max="1" width="40.28515625" bestFit="1" customWidth="1"/>
    <col min="2" max="2" width="20.5703125" bestFit="1" customWidth="1"/>
    <col min="3" max="3" width="20.28515625" bestFit="1" customWidth="1"/>
    <col min="4" max="4" width="22.42578125" bestFit="1" customWidth="1"/>
    <col min="5" max="5" width="31.42578125" bestFit="1" customWidth="1"/>
    <col min="6" max="6" width="12.28515625" bestFit="1" customWidth="1"/>
    <col min="7" max="7" width="13.85546875" bestFit="1" customWidth="1"/>
    <col min="8" max="8" width="16.28515625" bestFit="1" customWidth="1"/>
    <col min="9" max="9" width="18.7109375" bestFit="1" customWidth="1"/>
    <col min="10" max="10" width="18.85546875" bestFit="1" customWidth="1"/>
    <col min="11" max="11" width="21" bestFit="1" customWidth="1"/>
    <col min="12" max="12" width="12.85546875" bestFit="1" customWidth="1"/>
    <col min="13" max="13" width="14.85546875" bestFit="1" customWidth="1"/>
    <col min="14" max="14" width="12.42578125" bestFit="1" customWidth="1"/>
    <col min="15" max="15" width="14.140625" bestFit="1" customWidth="1"/>
    <col min="16" max="16" width="17.28515625" bestFit="1" customWidth="1"/>
    <col min="17" max="17" width="35.5703125" bestFit="1" customWidth="1"/>
    <col min="18" max="18" width="33" bestFit="1" customWidth="1"/>
    <col min="19" max="19" width="14.28515625" bestFit="1" customWidth="1"/>
    <col min="20" max="20" width="20.140625" bestFit="1" customWidth="1"/>
    <col min="21" max="21" width="21" bestFit="1" customWidth="1"/>
    <col min="22" max="22" width="35.28515625" bestFit="1" customWidth="1"/>
    <col min="23" max="23" width="11.85546875" bestFit="1" customWidth="1"/>
    <col min="24" max="24" width="11.140625" bestFit="1" customWidth="1"/>
    <col min="25" max="25" width="16.5703125" bestFit="1" customWidth="1"/>
    <col min="26" max="26" width="26.85546875" bestFit="1" customWidth="1"/>
    <col min="27" max="27" width="27.7109375" bestFit="1" customWidth="1"/>
    <col min="28" max="28" width="18.42578125" bestFit="1" customWidth="1"/>
    <col min="29" max="29" width="14.7109375" bestFit="1" customWidth="1"/>
    <col min="30" max="30" width="10.85546875" bestFit="1" customWidth="1"/>
    <col min="31" max="31" width="29.28515625" bestFit="1" customWidth="1"/>
    <col min="32" max="32" width="13.42578125" bestFit="1" customWidth="1"/>
    <col min="33" max="33" width="15.7109375" bestFit="1" customWidth="1"/>
    <col min="34" max="35" width="19" bestFit="1" customWidth="1"/>
    <col min="36" max="36" width="20.5703125" bestFit="1" customWidth="1"/>
    <col min="37" max="37" width="34.7109375" bestFit="1" customWidth="1"/>
    <col min="38" max="38" width="12.85546875" bestFit="1" customWidth="1"/>
    <col min="39" max="39" width="22.7109375" bestFit="1" customWidth="1"/>
    <col min="40" max="40" width="11.5703125" bestFit="1" customWidth="1"/>
    <col min="41" max="41" width="7.7109375" bestFit="1" customWidth="1"/>
    <col min="42" max="42" width="33.85546875" bestFit="1" customWidth="1"/>
    <col min="43" max="43" width="40.42578125" bestFit="1" customWidth="1"/>
    <col min="44" max="44" width="10.140625" bestFit="1" customWidth="1"/>
  </cols>
  <sheetData>
    <row r="3" spans="1:3" x14ac:dyDescent="0.25">
      <c r="A3" s="3" t="s">
        <v>111</v>
      </c>
      <c r="B3" t="s">
        <v>116</v>
      </c>
      <c r="C3" t="s">
        <v>117</v>
      </c>
    </row>
    <row r="4" spans="1:3" x14ac:dyDescent="0.25">
      <c r="A4" s="4" t="s">
        <v>3</v>
      </c>
      <c r="B4" s="5">
        <v>1786.66</v>
      </c>
      <c r="C4" s="5">
        <v>644.33000000000004</v>
      </c>
    </row>
    <row r="5" spans="1:3" x14ac:dyDescent="0.25">
      <c r="A5" s="4" t="s">
        <v>43</v>
      </c>
      <c r="B5" s="5">
        <v>160.31</v>
      </c>
      <c r="C5" s="5">
        <v>58.28</v>
      </c>
    </row>
    <row r="6" spans="1:3" x14ac:dyDescent="0.25">
      <c r="A6" s="4" t="s">
        <v>13</v>
      </c>
      <c r="B6" s="5">
        <v>2009.23</v>
      </c>
      <c r="C6" s="5">
        <v>498.85</v>
      </c>
    </row>
    <row r="7" spans="1:3" x14ac:dyDescent="0.25">
      <c r="A7" s="4" t="s">
        <v>4</v>
      </c>
      <c r="B7" s="5">
        <v>1847.84</v>
      </c>
      <c r="C7" s="5">
        <v>481.47</v>
      </c>
    </row>
    <row r="8" spans="1:3" x14ac:dyDescent="0.25">
      <c r="A8" s="4" t="s">
        <v>26</v>
      </c>
      <c r="B8" s="5">
        <v>4145.09</v>
      </c>
      <c r="C8" s="5">
        <v>1415.77</v>
      </c>
    </row>
    <row r="9" spans="1:3" x14ac:dyDescent="0.25">
      <c r="A9" s="4" t="s">
        <v>35</v>
      </c>
      <c r="B9" s="5">
        <v>5137.5200000000004</v>
      </c>
      <c r="C9" s="5">
        <v>1864.7</v>
      </c>
    </row>
    <row r="10" spans="1:3" x14ac:dyDescent="0.25">
      <c r="A10" s="4" t="s">
        <v>15</v>
      </c>
      <c r="B10" s="5">
        <v>1308.1199999999999</v>
      </c>
      <c r="C10" s="5">
        <v>418.65</v>
      </c>
    </row>
    <row r="11" spans="1:3" x14ac:dyDescent="0.25">
      <c r="A11" s="4" t="s">
        <v>1</v>
      </c>
      <c r="B11" s="5">
        <v>1216.32</v>
      </c>
      <c r="C11" s="5">
        <v>383.51</v>
      </c>
    </row>
    <row r="12" spans="1:3" x14ac:dyDescent="0.25">
      <c r="A12" s="4" t="s">
        <v>22</v>
      </c>
      <c r="B12" s="5">
        <v>1738.21</v>
      </c>
      <c r="C12" s="5">
        <v>486.7</v>
      </c>
    </row>
    <row r="13" spans="1:3" x14ac:dyDescent="0.25">
      <c r="A13" s="4" t="s">
        <v>11</v>
      </c>
      <c r="B13" s="5">
        <v>3418.73</v>
      </c>
      <c r="C13" s="5">
        <v>1330.07</v>
      </c>
    </row>
    <row r="14" spans="1:3" x14ac:dyDescent="0.25">
      <c r="A14" s="4" t="s">
        <v>33</v>
      </c>
      <c r="B14" s="5">
        <v>4553.42</v>
      </c>
      <c r="C14" s="5">
        <v>2050.31</v>
      </c>
    </row>
    <row r="15" spans="1:3" x14ac:dyDescent="0.25">
      <c r="A15" s="4" t="s">
        <v>29</v>
      </c>
      <c r="B15" s="5">
        <v>3604.96</v>
      </c>
      <c r="C15" s="5">
        <v>1685.98</v>
      </c>
    </row>
    <row r="16" spans="1:3" x14ac:dyDescent="0.25">
      <c r="A16" s="4" t="s">
        <v>21</v>
      </c>
      <c r="B16" s="5">
        <v>2907.33</v>
      </c>
      <c r="C16" s="5">
        <v>897.62</v>
      </c>
    </row>
    <row r="17" spans="1:3" x14ac:dyDescent="0.25">
      <c r="A17" s="4" t="s">
        <v>38</v>
      </c>
      <c r="B17" s="5">
        <v>3561.64</v>
      </c>
      <c r="C17" s="5">
        <v>1209.6199999999999</v>
      </c>
    </row>
    <row r="18" spans="1:3" x14ac:dyDescent="0.25">
      <c r="A18" s="4" t="s">
        <v>39</v>
      </c>
      <c r="B18" s="5">
        <v>3945.73</v>
      </c>
      <c r="C18" s="5">
        <v>1664.33</v>
      </c>
    </row>
    <row r="19" spans="1:3" x14ac:dyDescent="0.25">
      <c r="A19" s="4" t="s">
        <v>17</v>
      </c>
      <c r="B19" s="5">
        <v>691.16</v>
      </c>
      <c r="C19" s="5">
        <v>201.61</v>
      </c>
    </row>
    <row r="20" spans="1:3" x14ac:dyDescent="0.25">
      <c r="A20" s="4" t="s">
        <v>27</v>
      </c>
      <c r="B20" s="5">
        <v>783.98</v>
      </c>
      <c r="C20" s="5">
        <v>239.21</v>
      </c>
    </row>
    <row r="21" spans="1:3" x14ac:dyDescent="0.25">
      <c r="A21" s="4" t="s">
        <v>28</v>
      </c>
      <c r="B21" s="5">
        <v>5032.04</v>
      </c>
      <c r="C21" s="5">
        <v>2275.7800000000002</v>
      </c>
    </row>
    <row r="22" spans="1:3" x14ac:dyDescent="0.25">
      <c r="A22" s="4" t="s">
        <v>5</v>
      </c>
      <c r="B22" s="5">
        <v>1114.72</v>
      </c>
      <c r="C22" s="5">
        <v>305.92</v>
      </c>
    </row>
    <row r="23" spans="1:3" x14ac:dyDescent="0.25">
      <c r="A23" s="4" t="s">
        <v>2</v>
      </c>
      <c r="B23" s="5">
        <v>1184.3499999999999</v>
      </c>
      <c r="C23" s="5">
        <v>335.19</v>
      </c>
    </row>
    <row r="24" spans="1:3" x14ac:dyDescent="0.25">
      <c r="A24" s="4" t="s">
        <v>34</v>
      </c>
      <c r="B24" s="5">
        <v>2351.91</v>
      </c>
      <c r="C24" s="5">
        <v>941.1</v>
      </c>
    </row>
    <row r="25" spans="1:3" x14ac:dyDescent="0.25">
      <c r="A25" s="4" t="s">
        <v>42</v>
      </c>
      <c r="B25" s="5">
        <v>3069.32</v>
      </c>
      <c r="C25" s="5">
        <v>1275.9000000000001</v>
      </c>
    </row>
    <row r="26" spans="1:3" x14ac:dyDescent="0.25">
      <c r="A26" s="4" t="s">
        <v>25</v>
      </c>
      <c r="B26" s="5">
        <v>1595.07</v>
      </c>
      <c r="C26" s="5">
        <v>429.8</v>
      </c>
    </row>
    <row r="27" spans="1:3" x14ac:dyDescent="0.25">
      <c r="A27" s="4" t="s">
        <v>16</v>
      </c>
      <c r="B27" s="5">
        <v>3404.62</v>
      </c>
      <c r="C27" s="5">
        <v>1372.65</v>
      </c>
    </row>
    <row r="28" spans="1:3" x14ac:dyDescent="0.25">
      <c r="A28" s="4" t="s">
        <v>20</v>
      </c>
      <c r="B28" s="5">
        <v>950.16</v>
      </c>
      <c r="C28" s="5">
        <v>280.66000000000003</v>
      </c>
    </row>
    <row r="29" spans="1:3" x14ac:dyDescent="0.25">
      <c r="A29" s="4" t="s">
        <v>32</v>
      </c>
      <c r="B29" s="5">
        <v>957.98</v>
      </c>
      <c r="C29" s="5">
        <v>280.44</v>
      </c>
    </row>
    <row r="30" spans="1:3" x14ac:dyDescent="0.25">
      <c r="A30" s="4" t="s">
        <v>31</v>
      </c>
      <c r="B30" s="5">
        <v>3234.69</v>
      </c>
      <c r="C30" s="5">
        <v>1256.25</v>
      </c>
    </row>
    <row r="31" spans="1:3" x14ac:dyDescent="0.25">
      <c r="A31" s="4" t="s">
        <v>7</v>
      </c>
      <c r="B31" s="5">
        <v>4225.0600000000004</v>
      </c>
      <c r="C31" s="5">
        <v>1983.75</v>
      </c>
    </row>
    <row r="32" spans="1:3" x14ac:dyDescent="0.25">
      <c r="A32" s="4" t="s">
        <v>6</v>
      </c>
      <c r="B32" s="5">
        <v>1168.9100000000001</v>
      </c>
      <c r="C32" s="5">
        <v>368.1</v>
      </c>
    </row>
    <row r="33" spans="1:3" x14ac:dyDescent="0.25">
      <c r="A33" s="4" t="s">
        <v>23</v>
      </c>
      <c r="B33" s="5">
        <v>1683.03</v>
      </c>
      <c r="C33" s="5">
        <v>805.45</v>
      </c>
    </row>
    <row r="34" spans="1:3" x14ac:dyDescent="0.25">
      <c r="A34" s="4" t="s">
        <v>41</v>
      </c>
      <c r="B34" s="5">
        <v>1106.33</v>
      </c>
      <c r="C34" s="5">
        <v>288.51</v>
      </c>
    </row>
    <row r="35" spans="1:3" x14ac:dyDescent="0.25">
      <c r="A35" s="4" t="s">
        <v>24</v>
      </c>
      <c r="B35" s="5">
        <v>1139.02</v>
      </c>
      <c r="C35" s="5">
        <v>262.51</v>
      </c>
    </row>
    <row r="36" spans="1:3" x14ac:dyDescent="0.25">
      <c r="A36" s="4" t="s">
        <v>37</v>
      </c>
      <c r="B36" s="5">
        <v>1613.56</v>
      </c>
      <c r="C36" s="5">
        <v>480.53</v>
      </c>
    </row>
    <row r="37" spans="1:3" x14ac:dyDescent="0.25">
      <c r="A37" s="4" t="s">
        <v>14</v>
      </c>
      <c r="B37" s="5">
        <v>1608.89</v>
      </c>
      <c r="C37" s="5">
        <v>430.21</v>
      </c>
    </row>
    <row r="38" spans="1:3" x14ac:dyDescent="0.25">
      <c r="A38" s="4" t="s">
        <v>8</v>
      </c>
      <c r="B38" s="5">
        <v>1702.85</v>
      </c>
      <c r="C38" s="5">
        <v>477.33</v>
      </c>
    </row>
    <row r="39" spans="1:3" x14ac:dyDescent="0.25">
      <c r="A39" s="4" t="s">
        <v>36</v>
      </c>
      <c r="B39" s="5">
        <v>1984.88</v>
      </c>
      <c r="C39" s="5">
        <v>579.16</v>
      </c>
    </row>
    <row r="40" spans="1:3" x14ac:dyDescent="0.25">
      <c r="A40" s="4" t="s">
        <v>12</v>
      </c>
      <c r="B40" s="5">
        <v>1062.3</v>
      </c>
      <c r="C40" s="5">
        <v>217.78</v>
      </c>
    </row>
    <row r="41" spans="1:3" x14ac:dyDescent="0.25">
      <c r="A41" s="4" t="s">
        <v>9</v>
      </c>
      <c r="B41" s="5">
        <v>3148.33</v>
      </c>
      <c r="C41" s="5">
        <v>1124.04</v>
      </c>
    </row>
    <row r="42" spans="1:3" x14ac:dyDescent="0.25">
      <c r="A42" s="4" t="s">
        <v>30</v>
      </c>
      <c r="B42" s="5">
        <v>3577.48</v>
      </c>
      <c r="C42" s="5">
        <v>1450.73</v>
      </c>
    </row>
    <row r="43" spans="1:3" x14ac:dyDescent="0.25">
      <c r="A43" s="4" t="s">
        <v>40</v>
      </c>
      <c r="B43" s="5">
        <v>1479.69</v>
      </c>
      <c r="C43" s="5">
        <v>367.01</v>
      </c>
    </row>
    <row r="44" spans="1:3" x14ac:dyDescent="0.25">
      <c r="A44" s="4" t="s">
        <v>10</v>
      </c>
      <c r="B44" s="5">
        <v>2230.9699999999998</v>
      </c>
      <c r="C44" s="5">
        <v>920.76</v>
      </c>
    </row>
    <row r="45" spans="1:3" x14ac:dyDescent="0.25">
      <c r="A45" s="4" t="s">
        <v>19</v>
      </c>
      <c r="B45" s="5">
        <v>3001.59</v>
      </c>
      <c r="C45" s="5">
        <v>974.87</v>
      </c>
    </row>
    <row r="46" spans="1:3" x14ac:dyDescent="0.25">
      <c r="A46" s="4" t="s">
        <v>18</v>
      </c>
      <c r="B46" s="5">
        <v>1322.36</v>
      </c>
      <c r="C46" s="5">
        <v>331.24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9E405F-45B5-4B36-B8BE-AE081B78D4FB}">
  <dimension ref="A3:C46"/>
  <sheetViews>
    <sheetView topLeftCell="F1" workbookViewId="0">
      <selection activeCell="P20" sqref="P20"/>
    </sheetView>
  </sheetViews>
  <sheetFormatPr defaultRowHeight="15" x14ac:dyDescent="0.25"/>
  <cols>
    <col min="1" max="1" width="40.28515625" bestFit="1" customWidth="1"/>
    <col min="2" max="2" width="24.140625" bestFit="1" customWidth="1"/>
    <col min="3" max="3" width="23.140625" bestFit="1" customWidth="1"/>
  </cols>
  <sheetData>
    <row r="3" spans="1:3" x14ac:dyDescent="0.25">
      <c r="A3" s="3" t="s">
        <v>111</v>
      </c>
      <c r="B3" t="s">
        <v>112</v>
      </c>
      <c r="C3" t="s">
        <v>114</v>
      </c>
    </row>
    <row r="4" spans="1:3" x14ac:dyDescent="0.25">
      <c r="A4" s="4" t="s">
        <v>3</v>
      </c>
      <c r="B4" s="5">
        <v>987.44655172413798</v>
      </c>
      <c r="C4" s="5">
        <v>324.77492746379539</v>
      </c>
    </row>
    <row r="5" spans="1:3" x14ac:dyDescent="0.25">
      <c r="A5" s="4" t="s">
        <v>43</v>
      </c>
      <c r="B5" s="5">
        <v>92.918965517241389</v>
      </c>
      <c r="C5" s="5">
        <v>27.750266194968752</v>
      </c>
    </row>
    <row r="6" spans="1:3" x14ac:dyDescent="0.25">
      <c r="A6" s="4" t="s">
        <v>13</v>
      </c>
      <c r="B6" s="5">
        <v>744.91413793103447</v>
      </c>
      <c r="C6" s="5">
        <v>333.62299371036494</v>
      </c>
    </row>
    <row r="7" spans="1:3" x14ac:dyDescent="0.25">
      <c r="A7" s="4" t="s">
        <v>4</v>
      </c>
      <c r="B7" s="5">
        <v>714.59206896551723</v>
      </c>
      <c r="C7" s="5">
        <v>308.09845095566584</v>
      </c>
    </row>
    <row r="8" spans="1:3" x14ac:dyDescent="0.25">
      <c r="A8" s="4" t="s">
        <v>26</v>
      </c>
      <c r="B8" s="5">
        <v>2146.4293103448276</v>
      </c>
      <c r="C8" s="5">
        <v>738.42975517034597</v>
      </c>
    </row>
    <row r="9" spans="1:3" x14ac:dyDescent="0.25">
      <c r="A9" s="4" t="s">
        <v>35</v>
      </c>
      <c r="B9" s="5">
        <v>2722.6989655172415</v>
      </c>
      <c r="C9" s="5">
        <v>823.54088359935406</v>
      </c>
    </row>
    <row r="10" spans="1:3" x14ac:dyDescent="0.25">
      <c r="A10" s="4" t="s">
        <v>15</v>
      </c>
      <c r="B10" s="5">
        <v>662.60586206896551</v>
      </c>
      <c r="C10" s="5">
        <v>238.24238652978781</v>
      </c>
    </row>
    <row r="11" spans="1:3" x14ac:dyDescent="0.25">
      <c r="A11" s="4" t="s">
        <v>1</v>
      </c>
      <c r="B11" s="5">
        <v>621.31413793103445</v>
      </c>
      <c r="C11" s="5">
        <v>230.98121589547415</v>
      </c>
    </row>
    <row r="12" spans="1:3" x14ac:dyDescent="0.25">
      <c r="A12" s="4" t="s">
        <v>22</v>
      </c>
      <c r="B12" s="5">
        <v>759.89517241379303</v>
      </c>
      <c r="C12" s="5">
        <v>356.88182815705153</v>
      </c>
    </row>
    <row r="13" spans="1:3" x14ac:dyDescent="0.25">
      <c r="A13" s="4" t="s">
        <v>11</v>
      </c>
      <c r="B13" s="5">
        <v>1843.6517241379311</v>
      </c>
      <c r="C13" s="5">
        <v>593.69502861960677</v>
      </c>
    </row>
    <row r="14" spans="1:3" x14ac:dyDescent="0.25">
      <c r="A14" s="4" t="s">
        <v>33</v>
      </c>
      <c r="B14" s="5">
        <v>2692.7868965517246</v>
      </c>
      <c r="C14" s="5">
        <v>717.19607873351936</v>
      </c>
    </row>
    <row r="15" spans="1:3" x14ac:dyDescent="0.25">
      <c r="A15" s="4" t="s">
        <v>29</v>
      </c>
      <c r="B15" s="5">
        <v>2221.4993103448278</v>
      </c>
      <c r="C15" s="5">
        <v>603.24620979172141</v>
      </c>
    </row>
    <row r="16" spans="1:3" x14ac:dyDescent="0.25">
      <c r="A16" s="4" t="s">
        <v>21</v>
      </c>
      <c r="B16" s="5">
        <v>1374.7610344827585</v>
      </c>
      <c r="C16" s="5">
        <v>577.94607539078083</v>
      </c>
    </row>
    <row r="17" spans="1:3" x14ac:dyDescent="0.25">
      <c r="A17" s="4" t="s">
        <v>38</v>
      </c>
      <c r="B17" s="5">
        <v>1731.583103448276</v>
      </c>
      <c r="C17" s="5">
        <v>665.90737296726729</v>
      </c>
    </row>
    <row r="18" spans="1:3" x14ac:dyDescent="0.25">
      <c r="A18" s="4" t="s">
        <v>39</v>
      </c>
      <c r="B18" s="5">
        <v>2287.5458620689656</v>
      </c>
      <c r="C18" s="5">
        <v>676.02429536601812</v>
      </c>
    </row>
    <row r="19" spans="1:3" x14ac:dyDescent="0.25">
      <c r="A19" s="4" t="s">
        <v>17</v>
      </c>
      <c r="B19" s="5">
        <v>359.32551724137932</v>
      </c>
      <c r="C19" s="5">
        <v>144.48225621622203</v>
      </c>
    </row>
    <row r="20" spans="1:3" x14ac:dyDescent="0.25">
      <c r="A20" s="4" t="s">
        <v>27</v>
      </c>
      <c r="B20" s="5">
        <v>417.48034482758624</v>
      </c>
      <c r="C20" s="5">
        <v>155.46263824199858</v>
      </c>
    </row>
    <row r="21" spans="1:3" x14ac:dyDescent="0.25">
      <c r="A21" s="4" t="s">
        <v>28</v>
      </c>
      <c r="B21" s="5">
        <v>3102.8372413793104</v>
      </c>
      <c r="C21" s="5">
        <v>786.49422587062384</v>
      </c>
    </row>
    <row r="22" spans="1:3" x14ac:dyDescent="0.25">
      <c r="A22" s="4" t="s">
        <v>5</v>
      </c>
      <c r="B22" s="5">
        <v>449.58655172413796</v>
      </c>
      <c r="C22" s="5">
        <v>195.95035516090491</v>
      </c>
    </row>
    <row r="23" spans="1:3" x14ac:dyDescent="0.25">
      <c r="A23" s="4" t="s">
        <v>2</v>
      </c>
      <c r="B23" s="5">
        <v>482.07931034482755</v>
      </c>
      <c r="C23" s="5">
        <v>204.14296758348817</v>
      </c>
    </row>
    <row r="24" spans="1:3" x14ac:dyDescent="0.25">
      <c r="A24" s="4" t="s">
        <v>34</v>
      </c>
      <c r="B24" s="5">
        <v>1410.7862068965519</v>
      </c>
      <c r="C24" s="5">
        <v>402.99760334641661</v>
      </c>
    </row>
    <row r="25" spans="1:3" x14ac:dyDescent="0.25">
      <c r="A25" s="4" t="s">
        <v>42</v>
      </c>
      <c r="B25" s="5">
        <v>1820.3048275862068</v>
      </c>
      <c r="C25" s="5">
        <v>511.04572059664935</v>
      </c>
    </row>
    <row r="26" spans="1:3" x14ac:dyDescent="0.25">
      <c r="A26" s="4" t="s">
        <v>25</v>
      </c>
      <c r="B26" s="5">
        <v>700.20896551724138</v>
      </c>
      <c r="C26" s="5">
        <v>315.59121175688222</v>
      </c>
    </row>
    <row r="27" spans="1:3" x14ac:dyDescent="0.25">
      <c r="A27" s="4" t="s">
        <v>16</v>
      </c>
      <c r="B27" s="5">
        <v>1879.1475862068964</v>
      </c>
      <c r="C27" s="5">
        <v>565.9481644212857</v>
      </c>
    </row>
    <row r="28" spans="1:3" x14ac:dyDescent="0.25">
      <c r="A28" s="4" t="s">
        <v>20</v>
      </c>
      <c r="B28" s="5">
        <v>448.2227586206896</v>
      </c>
      <c r="C28" s="5">
        <v>185.89076452308069</v>
      </c>
    </row>
    <row r="29" spans="1:3" x14ac:dyDescent="0.25">
      <c r="A29" s="4" t="s">
        <v>32</v>
      </c>
      <c r="B29" s="5">
        <v>450.64827586206894</v>
      </c>
      <c r="C29" s="5">
        <v>185.76971816258674</v>
      </c>
    </row>
    <row r="30" spans="1:3" x14ac:dyDescent="0.25">
      <c r="A30" s="4" t="s">
        <v>31</v>
      </c>
      <c r="B30" s="5">
        <v>1722.6706896551723</v>
      </c>
      <c r="C30" s="5">
        <v>567.12303212247753</v>
      </c>
    </row>
    <row r="31" spans="1:3" x14ac:dyDescent="0.25">
      <c r="A31" s="4" t="s">
        <v>7</v>
      </c>
      <c r="B31" s="5">
        <v>2574.9186206896552</v>
      </c>
      <c r="C31" s="5">
        <v>644.62004011623685</v>
      </c>
    </row>
    <row r="32" spans="1:3" x14ac:dyDescent="0.25">
      <c r="A32" s="4" t="s">
        <v>6</v>
      </c>
      <c r="B32" s="5">
        <v>559.11206896551721</v>
      </c>
      <c r="C32" s="5">
        <v>234.10572354294644</v>
      </c>
    </row>
    <row r="33" spans="1:3" x14ac:dyDescent="0.25">
      <c r="A33" s="4" t="s">
        <v>23</v>
      </c>
      <c r="B33" s="5">
        <v>1140.1665517241379</v>
      </c>
      <c r="C33" s="5">
        <v>266.5398671369806</v>
      </c>
    </row>
    <row r="34" spans="1:3" x14ac:dyDescent="0.25">
      <c r="A34" s="4" t="s">
        <v>41</v>
      </c>
      <c r="B34" s="5">
        <v>516.34103448275857</v>
      </c>
      <c r="C34" s="5">
        <v>238.37832573670465</v>
      </c>
    </row>
    <row r="35" spans="1:3" x14ac:dyDescent="0.25">
      <c r="A35" s="4" t="s">
        <v>24</v>
      </c>
      <c r="B35" s="5">
        <v>499.8710344827586</v>
      </c>
      <c r="C35" s="5">
        <v>246.23512564714051</v>
      </c>
    </row>
    <row r="36" spans="1:3" x14ac:dyDescent="0.25">
      <c r="A36" s="4" t="s">
        <v>37</v>
      </c>
      <c r="B36" s="5">
        <v>755.99241379310342</v>
      </c>
      <c r="C36" s="5">
        <v>320.68773324634651</v>
      </c>
    </row>
    <row r="37" spans="1:3" x14ac:dyDescent="0.25">
      <c r="A37" s="4" t="s">
        <v>14</v>
      </c>
      <c r="B37" s="5">
        <v>696.42206896551727</v>
      </c>
      <c r="C37" s="5">
        <v>328.46580366019515</v>
      </c>
    </row>
    <row r="38" spans="1:3" x14ac:dyDescent="0.25">
      <c r="A38" s="4" t="s">
        <v>8</v>
      </c>
      <c r="B38" s="5">
        <v>763.81862068965518</v>
      </c>
      <c r="C38" s="5">
        <v>349.49948649792771</v>
      </c>
    </row>
    <row r="39" spans="1:3" x14ac:dyDescent="0.25">
      <c r="A39" s="4" t="s">
        <v>36</v>
      </c>
      <c r="B39" s="5">
        <v>926.24172413793099</v>
      </c>
      <c r="C39" s="5">
        <v>384.53866405147443</v>
      </c>
    </row>
    <row r="40" spans="1:3" x14ac:dyDescent="0.25">
      <c r="A40" s="4" t="s">
        <v>12</v>
      </c>
      <c r="B40" s="5">
        <v>380.05172413793105</v>
      </c>
      <c r="C40" s="5">
        <v>207.3991415306136</v>
      </c>
    </row>
    <row r="41" spans="1:3" x14ac:dyDescent="0.25">
      <c r="A41" s="4" t="s">
        <v>9</v>
      </c>
      <c r="B41" s="5">
        <v>1572.2855172413792</v>
      </c>
      <c r="C41" s="5">
        <v>574.80751113858105</v>
      </c>
    </row>
    <row r="42" spans="1:3" x14ac:dyDescent="0.25">
      <c r="A42" s="4" t="s">
        <v>30</v>
      </c>
      <c r="B42" s="5">
        <v>2025.2813793103448</v>
      </c>
      <c r="C42" s="5">
        <v>584.20833669361014</v>
      </c>
    </row>
    <row r="43" spans="1:3" x14ac:dyDescent="0.25">
      <c r="A43" s="4" t="s">
        <v>40</v>
      </c>
      <c r="B43" s="5">
        <v>598.42586206896544</v>
      </c>
      <c r="C43" s="5">
        <v>258.5172791339827</v>
      </c>
    </row>
    <row r="44" spans="1:3" x14ac:dyDescent="0.25">
      <c r="A44" s="4" t="s">
        <v>10</v>
      </c>
      <c r="B44" s="5">
        <v>1337.6882758620688</v>
      </c>
      <c r="C44" s="5">
        <v>366.67585242348923</v>
      </c>
    </row>
    <row r="45" spans="1:3" x14ac:dyDescent="0.25">
      <c r="A45" s="4" t="s">
        <v>19</v>
      </c>
      <c r="B45" s="5">
        <v>1490.6417241379311</v>
      </c>
      <c r="C45" s="5">
        <v>535.28290021037992</v>
      </c>
    </row>
    <row r="46" spans="1:3" x14ac:dyDescent="0.25">
      <c r="A46" s="4" t="s">
        <v>18</v>
      </c>
      <c r="B46" s="5">
        <v>577.48137931034478</v>
      </c>
      <c r="C46" s="5">
        <v>271.43106193607213</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item1.xml>��< ? x m l   v e r s i o n = " 1 . 0 "   e n c o d i n g = " U T F - 1 6 " ? > < G e m i n i   x m l n s = " h t t p : / / g e m i n i / p i v o t c u s t o m i z a t i o n / S a n d b o x N o n E m p t y " > < C u s t o m C o n t e n t > < ! [ C D A T A [ 1 ] ] > < / C u s t o m C o n t e n t > < / G e m i n i > 
</file>

<file path=customXml/item2.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 2 0 2 4 - 0 7 - 1 0 T 0 1 : 1 2 : 4 7 . 4 3 2 8 9 1 5 + 0 1 : 0 0 < / L a s t P r o c e s s e d T i m e > < / D a t a M o d e l i n g S a n d b o x . S e r i a l i z e d S a n d b o x E r r o r C a c h e > ] ] > < / C u s t o m C o n t e n t > < / G e m i n i > 
</file>

<file path=customXml/item3.xml>��< ? x m l   v e r s i o n = " 1 . 0 "   e n c o d i n g = " u t f - 1 6 " ? > < D a t a M a s h u p   s q m i d = " b 4 7 5 0 3 9 a - 3 b b e - 4 c 2 5 - 9 5 7 6 - 4 4 d f c 4 4 8 2 f e c "   x m l n s = " h t t p : / / s c h e m a s . m i c r o s o f t . c o m / D a t a M a s h u p " > A A A A A C k G A A B Q S w M E F A A C A A g A D Q P q W D Y 4 + A q o A A A A + Q A A A B I A H A B D b 2 5 m a W c v U G F j a 2 F n Z S 5 4 b W w g o h g A K K A U A A A A A A A A A A A A A A A A A A A A A A A A A A A A h c / B C o I w H A b w V 5 H d 3 e a K S P k 7 o Q 5 d E o I g u o 6 5 d K Q z 3 G y + W 4 c e q V d I K K t b x + / j d / i + x + 0 O 2 d D U w V V 1 V r c m R R G m K F B G t o U 2 Z Y p 6 d w q X K O O w E / I s S h W M 2 N h k s E W K K u c u C S H e e + x n u O 1 K w i i N y D H f 7 m W l G o E + W P / H o T b W C S M V 4 n B 4 j e E M x 3 O 8 Y C z G d L R A p h 5 y b b 6 G j Z M x B f J T w r q v X d 8 p r k y 4 W Q G Z I p D 3 D f 4 E U E s D B B Q A A g A I A A 0 D 6 l 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N A + p Y 2 n g j 3 B 8 D A A C T D g A A E w A c A E Z v c m 1 1 b G F z L 1 N l Y 3 R p b 2 4 x L m 0 g o h g A K K A U A A A A A A A A A A A A A A A A A A A A A A A A A A A A 5 V d R b 9 o w E H 5 H 4 j + c 0 o e G K j C a t U 9 b J z E C B W 1 Q 1 r B W 0 z R F J n E h U 4 g 7 x 4 G i q v 9 9 Z z t A A n R a t 3 Z 7 g A d w z u f P d / 4 + X 4 6 E + i J k M b j 6 9 / h N u V Q u J R P C a Q A H h k s j t N O g z V j Q F X S a 2 H b V P j H g D C I q y i X A j 8 t S 7 l O 0 u D + i m k M E G Z G E m o b T c j 8 M L w b V b q f Z d 7 u 2 Y c E K z J N o 3 o C H P k 3 Q / v V T S v n i z L g O x Q T c d h d I A q b 2 P T o w o 5 t K m 7 O p n P D s u m 0 r y + d Y h k y i S D 1 p X z i C L e / X T / I + q S h T 3 k u N u 4 6 l f p t s O m V B K B Y W 9 F g s J t 4 X S r i l f Z T B y p a S h M W Z P e f S m F F O x l Q n b q 1 X e S z 2 c s v l C m l S K 5 X l I 5 v T R H i u I I I W L D m k T j i e b D g t T c q r k K z G o D c C v r M w z p L p h B g e 9 y c L e f 6 9 j v K R u m h 3 a 8 r h D I 1 6 5 P X J l B r f K u V S G O c 1 U J R O l i 5 k P O + N Z F A t k F P K J U v j w G z M x m a B / 4 p l V 2 T U O P E y / K j 5 c 8 7 S W x g t i k E h d Z Y m A i 8 4 4 3 i 8 G O V c U T Q k o 4 j W p N H U J F n 3 9 8 Y y R j z 4 C x 5 Q X n N o 4 t M 4 C O P x w 0 N O B U W 0 o h p 6 5 K 5 K 4 q D a w 3 w 0 2 L 4 K A k 9 i Q w q K U H K X X W f A I 9 r l E M a P 3 e T n Y X k V w d / Q r G s f i a o K q T r k u H 5 / m H b C R I S x L 8 w V C R V L k a L L O y z f D I / V B I V 1 g S Y w B 4 S L U L 2 Y k V d / p Z 6 p B P q f t W O Z S 5 Z K I f 6 8 4 i 4 p k x p C U T R Z l E 7 j n O 6 y q c y + U q D R d S T t a / 3 i g 9 p L D l Y l q C j E 7 V 3 y c h x O O K U K I u m x G c o Y U f Z G i 7 t Y 0 z 1 F s Q 9 5 s h h X o L p K S N M a H D j W B B h R M a c 0 B h t u O f W p r C C A x R / 8 l G N B E N J p q W H F k W 5 / E k + z 5 G E s / 7 p d U S l f s Y i I M J K p 7 a l K t B Y S E d D Z 7 n Z F P X j r g 9 o l n 9 u t B V k D r F 1 3 w r 9 q X J 1 v A F S O j u v 1 D G W 9 o T e g y E Y s 0 C 9 r y h t u S w 2 u O 6 0 + n u v Q a V 3 9 C n y w B o e 3 c A p D u e w w Y v P c J o d / C v g O j u u Q Q c r 2 + z k w 4 X 1 2 m 0 6 h g X c I N 9 D 4 P b x X 6 X R r h / V X K 0 o o H P b T K N I z r b 6 z c Z Z N / K 8 w Z n z x U i 1 F v p b r l q L x O x 3 F T 1 B L A Q I t A B Q A A g A I A A 0 D 6 l g 2 O P g K q A A A A P k A A A A S A A A A A A A A A A A A A A A A A A A A A A B D b 2 5 m a W c v U G F j a 2 F n Z S 5 4 b W x Q S w E C L Q A U A A I A C A A N A + p Y D 8 r p q 6 Q A A A D p A A A A E w A A A A A A A A A A A A A A A A D 0 A A A A W 0 N v b n R l b n R f V H l w Z X N d L n h t b F B L A Q I t A B Q A A g A I A A 0 D 6 l j a e C P c H w M A A J M O A A A T A A A A A A A A A A A A A A A A A O U B A A B G b 3 J t d W x h c y 9 T Z W N 0 a W 9 u M S 5 t U E s F B g A A A A A D A A M A w g A A A F E 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h U 9 A A A A A A A A 8 z w 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F 2 Z X J h Z 2 U l M j B Q c m l j Z X M 8 L 0 l 0 Z W 1 Q Y X R o P j w v S X R l b U x v Y 2 F 0 a W 9 u P j x T d G F i b G V F b n R y a W V z P j x F b n R y e S B U e X B l P S J J c 1 B y a X Z h d G U i I F Z h b H V l P S J s M C I g L z 4 8 R W 5 0 c n k g V H l w Z T 0 i T m F 2 a W d h d G l v b l N 0 Z X B O Y W 1 l I i B W Y W x 1 Z T 0 i c 0 5 h d m l n Y X R p b 2 4 i I C 8 + P E V u d H J 5 I F R 5 c G U 9 I k 5 h b W V V c G R h d G V k Q W Z 0 Z X J G a W x s I i B W Y W x 1 Z T 0 i b D E i I C 8 + P E V u d H J 5 I F R 5 c G U 9 I l J l c 3 V s d F R 5 c G U i I F Z h b H V l P S J z V G F i b G U i I C 8 + P E V u d H J 5 I F R 5 c G U 9 I k J 1 Z m Z l c k 5 l e H R S Z W Z y Z X N o I i B W Y W x 1 Z T 0 i b D E i I C 8 + P E V u d H J 5 I F R 5 c G U 9 I k Z p b G x F b m F i b G V k I i B W Y W x 1 Z T 0 i b D A i I C 8 + P E V u d H J 5 I F R 5 c G U 9 I k Z p b G x P Y m p l Y 3 R U e X B l I i B W Y W x 1 Z T 0 i c 0 N v b m 5 l Y 3 R p b 2 5 P b m x 5 I i A v P j x F b n R y e S B U e X B l P S J G a W x s V G 9 E Y X R h T W 9 k Z W x F b m F i b G V k I i B W Y W x 1 Z T 0 i b D A i I C 8 + P E V u d H J 5 I F R 5 c G U 9 I k Z p b G x l Z E N v b X B s Z X R l U m V z d W x 0 V G 9 X b 3 J r c 2 h l Z X Q i I F Z h b H V l P S J s M S I g L z 4 8 R W 5 0 c n k g V H l w Z T 0 i U m V j b 3 Z l c n l U Y X J n Z X R T a G V l d C I g V m F s d W U 9 I n N T a G V l d D Y i I C 8 + P E V u d H J 5 I F R 5 c G U 9 I l J l Y 2 9 2 Z X J 5 V G F y Z 2 V 0 Q 2 9 s d W 1 u I i B W Y W x 1 Z T 0 i b D E i I C 8 + P E V u d H J 5 I F R 5 c G U 9 I l J l Y 2 9 2 Z X J 5 V G F y Z 2 V 0 U m 9 3 I i B W Y W x 1 Z T 0 i b D E i I C 8 + P E V u d H J 5 I F R 5 c G U 9 I l J l b G F 0 a W 9 u c 2 h p c E l u Z m 9 D b 2 5 0 Y W l u Z X I i I F Z h b H V l P S J z e y Z x d W 9 0 O 2 N v b H V t b k N v d W 5 0 J n F 1 b 3 Q 7 O j M s J n F 1 b 3 Q 7 a 2 V 5 Q 2 9 s d W 1 u T m F t Z X M m c X V v d D s 6 W 1 0 s J n F 1 b 3 Q 7 c X V l c n l S Z W x h d G l v b n N o a X B z J n F 1 b 3 Q 7 O l t d L C Z x d W 9 0 O 2 N v b H V t b k l k Z W 5 0 a X R p Z X M m c X V v d D s 6 W y Z x d W 9 0 O 1 N l Y 3 R p b 2 4 x L 1 F 1 Z X J 5 M i 9 T b 3 V y Y 2 U u e 0 l E L D B 9 J n F 1 b 3 Q 7 L C Z x d W 9 0 O 1 N l Y 3 R p b 2 4 x L 1 F 1 Z X J 5 M i 9 T b 3 V y Y 2 U u e 0 N v b W 1 v Z G l 0 e S w x f S Z x d W 9 0 O y w m c X V v d D t T Z W N 0 a W 9 u M S 9 R d W V y e T I v U 2 9 1 c m N l L n t B d m d Q c m l j Z S w y f S Z x d W 9 0 O 1 0 s J n F 1 b 3 Q 7 Q 2 9 s d W 1 u Q 2 9 1 b n Q m c X V v d D s 6 M y w m c X V v d D t L Z X l D b 2 x 1 b W 5 O Y W 1 l c y Z x d W 9 0 O z p b X S w m c X V v d D t D b 2 x 1 b W 5 J Z G V u d G l 0 a W V z J n F 1 b 3 Q 7 O l s m c X V v d D t T Z W N 0 a W 9 u M S 9 R d W V y e T I v U 2 9 1 c m N l L n t J R C w w f S Z x d W 9 0 O y w m c X V v d D t T Z W N 0 a W 9 u M S 9 R d W V y e T I v U 2 9 1 c m N l L n t D b 2 1 t b 2 R p d H k s M X 0 m c X V v d D s s J n F 1 b 3 Q 7 U 2 V j d G l v b j E v U X V l c n k y L 1 N v d X J j Z S 5 7 Q X Z n U H J p Y 2 U s M n 0 m c X V v d D t d L C Z x d W 9 0 O 1 J l b G F 0 a W 9 u c 2 h p c E l u Z m 8 m c X V v d D s 6 W 1 1 9 I i A v P j x F b n R y e S B U e X B l P S J G a W x s U 3 R h d H V z I i B W Y W x 1 Z T 0 i c 0 N v b X B s Z X R l I i A v P j x F b n R y e S B U e X B l P S J G a W x s Q 2 9 s d W 1 u T m F t Z X M i I F Z h b H V l P S J z W y Z x d W 9 0 O 0 l E J n F 1 b 3 Q 7 L C Z x d W 9 0 O 0 N v b W 1 v Z G l 0 e S Z x d W 9 0 O y w m c X V v d D t B d m d Q c m l j Z S Z x d W 9 0 O 1 0 i I C 8 + P E V u d H J 5 I F R 5 c G U 9 I k Z p b G x D b 2 x 1 b W 5 U e X B l c y I g V m F s d W U 9 I n N B Z 1 l G I i A v P j x F b n R y e S B U e X B l P S J G a W x s T G F z d F V w Z G F 0 Z W Q i I F Z h b H V l P S J k M j A y N C 0 w N y 0 w M l Q x M j o x M T o 1 N S 4 2 M D k x N D Y 5 W i I g L z 4 8 R W 5 0 c n k g V H l w Z T 0 i R m l s b E V y c m 9 y Q 2 9 1 b n Q i I F Z h b H V l P S J s M C I g L z 4 8 R W 5 0 c n k g V H l w Z T 0 i R m l s b E V y c m 9 y Q 2 9 k Z S I g V m F s d W U 9 I n N V b m t u b 3 d u I i A v P j x F b n R y e S B U e X B l P S J G a W x s Q 2 9 1 b n Q i I F Z h b H V l P S J s N D M i I C 8 + P E V u d H J 5 I F R 5 c G U 9 I k F k Z G V k V G 9 E Y X R h T W 9 k Z W w i I F Z h b H V l P S J s M C I g L z 4 8 R W 5 0 c n k g V H l w Z T 0 i U X V l c n l J R C I g V m F s d W U 9 I n M 1 Y T g 0 N j Q 0 M y 0 2 M W N k L T Q y Z T I t Y j c x O S 1 l O T N j N D V i M j A 5 N m M i I C 8 + P C 9 T d G F i b G V F b n R y a W V z P j w v S X R l b T 4 8 S X R l b T 4 8 S X R l b U x v Y 2 F 0 a W 9 u P j x J d G V t V H l w Z T 5 G b 3 J t d W x h P C 9 J d G V t V H l w Z T 4 8 S X R l b V B h d G g + U 2 V j d G l v b j E v Q X Z l c m F n Z S U y M F B y a W N l c y 9 T b 3 V y Y 2 U 8 L 0 l 0 Z W 1 Q Y X R o P j w v S X R l b U x v Y 2 F 0 a W 9 u P j x T d G F i b G V F b n R y a W V z I C 8 + P C 9 J d G V t P j x J d G V t P j x J d G V t T G 9 j Y X R p b 2 4 + P E l 0 Z W 1 U e X B l P k Z v c m 1 1 b G E 8 L 0 l 0 Z W 1 U e X B l P j x J d G V t U G F 0 a D 5 T Z W N 0 a W 9 u M S 9 B d m V y Y W d l J T I w U H J p Y 2 V z L 1 N v c n R l Z C U y M F J v d 3 M 8 L 0 l 0 Z W 1 Q Y X R o P j w v S X R l b U x v Y 2 F 0 a W 9 u P j x T d G F i b G V F b n R y a W V z I C 8 + P C 9 J d G V t P j x J d G V t P j x J d G V t T G 9 j Y X R p b 2 4 + P E l 0 Z W 1 U e X B l P k Z v c m 1 1 b G E 8 L 0 l 0 Z W 1 U e X B l P j x J d G V t U G F 0 a D 5 T Z W N 0 a W 9 u M S 9 N Y X g t Y W 5 k L U 1 p b i U y M F B y a W N l P C 9 J d G V t U G F 0 a D 4 8 L 0 l 0 Z W 1 M b 2 N h d G l v b j 4 8 U 3 R h Y m x l R W 5 0 c m l l c z 4 8 R W 5 0 c n k g V H l w Z T 0 i S X N Q c m l 2 Y X R l I i B W Y W x 1 Z T 0 i b D A i I C 8 + P E V u d H J 5 I F R 5 c G U 9 I k J 1 Z m Z l c k 5 l e H R S Z W Z y Z X N o I i B W Y W x 1 Z T 0 i b D E i I C 8 + P E V u d H J 5 I F R 5 c G U 9 I l J l c 3 V s d F R 5 c G U i I F Z h b H V l P S J z V G F i b G U i I C 8 + P E V u d H J 5 I F R 5 c G U 9 I k 5 h b W V V c G R h d G V k Q W Z 0 Z X J G a W x s I i B W Y W x 1 Z T 0 i b D E i I C 8 + P E V u d H J 5 I F R 5 c G U 9 I k 5 h d m l n Y X R p b 2 5 T d G V w T m F t Z S I g V m F s d W U 9 I n N O Y X Z p Z 2 F 0 a W 9 u I i A v P j x F b n R y e S B U e X B l P S J G a W x s R W 5 h Y m x l Z C I g V m F s d W U 9 I m w w I i A v P j x F b n R y e S B U e X B l P S J G a W x s T 2 J q Z W N 0 V H l w Z S I g V m F s d W U 9 I n N D b 2 5 u Z W N 0 a W 9 u T 2 5 s e S I g L z 4 8 R W 5 0 c n k g V H l w Z T 0 i R m l s b F R v R G F 0 Y U 1 v Z G V s R W 5 h Y m x l Z C I g V m F s d W U 9 I m w w I i A v P j x F b n R y e S B U e X B l P S J G a W x s Z W R D b 2 1 w b G V 0 Z V J l c 3 V s d F R v V 2 9 y a 3 N o Z W V 0 I i B W Y W x 1 Z T 0 i b D E i I C 8 + P E V u d H J 5 I F R 5 c G U 9 I l J l Y 2 9 2 Z X J 5 V G F y Z 2 V 0 U 2 h l Z X Q i I F Z h b H V l P S J z U 2 h l Z X Q 4 I i A v P j x F b n R y e S B U e X B l P S J S Z W N v d m V y e V R h c m d l d E N v b H V t b i I g V m F s d W U 9 I m w x I i A v P j x F b n R y e S B U e X B l P S J S Z W N v d m V y e V R h c m d l d F J v d y I g V m F s d W U 9 I m w x I i A v P j x F b n R y e S B U e X B l P S J S Z W x h d G l v b n N o a X B J b m Z v Q 2 9 u d G F p b m V y I i B W Y W x 1 Z T 0 i c 3 s m c X V v d D t j b 2 x 1 b W 5 D b 3 V u d C Z x d W 9 0 O z o 0 L C Z x d W 9 0 O 2 t l e U N v b H V t b k 5 h b W V z J n F 1 b 3 Q 7 O l t d L C Z x d W 9 0 O 3 F 1 Z X J 5 U m V s Y X R p b 2 5 z a G l w c y Z x d W 9 0 O z p b X S w m c X V v d D t j b 2 x 1 b W 5 J Z G V u d G l 0 a W V z J n F 1 b 3 Q 7 O l s m c X V v d D t T Z W N 0 a W 9 u M S 9 R d W V y e T M v U 2 9 1 c m N l L n t J R C w w f S Z x d W 9 0 O y w m c X V v d D t T Z W N 0 a W 9 u M S 9 R d W V y e T M v U 2 9 1 c m N l L n t D b 2 1 t b 2 R p d H k s M X 0 m c X V v d D s s J n F 1 b 3 Q 7 U 2 V j d G l v b j E v U X V l c n k z L 1 N v d X J j Z S 5 7 T W F 4 X 1 B y a W N l L D J 9 J n F 1 b 3 Q 7 L C Z x d W 9 0 O 1 N l Y 3 R p b 2 4 x L 1 F 1 Z X J 5 M y 9 T b 3 V y Y 2 U u e 0 1 p b l 9 Q c m l j Z S w z f S Z x d W 9 0 O 1 0 s J n F 1 b 3 Q 7 Q 2 9 s d W 1 u Q 2 9 1 b n Q m c X V v d D s 6 N C w m c X V v d D t L Z X l D b 2 x 1 b W 5 O Y W 1 l c y Z x d W 9 0 O z p b X S w m c X V v d D t D b 2 x 1 b W 5 J Z G V u d G l 0 a W V z J n F 1 b 3 Q 7 O l s m c X V v d D t T Z W N 0 a W 9 u M S 9 R d W V y e T M v U 2 9 1 c m N l L n t J R C w w f S Z x d W 9 0 O y w m c X V v d D t T Z W N 0 a W 9 u M S 9 R d W V y e T M v U 2 9 1 c m N l L n t D b 2 1 t b 2 R p d H k s M X 0 m c X V v d D s s J n F 1 b 3 Q 7 U 2 V j d G l v b j E v U X V l c n k z L 1 N v d X J j Z S 5 7 T W F 4 X 1 B y a W N l L D J 9 J n F 1 b 3 Q 7 L C Z x d W 9 0 O 1 N l Y 3 R p b 2 4 x L 1 F 1 Z X J 5 M y 9 T b 3 V y Y 2 U u e 0 1 p b l 9 Q c m l j Z S w z f S Z x d W 9 0 O 1 0 s J n F 1 b 3 Q 7 U m V s Y X R p b 2 5 z a G l w S W 5 m b y Z x d W 9 0 O z p b X X 0 i I C 8 + P E V u d H J 5 I F R 5 c G U 9 I k Z p b G x T d G F 0 d X M i I F Z h b H V l P S J z Q 2 9 t c G x l d G U i I C 8 + P E V u d H J 5 I F R 5 c G U 9 I k Z p b G x D b 2 x 1 b W 5 O Y W 1 l c y I g V m F s d W U 9 I n N b J n F 1 b 3 Q 7 S U Q m c X V v d D s s J n F 1 b 3 Q 7 Q 2 9 t b W 9 k a X R 5 J n F 1 b 3 Q 7 L C Z x d W 9 0 O 0 1 h e F 9 Q c m l j Z S Z x d W 9 0 O y w m c X V v d D t N a W 5 f U H J p Y 2 U m c X V v d D t d I i A v P j x F b n R y e S B U e X B l P S J G a W x s Q 2 9 s d W 1 u V H l w Z X M i I F Z h b H V l P S J z Q W d Z R k J R P T 0 i I C 8 + P E V u d H J 5 I F R 5 c G U 9 I k Z p b G x M Y X N 0 V X B k Y X R l Z C I g V m F s d W U 9 I m Q y M D I 0 L T A 3 L T A y V D E y O j E y O j U y L j E z M D c z N D F a I i A v P j x F b n R y e S B U e X B l P S J G a W x s R X J y b 3 J D b 3 V u d C I g V m F s d W U 9 I m w w I i A v P j x F b n R y e S B U e X B l P S J G a W x s R X J y b 3 J D b 2 R l I i B W Y W x 1 Z T 0 i c 1 V u a 2 5 v d 2 4 i I C 8 + P E V u d H J 5 I F R 5 c G U 9 I k Z p b G x D b 3 V u d C I g V m F s d W U 9 I m w 0 M y I g L z 4 8 R W 5 0 c n k g V H l w Z T 0 i Q W R k Z W R U b 0 R h d G F N b 2 R l b C I g V m F s d W U 9 I m w w I i A v P j x F b n R y e S B U e X B l P S J R d W V y e U l E I i B W Y W x 1 Z T 0 i c z k x Z T U z M z B h L W V m M 2 M t N G J h M y 0 5 M j E 3 L T A 0 N G Y x M j g 3 O D h k N S I g L z 4 8 L 1 N 0 Y W J s Z U V u d H J p Z X M + P C 9 J d G V t P j x J d G V t P j x J d G V t T G 9 j Y X R p b 2 4 + P E l 0 Z W 1 U e X B l P k Z v c m 1 1 b G E 8 L 0 l 0 Z W 1 U e X B l P j x J d G V t U G F 0 a D 5 T Z W N 0 a W 9 u M S 9 N Y X g t Y W 5 k L U 1 p b i U y M F B y a W N l L 1 N v d X J j Z T w v S X R l b V B h d G g + P C 9 J d G V t T G 9 j Y X R p b 2 4 + P F N 0 Y W J s Z U V u d H J p Z X M g L z 4 8 L 0 l 0 Z W 0 + P E l 0 Z W 0 + P E l 0 Z W 1 M b 2 N h d G l v b j 4 8 S X R l b V R 5 c G U + R m 9 y b X V s Y T w v S X R l b V R 5 c G U + P E l 0 Z W 1 Q Y X R o P l N l Y 3 R p b 2 4 x L 0 1 h e C 1 h b m Q t T W l u J T I w U H J p Y 2 U v U 2 9 y d G V k J T I w U m 9 3 c z w v S X R l b V B h d G g + P C 9 J d G V t T G 9 j Y X R p b 2 4 + P F N 0 Y W J s Z U V u d H J p Z X M g L z 4 8 L 0 l 0 Z W 0 + P E l 0 Z W 0 + P E l 0 Z W 1 M b 2 N h d G l v b j 4 8 S X R l b V R 5 c G U + R m 9 y b X V s Y T w v S X R l b V R 5 c G U + P E l 0 Z W 1 Q Y X R o P l N l Y 3 R p b 2 4 x L 1 N l Y X N v b m F s L V B y a W N l L V R y Z W 5 k P C 9 J d G V t U G F 0 a D 4 8 L 0 l 0 Z W 1 M b 2 N h d G l v b j 4 8 U 3 R h Y m x l R W 5 0 c m l l c z 4 8 R W 5 0 c n k g V H l w Z T 0 i S X N Q c m l 2 Y X R l I i B W Y W x 1 Z T 0 i b D A i I C 8 + P E V u d H J 5 I F R 5 c G U 9 I k J 1 Z m Z l c k 5 l e H R S Z W Z y Z X N o I i B W Y W x 1 Z T 0 i b D E i I C 8 + P E V u d H J 5 I F R 5 c G U 9 I l J l c 3 V s d F R 5 c G U i I F Z h b H V l P S J z V G F i b G U i I C 8 + P E V u d H J 5 I F R 5 c G U 9 I k 5 h b W V V c G R h d G V k Q W Z 0 Z X J G a W x s I i B W Y W x 1 Z T 0 i b D E i I C 8 + P E V u d H J 5 I F R 5 c G U 9 I k 5 h d m l n Y X R p b 2 5 T d G V w T m F t Z S I g V m F s d W U 9 I n N O Y X Z p Z 2 F 0 a W 9 u I i A v P j x F b n R y e S B U e X B l P S J G a W x s R W 5 h Y m x l Z C I g V m F s d W U 9 I m w w I i A v P j x F b n R y e S B U e X B l P S J G a W x s T 2 J q Z W N 0 V H l w Z S I g V m F s d W U 9 I n N D b 2 5 u Z W N 0 a W 9 u T 2 5 s e S I g L z 4 8 R W 5 0 c n k g V H l w Z T 0 i R m l s b F R v R G F 0 Y U 1 v Z G V s R W 5 h Y m x l Z C I g V m F s d W U 9 I m w w I i A v P j x F b n R y e S B U e X B l P S J G a W x s Z W R D b 2 1 w b G V 0 Z V J l c 3 V s d F R v V 2 9 y a 3 N o Z W V 0 I i B W Y W x 1 Z T 0 i b D E i I C 8 + P E V u d H J 5 I F R 5 c G U 9 I l J l Y 2 9 2 Z X J 5 V G F y Z 2 V 0 U 2 h l Z X Q i I F Z h b H V l P S J z U 2 h l Z X Q x M C I g L z 4 8 R W 5 0 c n k g V H l w Z T 0 i U m V j b 3 Z l c n l U Y X J n Z X R D b 2 x 1 b W 4 i I F Z h b H V l P S J s M S I g L z 4 8 R W 5 0 c n k g V H l w Z T 0 i U m V j b 3 Z l c n l U Y X J n Z X R S b 3 c i I F Z h b H V l P S J s M S I g L z 4 8 R W 5 0 c n k g V H l w Z T 0 i R m l s b F N 0 Y X R 1 c y I g V m F s d W U 9 I n N D b 2 1 w b G V 0 Z S I g L z 4 8 R W 5 0 c n k g V H l w Z T 0 i R m l s b E N v b H V t b k 5 h b W V z I i B W Y W x 1 Z T 0 i c 1 s m c X V v d D t J R C Z x d W 9 0 O y w m c X V v d D t D b 2 1 t b 2 R p d H k m c X V v d D s s J n F 1 b 3 Q 7 T W 9 u d G g m c X V v d D s s J n F 1 b 3 Q 7 U 2 V h c 2 9 u J n F 1 b 3 Q 7 L C Z x d W 9 0 O 0 F 2 Z 1 B y a W N l J n F 1 b 3 Q 7 X S I g L z 4 8 R W 5 0 c n k g V H l w Z T 0 i R m l s b E N v b H V t b l R 5 c G V z I i B W Y W x 1 Z T 0 i c 0 F n W U d C Z 1 U 9 I i A v P j x F b n R y e S B U e X B l P S J G a W x s T G F z d F V w Z G F 0 Z W Q i I F Z h b H V l P S J k M j A y N C 0 w N y 0 w M l Q x M z o 1 M z o 0 M S 4 x N T g 3 M z k 3 W i I g L z 4 8 R W 5 0 c n k g V H l w Z T 0 i R m l s b E V y c m 9 y Q 2 9 1 b n Q i I F Z h b H V l P S J s M C I g L z 4 8 R W 5 0 c n k g V H l w Z T 0 i R m l s b E V y c m 9 y Q 2 9 k Z S I g V m F s d W U 9 I n N V b m t u b 3 d u I i A v P j x F b n R y e S B U e X B l P S J G a W x s Q 2 9 1 b n Q i I F Z h b H V l P S J s N T E 2 I i A v P j x F b n R y e S B U e X B l P S J B Z G R l Z F R v R G F 0 Y U 1 v Z G V s I i B W Y W x 1 Z T 0 i b D A i I C 8 + P E V u d H J 5 I F R 5 c G U 9 I l F 1 Z X J 5 S U Q i I F Z h b H V l P S J z M W I 3 O G M 3 N j c t Y 2 I 0 Z i 0 0 O T d j L W J i O G Q t M j U z N 2 M 4 N 2 Y x N m Z j I i A v P j x F b n R y e S B U e X B l P S J S Z W x h d G l v b n N o a X B J b m Z v Q 2 9 u d G F p b m V y I i B W Y W x 1 Z T 0 i c 3 s m c X V v d D t j b 2 x 1 b W 5 D b 3 V u d C Z x d W 9 0 O z o 1 L C Z x d W 9 0 O 2 t l e U N v b H V t b k 5 h b W V z J n F 1 b 3 Q 7 O l t d L C Z x d W 9 0 O 3 F 1 Z X J 5 U m V s Y X R p b 2 5 z a G l w c y Z x d W 9 0 O z p b X S w m c X V v d D t j b 2 x 1 b W 5 J Z G V u d G l 0 a W V z J n F 1 b 3 Q 7 O l s m c X V v d D t T Z W N 0 a W 9 u M S 9 R d W V y e T Q v U 2 9 1 c m N l L n t J R C w x f S Z x d W 9 0 O y w m c X V v d D t T Z W N 0 a W 9 u M S 9 R d W V y e T Q v U 2 9 1 c m N l L n t D b 2 1 t b 2 R p d H k s M H 0 m c X V v d D s s J n F 1 b 3 Q 7 U 2 V j d G l v b j E v U X V l c n k 0 L 1 N v d X J j Z S 5 7 T W 9 u d G g s M n 0 m c X V v d D s s J n F 1 b 3 Q 7 U 2 V j d G l v b j E v U X V l c n k 0 L 1 N v d X J j Z S 5 7 U 2 V h c 2 9 u L D N 9 J n F 1 b 3 Q 7 L C Z x d W 9 0 O 1 N l Y 3 R p b 2 4 x L 1 F 1 Z X J 5 N C 9 T b 3 V y Y 2 U u e 0 F 2 Z 1 B y a W N l L D R 9 J n F 1 b 3 Q 7 X S w m c X V v d D t D b 2 x 1 b W 5 D b 3 V u d C Z x d W 9 0 O z o 1 L C Z x d W 9 0 O 0 t l e U N v b H V t b k 5 h b W V z J n F 1 b 3 Q 7 O l t d L C Z x d W 9 0 O 0 N v b H V t b k l k Z W 5 0 a X R p Z X M m c X V v d D s 6 W y Z x d W 9 0 O 1 N l Y 3 R p b 2 4 x L 1 F 1 Z X J 5 N C 9 T b 3 V y Y 2 U u e 0 l E L D F 9 J n F 1 b 3 Q 7 L C Z x d W 9 0 O 1 N l Y 3 R p b 2 4 x L 1 F 1 Z X J 5 N C 9 T b 3 V y Y 2 U u e 0 N v b W 1 v Z G l 0 e S w w f S Z x d W 9 0 O y w m c X V v d D t T Z W N 0 a W 9 u M S 9 R d W V y e T Q v U 2 9 1 c m N l L n t N b 2 5 0 a C w y f S Z x d W 9 0 O y w m c X V v d D t T Z W N 0 a W 9 u M S 9 R d W V y e T Q v U 2 9 1 c m N l L n t T Z W F z b 2 4 s M 3 0 m c X V v d D s s J n F 1 b 3 Q 7 U 2 V j d G l v b j E v U X V l c n k 0 L 1 N v d X J j Z S 5 7 Q X Z n U H J p Y 2 U s N H 0 m c X V v d D t d L C Z x d W 9 0 O 1 J l b G F 0 a W 9 u c 2 h p c E l u Z m 8 m c X V v d D s 6 W 1 1 9 I i A v P j w v U 3 R h Y m x l R W 5 0 c m l l c z 4 8 L 0 l 0 Z W 0 + P E l 0 Z W 0 + P E l 0 Z W 1 M b 2 N h d G l v b j 4 8 S X R l b V R 5 c G U + R m 9 y b X V s Y T w v S X R l b V R 5 c G U + P E l 0 Z W 1 Q Y X R o P l N l Y 3 R p b 2 4 x L 1 N l Y X N v b m F s L V B y a W N l L V R y Z W 5 k L 1 N v d X J j Z T w v S X R l b V B h d G g + P C 9 J d G V t T G 9 j Y X R p b 2 4 + P F N 0 Y W J s Z U V u d H J p Z X M g L z 4 8 L 0 l 0 Z W 0 + P E l 0 Z W 0 + P E l 0 Z W 1 M b 2 N h d G l v b j 4 8 S X R l b V R 5 c G U + R m 9 y b X V s Y T w v S X R l b V R 5 c G U + P E l 0 Z W 1 Q Y X R o P l N l Y 3 R p b 2 4 x L 1 N l Y X N v b m F s L V B y a W N l L V R y Z W 5 k L 1 J l b 3 J k Z X J l Z C U y M E N v b H V t b n M 8 L 0 l 0 Z W 1 Q Y X R o P j w v S X R l b U x v Y 2 F 0 a W 9 u P j x T d G F i b G V F b n R y a W V z I C 8 + P C 9 J d G V t P j x J d G V t P j x J d G V t T G 9 j Y X R p b 2 4 + P E l 0 Z W 1 U e X B l P k Z v c m 1 1 b G E 8 L 0 l 0 Z W 1 U e X B l P j x J d G V t U G F 0 a D 5 T Z W N 0 a W 9 u M S 9 U a H J l Z U 1 v b n R o c 0 1 v d m l u Z 0 F 2 Z z w v S X R l b V B h d G g + P C 9 J d G V t T G 9 j Y X R p b 2 4 + P F N 0 Y W J s Z U V u d H J p Z X M + P E V u d H J 5 I F R 5 c G U 9 I k l z U H J p d m F 0 Z S 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E V u Y W J s Z W Q i I F Z h b H V l P S J s M C I g L z 4 8 R W 5 0 c n k g V H l w Z T 0 i R m l s b E 9 i a m V j d F R 5 c G U i I F Z h b H V l P S J z Q 2 9 u b m V j d G l v b k 9 u b H k i I C 8 + P E V u d H J 5 I F R 5 c G U 9 I k Z p b G x U b 0 R h d G F N b 2 R l b E V u Y W J s Z W Q i I F Z h b H V l P S J s M C I g L z 4 8 R W 5 0 c n k g V H l w Z T 0 i R m l s b G V k Q 2 9 t c G x l d G V S Z X N 1 b H R U b 1 d v c m t z a G V l d C I g V m F s d W U 9 I m w x I i A v P j x F b n R y e S B U e X B l P S J S Z W N v d m V y e V R h c m d l d F N o Z W V 0 I i B W Y W x 1 Z T 0 i c 1 N o Z W V 0 M T E i I C 8 + P E V u d H J 5 I F R 5 c G U 9 I l J l Y 2 9 2 Z X J 5 V G F y Z 2 V 0 Q 2 9 s d W 1 u I i B W Y W x 1 Z T 0 i b D E i I C 8 + P E V u d H J 5 I F R 5 c G U 9 I l J l Y 2 9 2 Z X J 5 V G F y Z 2 V 0 U m 9 3 I i B W Y W x 1 Z T 0 i b D E i I C 8 + P E V u d H J 5 I F R 5 c G U 9 I k F k Z G V k V G 9 E Y X R h T W 9 k Z W w i I F Z h b H V l P S J s M C I g L z 4 8 R W 5 0 c n k g V H l w Z T 0 i R m l s b E N v d W 5 0 I i B W Y W x 1 Z T 0 i b D E y N D c i I C 8 + P E V u d H J 5 I F R 5 c G U 9 I k Z p b G x F c n J v c k N v Z G U i I F Z h b H V l P S J z V W 5 r b m 9 3 b i I g L z 4 8 R W 5 0 c n k g V H l w Z T 0 i R m l s b E V y c m 9 y Q 2 9 1 b n Q i I F Z h b H V l P S J s M C I g L z 4 8 R W 5 0 c n k g V H l w Z T 0 i R m l s b E x h c 3 R V c G R h d G V k I i B W Y W x 1 Z T 0 i Z D I w M j Q t M D c t M D l U M T U 6 M T E 6 N D Q u N T g 4 M z A w M 1 o i I C 8 + P E V u d H J 5 I F R 5 c G U 9 I k Z p b G x D b 2 x 1 b W 5 U e X B l c y I g V m F s d W U 9 I n N B Z 1 l I Q l F V P S I g L z 4 8 R W 5 0 c n k g V H l w Z T 0 i R m l s b E N v b H V t b k 5 h b W V z I i B W Y W x 1 Z T 0 i c 1 s m c X V v d D t J R C Z x d W 9 0 O y w m c X V v d D t D b 2 1 t b 2 R p d H k m c X V v d D s s J n F 1 b 3 Q 7 T W 9 u d G h f W W V h c i Z x d W 9 0 O y w m c X V v d D t B d m V y Y W d l X 1 B y a W N l J n F 1 b 3 Q 7 L C Z x d W 9 0 O 1 R o c m V l X 0 1 v b n R o c 1 9 N b 3 Z p b m d f Q X Z n J n F 1 b 3 Q 7 X S I g L z 4 8 R W 5 0 c n k g V H l w Z T 0 i R m l s b F N 0 Y X R 1 c y I g V m F s d W U 9 I n N D b 2 1 w b G V 0 Z S I g L z 4 8 R W 5 0 c n k g V H l w Z T 0 i U X V l c n l J R C I g V m F s d W U 9 I n M 5 N z U 0 Y 2 Z i Z S 0 y O T J m L T Q 0 Z D g t O T V m Y y 0 4 M T Q y N z U 5 O D J h Z D I i I C 8 + P E V u d H J 5 I F R 5 c G U 9 I l J l b G F 0 a W 9 u c 2 h p c E l u Z m 9 D b 2 5 0 Y W l u Z X I i I F Z h b H V l P S J z e y Z x d W 9 0 O 2 N v b H V t b k N v d W 5 0 J n F 1 b 3 Q 7 O j U s J n F 1 b 3 Q 7 a 2 V 5 Q 2 9 s d W 1 u T m F t Z X M m c X V v d D s 6 W 1 0 s J n F 1 b 3 Q 7 c X V l c n l S Z W x h d G l v b n N o a X B z J n F 1 b 3 Q 7 O l t d L C Z x d W 9 0 O 2 N v b H V t b k l k Z W 5 0 a X R p Z X M m c X V v d D s 6 W y Z x d W 9 0 O 1 N l Y 3 R p b 2 4 x L 1 R o c m V l T W 9 u d G h z T W 9 2 a W 5 n Q X Z n L 1 N v d X J j Z S 5 7 S U Q s M H 0 m c X V v d D s s J n F 1 b 3 Q 7 U 2 V j d G l v b j E v V G h y Z W V N b 2 5 0 a H N N b 3 Z p b m d B d m c v U 2 9 1 c m N l L n t D b 2 1 t b 2 R p d H k s M X 0 m c X V v d D s s J n F 1 b 3 Q 7 U 2 V j d G l v b j E v V G h y Z W V N b 2 5 0 a H N N b 3 Z p b m d B d m c v U 2 9 1 c m N l L n t N b 2 5 0 a F 9 Z Z W F y L D J 9 J n F 1 b 3 Q 7 L C Z x d W 9 0 O 1 N l Y 3 R p b 2 4 x L 1 R o c m V l T W 9 u d G h z T W 9 2 a W 5 n Q X Z n L 1 N v d X J j Z S 5 7 Q X Z l c m F n Z V 9 Q c m l j Z S w z f S Z x d W 9 0 O y w m c X V v d D t T Z W N 0 a W 9 u M S 9 U a H J l Z U 1 v b n R o c 0 1 v d m l u Z 0 F 2 Z y 9 T b 3 V y Y 2 U u e 1 R o c m V l X 0 1 v b n R o c 1 9 N b 3 Z p b m d f Q X Z n L D R 9 J n F 1 b 3 Q 7 X S w m c X V v d D t D b 2 x 1 b W 5 D b 3 V u d C Z x d W 9 0 O z o 1 L C Z x d W 9 0 O 0 t l e U N v b H V t b k 5 h b W V z J n F 1 b 3 Q 7 O l t d L C Z x d W 9 0 O 0 N v b H V t b k l k Z W 5 0 a X R p Z X M m c X V v d D s 6 W y Z x d W 9 0 O 1 N l Y 3 R p b 2 4 x L 1 R o c m V l T W 9 u d G h z T W 9 2 a W 5 n Q X Z n L 1 N v d X J j Z S 5 7 S U Q s M H 0 m c X V v d D s s J n F 1 b 3 Q 7 U 2 V j d G l v b j E v V G h y Z W V N b 2 5 0 a H N N b 3 Z p b m d B d m c v U 2 9 1 c m N l L n t D b 2 1 t b 2 R p d H k s M X 0 m c X V v d D s s J n F 1 b 3 Q 7 U 2 V j d G l v b j E v V G h y Z W V N b 2 5 0 a H N N b 3 Z p b m d B d m c v U 2 9 1 c m N l L n t N b 2 5 0 a F 9 Z Z W F y L D J 9 J n F 1 b 3 Q 7 L C Z x d W 9 0 O 1 N l Y 3 R p b 2 4 x L 1 R o c m V l T W 9 u d G h z T W 9 2 a W 5 n Q X Z n L 1 N v d X J j Z S 5 7 Q X Z l c m F n Z V 9 Q c m l j Z S w z f S Z x d W 9 0 O y w m c X V v d D t T Z W N 0 a W 9 u M S 9 U a H J l Z U 1 v b n R o c 0 1 v d m l u Z 0 F 2 Z y 9 T b 3 V y Y 2 U u e 1 R o c m V l X 0 1 v b n R o c 1 9 N b 3 Z p b m d f Q X Z n L D R 9 J n F 1 b 3 Q 7 X S w m c X V v d D t S Z W x h d G l v b n N o a X B J b m Z v J n F 1 b 3 Q 7 O l t d f S I g L z 4 8 L 1 N 0 Y W J s Z U V u d H J p Z X M + P C 9 J d G V t P j x J d G V t P j x J d G V t T G 9 j Y X R p b 2 4 + P E l 0 Z W 1 U e X B l P k Z v c m 1 1 b G E 8 L 0 l 0 Z W 1 U e X B l P j x J d G V t U G F 0 a D 5 T Z W N 0 a W 9 u M S 9 U a H J l Z U 1 v b n R o c 0 1 v d m l u Z 0 F 2 Z y 9 T b 3 V y Y 2 U 8 L 0 l 0 Z W 1 Q Y X R o P j w v S X R l b U x v Y 2 F 0 a W 9 u P j x T d G F i b G V F b n R y a W V z I C 8 + P C 9 J d G V t P j x J d G V t P j x J d G V t T G 9 j Y X R p b 2 4 + P E l 0 Z W 1 U e X B l P k Z v c m 1 1 b G E 8 L 0 l 0 Z W 1 U e X B l P j x J d G V t U G F 0 a D 5 T Z W N 0 a W 9 u M S 9 Q c m l j Z V Z v b G F 0 a W x p d H 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S I g L z 4 8 R W 5 0 c n k g V H l w Z T 0 i T m F 2 a W d h d G l v b l N 0 Z X B O Y W 1 l I i B W Y W x 1 Z T 0 i c 0 5 h d m l n Y X R p b 2 4 i I C 8 + P E V u d H J 5 I F R 5 c G U 9 I k Z p b G x l Z E N v b X B s Z X R l U m V z d W x 0 V G 9 X b 3 J r c 2 h l Z X Q i I F Z h b H V l P S J s M S I g L z 4 8 R W 5 0 c n k g V H l w Z T 0 i U m V j b 3 Z l c n l U Y X J n Z X R T a G V l d C I g V m F s d W U 9 I n N T a G V l d D E y I i A v P j x F b n R y e S B U e X B l P S J S Z W N v d m V y e V R h c m d l d E N v b H V t b i I g V m F s d W U 9 I m w x I i A v P j x F b n R y e S B U e X B l P S J S Z W N v d m V y e V R h c m d l d F J v d y I g V m F s d W U 9 I m w x I i A v P j x F b n R y e S B U e X B l P S J B Z G R l Z F R v R G F 0 Y U 1 v Z G V s I i B W Y W x 1 Z T 0 i b D A i I C 8 + P E V u d H J 5 I F R 5 c G U 9 I k Z p b G x D b 3 V u d C I g V m F s d W U 9 I m w 0 M y I g L z 4 8 R W 5 0 c n k g V H l w Z T 0 i R m l s b E V y c m 9 y Q 2 9 k Z S I g V m F s d W U 9 I n N V b m t u b 3 d u I i A v P j x F b n R y e S B U e X B l P S J G a W x s R X J y b 3 J D b 3 V u d C I g V m F s d W U 9 I m w w I i A v P j x F b n R y e S B U e X B l P S J G a W x s T G F z d F V w Z G F 0 Z W Q i I F Z h b H V l P S J k M j A y N C 0 w N y 0 w M l Q x M j o y O D o y O S 4 1 N j Y 2 N z g 4 W i I g L z 4 8 R W 5 0 c n k g V H l w Z T 0 i R m l s b E N v b H V t b l R 5 c G V z I i B W Y W x 1 Z T 0 i c 0 F n W U Z C U V V H I i A v P j x F b n R y e S B U e X B l P S J G a W x s Q 2 9 s d W 1 u T m F t Z X M i I F Z h b H V l P S J z W y Z x d W 9 0 O 0 l E J n F 1 b 3 Q 7 L C Z x d W 9 0 O 0 N v b W 1 v Z G l 0 e S Z x d W 9 0 O y w m c X V v d D t Q c m l j Z V 9 W b 2 x h d G l s a X R 5 J n F 1 b 3 Q 7 L C Z x d W 9 0 O 1 B y a W N l J n F 1 b 3 Q 7 L C Z x d W 9 0 O 1 Z v b G F 0 a W x p d H l f U G V y Y 2 V u d G F n Z S Z x d W 9 0 O y w m c X V v d D t W b 2 x h d G l s a X R 5 X 0 N h d G V n b 3 J 5 J n F 1 b 3 Q 7 X S I g L z 4 8 R W 5 0 c n k g V H l w Z T 0 i R m l s b F N 0 Y X R 1 c y I g V m F s d W U 9 I n N D b 2 1 w b G V 0 Z S I g L z 4 8 R W 5 0 c n k g V H l w Z T 0 i U m V s Y X R p b 2 5 z a G l w S W 5 m b 0 N v b n R h a W 5 l c i I g V m F s d W U 9 I n N 7 J n F 1 b 3 Q 7 Y 2 9 s d W 1 u Q 2 9 1 b n Q m c X V v d D s 6 N i w m c X V v d D t r Z X l D b 2 x 1 b W 5 O Y W 1 l c y Z x d W 9 0 O z p b X S w m c X V v d D t x d W V y e V J l b G F 0 a W 9 u c 2 h p c H M m c X V v d D s 6 W 1 0 s J n F 1 b 3 Q 7 Y 2 9 s d W 1 u S W R l b n R p d G l l c y Z x d W 9 0 O z p b J n F 1 b 3 Q 7 U 2 V j d G l v b j E v U X V l c n k 2 L 1 N v d X J j Z S 5 7 S U Q s M H 0 m c X V v d D s s J n F 1 b 3 Q 7 U 2 V j d G l v b j E v U X V l c n k 2 L 1 N v d X J j Z S 5 7 Q 2 9 t b W 9 k a X R 5 L D F 9 J n F 1 b 3 Q 7 L C Z x d W 9 0 O 1 N l Y 3 R p b 2 4 x L 1 F 1 Z X J 5 N i 9 T b 3 V y Y 2 U u e 1 B y a W N l X 1 Z v b G F 0 a W x p d H k s M n 0 m c X V v d D s s J n F 1 b 3 Q 7 U 2 V j d G l v b j E v U X V l c n k 2 L 1 N v d X J j Z S 5 7 U H J p Y 2 U s M 3 0 m c X V v d D s s J n F 1 b 3 Q 7 U 2 V j d G l v b j E v U X V l c n k 2 L 1 N v d X J j Z S 5 7 V m 9 s Y X R p b G l 0 e V 9 Q Z X J j Z W 5 0 Y W d l L D R 9 J n F 1 b 3 Q 7 L C Z x d W 9 0 O 1 N l Y 3 R p b 2 4 x L 1 F 1 Z X J 5 N i 9 T b 3 V y Y 2 U u e 1 Z v b G F 0 a W x p d H l f Q 2 F 0 Z W d v c n k s N X 0 m c X V v d D t d L C Z x d W 9 0 O 0 N v b H V t b k N v d W 5 0 J n F 1 b 3 Q 7 O j Y s J n F 1 b 3 Q 7 S 2 V 5 Q 2 9 s d W 1 u T m F t Z X M m c X V v d D s 6 W 1 0 s J n F 1 b 3 Q 7 Q 2 9 s d W 1 u S W R l b n R p d G l l c y Z x d W 9 0 O z p b J n F 1 b 3 Q 7 U 2 V j d G l v b j E v U X V l c n k 2 L 1 N v d X J j Z S 5 7 S U Q s M H 0 m c X V v d D s s J n F 1 b 3 Q 7 U 2 V j d G l v b j E v U X V l c n k 2 L 1 N v d X J j Z S 5 7 Q 2 9 t b W 9 k a X R 5 L D F 9 J n F 1 b 3 Q 7 L C Z x d W 9 0 O 1 N l Y 3 R p b 2 4 x L 1 F 1 Z X J 5 N i 9 T b 3 V y Y 2 U u e 1 B y a W N l X 1 Z v b G F 0 a W x p d H k s M n 0 m c X V v d D s s J n F 1 b 3 Q 7 U 2 V j d G l v b j E v U X V l c n k 2 L 1 N v d X J j Z S 5 7 U H J p Y 2 U s M 3 0 m c X V v d D s s J n F 1 b 3 Q 7 U 2 V j d G l v b j E v U X V l c n k 2 L 1 N v d X J j Z S 5 7 V m 9 s Y X R p b G l 0 e V 9 Q Z X J j Z W 5 0 Y W d l L D R 9 J n F 1 b 3 Q 7 L C Z x d W 9 0 O 1 N l Y 3 R p b 2 4 x L 1 F 1 Z X J 5 N i 9 T b 3 V y Y 2 U u e 1 Z v b G F 0 a W x p d H l f Q 2 F 0 Z W d v c n k s N X 0 m c X V v d D t d L C Z x d W 9 0 O 1 J l b G F 0 a W 9 u c 2 h p c E l u Z m 8 m c X V v d D s 6 W 1 1 9 I i A v P j x F b n R y e S B U e X B l P S J R d W V y e U l E I i B W Y W x 1 Z T 0 i c 2 Y y N m M z M m R h L W F l O T A t N G Y z Z i 0 5 M D M y L T k y N 2 U 4 N T g y M W M x N C I g L z 4 8 L 1 N 0 Y W J s Z U V u d H J p Z X M + P C 9 J d G V t P j x J d G V t P j x J d G V t T G 9 j Y X R p b 2 4 + P E l 0 Z W 1 U e X B l P k Z v c m 1 1 b G E 8 L 0 l 0 Z W 1 U e X B l P j x J d G V t U G F 0 a D 5 T Z W N 0 a W 9 u M S 9 Q c m l j Z V Z v b G F 0 a W x p d H k v U 2 9 1 c m N l P C 9 J d G V t U G F 0 a D 4 8 L 0 l 0 Z W 1 M b 2 N h d G l v b j 4 8 U 3 R h Y m x l R W 5 0 c m l l c y A v P j w v S X R l b T 4 8 S X R l b T 4 8 S X R l b U x v Y 2 F 0 a W 9 u P j x J d G V t V H l w Z T 5 G b 3 J t d W x h P C 9 J d G V t V H l w Z T 4 8 S X R l b V B h d G g + U 2 V j d G l v b j E v U H J p Y 2 V W b 2 x h d G l s a X R 5 L 1 N v c n R l Z C U y M F J v d 3 M 8 L 0 l 0 Z W 1 Q Y X R o P j w v S X R l b U x v Y 2 F 0 a W 9 u P j x T d G F i b G V F b n R y a W V z I C 8 + P C 9 J d G V t P j x J d G V t P j x J d G V t T G 9 j Y X R p b 2 4 + P E l 0 Z W 1 U e X B l P k Z v c m 1 1 b G E 8 L 0 l 0 Z W 1 U e X B l P j x J d G V t U G F 0 a D 5 T Z W N 0 a W 9 u M S 9 T Z W x l Y 3 R l Z E Z v b 2 R J d G V t c z I y L T I 0 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5 h d m l n Y X R p b 2 5 T d G V w T m F t Z S I g V m F s d W U 9 I n N O Y X Z p Z 2 F 0 a W 9 u I i A v P j x F b n R y e S B U e X B l P S J O Y W 1 l V X B k Y X R l Z E F m d G V y R m l s b C I g V m F s d W U 9 I m w x I i A v P j x F b n R y e S B U e X B l P S J S Z X N 1 b H R U e X B l I i B W Y W x 1 Z T 0 i c 1 R h Y m x l I i A v P j x F b n R y e S B U e X B l P S J G a W x s V G F y Z 2 V 0 I i B W Y W x 1 Z T 0 i c 1 N l b G V j d G V k R m 9 v Z E l 0 Z W 1 z M j J f M j Q i I C 8 + P E V u d H J 5 I F R 5 c G U 9 I k Z p b G x l Z E N v b X B s Z X R l U m V z d W x 0 V G 9 X b 3 J r c 2 h l Z X Q i I F Z h b H V l P S J s M S I g L z 4 8 R W 5 0 c n k g V H l w Z T 0 i U m V j b 3 Z l c n l U Y X J n Z X R T a G V l d C I g V m F s d W U 9 I n N T a G V l d D U i I C 8 + P E V u d H J 5 I F R 5 c G U 9 I l J l Y 2 9 2 Z X J 5 V G F y Z 2 V 0 Q 2 9 s d W 1 u I i B W Y W x 1 Z T 0 i b D E i I C 8 + P E V u d H J 5 I F R 5 c G U 9 I l J l Y 2 9 2 Z X J 5 V G F y Z 2 V 0 U m 9 3 I i B W Y W x 1 Z T 0 i b D E i I C 8 + P E V u d H J 5 I F R 5 c G U 9 I k Z p b G x D b 3 V u d C I g V m F s d W U 9 I m w x M j Q 3 I i A v P j x F b n R y e S B U e X B l P S J G a W x s R X J y b 3 J D b 2 R l I i B W Y W x 1 Z T 0 i c 1 V u a 2 5 v d 2 4 i I C 8 + P E V u d H J 5 I F R 5 c G U 9 I k Z p b G x F c n J v c k N v d W 5 0 I i B W Y W x 1 Z T 0 i b D A i I C 8 + P E V u d H J 5 I F R 5 c G U 9 I k Z p b G x M Y X N 0 V X B k Y X R l Z C I g V m F s d W U 9 I m Q y M D I 0 L T A 3 L T A 5 V D E 1 O j A 3 O j I 4 L j g 2 O D U 2 M T d a I i A v P j x F b n R y e S B U e X B l P S J G a W x s Q 2 9 s d W 1 u V H l w Z X M i I F Z h b H V l P S J z Q W d Z S E J n W U N C U V V G Q m d V R 0 J R P T 0 i I C 8 + P E V u d H J 5 I F R 5 c G U 9 I k Z p b G x D b 2 x 1 b W 5 O Y W 1 l c y I g V m F s d W U 9 I n N b J n F 1 b 3 Q 7 S U Q m c X V v d D s s J n F 1 b 3 Q 7 Q 2 9 t b W 9 k a X R 5 J n F 1 b 3 Q 7 L C Z x d W 9 0 O 0 1 v b n R o X 1 l l Y X I m c X V v d D s s J n F 1 b 3 Q 7 T W 9 u d G g m c X V v d D s s J n F 1 b 3 Q 7 U 2 V h c 2 9 u J n F 1 b 3 Q 7 L C Z x d W 9 0 O 1 l l Y X I m c X V v d D s s J n F 1 b 3 Q 7 Q X Z l c m F n Z V 9 Q c m l j Z S Z x d W 9 0 O y w m c X V v d D t N b 2 5 0 a F 9 v b l 9 N b 2 5 0 a C Z x d W 9 0 O y w m c X V v d D t Z Z W F y X 2 9 u X 1 l l Y X I m c X V v d D s s J n F 1 b 3 Q 7 T G 9 3 Z X N 0 X 1 N 0 Y X R l J n F 1 b 3 Q 7 L C Z x d W 9 0 O 0 x v d 2 V z d F 9 Q c m l j Z S Z x d W 9 0 O y w m c X V v d D t I a W d o Z X N 0 X 1 N 0 Y X R l J n F 1 b 3 Q 7 L C Z x d W 9 0 O 0 h p Z 2 h l c 3 R f U H J p Y 2 U m c X V v d D t d I i A v P j x F b n R y e S B U e X B l P S J G a W x s U 3 R h d H V z I i B W Y W x 1 Z T 0 i c 0 N v b X B s Z X R l I i A v P j x F b n R y e S B U e X B l P S J C d W Z m Z X J O Z X h 0 U m V m c m V z a C I g V m F s d W U 9 I m w x I i A v P j x F b n R y e S B U e X B l P S J R d W V y e U l E I i B W Y W x 1 Z T 0 i c z F i N m M 4 Y T g 3 L T N k Y W M t N D B m M C 0 4 O W E y L T c 3 Z D F m N D Y 0 M j k w M i I g L z 4 8 R W 5 0 c n k g V H l w Z T 0 i Q W R k Z W R U b 0 R h d G F N b 2 R l b C I g V m F s d W U 9 I m w w I i A v P j x F b n R y e S B U e X B l P S J S Z W x h d G l v b n N o a X B J b m Z v Q 2 9 u d G F p b m V y I i B W Y W x 1 Z T 0 i c 3 s m c X V v d D t j b 2 x 1 b W 5 D b 3 V u d C Z x d W 9 0 O z o x M y w m c X V v d D t r Z X l D b 2 x 1 b W 5 O Y W 1 l c y Z x d W 9 0 O z p b X S w m c X V v d D t x d W V y e V J l b G F 0 a W 9 u c 2 h p c H M m c X V v d D s 6 W 1 0 s J n F 1 b 3 Q 7 Y 2 9 s d W 1 u S W R l b n R p d G l l c y Z x d W 9 0 O z p b J n F 1 b 3 Q 7 U 2 V j d G l v b j E v U 2 V s Z W N 0 Z W R G b 2 9 k S X R l b X M y M i 0 y M y 9 T b 3 V y Y 2 U u e 0 l E L D B 9 J n F 1 b 3 Q 7 L C Z x d W 9 0 O 1 N l Y 3 R p b 2 4 x L 1 N l b G V j d G V k R m 9 v Z E l 0 Z W 1 z M j I t M j M v U 2 9 1 c m N l L n t D b 2 1 t b 2 R p d H k s M X 0 m c X V v d D s s J n F 1 b 3 Q 7 U 2 V j d G l v b j E v U 2 V s Z W N 0 Z W R G b 2 9 k S X R l b X M y M i 0 y M y 9 T b 3 V y Y 2 U u e 0 1 v b n R o X 1 l l Y X I s M n 0 m c X V v d D s s J n F 1 b 3 Q 7 U 2 V j d G l v b j E v U 2 V s Z W N 0 Z W R G b 2 9 k S X R l b X M y M i 0 y M y 9 T b 3 V y Y 2 U u e 0 1 v b n R o L D N 9 J n F 1 b 3 Q 7 L C Z x d W 9 0 O 1 N l Y 3 R p b 2 4 x L 1 N l b G V j d G V k R m 9 v Z E l 0 Z W 1 z M j I t M j M v U 2 9 1 c m N l L n t T Z W F z b 2 4 s N H 0 m c X V v d D s s J n F 1 b 3 Q 7 U 2 V j d G l v b j E v U 2 V s Z W N 0 Z W R G b 2 9 k S X R l b X M y M i 0 y M y 9 T b 3 V y Y 2 U u e 1 l l Y X I s N X 0 m c X V v d D s s J n F 1 b 3 Q 7 U 2 V j d G l v b j E v U 2 V s Z W N 0 Z W R G b 2 9 k S X R l b X M y M i 0 y M y 9 T b 3 V y Y 2 U u e 0 F 2 Z X J h Z 2 V f U H J p Y 2 U s N n 0 m c X V v d D s s J n F 1 b 3 Q 7 U 2 V j d G l v b j E v U 2 V s Z W N 0 Z W R G b 2 9 k S X R l b X M y M i 0 y M y 9 T b 3 V y Y 2 U u e 0 1 v b n R o X 2 9 u X 0 1 v b n R o L D d 9 J n F 1 b 3 Q 7 L C Z x d W 9 0 O 1 N l Y 3 R p b 2 4 x L 1 N l b G V j d G V k R m 9 v Z E l 0 Z W 1 z M j I t M j M v U 2 9 1 c m N l L n t Z Z W F y X 2 9 u X 1 l l Y X I s O H 0 m c X V v d D s s J n F 1 b 3 Q 7 U 2 V j d G l v b j E v U 2 V s Z W N 0 Z W R G b 2 9 k S X R l b X M y M i 0 y M y 9 T b 3 V y Y 2 U u e 0 x v d 2 V z d F 9 T d G F 0 Z S w 5 f S Z x d W 9 0 O y w m c X V v d D t T Z W N 0 a W 9 u M S 9 T Z W x l Y 3 R l Z E Z v b 2 R J d G V t c z I y L T I z L 1 N v d X J j Z S 5 7 T G 9 3 Z X N 0 X 1 B y a W N l L D E w f S Z x d W 9 0 O y w m c X V v d D t T Z W N 0 a W 9 u M S 9 T Z W x l Y 3 R l Z E Z v b 2 R J d G V t c z I y L T I z L 1 N v d X J j Z S 5 7 S G l n a G V z d F 9 T d G F 0 Z S w x M X 0 m c X V v d D s s J n F 1 b 3 Q 7 U 2 V j d G l v b j E v U 2 V s Z W N 0 Z W R G b 2 9 k S X R l b X M y M i 0 y M y 9 T b 3 V y Y 2 U u e 0 h p Z 2 h l c 3 R f U H J p Y 2 U s M T J 9 J n F 1 b 3 Q 7 X S w m c X V v d D t D b 2 x 1 b W 5 D b 3 V u d C Z x d W 9 0 O z o x M y w m c X V v d D t L Z X l D b 2 x 1 b W 5 O Y W 1 l c y Z x d W 9 0 O z p b X S w m c X V v d D t D b 2 x 1 b W 5 J Z G V u d G l 0 a W V z J n F 1 b 3 Q 7 O l s m c X V v d D t T Z W N 0 a W 9 u M S 9 T Z W x l Y 3 R l Z E Z v b 2 R J d G V t c z I y L T I z L 1 N v d X J j Z S 5 7 S U Q s M H 0 m c X V v d D s s J n F 1 b 3 Q 7 U 2 V j d G l v b j E v U 2 V s Z W N 0 Z W R G b 2 9 k S X R l b X M y M i 0 y M y 9 T b 3 V y Y 2 U u e 0 N v b W 1 v Z G l 0 e S w x f S Z x d W 9 0 O y w m c X V v d D t T Z W N 0 a W 9 u M S 9 T Z W x l Y 3 R l Z E Z v b 2 R J d G V t c z I y L T I z L 1 N v d X J j Z S 5 7 T W 9 u d G h f W W V h c i w y f S Z x d W 9 0 O y w m c X V v d D t T Z W N 0 a W 9 u M S 9 T Z W x l Y 3 R l Z E Z v b 2 R J d G V t c z I y L T I z L 1 N v d X J j Z S 5 7 T W 9 u d G g s M 3 0 m c X V v d D s s J n F 1 b 3 Q 7 U 2 V j d G l v b j E v U 2 V s Z W N 0 Z W R G b 2 9 k S X R l b X M y M i 0 y M y 9 T b 3 V y Y 2 U u e 1 N l Y X N v b i w 0 f S Z x d W 9 0 O y w m c X V v d D t T Z W N 0 a W 9 u M S 9 T Z W x l Y 3 R l Z E Z v b 2 R J d G V t c z I y L T I z L 1 N v d X J j Z S 5 7 W W V h c i w 1 f S Z x d W 9 0 O y w m c X V v d D t T Z W N 0 a W 9 u M S 9 T Z W x l Y 3 R l Z E Z v b 2 R J d G V t c z I y L T I z L 1 N v d X J j Z S 5 7 Q X Z l c m F n Z V 9 Q c m l j Z S w 2 f S Z x d W 9 0 O y w m c X V v d D t T Z W N 0 a W 9 u M S 9 T Z W x l Y 3 R l Z E Z v b 2 R J d G V t c z I y L T I z L 1 N v d X J j Z S 5 7 T W 9 u d G h f b 2 5 f T W 9 u d G g s N 3 0 m c X V v d D s s J n F 1 b 3 Q 7 U 2 V j d G l v b j E v U 2 V s Z W N 0 Z W R G b 2 9 k S X R l b X M y M i 0 y M y 9 T b 3 V y Y 2 U u e 1 l l Y X J f b 2 5 f W W V h c i w 4 f S Z x d W 9 0 O y w m c X V v d D t T Z W N 0 a W 9 u M S 9 T Z W x l Y 3 R l Z E Z v b 2 R J d G V t c z I y L T I z L 1 N v d X J j Z S 5 7 T G 9 3 Z X N 0 X 1 N 0 Y X R l L D l 9 J n F 1 b 3 Q 7 L C Z x d W 9 0 O 1 N l Y 3 R p b 2 4 x L 1 N l b G V j d G V k R m 9 v Z E l 0 Z W 1 z M j I t M j M v U 2 9 1 c m N l L n t M b 3 d l c 3 R f U H J p Y 2 U s M T B 9 J n F 1 b 3 Q 7 L C Z x d W 9 0 O 1 N l Y 3 R p b 2 4 x L 1 N l b G V j d G V k R m 9 v Z E l 0 Z W 1 z M j I t M j M v U 2 9 1 c m N l L n t I a W d o Z X N 0 X 1 N 0 Y X R l L D E x f S Z x d W 9 0 O y w m c X V v d D t T Z W N 0 a W 9 u M S 9 T Z W x l Y 3 R l Z E Z v b 2 R J d G V t c z I y L T I z L 1 N v d X J j Z S 5 7 S G l n a G V z d F 9 Q c m l j Z S w x M n 0 m c X V v d D t d L C Z x d W 9 0 O 1 J l b G F 0 a W 9 u c 2 h p c E l u Z m 8 m c X V v d D s 6 W 1 1 9 I i A v P j w v U 3 R h Y m x l R W 5 0 c m l l c z 4 8 L 0 l 0 Z W 0 + P E l 0 Z W 0 + P E l 0 Z W 1 M b 2 N h d G l v b j 4 8 S X R l b V R 5 c G U + R m 9 y b X V s Y T w v S X R l b V R 5 c G U + P E l 0 Z W 1 Q Y X R o P l N l Y 3 R p b 2 4 x L 1 N l b G V j d G V k R m 9 v Z E l 0 Z W 1 z M j I t M j Q v U 2 9 1 c m N l P C 9 J d G V t U G F 0 a D 4 8 L 0 l 0 Z W 1 M b 2 N h d G l v b j 4 8 U 3 R h Y m x l R W 5 0 c m l l c y A v P j w v S X R l b T 4 8 L 0 l 0 Z W 1 z P j w v T G 9 j Y W x Q Y W N r Y W d l T W V 0 Y W R h d G F G a W x l P h Y A A A B Q S w U G A A A A A A A A A A A A A A A A A A A A A A A A J g E A A A E A A A D Q j J 3 f A R X R E Y x 6 A M B P w p f r A Q A A A F J D a x i P f t V G p g a G l H / u A j k A A A A A A g A A A A A A E G Y A A A A B A A A g A A A A 2 t A Y l 4 G n 9 z I C t E H j 4 N i e 8 p 8 v c h a h G Q 7 U 1 e p D y 5 U e q W I A A A A A D o A A A A A C A A A g A A A A 8 T U y b + L N X e E H M y z O C R E C w L O m + P n K b 8 K x H R a N S 4 J U G z l Q A A A A m x g X T A O r l G Z k O L l X e i u + / f 4 G k z 7 F W m O P H C S O 7 T K E b j z s c W s t H a s U Q g g A j 6 B u D L d k o u v e d / E p r k o I 5 x p / i Z p J J P D J 7 V X d d h y N p j l 8 K O Z / o s B A A A A A C A t 4 W E t C e 0 Y P W z q 4 e k s T 0 v d u m p Z L x D V X l g d e r J R S K J V t Y D I z C o s Q 2 h T s r + Z P c + 9 j I u 1 3 v 7 V o 9 H 0 M U 3 E 0 X d + L W A = = < / D a t a M a s h u p > 
</file>

<file path=customXml/item4.xml>��< ? x m l   v e r s i o n = " 1 . 0 "   e n c o d i n g = " U T F - 1 6 " ? > < G e m i n i   x m l n s = " h t t p : / / g e m i n i / p i v o t c u s t o m i z a t i o n / R e l a t i o n s h i p A u t o D e t e c t i o n E n a b l e d " > < C u s t o m C o n t e n t > < ! [ C D A T A [ T r u e ] ] > < / C u s t o m C o n t e n t > < / G e m i n i > 
</file>

<file path=customXml/item5.xml>��< ? x m l   v e r s i o n = " 1 . 0 "   e n c o d i n g = " U T F - 1 6 " ? > < G e m i n i   x m l n s = " h t t p : / / g e m i n i / p i v o t c u s t o m i z a t i o n / P o w e r P i v o t V e r s i o n " > < C u s t o m C o n t e n t > < ! [ C D A T A [ 2 0 1 5 . 1 3 0 . 8 0 0 . 8 6 9 ] ] > < / C u s t o m C o n t e n t > < / G e m i n i > 
</file>

<file path=customXml/item6.xml>��< ? x m l   v e r s i o n = " 1 . 0 "   e n c o d i n g = " U T F - 1 6 " ? > < G e m i n i   x m l n s = " h t t p : / / g e m i n i / p i v o t c u s t o m i z a t i o n / I s S a n d b o x E m b e d d e d " > < C u s t o m C o n t e n t > < ! [ C D A T A [ y e s ] ] > < / C u s t o m C o n t e n t > < / G e m i n i > 
</file>

<file path=customXml/itemProps1.xml><?xml version="1.0" encoding="utf-8"?>
<ds:datastoreItem xmlns:ds="http://schemas.openxmlformats.org/officeDocument/2006/customXml" ds:itemID="{F33FFF6C-DA8D-425B-8AD9-BF82BA5993AD}">
  <ds:schemaRefs/>
</ds:datastoreItem>
</file>

<file path=customXml/itemProps2.xml><?xml version="1.0" encoding="utf-8"?>
<ds:datastoreItem xmlns:ds="http://schemas.openxmlformats.org/officeDocument/2006/customXml" ds:itemID="{6DEF261A-A228-411E-A914-BA79696ED7AB}">
  <ds:schemaRefs/>
</ds:datastoreItem>
</file>

<file path=customXml/itemProps3.xml><?xml version="1.0" encoding="utf-8"?>
<ds:datastoreItem xmlns:ds="http://schemas.openxmlformats.org/officeDocument/2006/customXml" ds:itemID="{99A9E255-B1D7-4205-A494-F6CF090256BD}">
  <ds:schemaRefs>
    <ds:schemaRef ds:uri="http://schemas.microsoft.com/DataMashup"/>
  </ds:schemaRefs>
</ds:datastoreItem>
</file>

<file path=customXml/itemProps4.xml><?xml version="1.0" encoding="utf-8"?>
<ds:datastoreItem xmlns:ds="http://schemas.openxmlformats.org/officeDocument/2006/customXml" ds:itemID="{8DCC6ADF-B0A3-4328-83B4-14391D5F3B08}">
  <ds:schemaRefs/>
</ds:datastoreItem>
</file>

<file path=customXml/itemProps5.xml><?xml version="1.0" encoding="utf-8"?>
<ds:datastoreItem xmlns:ds="http://schemas.openxmlformats.org/officeDocument/2006/customXml" ds:itemID="{00161B56-40E2-4FF8-BD92-341A2F91074C}">
  <ds:schemaRefs/>
</ds:datastoreItem>
</file>

<file path=customXml/itemProps6.xml><?xml version="1.0" encoding="utf-8"?>
<ds:datastoreItem xmlns:ds="http://schemas.openxmlformats.org/officeDocument/2006/customXml" ds:itemID="{FC77C2B8-96DF-4876-9BEF-1F806ADC7234}">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SelectedFoodItemsPrices</vt:lpstr>
      <vt:lpstr>DashBoard</vt:lpstr>
      <vt:lpstr>AvgPrice</vt:lpstr>
      <vt:lpstr>PriceBySeason</vt:lpstr>
      <vt:lpstr>MaxMinPrice</vt:lpstr>
      <vt:lpstr>PriceVolatiltiy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cp:lastPrinted>2024-07-09T17:15:36Z</cp:lastPrinted>
  <dcterms:created xsi:type="dcterms:W3CDTF">2024-07-01T23:17:19Z</dcterms:created>
  <dcterms:modified xsi:type="dcterms:W3CDTF">2024-07-10T14:50:58Z</dcterms:modified>
</cp:coreProperties>
</file>