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min\Desktop\Excel 2016 KELAA (1)\Excel 2016 KELAA\Projet13-Excel2016-ELKELAA\"/>
    </mc:Choice>
  </mc:AlternateContent>
  <xr:revisionPtr revIDLastSave="0" documentId="13_ncr:1_{F2D80099-C662-4F32-8E69-F1889B5DBB39}" xr6:coauthVersionLast="28" xr6:coauthVersionMax="28" xr10:uidLastSave="{00000000-0000-0000-0000-000000000000}"/>
  <bookViews>
    <workbookView xWindow="0" yWindow="0" windowWidth="18870" windowHeight="7500" activeTab="2" xr2:uid="{00000000-000D-0000-FFFF-FFFF00000000}"/>
  </bookViews>
  <sheets>
    <sheet name="Orange" sheetId="2" r:id="rId1"/>
    <sheet name="Graphique" sheetId="3" r:id="rId2"/>
    <sheet name="Ventes" sheetId="4" r:id="rId3"/>
  </sheets>
  <definedNames>
    <definedName name="DonnéesExternes_1" localSheetId="2" hidden="1">Ventes!#REF!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525F3-1D03-4293-842E-57F89B1630A3}" keepAlive="1" name="Requête - Boissons" description="Connexion à la requête « Boissons » dans le classeur." type="5" refreshedVersion="0" background="1">
    <dbPr connection="Provider=Microsoft.Mashup.OleDb.1;Data Source=$Workbook$;Location=Boissons;Extended Properties=&quot;&quot;" command="SELECT * FROM [Boissons]"/>
  </connection>
</connections>
</file>

<file path=xl/sharedStrings.xml><?xml version="1.0" encoding="utf-8"?>
<sst xmlns="http://schemas.openxmlformats.org/spreadsheetml/2006/main" count="41" uniqueCount="22">
  <si>
    <t>Type de thé</t>
  </si>
  <si>
    <t>Prix pour 35 cl</t>
  </si>
  <si>
    <t>Prix pour 47 cl</t>
  </si>
  <si>
    <t>Prix pour 59 cl</t>
  </si>
  <si>
    <t>Thé au lait Chai</t>
  </si>
  <si>
    <t>Hot Sumatra</t>
  </si>
  <si>
    <t>Mélange anglais</t>
  </si>
  <si>
    <t>Brouillard londonien</t>
  </si>
  <si>
    <t>Thé au lait Matcha</t>
  </si>
  <si>
    <t xml:space="preserve">Thé glacé </t>
  </si>
  <si>
    <t>Thé Chai</t>
  </si>
  <si>
    <t>Thé sucré ou non sucré</t>
  </si>
  <si>
    <t>Ventes 1er trimestre</t>
  </si>
  <si>
    <t>Janvier</t>
  </si>
  <si>
    <t>Février</t>
  </si>
  <si>
    <t>Mars</t>
  </si>
  <si>
    <t>Ventes trimestrielles</t>
  </si>
  <si>
    <t xml:space="preserve">JUS D'ORANGE </t>
  </si>
  <si>
    <t>76543 Part One</t>
  </si>
  <si>
    <t>Bahamas, FW 10901</t>
  </si>
  <si>
    <t>www.jusdorange.com</t>
  </si>
  <si>
    <t>309,000,0129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</si>
</sst>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ccord Heavy SF"/>
      <family val="2"/>
    </font>
    <font>
      <sz val="12"/>
      <color theme="1"/>
      <name val="Accord Heavy SF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Accord Heavy SF"/>
      <family val="2"/>
    </font>
    <font>
      <b/>
      <sz val="12"/>
      <name val="Accord Heavy SF"/>
      <family val="2"/>
    </font>
    <font>
      <u/>
      <sz val="1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0" applyFont="1" applyFill="1"/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1" applyFont="1" applyFill="1" applyAlignment="1">
      <alignment horizontal="center"/>
    </xf>
    <xf numFmtId="0" fontId="11" fillId="0" borderId="0" xfId="1" applyFont="1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44" fontId="0" fillId="0" borderId="0" xfId="0" applyNumberFormat="1" applyFill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6" fillId="0" borderId="0" xfId="0" applyFont="1" applyFill="1"/>
    <xf numFmtId="0" fontId="6" fillId="0" borderId="5" xfId="0" applyFont="1" applyFill="1" applyBorder="1"/>
    <xf numFmtId="0" fontId="12" fillId="0" borderId="4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0" fillId="0" borderId="0" xfId="0" applyFont="1" applyFill="1"/>
  </cellXfs>
  <cellStyles count="2">
    <cellStyle name="Lien hypertexte" xfId="1" builtinId="8"/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</dxf>
    <dxf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</dxf>
    <dxf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Prix pour 35 cl de thé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Graphique!$B$7</c:f>
              <c:strCache>
                <c:ptCount val="1"/>
                <c:pt idx="0">
                  <c:v>Prix pour 35 cl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Graphique!$A$8:$A$15</c:f>
              <c:strCache>
                <c:ptCount val="8"/>
                <c:pt idx="0">
                  <c:v>Thé au lait Chai</c:v>
                </c:pt>
                <c:pt idx="1">
                  <c:v>Hot Sumatra</c:v>
                </c:pt>
                <c:pt idx="2">
                  <c:v>Mélange anglais</c:v>
                </c:pt>
                <c:pt idx="3">
                  <c:v>Brouillard londonien</c:v>
                </c:pt>
                <c:pt idx="4">
                  <c:v>Thé au lait Matcha</c:v>
                </c:pt>
                <c:pt idx="5">
                  <c:v>Thé glacé </c:v>
                </c:pt>
                <c:pt idx="6">
                  <c:v>Thé Chai</c:v>
                </c:pt>
                <c:pt idx="7">
                  <c:v>Thé sucré ou non sucré</c:v>
                </c:pt>
              </c:strCache>
            </c:strRef>
          </c:cat>
          <c:val>
            <c:numRef>
              <c:f>Graphique!$B$8:$B$15</c:f>
              <c:numCache>
                <c:formatCode>_("€"* #,##0.00_);_("€"* \(#,##0.00\);_("€"* "-"??_);_(@_)</c:formatCode>
                <c:ptCount val="8"/>
                <c:pt idx="0">
                  <c:v>4.25</c:v>
                </c:pt>
                <c:pt idx="1">
                  <c:v>2.5</c:v>
                </c:pt>
                <c:pt idx="2">
                  <c:v>2.5</c:v>
                </c:pt>
                <c:pt idx="3">
                  <c:v>2.95</c:v>
                </c:pt>
                <c:pt idx="4">
                  <c:v>3.5</c:v>
                </c:pt>
                <c:pt idx="5">
                  <c:v>1.95</c:v>
                </c:pt>
                <c:pt idx="6">
                  <c:v>3.5</c:v>
                </c:pt>
                <c:pt idx="7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F-4D20-96CC-D3B0DD77C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806931215"/>
        <c:axId val="81110142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Graphique!$C$7</c15:sqref>
                        </c15:formulaRef>
                      </c:ext>
                    </c:extLst>
                    <c:strCache>
                      <c:ptCount val="1"/>
                      <c:pt idx="0">
                        <c:v>Prix pour 47 cl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Graphique!$A$8:$A$15</c15:sqref>
                        </c15:formulaRef>
                      </c:ext>
                    </c:extLst>
                    <c:strCache>
                      <c:ptCount val="8"/>
                      <c:pt idx="0">
                        <c:v>Thé au lait Chai</c:v>
                      </c:pt>
                      <c:pt idx="1">
                        <c:v>Hot Sumatra</c:v>
                      </c:pt>
                      <c:pt idx="2">
                        <c:v>Mélange anglais</c:v>
                      </c:pt>
                      <c:pt idx="3">
                        <c:v>Brouillard londonien</c:v>
                      </c:pt>
                      <c:pt idx="4">
                        <c:v>Thé au lait Matcha</c:v>
                      </c:pt>
                      <c:pt idx="5">
                        <c:v>Thé glacé </c:v>
                      </c:pt>
                      <c:pt idx="6">
                        <c:v>Thé Chai</c:v>
                      </c:pt>
                      <c:pt idx="7">
                        <c:v>Thé sucré ou non sucré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Graphique!$C$8:$C$15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8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3.45</c:v>
                      </c:pt>
                      <c:pt idx="4">
                        <c:v>4</c:v>
                      </c:pt>
                      <c:pt idx="5">
                        <c:v>2.15</c:v>
                      </c:pt>
                      <c:pt idx="6">
                        <c:v>3.75</c:v>
                      </c:pt>
                      <c:pt idx="7">
                        <c:v>1.75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03C-4F5A-97E4-B1D41ACE96A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Graphique!$D$7</c15:sqref>
                        </c15:formulaRef>
                      </c:ext>
                    </c:extLst>
                    <c:strCache>
                      <c:ptCount val="1"/>
                      <c:pt idx="0">
                        <c:v>Prix pour 59 cl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Graphique!$A$8:$A$15</c15:sqref>
                        </c15:formulaRef>
                      </c:ext>
                    </c:extLst>
                    <c:strCache>
                      <c:ptCount val="8"/>
                      <c:pt idx="0">
                        <c:v>Thé au lait Chai</c:v>
                      </c:pt>
                      <c:pt idx="1">
                        <c:v>Hot Sumatra</c:v>
                      </c:pt>
                      <c:pt idx="2">
                        <c:v>Mélange anglais</c:v>
                      </c:pt>
                      <c:pt idx="3">
                        <c:v>Brouillard londonien</c:v>
                      </c:pt>
                      <c:pt idx="4">
                        <c:v>Thé au lait Matcha</c:v>
                      </c:pt>
                      <c:pt idx="5">
                        <c:v>Thé glacé </c:v>
                      </c:pt>
                      <c:pt idx="6">
                        <c:v>Thé Chai</c:v>
                      </c:pt>
                      <c:pt idx="7">
                        <c:v>Thé sucré ou non sucré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Graphique!$D$8:$D$15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8"/>
                      <c:pt idx="0">
                        <c:v>5.75</c:v>
                      </c:pt>
                      <c:pt idx="1">
                        <c:v>3.5</c:v>
                      </c:pt>
                      <c:pt idx="2">
                        <c:v>3.5</c:v>
                      </c:pt>
                      <c:pt idx="3">
                        <c:v>3.95</c:v>
                      </c:pt>
                      <c:pt idx="4">
                        <c:v>5</c:v>
                      </c:pt>
                      <c:pt idx="5">
                        <c:v>2.4500000000000002</c:v>
                      </c:pt>
                      <c:pt idx="6">
                        <c:v>4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03C-4F5A-97E4-B1D41ACE96AF}"/>
                  </c:ext>
                </c:extLst>
              </c15:ser>
            </c15:filteredBarSeries>
          </c:ext>
        </c:extLst>
      </c:barChart>
      <c:catAx>
        <c:axId val="80693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Type de Thé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101423"/>
        <c:crosses val="autoZero"/>
        <c:auto val="1"/>
        <c:lblAlgn val="ctr"/>
        <c:lblOffset val="100"/>
        <c:noMultiLvlLbl val="0"/>
      </c:catAx>
      <c:valAx>
        <c:axId val="811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69312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 trimestrielles - thé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Ventes!$B$8</c:f>
              <c:strCache>
                <c:ptCount val="1"/>
                <c:pt idx="0">
                  <c:v>Janvier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8F-49AB-92BC-D2892755AA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8F-49AB-92BC-D2892755AA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8F-49AB-92BC-D2892755AA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8F-49AB-92BC-D2892755AA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8F-49AB-92BC-D2892755AA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8F-49AB-92BC-D2892755AA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68F-49AB-92BC-D2892755AA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68F-49AB-92BC-D2892755AA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Ventes!$A$9:$A$16</c:f>
              <c:strCache>
                <c:ptCount val="8"/>
                <c:pt idx="0">
                  <c:v>Thé au lait Chai</c:v>
                </c:pt>
                <c:pt idx="1">
                  <c:v>Hot Sumatra</c:v>
                </c:pt>
                <c:pt idx="2">
                  <c:v>Mélange anglais</c:v>
                </c:pt>
                <c:pt idx="3">
                  <c:v>Brouillard londonien</c:v>
                </c:pt>
                <c:pt idx="4">
                  <c:v>Thé au lait Matcha</c:v>
                </c:pt>
                <c:pt idx="5">
                  <c:v>Thé glacé </c:v>
                </c:pt>
                <c:pt idx="6">
                  <c:v>Thé Chai</c:v>
                </c:pt>
                <c:pt idx="7">
                  <c:v>Thé sucré ou non sucré</c:v>
                </c:pt>
              </c:strCache>
            </c:strRef>
          </c:cat>
          <c:val>
            <c:numRef>
              <c:f>Ventes!$B$9:$B$16</c:f>
              <c:numCache>
                <c:formatCode>_("€"* #,##0.00_);_("€"* \(#,##0.00\);_("€"* "-"??_);_(@_)</c:formatCode>
                <c:ptCount val="8"/>
                <c:pt idx="0">
                  <c:v>2850</c:v>
                </c:pt>
                <c:pt idx="1">
                  <c:v>1000</c:v>
                </c:pt>
                <c:pt idx="2">
                  <c:v>3200</c:v>
                </c:pt>
                <c:pt idx="3">
                  <c:v>1552.2</c:v>
                </c:pt>
                <c:pt idx="4">
                  <c:v>1562.5</c:v>
                </c:pt>
                <c:pt idx="5">
                  <c:v>655</c:v>
                </c:pt>
                <c:pt idx="6">
                  <c:v>1687.5</c:v>
                </c:pt>
                <c:pt idx="7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68F-49AB-92BC-D2892755AA5F}"/>
            </c:ext>
          </c:extLst>
        </c:ser>
        <c:ser>
          <c:idx val="1"/>
          <c:order val="1"/>
          <c:tx>
            <c:strRef>
              <c:f>Ventes!$C$8</c:f>
              <c:strCache>
                <c:ptCount val="1"/>
                <c:pt idx="0">
                  <c:v>Février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A3F-4FC7-A6E0-6199778C35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A3F-4FC7-A6E0-6199778C35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A3F-4FC7-A6E0-6199778C35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A3F-4FC7-A6E0-6199778C35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A3F-4FC7-A6E0-6199778C35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A3F-4FC7-A6E0-6199778C35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A3F-4FC7-A6E0-6199778C35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A3F-4FC7-A6E0-6199778C35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Ventes!$A$9:$A$16</c:f>
              <c:strCache>
                <c:ptCount val="8"/>
                <c:pt idx="0">
                  <c:v>Thé au lait Chai</c:v>
                </c:pt>
                <c:pt idx="1">
                  <c:v>Hot Sumatra</c:v>
                </c:pt>
                <c:pt idx="2">
                  <c:v>Mélange anglais</c:v>
                </c:pt>
                <c:pt idx="3">
                  <c:v>Brouillard londonien</c:v>
                </c:pt>
                <c:pt idx="4">
                  <c:v>Thé au lait Matcha</c:v>
                </c:pt>
                <c:pt idx="5">
                  <c:v>Thé glacé </c:v>
                </c:pt>
                <c:pt idx="6">
                  <c:v>Thé Chai</c:v>
                </c:pt>
                <c:pt idx="7">
                  <c:v>Thé sucré ou non sucré</c:v>
                </c:pt>
              </c:strCache>
            </c:strRef>
          </c:cat>
          <c:val>
            <c:numRef>
              <c:f>Ventes!$C$9:$C$16</c:f>
              <c:numCache>
                <c:formatCode>_("€"* #,##0.00_);_("€"* \(#,##0.00\);_("€"* "-"??_);_(@_)</c:formatCode>
                <c:ptCount val="8"/>
                <c:pt idx="0">
                  <c:v>3040</c:v>
                </c:pt>
                <c:pt idx="1">
                  <c:v>1200</c:v>
                </c:pt>
                <c:pt idx="2">
                  <c:v>3300</c:v>
                </c:pt>
                <c:pt idx="3">
                  <c:v>1656</c:v>
                </c:pt>
                <c:pt idx="4">
                  <c:v>1750</c:v>
                </c:pt>
                <c:pt idx="5">
                  <c:v>589.5</c:v>
                </c:pt>
                <c:pt idx="6">
                  <c:v>1800</c:v>
                </c:pt>
                <c:pt idx="7">
                  <c:v>472.5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BF2-4157-B0F1-E8B5E80C9C40}"/>
            </c:ext>
          </c:extLst>
        </c:ser>
        <c:ser>
          <c:idx val="2"/>
          <c:order val="2"/>
          <c:tx>
            <c:strRef>
              <c:f>Ventes!$D$8</c:f>
              <c:strCache>
                <c:ptCount val="1"/>
                <c:pt idx="0">
                  <c:v>Mars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A3F-4FC7-A6E0-6199778C35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A3F-4FC7-A6E0-6199778C35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A3F-4FC7-A6E0-6199778C35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A3F-4FC7-A6E0-6199778C35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A3F-4FC7-A6E0-6199778C35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A3F-4FC7-A6E0-6199778C35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A3F-4FC7-A6E0-6199778C35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A3F-4FC7-A6E0-6199778C35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Ventes!$A$9:$A$16</c:f>
              <c:strCache>
                <c:ptCount val="8"/>
                <c:pt idx="0">
                  <c:v>Thé au lait Chai</c:v>
                </c:pt>
                <c:pt idx="1">
                  <c:v>Hot Sumatra</c:v>
                </c:pt>
                <c:pt idx="2">
                  <c:v>Mélange anglais</c:v>
                </c:pt>
                <c:pt idx="3">
                  <c:v>Brouillard londonien</c:v>
                </c:pt>
                <c:pt idx="4">
                  <c:v>Thé au lait Matcha</c:v>
                </c:pt>
                <c:pt idx="5">
                  <c:v>Thé glacé </c:v>
                </c:pt>
                <c:pt idx="6">
                  <c:v>Thé Chai</c:v>
                </c:pt>
                <c:pt idx="7">
                  <c:v>Thé sucré ou non sucré</c:v>
                </c:pt>
              </c:strCache>
            </c:strRef>
          </c:cat>
          <c:val>
            <c:numRef>
              <c:f>Ventes!$D$9:$D$16</c:f>
              <c:numCache>
                <c:formatCode>_("€"* #,##0.00_);_("€"* \(#,##0.00\);_("€"* "-"??_);_(@_)</c:formatCode>
                <c:ptCount val="8"/>
                <c:pt idx="0">
                  <c:v>2280</c:v>
                </c:pt>
                <c:pt idx="1">
                  <c:v>900</c:v>
                </c:pt>
                <c:pt idx="2">
                  <c:v>2010</c:v>
                </c:pt>
                <c:pt idx="3">
                  <c:v>1035</c:v>
                </c:pt>
                <c:pt idx="4">
                  <c:v>1250</c:v>
                </c:pt>
                <c:pt idx="5">
                  <c:v>1310</c:v>
                </c:pt>
                <c:pt idx="6">
                  <c:v>1125</c:v>
                </c:pt>
                <c:pt idx="7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BF2-4157-B0F1-E8B5E80C9C40}"/>
            </c:ext>
          </c:extLst>
        </c:ser>
        <c:ser>
          <c:idx val="3"/>
          <c:order val="3"/>
          <c:tx>
            <c:strRef>
              <c:f>Ventes!$E$8</c:f>
              <c:strCache>
                <c:ptCount val="1"/>
                <c:pt idx="0">
                  <c:v>Ventes trimestrielles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A3F-4FC7-A6E0-6199778C35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A3F-4FC7-A6E0-6199778C35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A3F-4FC7-A6E0-6199778C35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A3F-4FC7-A6E0-6199778C35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A3F-4FC7-A6E0-6199778C35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A3F-4FC7-A6E0-6199778C35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A3F-4FC7-A6E0-6199778C35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A3F-4FC7-A6E0-6199778C35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Ventes!$A$9:$A$16</c:f>
              <c:strCache>
                <c:ptCount val="8"/>
                <c:pt idx="0">
                  <c:v>Thé au lait Chai</c:v>
                </c:pt>
                <c:pt idx="1">
                  <c:v>Hot Sumatra</c:v>
                </c:pt>
                <c:pt idx="2">
                  <c:v>Mélange anglais</c:v>
                </c:pt>
                <c:pt idx="3">
                  <c:v>Brouillard londonien</c:v>
                </c:pt>
                <c:pt idx="4">
                  <c:v>Thé au lait Matcha</c:v>
                </c:pt>
                <c:pt idx="5">
                  <c:v>Thé glacé </c:v>
                </c:pt>
                <c:pt idx="6">
                  <c:v>Thé Chai</c:v>
                </c:pt>
                <c:pt idx="7">
                  <c:v>Thé sucré ou non sucré</c:v>
                </c:pt>
              </c:strCache>
            </c:strRef>
          </c:cat>
          <c:val>
            <c:numRef>
              <c:f>Ventes!$E$9:$E$16</c:f>
              <c:numCache>
                <c:formatCode>_("€"* #,##0.00_);_("€"* \(#,##0.00\);_("€"* "-"??_);_(@_)</c:formatCode>
                <c:ptCount val="8"/>
                <c:pt idx="0">
                  <c:v>8170</c:v>
                </c:pt>
                <c:pt idx="1">
                  <c:v>3100</c:v>
                </c:pt>
                <c:pt idx="2">
                  <c:v>8510</c:v>
                </c:pt>
                <c:pt idx="3">
                  <c:v>4243.2</c:v>
                </c:pt>
                <c:pt idx="4">
                  <c:v>4562.5</c:v>
                </c:pt>
                <c:pt idx="5">
                  <c:v>2554.5</c:v>
                </c:pt>
                <c:pt idx="6">
                  <c:v>4612.5</c:v>
                </c:pt>
                <c:pt idx="7">
                  <c:v>2047.5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BF2-4157-B0F1-E8B5E80C9C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rotWithShape="1">
      <a:gsLst>
        <a:gs pos="0">
          <a:schemeClr val="accent4">
            <a:satMod val="103000"/>
            <a:lumMod val="102000"/>
            <a:tint val="94000"/>
          </a:schemeClr>
        </a:gs>
        <a:gs pos="50000">
          <a:schemeClr val="accent4">
            <a:satMod val="110000"/>
            <a:lumMod val="100000"/>
            <a:shade val="100000"/>
          </a:schemeClr>
        </a:gs>
        <a:gs pos="100000">
          <a:schemeClr val="accent4">
            <a:lumMod val="99000"/>
            <a:satMod val="120000"/>
            <a:shade val="78000"/>
          </a:schemeClr>
        </a:gs>
      </a:gsLst>
      <a:lin ang="5400000" scaled="0"/>
    </a:gradFill>
    <a:ln w="9525" cap="flat" cmpd="sng" algn="ctr">
      <a:noFill/>
      <a:round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171450</xdr:rowOff>
    </xdr:from>
    <xdr:to>
      <xdr:col>4</xdr:col>
      <xdr:colOff>704850</xdr:colOff>
      <xdr:row>32</xdr:row>
      <xdr:rowOff>57150</xdr:rowOff>
    </xdr:to>
    <xdr:graphicFrame macro="">
      <xdr:nvGraphicFramePr>
        <xdr:cNvPr id="3" name="Graphique 2" descr="Graphique indiquant le prix de 35 cl de chaque type de thé." title="Graphique de Fourth Coffee">
          <a:extLst>
            <a:ext uri="{FF2B5EF4-FFF2-40B4-BE49-F238E27FC236}">
              <a16:creationId xmlns:a16="http://schemas.microsoft.com/office/drawing/2014/main" id="{8ED6D1A7-99AF-4122-A4C5-93F4A79E6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5</xdr:row>
      <xdr:rowOff>590550</xdr:rowOff>
    </xdr:from>
    <xdr:to>
      <xdr:col>13</xdr:col>
      <xdr:colOff>152400</xdr:colOff>
      <xdr:row>24</xdr:row>
      <xdr:rowOff>42862</xdr:rowOff>
    </xdr:to>
    <xdr:graphicFrame macro="">
      <xdr:nvGraphicFramePr>
        <xdr:cNvPr id="2" name="Graphique 1" descr="Graphique présentant les pourcentages de ventes trimestrielles par type de thé." title="Graphique des ventes trimestrielles de Fourth Coffee">
          <a:extLst>
            <a:ext uri="{FF2B5EF4-FFF2-40B4-BE49-F238E27FC236}">
              <a16:creationId xmlns:a16="http://schemas.microsoft.com/office/drawing/2014/main" id="{AD6CD728-CF1D-4713-B760-879BD6D0B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FD37A-9CCA-4596-AC06-BA311F647585}" name="Tableau1" displayName="Tableau1" ref="A7:D15" totalsRowShown="0" headerRowDxfId="8" dataDxfId="7">
  <autoFilter ref="A7:D15" xr:uid="{F3B47A1F-862B-4E25-9BA2-2FE6B21DF1E6}">
    <filterColumn colId="0" hiddenButton="1"/>
    <filterColumn colId="1" hiddenButton="1"/>
    <filterColumn colId="2" hiddenButton="1"/>
    <filterColumn colId="3" hiddenButton="1"/>
  </autoFilter>
  <tableColumns count="4">
    <tableColumn id="1" xr3:uid="{1648FDC4-8423-4009-9950-0CDDFEEFF8AB}" name="Type de thé" dataDxfId="12"/>
    <tableColumn id="2" xr3:uid="{809926CF-40AA-4BE5-B129-06068B6ADBD5}" name="Prix pour 35 cl" dataDxfId="11"/>
    <tableColumn id="3" xr3:uid="{C5F8B44F-43D0-4236-B3A7-1890C030031E}" name="Prix pour 47 cl" dataDxfId="10"/>
    <tableColumn id="4" xr3:uid="{67A53D19-0FE4-4209-93F8-A93EF5B59771}" name="Prix pour 59 cl" dataDxfId="9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155BC3-71D8-4922-AFAF-519DDAF182F9}" name="Tableau2" displayName="Tableau2" ref="A8:E16" totalsRowShown="0" headerRowDxfId="0" dataDxfId="1">
  <autoFilter ref="A8:E16" xr:uid="{009A3F9F-A502-4300-9C2A-D5DBBFA0565F}"/>
  <tableColumns count="5">
    <tableColumn id="1" xr3:uid="{DC59BC86-17F0-4C9D-ADB5-BA2149A69514}" name="Type de thé" dataDxfId="6"/>
    <tableColumn id="2" xr3:uid="{6AFAD0F6-49F5-4749-ACCC-3E45B44EA1DA}" name="Janvier" dataDxfId="5"/>
    <tableColumn id="3" xr3:uid="{A5FF4315-4D8A-45E3-965B-2D0667B85FA3}" name="Février" dataDxfId="4"/>
    <tableColumn id="4" xr3:uid="{7F28D8D3-8E6A-4C31-A222-6C89087F1B53}" name="Mars" dataDxfId="3"/>
    <tableColumn id="5" xr3:uid="{8631EA4B-7428-4DDD-BA14-446A573B2E30}" name="Ventes trimestriel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jusdorang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://www.jusdorang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jusdorange.com/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12C0-6AE6-4DC5-B492-66F64BD77662}">
  <dimension ref="A1:G5"/>
  <sheetViews>
    <sheetView workbookViewId="0">
      <selection activeCell="A7" sqref="A7"/>
    </sheetView>
  </sheetViews>
  <sheetFormatPr baseColWidth="10" defaultRowHeight="15"/>
  <sheetData>
    <row r="1" spans="1:7" ht="20.25">
      <c r="A1" s="4"/>
      <c r="B1" s="4"/>
      <c r="C1" s="5" t="s">
        <v>17</v>
      </c>
      <c r="D1" s="5"/>
      <c r="E1" s="5"/>
      <c r="F1" s="5"/>
      <c r="G1" s="1"/>
    </row>
    <row r="2" spans="1:7" ht="15.75">
      <c r="A2" s="4"/>
      <c r="B2" s="4"/>
      <c r="C2" s="6" t="s">
        <v>18</v>
      </c>
      <c r="D2" s="6"/>
      <c r="E2" s="6"/>
      <c r="F2" s="6"/>
      <c r="G2" s="2"/>
    </row>
    <row r="3" spans="1:7" ht="15.75">
      <c r="A3" s="4"/>
      <c r="B3" s="4"/>
      <c r="C3" s="6" t="s">
        <v>19</v>
      </c>
      <c r="D3" s="6"/>
      <c r="E3" s="6"/>
      <c r="F3" s="6"/>
      <c r="G3" s="2"/>
    </row>
    <row r="4" spans="1:7" ht="15.75">
      <c r="A4" s="4"/>
      <c r="B4" s="4"/>
      <c r="C4" s="6" t="s">
        <v>21</v>
      </c>
      <c r="D4" s="6"/>
      <c r="E4" s="6"/>
      <c r="F4" s="6"/>
      <c r="G4" s="2"/>
    </row>
    <row r="5" spans="1:7" ht="15.75">
      <c r="A5" s="4"/>
      <c r="B5" s="4"/>
      <c r="C5" s="7" t="s">
        <v>20</v>
      </c>
      <c r="D5" s="8"/>
      <c r="E5" s="8"/>
      <c r="F5" s="8"/>
      <c r="G5" s="3"/>
    </row>
  </sheetData>
  <hyperlinks>
    <hyperlink ref="C5" r:id="rId1" xr:uid="{ABC8A91B-916C-424B-A2FB-2E77A16948D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E42B-1096-4D71-863E-EEF5410A4915}">
  <dimension ref="A1:F23"/>
  <sheetViews>
    <sheetView workbookViewId="0">
      <selection activeCell="H16" sqref="H16"/>
    </sheetView>
  </sheetViews>
  <sheetFormatPr baseColWidth="10" defaultRowHeight="15"/>
  <cols>
    <col min="1" max="2" width="17.42578125" style="9" bestFit="1" customWidth="1"/>
    <col min="3" max="3" width="11.42578125" style="9"/>
    <col min="4" max="4" width="13.28515625" style="9" bestFit="1" customWidth="1"/>
    <col min="5" max="16384" width="11.42578125" style="9"/>
  </cols>
  <sheetData>
    <row r="1" spans="1:5" ht="20.25">
      <c r="A1" s="4"/>
      <c r="B1" s="4"/>
      <c r="C1" s="5" t="s">
        <v>17</v>
      </c>
      <c r="D1" s="5"/>
      <c r="E1" s="5"/>
    </row>
    <row r="2" spans="1:5" ht="15.75">
      <c r="A2" s="4"/>
      <c r="B2" s="4"/>
      <c r="C2" s="6" t="s">
        <v>18</v>
      </c>
      <c r="D2" s="6"/>
      <c r="E2" s="6"/>
    </row>
    <row r="3" spans="1:5" ht="15.75">
      <c r="A3" s="4"/>
      <c r="B3" s="4"/>
      <c r="C3" s="6" t="s">
        <v>19</v>
      </c>
      <c r="D3" s="6"/>
      <c r="E3" s="6"/>
    </row>
    <row r="4" spans="1:5" ht="15.75">
      <c r="A4" s="4"/>
      <c r="B4" s="4"/>
      <c r="C4" s="6" t="s">
        <v>21</v>
      </c>
      <c r="D4" s="6"/>
      <c r="E4" s="6"/>
    </row>
    <row r="5" spans="1:5" ht="15.75">
      <c r="A5" s="4"/>
      <c r="B5" s="4"/>
      <c r="C5" s="7" t="s">
        <v>20</v>
      </c>
      <c r="D5" s="8"/>
      <c r="E5" s="8"/>
    </row>
    <row r="7" spans="1:5">
      <c r="A7" s="10" t="s">
        <v>0</v>
      </c>
      <c r="B7" s="10" t="s">
        <v>1</v>
      </c>
      <c r="C7" s="10" t="s">
        <v>2</v>
      </c>
      <c r="D7" s="10" t="s">
        <v>3</v>
      </c>
    </row>
    <row r="8" spans="1:5">
      <c r="A8" s="9" t="s">
        <v>4</v>
      </c>
      <c r="B8" s="11">
        <v>4.25</v>
      </c>
      <c r="C8" s="11">
        <v>5</v>
      </c>
      <c r="D8" s="11">
        <v>5.75</v>
      </c>
    </row>
    <row r="9" spans="1:5">
      <c r="A9" s="9" t="s">
        <v>5</v>
      </c>
      <c r="B9" s="11">
        <v>2.5</v>
      </c>
      <c r="C9" s="11">
        <v>3</v>
      </c>
      <c r="D9" s="11">
        <v>3.5</v>
      </c>
    </row>
    <row r="10" spans="1:5">
      <c r="A10" s="9" t="s">
        <v>6</v>
      </c>
      <c r="B10" s="11">
        <v>2.5</v>
      </c>
      <c r="C10" s="11">
        <v>3</v>
      </c>
      <c r="D10" s="11">
        <v>3.5</v>
      </c>
    </row>
    <row r="11" spans="1:5">
      <c r="A11" s="9" t="s">
        <v>7</v>
      </c>
      <c r="B11" s="11">
        <v>2.95</v>
      </c>
      <c r="C11" s="11">
        <v>3.45</v>
      </c>
      <c r="D11" s="11">
        <v>3.95</v>
      </c>
    </row>
    <row r="12" spans="1:5">
      <c r="A12" s="9" t="s">
        <v>8</v>
      </c>
      <c r="B12" s="11">
        <v>3.5</v>
      </c>
      <c r="C12" s="11">
        <v>4</v>
      </c>
      <c r="D12" s="11">
        <v>5</v>
      </c>
    </row>
    <row r="13" spans="1:5">
      <c r="A13" s="9" t="s">
        <v>9</v>
      </c>
      <c r="B13" s="11">
        <v>1.95</v>
      </c>
      <c r="C13" s="11">
        <v>2.15</v>
      </c>
      <c r="D13" s="11">
        <v>2.4500000000000002</v>
      </c>
    </row>
    <row r="14" spans="1:5">
      <c r="A14" s="9" t="s">
        <v>10</v>
      </c>
      <c r="B14" s="11">
        <v>3.5</v>
      </c>
      <c r="C14" s="11">
        <v>3.75</v>
      </c>
      <c r="D14" s="11">
        <v>4</v>
      </c>
    </row>
    <row r="15" spans="1:5">
      <c r="A15" s="9" t="s">
        <v>11</v>
      </c>
      <c r="B15" s="11">
        <v>1.5</v>
      </c>
      <c r="C15" s="11">
        <v>1.75</v>
      </c>
      <c r="D15" s="11">
        <v>2</v>
      </c>
    </row>
    <row r="23" spans="6:6">
      <c r="F23" s="19"/>
    </row>
  </sheetData>
  <hyperlinks>
    <hyperlink ref="C5" r:id="rId1" xr:uid="{EB8CFFEA-4343-425C-823C-5C882AE24D59}"/>
  </hyperlink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458C-D78E-4B78-9DBD-30B7AFD05971}">
  <dimension ref="A1:F16"/>
  <sheetViews>
    <sheetView tabSelected="1" workbookViewId="0">
      <selection activeCell="G3" sqref="G3"/>
    </sheetView>
  </sheetViews>
  <sheetFormatPr baseColWidth="10" defaultRowHeight="15"/>
  <cols>
    <col min="1" max="1" width="20.42578125" style="9" bestFit="1" customWidth="1"/>
    <col min="2" max="2" width="12" style="9" customWidth="1"/>
    <col min="3" max="3" width="11.7109375" style="9" customWidth="1"/>
    <col min="4" max="4" width="12.28515625" style="9" customWidth="1"/>
    <col min="5" max="5" width="21.28515625" style="9" bestFit="1" customWidth="1"/>
    <col min="6" max="16384" width="11.42578125" style="9"/>
  </cols>
  <sheetData>
    <row r="1" spans="1:6" ht="20.25">
      <c r="C1" s="5"/>
      <c r="D1" s="5"/>
      <c r="E1" s="5" t="s">
        <v>17</v>
      </c>
      <c r="F1" s="5"/>
    </row>
    <row r="2" spans="1:6" ht="15.75">
      <c r="C2" s="6"/>
      <c r="D2" s="6"/>
      <c r="E2" s="6" t="s">
        <v>18</v>
      </c>
      <c r="F2" s="6"/>
    </row>
    <row r="3" spans="1:6" ht="15.75">
      <c r="C3" s="6"/>
      <c r="D3" s="6"/>
      <c r="E3" s="6" t="s">
        <v>19</v>
      </c>
      <c r="F3" s="6"/>
    </row>
    <row r="4" spans="1:6" ht="15.75">
      <c r="C4" s="6"/>
      <c r="D4" s="6"/>
      <c r="E4" s="6" t="s">
        <v>21</v>
      </c>
      <c r="F4" s="6"/>
    </row>
    <row r="5" spans="1:6">
      <c r="C5" s="7"/>
      <c r="D5" s="7"/>
      <c r="E5" s="7" t="s">
        <v>20</v>
      </c>
      <c r="F5" s="7"/>
    </row>
    <row r="6" spans="1:6" ht="75.75" customHeight="1" thickBot="1"/>
    <row r="7" spans="1:6" ht="15.75" thickBot="1">
      <c r="B7" s="12" t="s">
        <v>12</v>
      </c>
      <c r="C7" s="13"/>
      <c r="D7" s="13"/>
      <c r="E7" s="14"/>
    </row>
    <row r="8" spans="1:6" ht="15.75">
      <c r="A8" s="17" t="s">
        <v>0</v>
      </c>
      <c r="B8" s="18" t="s">
        <v>13</v>
      </c>
      <c r="C8" s="18" t="s">
        <v>14</v>
      </c>
      <c r="D8" s="18" t="s">
        <v>15</v>
      </c>
      <c r="E8" s="18" t="s">
        <v>16</v>
      </c>
    </row>
    <row r="9" spans="1:6">
      <c r="A9" s="15" t="s">
        <v>4</v>
      </c>
      <c r="B9" s="11">
        <v>2850</v>
      </c>
      <c r="C9" s="11">
        <v>3040</v>
      </c>
      <c r="D9" s="11">
        <v>2280</v>
      </c>
      <c r="E9" s="11">
        <v>8170</v>
      </c>
    </row>
    <row r="10" spans="1:6">
      <c r="A10" s="15" t="s">
        <v>5</v>
      </c>
      <c r="B10" s="11">
        <v>1000</v>
      </c>
      <c r="C10" s="11">
        <v>1200</v>
      </c>
      <c r="D10" s="11">
        <v>900</v>
      </c>
      <c r="E10" s="11">
        <v>3100</v>
      </c>
    </row>
    <row r="11" spans="1:6">
      <c r="A11" s="15" t="s">
        <v>6</v>
      </c>
      <c r="B11" s="11">
        <v>3200</v>
      </c>
      <c r="C11" s="11">
        <v>3300</v>
      </c>
      <c r="D11" s="11">
        <v>2010</v>
      </c>
      <c r="E11" s="11">
        <v>8510</v>
      </c>
    </row>
    <row r="12" spans="1:6">
      <c r="A12" s="15" t="s">
        <v>7</v>
      </c>
      <c r="B12" s="11">
        <v>1552.2</v>
      </c>
      <c r="C12" s="11">
        <v>1656</v>
      </c>
      <c r="D12" s="11">
        <v>1035</v>
      </c>
      <c r="E12" s="11">
        <v>4243.2</v>
      </c>
    </row>
    <row r="13" spans="1:6">
      <c r="A13" s="15" t="s">
        <v>8</v>
      </c>
      <c r="B13" s="11">
        <v>1562.5</v>
      </c>
      <c r="C13" s="11">
        <v>1750</v>
      </c>
      <c r="D13" s="11">
        <v>1250</v>
      </c>
      <c r="E13" s="11">
        <v>4562.5</v>
      </c>
    </row>
    <row r="14" spans="1:6">
      <c r="A14" s="15" t="s">
        <v>9</v>
      </c>
      <c r="B14" s="11">
        <v>655</v>
      </c>
      <c r="C14" s="11">
        <v>589.5</v>
      </c>
      <c r="D14" s="11">
        <v>1310</v>
      </c>
      <c r="E14" s="11">
        <v>2554.5</v>
      </c>
    </row>
    <row r="15" spans="1:6">
      <c r="A15" s="15" t="s">
        <v>10</v>
      </c>
      <c r="B15" s="11">
        <v>1687.5</v>
      </c>
      <c r="C15" s="11">
        <v>1800</v>
      </c>
      <c r="D15" s="11">
        <v>1125</v>
      </c>
      <c r="E15" s="11">
        <v>4612.5</v>
      </c>
    </row>
    <row r="16" spans="1:6">
      <c r="A16" s="16" t="s">
        <v>11</v>
      </c>
      <c r="B16" s="11">
        <v>525</v>
      </c>
      <c r="C16" s="11">
        <v>472.5</v>
      </c>
      <c r="D16" s="11">
        <v>1050</v>
      </c>
      <c r="E16" s="11">
        <v>2047.5</v>
      </c>
    </row>
  </sheetData>
  <mergeCells count="1">
    <mergeCell ref="B7:E7"/>
  </mergeCells>
  <hyperlinks>
    <hyperlink ref="E5" r:id="rId1" xr:uid="{DFEBBA4D-0513-400C-9EA2-EC1F014B0D5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88F7F4-D5C5-4790-9553-D2DBAEF7F2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Orange</vt:lpstr>
      <vt:lpstr>Graphique</vt:lpstr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genie elkelaa</dc:title>
  <dc:creator>ELKADIRI Abdelghani</dc:creator>
  <cp:lastModifiedBy>Ghassane</cp:lastModifiedBy>
  <dcterms:created xsi:type="dcterms:W3CDTF">2015-06-05T18:19:34Z</dcterms:created>
  <dcterms:modified xsi:type="dcterms:W3CDTF">2018-03-03T21:57:27Z</dcterms:modified>
</cp:coreProperties>
</file>