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Altum" sheetId="2" state="visible" r:id="rId4"/>
    <sheet name="BVZ" sheetId="3" state="visible" r:id="rId5"/>
    <sheet name="CodenameFuture" sheetId="4" state="visible" r:id="rId6"/>
    <sheet name="DVA" sheetId="5" state="visible" r:id="rId7"/>
    <sheet name="Direct Werk" sheetId="6" state="visible" r:id="rId8"/>
    <sheet name="Elmar" sheetId="7" state="visible" r:id="rId9"/>
    <sheet name="HZB" sheetId="8" state="visible" r:id="rId10"/>
    <sheet name="Hoenderloo" sheetId="9" state="visible" r:id="rId11"/>
    <sheet name="ITFin" sheetId="10" state="visible" r:id="rId12"/>
    <sheet name="Interimfinancespecialisten" sheetId="11" state="visible" r:id="rId13"/>
    <sheet name="JMZ" sheetId="12" state="visible" r:id="rId14"/>
    <sheet name="Lage Landen Zorg" sheetId="13" state="visible" r:id="rId15"/>
    <sheet name="Laurier" sheetId="14" state="visible" r:id="rId16"/>
    <sheet name="MUNT Masters" sheetId="15" state="visible" r:id="rId17"/>
    <sheet name="Maanlander" sheetId="16" state="visible" r:id="rId18"/>
    <sheet name="MazaZorg" sheetId="17" state="visible" r:id="rId19"/>
    <sheet name="Moskee El Fath" sheetId="18" state="visible" r:id="rId20"/>
    <sheet name="Moskee Tawheed" sheetId="19" state="visible" r:id="rId21"/>
    <sheet name="NLE Automotive" sheetId="20" state="visible" r:id="rId22"/>
    <sheet name="Nijkerk" sheetId="21" state="visible" r:id="rId23"/>
    <sheet name="Qwic" sheetId="22" state="visible" r:id="rId24"/>
    <sheet name="Qwick" sheetId="23" state="visible" r:id="rId25"/>
    <sheet name="RajaThuisZorg" sheetId="24" state="visible" r:id="rId26"/>
    <sheet name="TRC" sheetId="25" state="visible" r:id="rId27"/>
    <sheet name="The Future Company" sheetId="26" state="visible" r:id="rId28"/>
    <sheet name="VALWKS" sheetId="27" state="visible" r:id="rId29"/>
    <sheet name="Vol Op Zorg" sheetId="28" state="visible" r:id="rId30"/>
    <sheet name="ZVOS" sheetId="29" state="visible" r:id="rId31"/>
    <sheet name="Zonneschijnzorg" sheetId="30" state="visible" r:id="rId32"/>
    <sheet name="Zorgkompas" sheetId="31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<sst xmlns="http://schemas.openxmlformats.org/spreadsheetml/2006/main" count="3374" uniqueCount="1151">
  <si>
    <t xml:space="preserve">Uren per Bedrijf - ITFin</t>
  </si>
  <si>
    <t xml:space="preserve">Gegenereerd: 12-02-2026</t>
  </si>
  <si>
    <t xml:space="preserve">Bedrijf</t>
  </si>
  <si>
    <t xml:space="preserve">Totaal uren</t>
  </si>
  <si>
    <t xml:space="preserve">Registraties</t>
  </si>
  <si>
    <t xml:space="preserve">Tickets</t>
  </si>
  <si>
    <t xml:space="preserve">Tickets met tijd</t>
  </si>
  <si>
    <t xml:space="preserve">Altum</t>
  </si>
  <si>
    <t xml:space="preserve">BVZ</t>
  </si>
  <si>
    <t xml:space="preserve">CodenameFuture</t>
  </si>
  <si>
    <t xml:space="preserve">DVA</t>
  </si>
  <si>
    <t xml:space="preserve">Direct Werk</t>
  </si>
  <si>
    <t xml:space="preserve">Elmar</t>
  </si>
  <si>
    <t xml:space="preserve">HZB</t>
  </si>
  <si>
    <t xml:space="preserve">Hoenderloo</t>
  </si>
  <si>
    <t xml:space="preserve">ITFin</t>
  </si>
  <si>
    <t xml:space="preserve">Interimfinancespecialisten</t>
  </si>
  <si>
    <t xml:space="preserve">JMZ</t>
  </si>
  <si>
    <t xml:space="preserve">Lage Landen Zorg</t>
  </si>
  <si>
    <t xml:space="preserve">Laurier</t>
  </si>
  <si>
    <t xml:space="preserve">MUNT Masters</t>
  </si>
  <si>
    <t xml:space="preserve">Maanlander</t>
  </si>
  <si>
    <t xml:space="preserve">MazaZorg</t>
  </si>
  <si>
    <t xml:space="preserve">Moskee El Fath</t>
  </si>
  <si>
    <t xml:space="preserve">Moskee Tawheed</t>
  </si>
  <si>
    <t xml:space="preserve">NLE Automotive</t>
  </si>
  <si>
    <t xml:space="preserve">Nijkerk</t>
  </si>
  <si>
    <t xml:space="preserve">Qwic</t>
  </si>
  <si>
    <t xml:space="preserve">Qwick</t>
  </si>
  <si>
    <t xml:space="preserve">RajaThuisZorg</t>
  </si>
  <si>
    <t xml:space="preserve">TRC</t>
  </si>
  <si>
    <t xml:space="preserve">The Future Company</t>
  </si>
  <si>
    <t xml:space="preserve">VALWKS</t>
  </si>
  <si>
    <t xml:space="preserve">Vol Op Zorg</t>
  </si>
  <si>
    <t xml:space="preserve">ZVOS</t>
  </si>
  <si>
    <t xml:space="preserve">Zonneschijnzorg</t>
  </si>
  <si>
    <t xml:space="preserve">Zorgkompas</t>
  </si>
  <si>
    <t xml:space="preserve">TOTAAL</t>
  </si>
  <si>
    <t xml:space="preserve">Uren registraties</t>
  </si>
  <si>
    <t xml:space="preserve">Medewerker</t>
  </si>
  <si>
    <t xml:space="preserve">Datum</t>
  </si>
  <si>
    <t xml:space="preserve">Uren</t>
  </si>
  <si>
    <t xml:space="preserve">Omschrijving</t>
  </si>
  <si>
    <t xml:space="preserve">Ayoub Elkaoui</t>
  </si>
  <si>
    <t xml:space="preserve">01-07-2025</t>
  </si>
  <si>
    <t xml:space="preserve">Pc instellen en SSD vervangen overbuurman</t>
  </si>
  <si>
    <t xml:space="preserve">01-10-2025</t>
  </si>
  <si>
    <t xml:space="preserve">contact mailbox gefixt zodat ze mails binnen krijgen en recaptcha op website formulier gezet</t>
  </si>
  <si>
    <t xml:space="preserve">02-07-2025</t>
  </si>
  <si>
    <t xml:space="preserve">Paul problemen met Onedrive</t>
  </si>
  <si>
    <t xml:space="preserve">04-06-2025</t>
  </si>
  <si>
    <t xml:space="preserve">AutoCad bij Paul werkte niet</t>
  </si>
  <si>
    <t xml:space="preserve">04-12-2025</t>
  </si>
  <si>
    <t xml:space="preserve">laptop klaargemaakt Han</t>
  </si>
  <si>
    <t xml:space="preserve">06-11-2025</t>
  </si>
  <si>
    <t xml:space="preserve">Synchronisatie fout OneDrive verholpen</t>
  </si>
  <si>
    <t xml:space="preserve">07-01-2026</t>
  </si>
  <si>
    <t xml:space="preserve">Clockwise omgeving besproken geken naar style en functionaliteit</t>
  </si>
  <si>
    <t xml:space="preserve">08-07-2025</t>
  </si>
  <si>
    <t xml:space="preserve">Database script schrijven voor aanpassen Rubriek 1605 / 1,5 One drive oude mappen synchronisatie uitgeschakeld</t>
  </si>
  <si>
    <t xml:space="preserve">09-02-2026</t>
  </si>
  <si>
    <t xml:space="preserve">script voor TOIF 6015</t>
  </si>
  <si>
    <t xml:space="preserve">13-05-2025</t>
  </si>
  <si>
    <t xml:space="preserve">Website</t>
  </si>
  <si>
    <t xml:space="preserve">14-05-2025</t>
  </si>
  <si>
    <t xml:space="preserve">15-04-2025</t>
  </si>
  <si>
    <t xml:space="preserve">gewerkt aan website</t>
  </si>
  <si>
    <t xml:space="preserve">15-12-2025</t>
  </si>
  <si>
    <t xml:space="preserve">export Syntess controle</t>
  </si>
  <si>
    <t xml:space="preserve">16-07-2025</t>
  </si>
  <si>
    <t xml:space="preserve">hosting errors doorlopen voor fout contactformulier</t>
  </si>
  <si>
    <t xml:space="preserve">16-10-2025</t>
  </si>
  <si>
    <t xml:space="preserve">laptop ingesteld voor parsa en geholpen met alles instellen</t>
  </si>
  <si>
    <t xml:space="preserve">17-07-2025</t>
  </si>
  <si>
    <t xml:space="preserve">Website vacatures afronden</t>
  </si>
  <si>
    <t xml:space="preserve">18-06-2025</t>
  </si>
  <si>
    <t xml:space="preserve">1 Altum Teams kanalen leden nagkeken en hier een lijst van opgesteld in excel</t>
  </si>
  <si>
    <t xml:space="preserve">22-04-2025</t>
  </si>
  <si>
    <t xml:space="preserve">22-10-2025</t>
  </si>
  <si>
    <t xml:space="preserve">Parsa office activeren</t>
  </si>
  <si>
    <t xml:space="preserve">23-06-2025</t>
  </si>
  <si>
    <t xml:space="preserve">Nieuwe Organogram maken en in Footer website gezet</t>
  </si>
  <si>
    <t xml:space="preserve">24-03-2025</t>
  </si>
  <si>
    <t xml:space="preserve">nieuwe collega erwin</t>
  </si>
  <si>
    <t xml:space="preserve">26-06-2025</t>
  </si>
  <si>
    <t xml:space="preserve">Jolanda meeting met yassin</t>
  </si>
  <si>
    <t xml:space="preserve">30-07-2025</t>
  </si>
  <si>
    <t xml:space="preserve">Laptop ingesteld Nike</t>
  </si>
  <si>
    <t xml:space="preserve">Totaal:</t>
  </si>
  <si>
    <t xml:space="preserve">Zoho Desk tickets</t>
  </si>
  <si>
    <t xml:space="preserve">Ticket #</t>
  </si>
  <si>
    <t xml:space="preserve">Onderwerp</t>
  </si>
  <si>
    <t xml:space="preserve">Taken uitgevoerd</t>
  </si>
  <si>
    <t xml:space="preserve">PC Naam</t>
  </si>
  <si>
    <t xml:space="preserve">SerieNummer</t>
  </si>
  <si>
    <t xml:space="preserve">Nog te doen</t>
  </si>
  <si>
    <t xml:space="preserve">Apparatuur</t>
  </si>
  <si>
    <t xml:space="preserve">Tijd (uur)</t>
  </si>
  <si>
    <t xml:space="preserve">Datum ticket</t>
  </si>
  <si>
    <t xml:space="preserve">Status</t>
  </si>
  <si>
    <t xml:space="preserve">2025-02-26</t>
  </si>
  <si>
    <t xml:space="preserve">Storing aan HDMI aansluiting Laptop (slechte connectie, knipperend SMART board scherm)</t>
  </si>
  <si>
    <t xml:space="preserve">Closed</t>
  </si>
  <si>
    <t xml:space="preserve">2025-04-03</t>
  </si>
  <si>
    <t xml:space="preserve">Syntus op 1 scherm ipv. op 3 schermen</t>
  </si>
  <si>
    <t xml:space="preserve">2025-04-04</t>
  </si>
  <si>
    <t xml:space="preserve">One drive synchroniseerd niet, kan de bestanden op mijn laptop niet benaderen</t>
  </si>
  <si>
    <t xml:space="preserve">2025-05-08</t>
  </si>
  <si>
    <t xml:space="preserve">stage loper Rodin van Genderen (laptop, account en programatuur)</t>
  </si>
  <si>
    <t xml:space="preserve">2025-05-15</t>
  </si>
  <si>
    <t xml:space="preserve">FW: Toegang Syntus Altum Projects - Maintenance - Special Projects</t>
  </si>
  <si>
    <t xml:space="preserve">Open</t>
  </si>
  <si>
    <t xml:space="preserve">FW: Openzetten zelfstudie portaal rechten Syntus</t>
  </si>
  <si>
    <t xml:space="preserve">2025-05-26</t>
  </si>
  <si>
    <t xml:space="preserve">Syntess extern bureaublad licentie, wij kunnen geen bestelbonnen meer maken daar wij niet bij syntess komen.</t>
  </si>
  <si>
    <t xml:space="preserve">2025-06-18</t>
  </si>
  <si>
    <t xml:space="preserve">Altum Lijst Teams</t>
  </si>
  <si>
    <t xml:space="preserve">2025-06-23</t>
  </si>
  <si>
    <t xml:space="preserve">Organogram in Footer</t>
  </si>
  <si>
    <t xml:space="preserve">2025-06-26</t>
  </si>
  <si>
    <t xml:space="preserve">Jolanda Altum helpen met teams meeting</t>
  </si>
  <si>
    <t xml:space="preserve">2025-07-02</t>
  </si>
  <si>
    <t xml:space="preserve">Problemen onedrive Paul Altum</t>
  </si>
  <si>
    <t xml:space="preserve">2025-07-07</t>
  </si>
  <si>
    <t xml:space="preserve">Altum synchronisatie Office</t>
  </si>
  <si>
    <t xml:space="preserve">2025-07-14</t>
  </si>
  <si>
    <t xml:space="preserve">Altum Website afronden</t>
  </si>
  <si>
    <t xml:space="preserve">- Gesproken met engebert over de afrondingen</t>
  </si>
  <si>
    <t xml:space="preserve">- vacatures live zetten en oude weghalen 
- Toegang tot hosting krijgen van Hassan om fouten te zoeken in de contactformulieren 
- contact@altum-ts.nl moet toegankelijk zijn voor Theo, Rob, Hilbert en Engelbert dit geld ook voor een extra admin account zodat ze zelf vacatures kunnen aanmaken en wijzigen 
- Donderdag 17-7-25 moeten bovenstaande taken afgerond zijn</t>
  </si>
  <si>
    <t xml:space="preserve">14-7-25</t>
  </si>
  <si>
    <t xml:space="preserve">2025-07-30</t>
  </si>
  <si>
    <t xml:space="preserve">Laptop Altum Nike</t>
  </si>
  <si>
    <t xml:space="preserve">- Laptop ingeseld voor Nike
- Oude Files verwijderd
- VolopZorg werk account verwijderd
- admin en administrator account aangemaakt 
- Windows 11 upgrade</t>
  </si>
  <si>
    <t xml:space="preserve">30/07/2025</t>
  </si>
  <si>
    <t xml:space="preserve">2025-08-25</t>
  </si>
  <si>
    <t xml:space="preserve">Rob Altum Wifi problemen</t>
  </si>
  <si>
    <t xml:space="preserve">- Altum Wifi is op afstand gefixt door hassan 
- Rob kon weer internetten</t>
  </si>
  <si>
    <t xml:space="preserve">25-08-2025</t>
  </si>
  <si>
    <t xml:space="preserve">2025-10-08</t>
  </si>
  <si>
    <t xml:space="preserve">Nieuwe medewerker IT voorzieningen</t>
  </si>
  <si>
    <t xml:space="preserve">2025-12-04</t>
  </si>
  <si>
    <t xml:space="preserve">Laptop Altum klaargemaakt</t>
  </si>
  <si>
    <t xml:space="preserve">- Laptop klaar gemaakt voor Altum</t>
  </si>
  <si>
    <t xml:space="preserve">ATSLAP122501</t>
  </si>
  <si>
    <t xml:space="preserve">5CG211DC4X</t>
  </si>
  <si>
    <t xml:space="preserve">04/12/2025</t>
  </si>
  <si>
    <t xml:space="preserve">2025-12-11</t>
  </si>
  <si>
    <t xml:space="preserve">Laptop Parsa afgerond</t>
  </si>
  <si>
    <t xml:space="preserve">Laptop Parsa volledig ingericht.</t>
  </si>
  <si>
    <t xml:space="preserve">16/10/2025</t>
  </si>
  <si>
    <t xml:space="preserve">Digiborden geüpgraded</t>
  </si>
  <si>
    <t xml:space="preserve">Digibord beneden geüpgraded naar Windows 11.</t>
  </si>
  <si>
    <t xml:space="preserve">22/10/2025</t>
  </si>
  <si>
    <t xml:space="preserve">Office activering Parsa</t>
  </si>
  <si>
    <t xml:space="preserve">Office telefonisch geactiveerd.</t>
  </si>
  <si>
    <t xml:space="preserve">ATSLAP102501</t>
  </si>
  <si>
    <t xml:space="preserve">5CG301059P</t>
  </si>
  <si>
    <t xml:space="preserve">OneDrive synchronisatiefout opgelost</t>
  </si>
  <si>
    <t xml:space="preserve">Rob van Altum ondersteund bij een synchronisatiefout in OneDrive.
Foutmelding geanalyseerd en synchronisatie opnieuw ingesteld.
Bevestigd dat bestanden correct worden gesynchroniseerd.</t>
  </si>
  <si>
    <t xml:space="preserve">06/11/2025</t>
  </si>
  <si>
    <t xml:space="preserve">2026-02-09</t>
  </si>
  <si>
    <t xml:space="preserve">Script aanmaken voor Altum database</t>
  </si>
  <si>
    <t xml:space="preserve">- Script aangemaakt 
- script getest op test omgeving 
- totaal komt nu uit op 32662,41
- staat in teams</t>
  </si>
  <si>
    <t xml:space="preserve">SerieNummer:</t>
  </si>
  <si>
    <t xml:space="preserve">Office Licentie:</t>
  </si>
  <si>
    <t xml:space="preserve">09/02/2026</t>
  </si>
  <si>
    <t xml:space="preserve">Aanpassen GB (hassan)</t>
  </si>
  <si>
    <t xml:space="preserve">2026-02-10</t>
  </si>
  <si>
    <t xml:space="preserve">Laatste wijzingen app clockwise</t>
  </si>
  <si>
    <t xml:space="preserve">01-04-2025</t>
  </si>
  <si>
    <t xml:space="preserve">Sloten vervangen centrum Amersfoort</t>
  </si>
  <si>
    <t xml:space="preserve">02-12-2025</t>
  </si>
  <si>
    <t xml:space="preserve">Hamid gescande items kwijt</t>
  </si>
  <si>
    <t xml:space="preserve">03-07-2025</t>
  </si>
  <si>
    <t xml:space="preserve">Spullen brengen SevenSeas 1 Zorg instelling centrum amersfoort Lampen deden het niet</t>
  </si>
  <si>
    <t xml:space="preserve">07-07-2025</t>
  </si>
  <si>
    <t xml:space="preserve">BVZ problemen met USB-c hub</t>
  </si>
  <si>
    <t xml:space="preserve">08-04-2025</t>
  </si>
  <si>
    <t xml:space="preserve">Kast in elkaar gezet centrum</t>
  </si>
  <si>
    <t xml:space="preserve">10-02-2026</t>
  </si>
  <si>
    <t xml:space="preserve">docking station vervangen</t>
  </si>
  <si>
    <t xml:space="preserve">11-06-2025</t>
  </si>
  <si>
    <t xml:space="preserve">LageLanden Zorg met abdel meegekeken voor een macbook/ 1,5 Zorginstelling centrum amersfoort slot vervangen / 1 Inkopen gedaan bij de imac voor een applewatch band</t>
  </si>
  <si>
    <t xml:space="preserve">14-07-2025</t>
  </si>
  <si>
    <t xml:space="preserve">BVZ nieuw toetsenbord brengen voor Samia  </t>
  </si>
  <si>
    <t xml:space="preserve">15-01-2026</t>
  </si>
  <si>
    <t xml:space="preserve">Laptop gebracht said ww gereset en printer gekoppeld</t>
  </si>
  <si>
    <t xml:space="preserve">Busje opgehaald bij diks, naar ikea spullen opeghaald, spullen gebracht naar tilburg</t>
  </si>
  <si>
    <t xml:space="preserve">15-09-2025</t>
  </si>
  <si>
    <t xml:space="preserve">Internet Kabel getrokken Tawheed, camera ingesteld, Stream ingesteld / Wifi snelheid gecheckt bij de zorg instelling centrum / 0.5 Langs El Fath gezocht naar receiver en sender</t>
  </si>
  <si>
    <t xml:space="preserve">19-01-2026</t>
  </si>
  <si>
    <t xml:space="preserve">Langs Tilburg kasten in elkaar gezet en mediamarkt geweest voor wasmachine en droger</t>
  </si>
  <si>
    <t xml:space="preserve">19-06-2025</t>
  </si>
  <si>
    <t xml:space="preserve">Bureau verbindende Zorg Laptop gebracht, 4 pc's geupgraded naar windows 11, Samia geholpen met adobe voor diploma verificatie, office ingesteld Hamza</t>
  </si>
  <si>
    <t xml:space="preserve">20-01-2026</t>
  </si>
  <si>
    <t xml:space="preserve">locatie tilburg alle kasten in elkaar gezet</t>
  </si>
  <si>
    <t xml:space="preserve">21-01-2025</t>
  </si>
  <si>
    <t xml:space="preserve">Tafel in elkaar gezegd centrum</t>
  </si>
  <si>
    <t xml:space="preserve">21-01-2026</t>
  </si>
  <si>
    <t xml:space="preserve">Locatie tilburg alle andere spullen in elkaar gezet en bedden naar boven gebracht</t>
  </si>
  <si>
    <t xml:space="preserve">22-01-2026</t>
  </si>
  <si>
    <t xml:space="preserve">langs locatie amersfoort alles opmeten</t>
  </si>
  <si>
    <t xml:space="preserve">23-01-2026</t>
  </si>
  <si>
    <t xml:space="preserve">langs ikea utrecht spullen opgehaald, langs almere bank opgehaald spullen gebracht bij locatie amersfoort</t>
  </si>
  <si>
    <t xml:space="preserve">25-11-2025</t>
  </si>
  <si>
    <t xml:space="preserve">Laptop werkte niet hub drivers geupdate &amp; office 2FA gereset</t>
  </si>
  <si>
    <t xml:space="preserve">30-06-2025</t>
  </si>
  <si>
    <t xml:space="preserve">Printer inkt bijvullen en printer toevoegen pc's Bureau verbindende zorg </t>
  </si>
  <si>
    <t xml:space="preserve">31-03-2025</t>
  </si>
  <si>
    <t xml:space="preserve">Sloten vervangen centrum amersfoort</t>
  </si>
  <si>
    <t xml:space="preserve">2025-01-21</t>
  </si>
  <si>
    <t xml:space="preserve">camera</t>
  </si>
  <si>
    <t xml:space="preserve">2025-03-05</t>
  </si>
  <si>
    <t xml:space="preserve">kan niet in pc</t>
  </si>
  <si>
    <t xml:space="preserve">Laptop instellen voor Bureau Verbindende Zorg</t>
  </si>
  <si>
    <t xml:space="preserve">2025-06-19</t>
  </si>
  <si>
    <t xml:space="preserve">Bureau Verbindende Zorg upgrade naar windows 11 + laptop gebracht</t>
  </si>
  <si>
    <t xml:space="preserve">4 pc's geupgrade naar windows 11 
adobe pdf reader geinstalleerd bij Samia 
uitleg gegeven over het checken van echtheid van diploma's</t>
  </si>
  <si>
    <t xml:space="preserve">2025-06-30</t>
  </si>
  <si>
    <t xml:space="preserve">Printer inkt bijvullen en printer toevoegen pc's Bureau verbindende zorg</t>
  </si>
  <si>
    <t xml:space="preserve">Bureau verbindende zorg problemen usb-c hub</t>
  </si>
  <si>
    <t xml:space="preserve">BVZ Toetsenbord vervangen en scherm beter beeld</t>
  </si>
  <si>
    <t xml:space="preserve">- Toetsenbord en muis vervangen van Hamza 
- Samia haar beeld was nogal pixelachtig dit verbeterd zodat alles er goed uitzag</t>
  </si>
  <si>
    <t xml:space="preserve">- 1 toetsenbord</t>
  </si>
  <si>
    <t xml:space="preserve">10-07-25</t>
  </si>
  <si>
    <t xml:space="preserve">BVZ nieuw toetsenbord brengen</t>
  </si>
  <si>
    <t xml:space="preserve">- Toetsenbord en muist vervangen van Samia</t>
  </si>
  <si>
    <t xml:space="preserve">- Mogelijk willen ze de printer verplaatsen naar de kamer met de patch kast</t>
  </si>
  <si>
    <t xml:space="preserve">- 1 toetsenbord en muis</t>
  </si>
  <si>
    <t xml:space="preserve">14-07-25</t>
  </si>
  <si>
    <t xml:space="preserve">2025-10-02</t>
  </si>
  <si>
    <t xml:space="preserve">Wifisnelheid BVZ centrum amersfoort</t>
  </si>
  <si>
    <t xml:space="preserve">- Met telefoon en ookla gecheckt op wifi snelheid 
- Overal snel internet op 1 clientenkamer na beneden en de woonkamer was niet supersnel</t>
  </si>
  <si>
    <t xml:space="preserve">15-9-25</t>
  </si>
  <si>
    <t xml:space="preserve">BVZ Hamid problemen met scannen naar email</t>
  </si>
  <si>
    <t xml:space="preserve">- Hamid wilde scannen van printer naar email 
- Op afstand geprobeerd in te stellen dit was niet gelukt</t>
  </si>
  <si>
    <t xml:space="preserve">- volgende dag weer proberen op locatie</t>
  </si>
  <si>
    <t xml:space="preserve">17-9-25</t>
  </si>
  <si>
    <t xml:space="preserve">- Printer ingesteld op scannen naar mail naar hamid zelf en algemene info mail van BVZ</t>
  </si>
  <si>
    <t xml:space="preserve">18-9-25</t>
  </si>
  <si>
    <t xml:space="preserve">2025-12-02</t>
  </si>
  <si>
    <t xml:space="preserve">Hamid Gescande items kwijt</t>
  </si>
  <si>
    <t xml:space="preserve">- Hamid was de gescande items van 18-9 even kwijt meegholpen zoeken en informatie gegeven waar hij ze kan vinden in vervolg</t>
  </si>
  <si>
    <t xml:space="preserve">2-12-25</t>
  </si>
  <si>
    <t xml:space="preserve">Laptop Tarik klaargemaakt</t>
  </si>
  <si>
    <t xml:space="preserve">Laptop ingesteld voor Tarik.
Wachtwoord geplaatst.</t>
  </si>
  <si>
    <t xml:space="preserve">BVZLAP102502</t>
  </si>
  <si>
    <t xml:space="preserve">MYH4PVGQCJ</t>
  </si>
  <si>
    <t xml:space="preserve">Laptop &amp; hub-drivers</t>
  </si>
  <si>
    <t xml:space="preserve">Laptop van Samia onderzocht.
Hub-drivers opnieuw geïnstalleerd/geüpdatet.</t>
  </si>
  <si>
    <t xml:space="preserve">25/11/2025</t>
  </si>
  <si>
    <t xml:space="preserve">2026-01-15</t>
  </si>
  <si>
    <t xml:space="preserve">1x G9 Laptop klaargemaakt</t>
  </si>
  <si>
    <t xml:space="preserve">Te facturen</t>
  </si>
  <si>
    <t xml:space="preserve">2026-01-26</t>
  </si>
  <si>
    <t xml:space="preserve">Nieuwe Telefoons en nieuwe voeding USB-C hub</t>
  </si>
  <si>
    <t xml:space="preserve">- Selma wou graag 2 nieuwe telefoons voor op kantoor
- ook is er een usb-c hubje waarvan ze de voeding kwijt zijn daar moet een nieuwe voeding voor komen</t>
  </si>
  <si>
    <t xml:space="preserve">26/01/2026</t>
  </si>
  <si>
    <t xml:space="preserve">Website maken voor saskia</t>
  </si>
  <si>
    <t xml:space="preserve">Dockingstation</t>
  </si>
  <si>
    <t xml:space="preserve">- Docking station vervangen
- oude docking station meegenomen werkt nog goed alleen voeding was niet juist</t>
  </si>
  <si>
    <t xml:space="preserve">docking station
voeding docking station</t>
  </si>
  <si>
    <t xml:space="preserve">10/02/2026</t>
  </si>
  <si>
    <t xml:space="preserve">PC's heideveld nog op windows 10</t>
  </si>
  <si>
    <t xml:space="preserve">05-03-2025</t>
  </si>
  <si>
    <t xml:space="preserve">Dervin CodenameFuture stagair geholpen met account</t>
  </si>
  <si>
    <t xml:space="preserve">CNF oude webshop</t>
  </si>
  <si>
    <t xml:space="preserve">16-04-2025</t>
  </si>
  <si>
    <t xml:space="preserve">CNF problemen met teacher portal</t>
  </si>
  <si>
    <t xml:space="preserve">18-02-2025</t>
  </si>
  <si>
    <t xml:space="preserve">Lily geholpen van CodenameFuture, Server problemen opgelost, CodenameFuture, Kabels gekocht apeldoorn</t>
  </si>
  <si>
    <t xml:space="preserve">22-01-2025</t>
  </si>
  <si>
    <t xml:space="preserve">codenamefuture 502 error</t>
  </si>
  <si>
    <t xml:space="preserve">Tamara gesproken CNF voor webshop export 0.5 / Gerrit Rajathuiszorg email en printer werken niet 1.5</t>
  </si>
  <si>
    <t xml:space="preserve">23-04-2025</t>
  </si>
  <si>
    <t xml:space="preserve">CNF probleem opgelost</t>
  </si>
  <si>
    <t xml:space="preserve">25-03-2025</t>
  </si>
  <si>
    <t xml:space="preserve">den haag geweest CNF internet problemen</t>
  </si>
  <si>
    <t xml:space="preserve">CNF oude webshop toegang</t>
  </si>
  <si>
    <t xml:space="preserve">Tamara CNF gesproken over oude webshop-toegang.
Doorgegeven aan Hassan die zou dit oppakken</t>
  </si>
  <si>
    <t xml:space="preserve">2025-12-15</t>
  </si>
  <si>
    <t xml:space="preserve">CNF Oude webshop</t>
  </si>
  <si>
    <t xml:space="preserve">- Martijn gebeld ze hebben de oude webshop van CNF nodig</t>
  </si>
  <si>
    <t xml:space="preserve">15/12/2025</t>
  </si>
  <si>
    <t xml:space="preserve">Geen uren registraties</t>
  </si>
  <si>
    <t xml:space="preserve">Verhuizing website naar onze hosting</t>
  </si>
  <si>
    <t xml:space="preserve">- website samen100care.nl verhuizen naar onze hosting</t>
  </si>
  <si>
    <t xml:space="preserve">04-02-2025</t>
  </si>
  <si>
    <t xml:space="preserve">DirectWerkZorg Hafsa kon niet inloggen</t>
  </si>
  <si>
    <t xml:space="preserve">10-02-2025</t>
  </si>
  <si>
    <t xml:space="preserve">DirectWerkZorg Mail ingesteld voor Mohammed en ilham</t>
  </si>
  <si>
    <t xml:space="preserve">25-02-2025</t>
  </si>
  <si>
    <t xml:space="preserve">Emailboxen DirectWerkZorg overgezet van vimexx naar office</t>
  </si>
  <si>
    <t xml:space="preserve">26-02-2025</t>
  </si>
  <si>
    <t xml:space="preserve">27-01-2025</t>
  </si>
  <si>
    <t xml:space="preserve">Direct Werk Instellen windows Laptops</t>
  </si>
  <si>
    <t xml:space="preserve">28-01-2025</t>
  </si>
  <si>
    <t xml:space="preserve">29-07-2025</t>
  </si>
  <si>
    <t xml:space="preserve">DirectWerk scherm geinstaleerd</t>
  </si>
  <si>
    <t xml:space="preserve">30-01-2025</t>
  </si>
  <si>
    <t xml:space="preserve">Direct werk scherm geinstalleerd</t>
  </si>
  <si>
    <t xml:space="preserve">- Scherm geinstalleerd</t>
  </si>
  <si>
    <t xml:space="preserve">1 scherm + voeding</t>
  </si>
  <si>
    <t xml:space="preserve">01-05-2025</t>
  </si>
  <si>
    <t xml:space="preserve">01-12-2025</t>
  </si>
  <si>
    <t xml:space="preserve">han laptop upgrade</t>
  </si>
  <si>
    <t xml:space="preserve">02-01-2026</t>
  </si>
  <si>
    <t xml:space="preserve">geholpen met migratie naar cloud</t>
  </si>
  <si>
    <t xml:space="preserve">02-02-2026</t>
  </si>
  <si>
    <t xml:space="preserve">02-04-2025</t>
  </si>
  <si>
    <t xml:space="preserve">02-10-2025</t>
  </si>
  <si>
    <t xml:space="preserve">03-01-2025</t>
  </si>
  <si>
    <t xml:space="preserve">03-01-2026</t>
  </si>
  <si>
    <t xml:space="preserve">03-02-2025</t>
  </si>
  <si>
    <t xml:space="preserve">03-02-2026</t>
  </si>
  <si>
    <t xml:space="preserve">03-03-2025</t>
  </si>
  <si>
    <t xml:space="preserve">(rest)</t>
  </si>
  <si>
    <t xml:space="preserve">03-04-2025</t>
  </si>
  <si>
    <t xml:space="preserve">03-11-2025</t>
  </si>
  <si>
    <t xml:space="preserve">03-12-2025</t>
  </si>
  <si>
    <t xml:space="preserve">04-02-2026</t>
  </si>
  <si>
    <t xml:space="preserve">04-03-2025</t>
  </si>
  <si>
    <t xml:space="preserve">04-08-2025</t>
  </si>
  <si>
    <t xml:space="preserve">Ibrahim problemen met Syntess en Outlook / 0,5 Geld gepint en afgegeven aan Surafal</t>
  </si>
  <si>
    <t xml:space="preserve">04-09-2025</t>
  </si>
  <si>
    <t xml:space="preserve">PC's geupgrade naar windows 11 / Sven toegang tot W installatiemap</t>
  </si>
  <si>
    <t xml:space="preserve">04-11-2025</t>
  </si>
  <si>
    <t xml:space="preserve">05-01-2026</t>
  </si>
  <si>
    <t xml:space="preserve">Collega's geholpen met de nieuwe cloud omgeving</t>
  </si>
  <si>
    <t xml:space="preserve">05-02-2025</t>
  </si>
  <si>
    <t xml:space="preserve">05-06-2025</t>
  </si>
  <si>
    <t xml:space="preserve">05-08-2025</t>
  </si>
  <si>
    <t xml:space="preserve">05-11-2025</t>
  </si>
  <si>
    <t xml:space="preserve">06-01-2025</t>
  </si>
  <si>
    <t xml:space="preserve">06-01-2026</t>
  </si>
  <si>
    <t xml:space="preserve">06-02-2025</t>
  </si>
  <si>
    <t xml:space="preserve">06-03-2025</t>
  </si>
  <si>
    <t xml:space="preserve">06-05-2025</t>
  </si>
  <si>
    <t xml:space="preserve">06-08-2025</t>
  </si>
  <si>
    <t xml:space="preserve">06-10-2025</t>
  </si>
  <si>
    <t xml:space="preserve">Macros voor falah uren gefixt / geholpen op kantoor</t>
  </si>
  <si>
    <t xml:space="preserve">07-04-2025</t>
  </si>
  <si>
    <t xml:space="preserve">07-05-2025</t>
  </si>
  <si>
    <t xml:space="preserve">07-08-2025</t>
  </si>
  <si>
    <t xml:space="preserve">07-10-2025</t>
  </si>
  <si>
    <t xml:space="preserve">08-01-2025</t>
  </si>
  <si>
    <t xml:space="preserve">08-01-2026</t>
  </si>
  <si>
    <t xml:space="preserve">08-05-2025</t>
  </si>
  <si>
    <t xml:space="preserve">08-09-2025</t>
  </si>
  <si>
    <t xml:space="preserve">08-10-2025</t>
  </si>
  <si>
    <t xml:space="preserve">08-12-2025</t>
  </si>
  <si>
    <t xml:space="preserve">09-06-2025</t>
  </si>
  <si>
    <t xml:space="preserve">09-07-2025</t>
  </si>
  <si>
    <t xml:space="preserve">09-09-2025</t>
  </si>
  <si>
    <t xml:space="preserve">geholpen met mappen directie herstellen na hack</t>
  </si>
  <si>
    <t xml:space="preserve">09-10-2025</t>
  </si>
  <si>
    <t xml:space="preserve">10-03-2025</t>
  </si>
  <si>
    <t xml:space="preserve">10-04-2025</t>
  </si>
  <si>
    <t xml:space="preserve">10-06-2025</t>
  </si>
  <si>
    <t xml:space="preserve">10-07-2025</t>
  </si>
  <si>
    <t xml:space="preserve">10-09-2025</t>
  </si>
  <si>
    <t xml:space="preserve">Script geschrven voor het toevoegen van gebruikers aan de active directory</t>
  </si>
  <si>
    <t xml:space="preserve">10-11-2025</t>
  </si>
  <si>
    <t xml:space="preserve">11-02-2025</t>
  </si>
  <si>
    <t xml:space="preserve">11-02-2026</t>
  </si>
  <si>
    <t xml:space="preserve">11-03-2025</t>
  </si>
  <si>
    <t xml:space="preserve">11-08-2025</t>
  </si>
  <si>
    <t xml:space="preserve">11-09-2025</t>
  </si>
  <si>
    <t xml:space="preserve">Syntess herstelt op pc's</t>
  </si>
  <si>
    <t xml:space="preserve">11-11-2025</t>
  </si>
  <si>
    <t xml:space="preserve">11-12-2025</t>
  </si>
  <si>
    <t xml:space="preserve">Wifi punt werkt niet Kissami, Jan Nathan onderdelen pc uitzoeken</t>
  </si>
  <si>
    <t xml:space="preserve">12-01-2026</t>
  </si>
  <si>
    <t xml:space="preserve">jaarovergang</t>
  </si>
  <si>
    <t xml:space="preserve">12-02-2025</t>
  </si>
  <si>
    <t xml:space="preserve">12-03-2025</t>
  </si>
  <si>
    <t xml:space="preserve">12-05-2025</t>
  </si>
  <si>
    <t xml:space="preserve">12-06-2025</t>
  </si>
  <si>
    <t xml:space="preserve">12-08-2025</t>
  </si>
  <si>
    <t xml:space="preserve">12-11-2025</t>
  </si>
  <si>
    <t xml:space="preserve">13-01-2026</t>
  </si>
  <si>
    <t xml:space="preserve">13-02-2025</t>
  </si>
  <si>
    <t xml:space="preserve">13-03-2025</t>
  </si>
  <si>
    <t xml:space="preserve">13-08-2025</t>
  </si>
  <si>
    <t xml:space="preserve">Sypko kon niet meer in syntess international ww gereset</t>
  </si>
  <si>
    <t xml:space="preserve">13-10-2025</t>
  </si>
  <si>
    <t xml:space="preserve">Samyae geholpen domein 0.5 / Sam en raymond internetkabel probleem opgelost 0.5</t>
  </si>
  <si>
    <t xml:space="preserve">13-11-2025</t>
  </si>
  <si>
    <t xml:space="preserve">14-01-2025</t>
  </si>
  <si>
    <t xml:space="preserve">14-01-2026</t>
  </si>
  <si>
    <t xml:space="preserve">14-08-2025</t>
  </si>
  <si>
    <t xml:space="preserve">14-10-2025</t>
  </si>
  <si>
    <t xml:space="preserve">15-01-2025</t>
  </si>
  <si>
    <t xml:space="preserve">15-05-2025</t>
  </si>
  <si>
    <t xml:space="preserve">15-07-2025</t>
  </si>
  <si>
    <t xml:space="preserve">Server down geholpen met damage control</t>
  </si>
  <si>
    <t xml:space="preserve">15-10-2025</t>
  </si>
  <si>
    <t xml:space="preserve">Samyae DNS ng-vastgoedontwikkeling.nl</t>
  </si>
  <si>
    <t xml:space="preserve">16-01-2025</t>
  </si>
  <si>
    <t xml:space="preserve">16-06-2025</t>
  </si>
  <si>
    <t xml:space="preserve">16-12-2025</t>
  </si>
  <si>
    <t xml:space="preserve">email templates WeFact Anissa, oude data laptop vrouw overzetten nieuwe laptop</t>
  </si>
  <si>
    <t xml:space="preserve">17-02-2025</t>
  </si>
  <si>
    <t xml:space="preserve">17-03-2025</t>
  </si>
  <si>
    <t xml:space="preserve">17-04-2025</t>
  </si>
  <si>
    <t xml:space="preserve">17-06-2025</t>
  </si>
  <si>
    <t xml:space="preserve">17-09-2025</t>
  </si>
  <si>
    <t xml:space="preserve">PC klaargemaakt Samed / Sypko problemen H: schijf/ Safa problemen Syntess International</t>
  </si>
  <si>
    <t xml:space="preserve">17-11-2025</t>
  </si>
  <si>
    <t xml:space="preserve">18-03-2025</t>
  </si>
  <si>
    <t xml:space="preserve">18-08-2025</t>
  </si>
  <si>
    <t xml:space="preserve">18-09-2025</t>
  </si>
  <si>
    <t xml:space="preserve">18-11-2025</t>
  </si>
  <si>
    <t xml:space="preserve">18-12-2025</t>
  </si>
  <si>
    <t xml:space="preserve">Internet werkt niet pc Aboubakr, Samed printer wou niet printen, dockingstation deed het niet Ali, internet laptop Jan Nathan, internet pc Rachid, H-schijf niet meer te vinden Jan Nathan</t>
  </si>
  <si>
    <t xml:space="preserve">19-02-2025</t>
  </si>
  <si>
    <t xml:space="preserve">19-03-2025</t>
  </si>
  <si>
    <t xml:space="preserve">19-08-2025</t>
  </si>
  <si>
    <t xml:space="preserve">19-11-2025</t>
  </si>
  <si>
    <t xml:space="preserve">20-01-2025</t>
  </si>
  <si>
    <t xml:space="preserve">20-02-2025</t>
  </si>
  <si>
    <t xml:space="preserve">20-03-2025</t>
  </si>
  <si>
    <t xml:space="preserve">20-05-2025</t>
  </si>
  <si>
    <t xml:space="preserve">20-08-2025</t>
  </si>
  <si>
    <t xml:space="preserve">20-10-2025</t>
  </si>
  <si>
    <t xml:space="preserve">20-11-2025</t>
  </si>
  <si>
    <t xml:space="preserve">21-05-2025</t>
  </si>
  <si>
    <t xml:space="preserve">21-07-2025</t>
  </si>
  <si>
    <t xml:space="preserve">21-08-2025</t>
  </si>
  <si>
    <t xml:space="preserve">21-10-2025</t>
  </si>
  <si>
    <t xml:space="preserve">Langs vleuten unify switchen opgehaald</t>
  </si>
  <si>
    <t xml:space="preserve">22-05-2025</t>
  </si>
  <si>
    <t xml:space="preserve">22-07-2025</t>
  </si>
  <si>
    <t xml:space="preserve">22-09-2025</t>
  </si>
  <si>
    <t xml:space="preserve">Telefoon vervangen Sven</t>
  </si>
  <si>
    <t xml:space="preserve">Digibord beneden en boven geupgrade naar windows 11</t>
  </si>
  <si>
    <t xml:space="preserve">22-12-2025</t>
  </si>
  <si>
    <t xml:space="preserve">Only Sons winkels nakijken en checken op juiste adres/telefoonnummers</t>
  </si>
  <si>
    <t xml:space="preserve">23-01-2025</t>
  </si>
  <si>
    <t xml:space="preserve">23-05-2025</t>
  </si>
  <si>
    <t xml:space="preserve">23-07-2025</t>
  </si>
  <si>
    <t xml:space="preserve">0,25 Naam Laptop Raymond opgeschreven en doorgegeven / 1 SSD vervangen Rayomd oude laptop naar nieuwe</t>
  </si>
  <si>
    <t xml:space="preserve">23-09-2025</t>
  </si>
  <si>
    <t xml:space="preserve">Anissa geholpen met synchronisatie</t>
  </si>
  <si>
    <t xml:space="preserve">23-10-2025</t>
  </si>
  <si>
    <t xml:space="preserve">24-02-2025</t>
  </si>
  <si>
    <t xml:space="preserve">24-04-2025</t>
  </si>
  <si>
    <t xml:space="preserve">24-06-2025</t>
  </si>
  <si>
    <t xml:space="preserve">24-07-2025</t>
  </si>
  <si>
    <t xml:space="preserve">24-09-2025</t>
  </si>
  <si>
    <t xml:space="preserve">Ibrahim problemen met syntess voorbeeld tonen / Cees problemen met syntess map stond nog op oude H: schijf</t>
  </si>
  <si>
    <t xml:space="preserve">24-11-2025</t>
  </si>
  <si>
    <t xml:space="preserve">25-06-2025</t>
  </si>
  <si>
    <t xml:space="preserve">Rob problemen met WIFI</t>
  </si>
  <si>
    <t xml:space="preserve">25-09-2025</t>
  </si>
  <si>
    <t xml:space="preserve">Ibrahim nieuwe pc ingesteld / Samet problemen met syntess teveel licenties in gebruik /</t>
  </si>
  <si>
    <t xml:space="preserve">25-12-2025</t>
  </si>
  <si>
    <t xml:space="preserve">Gewerkt aan pakbon scripts voor Elmar</t>
  </si>
  <si>
    <t xml:space="preserve">26-01-2026</t>
  </si>
  <si>
    <t xml:space="preserve">26-03-2025</t>
  </si>
  <si>
    <t xml:space="preserve">26-05-2025</t>
  </si>
  <si>
    <t xml:space="preserve">26-09-2025</t>
  </si>
  <si>
    <t xml:space="preserve">Frans problemen met stabicad database ontoegankelijk / Oualid autocad gedownload / ITFin: 0,5 Surafal spullen gegeven voor apeldoorn</t>
  </si>
  <si>
    <t xml:space="preserve">26-11-2025</t>
  </si>
  <si>
    <t xml:space="preserve">27-02-2025</t>
  </si>
  <si>
    <t xml:space="preserve">27-03-2025</t>
  </si>
  <si>
    <t xml:space="preserve">27-05-2025</t>
  </si>
  <si>
    <t xml:space="preserve">27-10-2025</t>
  </si>
  <si>
    <t xml:space="preserve">27-11-2025</t>
  </si>
  <si>
    <t xml:space="preserve">28-04-2025</t>
  </si>
  <si>
    <t xml:space="preserve">28-05-2025</t>
  </si>
  <si>
    <t xml:space="preserve">28-10-2025</t>
  </si>
  <si>
    <t xml:space="preserve">29-01-2025</t>
  </si>
  <si>
    <t xml:space="preserve">29-01-2026</t>
  </si>
  <si>
    <t xml:space="preserve">29-04-2025</t>
  </si>
  <si>
    <t xml:space="preserve">29-05-2025</t>
  </si>
  <si>
    <t xml:space="preserve">29-09-2025</t>
  </si>
  <si>
    <t xml:space="preserve">29-10-2025</t>
  </si>
  <si>
    <t xml:space="preserve">29-12-2025</t>
  </si>
  <si>
    <t xml:space="preserve">30-01-2026</t>
  </si>
  <si>
    <t xml:space="preserve">30-04-2025</t>
  </si>
  <si>
    <t xml:space="preserve">30-09-2025</t>
  </si>
  <si>
    <t xml:space="preserve">30-10-2025</t>
  </si>
  <si>
    <t xml:space="preserve">30-12-2025</t>
  </si>
  <si>
    <t xml:space="preserve">31-07-2025</t>
  </si>
  <si>
    <t xml:space="preserve">2025-02-05</t>
  </si>
  <si>
    <t xml:space="preserve">Autocad</t>
  </si>
  <si>
    <t xml:space="preserve">2025-02-14</t>
  </si>
  <si>
    <t xml:space="preserve">Remote werken</t>
  </si>
  <si>
    <t xml:space="preserve">2025-02-17</t>
  </si>
  <si>
    <t xml:space="preserve">Test</t>
  </si>
  <si>
    <t xml:space="preserve">2025-06-12</t>
  </si>
  <si>
    <t xml:space="preserve">Windows 11 migratie mogelijkheden</t>
  </si>
  <si>
    <t xml:space="preserve">Raymond: .dwg bestanden kunnen niet geopend worden</t>
  </si>
  <si>
    <t xml:space="preserve">2025-06-16</t>
  </si>
  <si>
    <t xml:space="preserve">windows 11 update elmar</t>
  </si>
  <si>
    <t xml:space="preserve">On Hold</t>
  </si>
  <si>
    <t xml:space="preserve">Problemen met printer Sam Elmar Services</t>
  </si>
  <si>
    <t xml:space="preserve">2025-08-04</t>
  </si>
  <si>
    <t xml:space="preserve">Jaap Elmar USB hubje voor thuis</t>
  </si>
  <si>
    <t xml:space="preserve">- Jaap usbhubje meegegeven voor thuis werk</t>
  </si>
  <si>
    <t xml:space="preserve">- usb/display hubje
- 1 voeding
- 1 kabel voor voeding
- 2x display port kabel</t>
  </si>
  <si>
    <t xml:space="preserve">04/08/2025</t>
  </si>
  <si>
    <t xml:space="preserve">2025-08-19</t>
  </si>
  <si>
    <t xml:space="preserve">Ibrahim Elmar Office werkt niet</t>
  </si>
  <si>
    <t xml:space="preserve">- Outlook ingesteld en office
- Miste nog een office licentie</t>
  </si>
  <si>
    <t xml:space="preserve">- Office licentie aangevraagd</t>
  </si>
  <si>
    <t xml:space="preserve">Sypko Elmar Syntess werkt niet</t>
  </si>
  <si>
    <t xml:space="preserve">- Hassan heeft ww gereset en opnieuw ingesteld</t>
  </si>
  <si>
    <t xml:space="preserve">13/8/2025</t>
  </si>
  <si>
    <t xml:space="preserve">Office Licenties voor Samat Elmar en TheRyck</t>
  </si>
  <si>
    <t xml:space="preserve">- Office licentie ingesteld voor Samat
- Office ingesteld op de TheRyck laptops</t>
  </si>
  <si>
    <t xml:space="preserve">18/08/2025</t>
  </si>
  <si>
    <t xml:space="preserve">Pien Elmar Outlook foutmelding</t>
  </si>
  <si>
    <t xml:space="preserve">- Pien gebruikt nog Outlook 2016 
- Foutmelding over exchange en set mappen 
- Nieuw profiel aangemaaakt en nu werkt alles weer
- gedeelde mailbox travel toegevoegd</t>
  </si>
  <si>
    <t xml:space="preserve">19/08/2025</t>
  </si>
  <si>
    <t xml:space="preserve">2025-08-21</t>
  </si>
  <si>
    <t xml:space="preserve">Berry Elmar Hotspot en 5g roaming</t>
  </si>
  <si>
    <t xml:space="preserve">- Roaming aangezet op zijn simkaarten 
- Uitgelegd hoe hij hotspot kan aanzetten op zijn mobiel</t>
  </si>
  <si>
    <t xml:space="preserve">21/08/2025</t>
  </si>
  <si>
    <t xml:space="preserve">Anissa Elmar Hulp Login en office instellen</t>
  </si>
  <si>
    <t xml:space="preserve">- ka.local toegevoegd als domein 
- Office ingesteld 
- Mails ingesteld en gedeelde mailboxen 
- Teams one drive mappen gesynchroniseerd</t>
  </si>
  <si>
    <t xml:space="preserve">Lilly Elmar macro's</t>
  </si>
  <si>
    <t xml:space="preserve">- Lilly had meerdere documenten voor de excel macro's waar ze de uren invult 
- Oude bestanden verwijderd 
- Juiste template aangemaakt en hier de macro's nog even gefinetuned</t>
  </si>
  <si>
    <t xml:space="preserve">Pieter Elmar wifi problemen</t>
  </si>
  <si>
    <t xml:space="preserve">- Internetkabel in laptop gedaan 
- na overleg Hassan pieter verbinding laten maken met Altum wifi</t>
  </si>
  <si>
    <t xml:space="preserve">2025-09-04</t>
  </si>
  <si>
    <t xml:space="preserve">Sven Elmar Oplader en W installatiemap</t>
  </si>
  <si>
    <t xml:space="preserve">- Oplader gegeven 
- Gevraagd om toegang tot de W installatiemap</t>
  </si>
  <si>
    <t xml:space="preserve">- USB-C oplader HP</t>
  </si>
  <si>
    <t xml:space="preserve">HP Docking station plaatsen</t>
  </si>
  <si>
    <t xml:space="preserve">-</t>
  </si>
  <si>
    <t xml:space="preserve">Display kabel moet nog aangeschafd worden</t>
  </si>
  <si>
    <t xml:space="preserve">Wifi punt werkt niet</t>
  </si>
  <si>
    <t xml:space="preserve">- Wifi kabel geeft geen internet 
- Kabel nummer is niet te zien kabel loopt door naar altum 
- hassan op de hoogte gesteld</t>
  </si>
  <si>
    <t xml:space="preserve">11/12/2025</t>
  </si>
  <si>
    <t xml:space="preserve">Laptops opgehaald &amp; klaargemaakt voor Ali</t>
  </si>
  <si>
    <t xml:space="preserve">Laptops opgehaald in Naarden.
ARRLAP102501 t/m ARRLAP102510 klaargemaakt voor Ali.</t>
  </si>
  <si>
    <t xml:space="preserve">08/10/2025</t>
  </si>
  <si>
    <t xml:space="preserve">Patchkast &amp; kabelproblemen opgelost</t>
  </si>
  <si>
    <t xml:space="preserve">Domeinvraag Samyae genoteerd.
Internetkabel Sam werkte niet
Verbindingen gecontroleerd en kabels correct geplaatst.</t>
  </si>
  <si>
    <t xml:space="preserve">13/10/2025</t>
  </si>
  <si>
    <t xml:space="preserve">Digibord boven geüpgraded naar Windows 11.</t>
  </si>
  <si>
    <t xml:space="preserve">Office activering + vergaderzaal</t>
  </si>
  <si>
    <t xml:space="preserve">Office geactiveerd voor Abdelsamad.
Vergaderzaal-PC geactiveerd.</t>
  </si>
  <si>
    <t xml:space="preserve">23/10/2025</t>
  </si>
  <si>
    <t xml:space="preserve">ondersteuning Rick / Ibrahim / Faical</t>
  </si>
  <si>
    <t xml:space="preserve">Blue screen en performanceproblemen onderzocht bij Rick.
Ibrahim ondersteuning geboden.
Faical problemen opgelost.
Outlook foutmelding onderzocht.
Event Viewer gecontroleerd en systemen getest.</t>
  </si>
  <si>
    <t xml:space="preserve">licentie Faical vernieuwd</t>
  </si>
  <si>
    <t xml:space="preserve">Faical geholpen bij mailproblemen: bleek geen geldige Office-licentie te hebben.
Nieuwe Office-licentie toegepast en geactiveerd.</t>
  </si>
  <si>
    <t xml:space="preserve">ELMWKS102501</t>
  </si>
  <si>
    <t xml:space="preserve">9Q007K3</t>
  </si>
  <si>
    <t xml:space="preserve">10/11/2025</t>
  </si>
  <si>
    <t xml:space="preserve">Laptop ELMLAP112501 ingesteld</t>
  </si>
  <si>
    <t xml:space="preserve">Laptop ELMLAP112501 ingericht.
Basisinstellingen uitgevoerd en gecontroleerd.
Systeem kort getest.</t>
  </si>
  <si>
    <t xml:space="preserve">ELMLAP112501</t>
  </si>
  <si>
    <t xml:space="preserve">18/11/2025</t>
  </si>
  <si>
    <t xml:space="preserve">PC onderdelen uitzoeken</t>
  </si>
  <si>
    <t xml:space="preserve">- Jan Nathan gesproken over een nieuwe pc 
- Uitzoeken welke onderdelen nodig zijn voor de PC</t>
  </si>
  <si>
    <t xml:space="preserve">DNS ng-vastgoedontwikkeling.nl</t>
  </si>
  <si>
    <t xml:space="preserve">- DNS ng-vastgoedontwikkeling.nl 
32.204.150.5
- moet zijn 35.204.150.5</t>
  </si>
  <si>
    <t xml:space="preserve">2025-12-18</t>
  </si>
  <si>
    <t xml:space="preserve">Printer wou niet printen  (ELMPRT02 en 03)</t>
  </si>
  <si>
    <t xml:space="preserve">- Meegekeken naar printer 
- Wachtij rijen die bleven hangen verwijderd 
- Hij had blijkbaar 6x het document geprint en daarbij zaten nog 12 bladzijdes aan voorwaarden bij 
- uitgelegd hoe hij alleen kan printen wat nodig is</t>
  </si>
  <si>
    <t xml:space="preserve">18/12/2025</t>
  </si>
  <si>
    <t xml:space="preserve">Internet werkt niet pc</t>
  </si>
  <si>
    <t xml:space="preserve">- Internet kabel uit telefoon en pc gehaald 
- opnieuw ingevoerd 
- werkt nu weer normaal</t>
  </si>
  <si>
    <t xml:space="preserve">Wifi punten zijn niet gelabeld op kantoor</t>
  </si>
  <si>
    <t xml:space="preserve">2026-02-11</t>
  </si>
  <si>
    <t xml:space="preserve">Hosting voor elmar maintenance</t>
  </si>
  <si>
    <t xml:space="preserve">- Hosting voor elmar maintenance</t>
  </si>
  <si>
    <t xml:space="preserve">11/02/2026</t>
  </si>
  <si>
    <t xml:space="preserve">Laptop klaargemaakt voor nieuwe medewerker Nada</t>
  </si>
  <si>
    <t xml:space="preserve">printer scannen werkt niet na update</t>
  </si>
  <si>
    <t xml:space="preserve">raar programma laptop verwijderd</t>
  </si>
  <si>
    <t xml:space="preserve">Abdelmalik geholpen met pc BIOS fout</t>
  </si>
  <si>
    <t xml:space="preserve">USB-c dockingstation ingesteld pc met corrupte scijf meegenomen en vervangen</t>
  </si>
  <si>
    <t xml:space="preserve">Schijf vervangen PC. PC opnieuw ingesteld en werkplek klaargemaakt voor pc</t>
  </si>
  <si>
    <t xml:space="preserve">(1 Slot buitendeur stad vervangen, 1,5 langs Het zorgbureau problemen met bestanden en adobe pdf reader opgelost)</t>
  </si>
  <si>
    <t xml:space="preserve">HZB Ernst problemen met outlook mail zoeken / 1.25 HZB Anas Printer instellen en ernst helpen met mail probleem zoeken</t>
  </si>
  <si>
    <t xml:space="preserve">Het Zorg Bureau Laptop ming ingestlenden  gebracht en Khalid geholpen met adobe problemen.</t>
  </si>
  <si>
    <t xml:space="preserve">Het Zorgbureau Dockingstation ingesteld</t>
  </si>
  <si>
    <t xml:space="preserve">Outlook agenda verholpen</t>
  </si>
  <si>
    <t xml:space="preserve">(Langs het zorgbureau problemen met camera laptop)</t>
  </si>
  <si>
    <t xml:space="preserve">Het Zorg Bureau Gegevens Ernst overgezet naar nieuwe laptop en daarnaast schermen van Ernst vervangen / 6 Zorginstelling centrum Amersfoort kast gehaald bij ikea deze in elkaar gezet, oude kapotte kast meegenomen en weggegooid</t>
  </si>
  <si>
    <t xml:space="preserve">Het zorgbureau (pc moet vervangen worden en telefoon uitbel naam veranderd), Langs Naarden pc's opgehaald</t>
  </si>
  <si>
    <t xml:space="preserve">Scherm werkte niet</t>
  </si>
  <si>
    <t xml:space="preserve">Schermen ingesteld</t>
  </si>
  <si>
    <t xml:space="preserve">Het zorgbureau Telefoon problemen abdelmalik en adobe licentie/batterij laptop Ernst</t>
  </si>
  <si>
    <t xml:space="preserve">Julia nieuwe medewerker werkplek klaargemaakt</t>
  </si>
  <si>
    <t xml:space="preserve">hetzorgbureau mendy nieuwe medewerker laptop ingesteld  / 0,25 mailbox inbox niet uitgevouwen 06 26 29 16 31</t>
  </si>
  <si>
    <t xml:space="preserve">hetzorgbureau Ernst geholpen met teams</t>
  </si>
  <si>
    <t xml:space="preserve">Laptop klaargemaakt claudia en vanessa</t>
  </si>
  <si>
    <t xml:space="preserve">0,5 Anas gesproken over nieuwe planner account voor office,</t>
  </si>
  <si>
    <t xml:space="preserve">2025-03-20</t>
  </si>
  <si>
    <t xml:space="preserve">Mail</t>
  </si>
  <si>
    <t xml:space="preserve">Overschakelen laptop</t>
  </si>
  <si>
    <t xml:space="preserve">Problemen met telefoon EVC Het zorg Bureau</t>
  </si>
  <si>
    <t xml:space="preserve">2025-06-28</t>
  </si>
  <si>
    <t xml:space="preserve">Telefoon problemen Het Zorg Bureau</t>
  </si>
  <si>
    <t xml:space="preserve">Adobe acrobat pro en batterij conditie</t>
  </si>
  <si>
    <t xml:space="preserve">Planning kanaal overzicht Het Zorg Bureau</t>
  </si>
  <si>
    <t xml:space="preserve">2025-07-09</t>
  </si>
  <si>
    <t xml:space="preserve">Problemen zoeken outlook Ernst Het Zorg Bureau</t>
  </si>
  <si>
    <t xml:space="preserve">2025-07-10</t>
  </si>
  <si>
    <t xml:space="preserve">Anas &amp; Ernst HZB printer instellen problemen outlook</t>
  </si>
  <si>
    <t xml:space="preserve">- Nieuwe printer ingesteld
- Scan naar email aangezet met adresboek 
- Ernst problemen met zoeken in gedeelde mailbox</t>
  </si>
  <si>
    <t xml:space="preserve">- oude printer aan de overkant instellen 
- Oplossing zoeken gedeelde mailbox</t>
  </si>
  <si>
    <t xml:space="preserve">HZB Printer instellen en regels outlook</t>
  </si>
  <si>
    <t xml:space="preserve">- Printer instellen op kantoor tegenover 
- Internetkabel was te kort Printer ingesteld via wifi tot internetkabel wordt gehaald 
- Outlook regels ingesteld en uitgevoerd 
- Uitleg gegeven hoe dit zelf gedaan kan worden</t>
  </si>
  <si>
    <t xml:space="preserve">2025-10-07</t>
  </si>
  <si>
    <t xml:space="preserve">HZB danya mailen vanuit gedeelde mailbox</t>
  </si>
  <si>
    <t xml:space="preserve">n.v.t</t>
  </si>
  <si>
    <t xml:space="preserve">Danya moet kunnen mailen vanuit 
werk@hetzorgbureau.nl
 en 
documenten@hetzorgbureau.nl
Dit is doorgegeven aan hassan</t>
  </si>
  <si>
    <t xml:space="preserve">07-10-25</t>
  </si>
  <si>
    <t xml:space="preserve">2025-11-25</t>
  </si>
  <si>
    <t xml:space="preserve">Uitbreiding telefonie</t>
  </si>
  <si>
    <t xml:space="preserve">2025-12-03</t>
  </si>
  <si>
    <t xml:space="preserve">Printer scannen werkt niet meer na update</t>
  </si>
  <si>
    <t xml:space="preserve">- Nieuw Google account aangemaakt voor printer
- SMTP op printer ingesteld
- Getest met Khalid scan kwam binnen op de mail</t>
  </si>
  <si>
    <t xml:space="preserve">03/12/2025</t>
  </si>
  <si>
    <t xml:space="preserve">2025-12-06</t>
  </si>
  <si>
    <t xml:space="preserve">Gebruiker aanmaken</t>
  </si>
  <si>
    <t xml:space="preserve">Aanvragen webex telefonie</t>
  </si>
  <si>
    <t xml:space="preserve">Mailbox toegang</t>
  </si>
  <si>
    <t xml:space="preserve">- Danya toegang geven tot werken mailbox werken@hetzorgbureau.nl
- Doorgegeven aan Hassan
- Getest met Danya of toegang werkte</t>
  </si>
  <si>
    <t xml:space="preserve">01/10/2025</t>
  </si>
  <si>
    <t xml:space="preserve">BIOS fout &amp; systeemproblemen</t>
  </si>
  <si>
    <t xml:space="preserve">Spoedmelding van Abdelmalik behandeld.
BIOS-fout onderzocht en herstel uitgevoerd.
Systeemstatus gecontroleerd na reboot.</t>
  </si>
  <si>
    <t xml:space="preserve">04/11/2025</t>
  </si>
  <si>
    <t xml:space="preserve">Outlook agenda probleem opgelost</t>
  </si>
  <si>
    <t xml:space="preserve">Agenda van (werkt niet goed) onderzocht.
Probleem verholpen en synchronisatie hersteld voor outlook agenda werving en werken.
Getest met Aziz of het werkte</t>
  </si>
  <si>
    <t xml:space="preserve">11/11/2025</t>
  </si>
  <si>
    <t xml:space="preserve">Outlook agenda hersteld</t>
  </si>
  <si>
    <t xml:space="preserve">Aziz van Het Zorgbureau geholpen bij een Outlook-agendaprobleem
Agenda-instellingen gecontroleerd en aangepast.
Bevestigd dat afspraken weer zichtbaar en correct gesynchroniseerd zijn.</t>
  </si>
  <si>
    <t xml:space="preserve">n.v.t.
Extra informatie:
Gesproken met 062162929
email gebruiker: aziz@hetzorgbureau.nl</t>
  </si>
  <si>
    <t xml:space="preserve">Werkplek Julia ingericht</t>
  </si>
  <si>
    <t xml:space="preserve">Werkplek ingericht voor Julia, nieuwe medewerker.
Pc/laptop aangesloten, ingelogd en basisapplicaties getest.
E-mail en Office gecontroleerd.</t>
  </si>
  <si>
    <t xml:space="preserve">2026-02-04</t>
  </si>
  <si>
    <t xml:space="preserve">Gek programma op laptop en beeldschermen flikkeren</t>
  </si>
  <si>
    <t xml:space="preserve">- Programma heette pc app store deze is nu verwijderd 3-2-26 gedownload door iemand om 11:30 zorgde voor een avast beeld en kon niet wegklikken
- Schermen flikkerde kabel eruit en erin gedaan nu werkt het weer</t>
  </si>
  <si>
    <t xml:space="preserve">04/02/2026</t>
  </si>
  <si>
    <t xml:space="preserve">2026-02-05</t>
  </si>
  <si>
    <t xml:space="preserve">Kabel en switch gebracht</t>
  </si>
  <si>
    <t xml:space="preserve">Nieuwe pc installeren en configuren</t>
  </si>
  <si>
    <t xml:space="preserve">Problemen met pdf in adobe reader</t>
  </si>
  <si>
    <t xml:space="preserve">- onderzocht wat het probleem kan zijn het lijkt te maken te hebben met de pdf zelf 
- pdf opent normaal als je een andere pdf opent 
- deze oplossing was voldoende</t>
  </si>
  <si>
    <t xml:space="preserve">Kasten in elkaar gezet</t>
  </si>
  <si>
    <t xml:space="preserve">Ikea: kasten en bed ophalen + in elkaar gezet</t>
  </si>
  <si>
    <t xml:space="preserve">Geen tickets</t>
  </si>
  <si>
    <t xml:space="preserve">(Spullen kantoor opgeruimd en naar allsafe gebracht)</t>
  </si>
  <si>
    <t xml:space="preserve">Langs mediamarkt SSD ophalen</t>
  </si>
  <si>
    <t xml:space="preserve">Danya geen toegang tot de werken mailbox</t>
  </si>
  <si>
    <t xml:space="preserve">AHKLAP klaargemaakt</t>
  </si>
  <si>
    <t xml:space="preserve">Internet en pc ingesteld Baarn</t>
  </si>
  <si>
    <t xml:space="preserve">6 laptops opgehaald Wormerveer</t>
  </si>
  <si>
    <t xml:space="preserve">Porterhouse naarden geweest daar laptops opgehaald</t>
  </si>
  <si>
    <t xml:space="preserve">Pakketen weggebracht en bestelling opgehaald</t>
  </si>
  <si>
    <t xml:space="preserve">Dominika Rz. Geholpen met onedrive problemen en het opslaan van bestanden / 0,5 Ramazan Adobe installeren</t>
  </si>
  <si>
    <t xml:space="preserve">Langs naarden laptops ophalen 1 / ARRLAP102501 tot 10 klaargemaakt voor Ali 4</t>
  </si>
  <si>
    <t xml:space="preserve">Contact opgenomen met Dect direct vragen rondom camera systeem / 0,5 office licentie rabia en ibrahim geactiveerd</t>
  </si>
  <si>
    <t xml:space="preserve">13-07-2025</t>
  </si>
  <si>
    <t xml:space="preserve">Server kasten ophalen Beverwijk marktplaats</t>
  </si>
  <si>
    <t xml:space="preserve">langs bunschoten spakenburg voor tv en onderdelen Utrecht / Langs utrecht tv scherm digibord opgezet computer ingesteld en klaargemaakt voor gebruik 3.25</t>
  </si>
  <si>
    <t xml:space="preserve">2.5 Hard disks halen in Delfgauw marktplaats</t>
  </si>
  <si>
    <t xml:space="preserve">Ramazan geholpen met adobe problemen</t>
  </si>
  <si>
    <t xml:space="preserve">Langs Amac airpods opgehaald 1 / Laptop BVZLAP102502 Tarik klaargemaakt 1</t>
  </si>
  <si>
    <t xml:space="preserve">Hamid problemen met scannen naar printer</t>
  </si>
  <si>
    <t xml:space="preserve">Producten bekeken</t>
  </si>
  <si>
    <t xml:space="preserve">Laptop opgehaald</t>
  </si>
  <si>
    <t xml:space="preserve">Banden wissel en APK</t>
  </si>
  <si>
    <t xml:space="preserve">Karaan geholpen met printer probleem</t>
  </si>
  <si>
    <t xml:space="preserve">Laptop ingesteld DTM  </t>
  </si>
  <si>
    <t xml:space="preserve">banden Audi laten vervangen</t>
  </si>
  <si>
    <t xml:space="preserve">Laptop gebracht HenC computers + langs Mediamarkt</t>
  </si>
  <si>
    <t xml:space="preserve">laptops ingesteld voor suleyman, blauwadvies en  aziz</t>
  </si>
  <si>
    <t xml:space="preserve">LAngs applestore Amsterdam</t>
  </si>
  <si>
    <t xml:space="preserve">21-11-2025</t>
  </si>
  <si>
    <t xml:space="preserve">Laptops en pc's opgehaald</t>
  </si>
  <si>
    <t xml:space="preserve">geholpen met teams sharepoint aan te maken en deze te koppelen</t>
  </si>
  <si>
    <t xml:space="preserve">Laptop batterij en batterij vervangen SN: CND3320SL8 </t>
  </si>
  <si>
    <t xml:space="preserve">administratie vodafone in kaart brengen middels overzicht Excel / 3 Clockwise problemen oplossen Api-calls voor uren registreren</t>
  </si>
  <si>
    <t xml:space="preserve">Naarden laptop ophalen / </t>
  </si>
  <si>
    <t xml:space="preserve">Batterij vervangen Dell laptop /</t>
  </si>
  <si>
    <t xml:space="preserve">24-12-2025</t>
  </si>
  <si>
    <t xml:space="preserve">Langs Zoetermeer camera spullen ophalen</t>
  </si>
  <si>
    <t xml:space="preserve">Uren van afgelopen jaar genoteerd en in een excel document gezet</t>
  </si>
  <si>
    <t xml:space="preserve">Spullen opgehaald</t>
  </si>
  <si>
    <t xml:space="preserve">geld gebracht Surafal</t>
  </si>
  <si>
    <t xml:space="preserve">( 1 macbook ingesteld, 1,5 spullen opgeruimd oud kantoor)</t>
  </si>
  <si>
    <t xml:space="preserve">Laptop opgehaald Naarden / </t>
  </si>
  <si>
    <t xml:space="preserve">naarden laptops ophalen / 2,5 iphone 17 ophalen in deventer marktplaats / 0,5 laptop ophalen HZB volgende dag brengen</t>
  </si>
  <si>
    <t xml:space="preserve">2025-01-08</t>
  </si>
  <si>
    <t xml:space="preserve">Inloggern</t>
  </si>
  <si>
    <t xml:space="preserve">2025-01-12</t>
  </si>
  <si>
    <t xml:space="preserve">Laptop 15,6 incjh 2 fietsen</t>
  </si>
  <si>
    <t xml:space="preserve">2025-02-06</t>
  </si>
  <si>
    <t xml:space="preserve">Hoi Hassan, heb je mogelijk zicht op wanneer de andere laptop gereed is? Het wegspringen op m’n laptop gebeurd steeds vaker. Alvast bedankt.
Groet Rob</t>
  </si>
  <si>
    <t xml:space="preserve">2025-02-12</t>
  </si>
  <si>
    <t xml:space="preserve">Hoi Hassan, kleine vraag, was het nog gelukt mijn Microsoft te resetten? Krijg nog steeds de melding “activeren”.
Alvast bedankt, groet Rob.</t>
  </si>
  <si>
    <t xml:space="preserve">Printen werkt niet</t>
  </si>
  <si>
    <t xml:space="preserve">2025-03-06</t>
  </si>
  <si>
    <t xml:space="preserve">FW: IT per 1-1-2025</t>
  </si>
  <si>
    <t xml:space="preserve">FW: Outlook loopt steeds vast</t>
  </si>
  <si>
    <t xml:space="preserve">2025-04-08</t>
  </si>
  <si>
    <t xml:space="preserve">handtekening outlook</t>
  </si>
  <si>
    <t xml:space="preserve">2025-06-05</t>
  </si>
  <si>
    <t xml:space="preserve">Goedemorgen, we hebben macbook voor LageLanden Zorg BV in gebruik waarvan de medewerkster uit dienst is gegaan. Kan deze ook door een andere collega w</t>
  </si>
  <si>
    <t xml:space="preserve">2025-06-17</t>
  </si>
  <si>
    <t xml:space="preserve">Efficiënter bouwen met connected workflows – de aanpak van ETB Cas Sombroek</t>
  </si>
  <si>
    <t xml:space="preserve">Nieuwe kast centrum amersfoort</t>
  </si>
  <si>
    <t xml:space="preserve">Laptop instellen DTM</t>
  </si>
  <si>
    <t xml:space="preserve">Printer probleem Kaaran 0647210575</t>
  </si>
  <si>
    <t xml:space="preserve">Licentie Ernst Adobe Het Zorg Burea</t>
  </si>
  <si>
    <t xml:space="preserve">ClockWise: Nieuwe website, een nieuwe medewerker en een vraag aan jullie</t>
  </si>
  <si>
    <t xml:space="preserve">2025-06-24</t>
  </si>
  <si>
    <t xml:space="preserve">Problemen Printer KJ Zorg</t>
  </si>
  <si>
    <t xml:space="preserve">Webinar Trimble Connect en Field View - dinsdag 8 juli om 12:00 uur</t>
  </si>
  <si>
    <t xml:space="preserve">2025-06-29</t>
  </si>
  <si>
    <t xml:space="preserve">Goedenavond, zouden jullie morgen einde dag (maandag 17:00) mailbox van ramazan Ayana blokkeren en een forward in willen regelen dat alle mails in bac</t>
  </si>
  <si>
    <t xml:space="preserve">Computers Kabels en andere accesoires opgeruimd en meegenomen Volop Zorg</t>
  </si>
  <si>
    <t xml:space="preserve">Samyae Problemen met bedrijfsmail info@cotique.nl</t>
  </si>
  <si>
    <t xml:space="preserve">Muis en toetsenbord defect vergaderzaal Soufian meeting</t>
  </si>
  <si>
    <t xml:space="preserve">Samia Printer problemen BVZ</t>
  </si>
  <si>
    <t xml:space="preserve">- Printer printte maar 1 document uit bij selecteren meerdere en daarna printte deze niks meer
- Printer verwijderd
- Printer driver opnieuw geinstalleerd 
- Nu doet printen het normaal 
- muis deed het erg traag snelheid van muis hoger gezet deze werkt nu weer goed.</t>
  </si>
  <si>
    <t xml:space="preserve">SevenSeas Spullen brengen</t>
  </si>
  <si>
    <t xml:space="preserve">Zorg instelling centrum amersfoort Lampen deden het niet</t>
  </si>
  <si>
    <t xml:space="preserve">Flexned Personeel email ingesteld en handtekeningen</t>
  </si>
  <si>
    <t xml:space="preserve">- Email ingesteld op nieuwe werk telefoon amina
- Handtekeningen ingesteld voor Amina en Efrah</t>
  </si>
  <si>
    <t xml:space="preserve">29/07/2025</t>
  </si>
  <si>
    <t xml:space="preserve">Jan-Willem werk.nl 403 forbidden</t>
  </si>
  <si>
    <t xml:space="preserve">- werk.nl niet toegankelijk 403 forbidden
- Gevraagd hoe dit mogelijk kon er is verkeerd ingelogd op werk.nl via de werknemer portaal inplaats van de werkgever 
- Mogelijk heeft werk.nl ons ip eruit gegooid
- na 10 min kon er weer ingelogd worden</t>
  </si>
  <si>
    <t xml:space="preserve">ClockWise: ClockWise krijgt een nieuw jasje ? binnenkort ook bij jou!</t>
  </si>
  <si>
    <t xml:space="preserve">Geld pinnen en afgeven Surafal</t>
  </si>
  <si>
    <t xml:space="preserve">- 1550 euro gepind en afgegeven aan surafal</t>
  </si>
  <si>
    <t xml:space="preserve">Zoetermeer Wifi problemen</t>
  </si>
  <si>
    <t xml:space="preserve">- Coolblue spullen gehaald in Utrecht
- Wifi gereset 
- Deurbel verbinding gefixt
- Computer gefixt</t>
  </si>
  <si>
    <t xml:space="preserve">06/08/2025</t>
  </si>
  <si>
    <t xml:space="preserve">Gebeld voor vragen intercom</t>
  </si>
  <si>
    <t xml:space="preserve">- Gebeld met dectdirect met vragen rondom de ua intercom</t>
  </si>
  <si>
    <t xml:space="preserve">11-8-2025</t>
  </si>
  <si>
    <t xml:space="preserve">Ibrahim en Rabia Office licentie ingevoerd</t>
  </si>
  <si>
    <t xml:space="preserve">- Office geactiveerd voor Rabia en Ibrahim</t>
  </si>
  <si>
    <t xml:space="preserve">2 laptops ingesteld voor Zorg voor ons samen Apeldoorn</t>
  </si>
  <si>
    <t xml:space="preserve">- ZVOS laptops ingesteld</t>
  </si>
  <si>
    <t xml:space="preserve">- 2x g9 laptop</t>
  </si>
  <si>
    <t xml:space="preserve">11/8/2025</t>
  </si>
  <si>
    <t xml:space="preserve">Laptops gebracht Apeldoorn</t>
  </si>
  <si>
    <t xml:space="preserve">- Laptops gebracht 
- Mail ingesteld
- Laptop toner schoongemaakt</t>
  </si>
  <si>
    <t xml:space="preserve">- 2x G9 laptop
- 2x USB-c Oplader</t>
  </si>
  <si>
    <t xml:space="preserve">14/08/2025</t>
  </si>
  <si>
    <t xml:space="preserve">Laptops opgehaald in Naarden</t>
  </si>
  <si>
    <t xml:space="preserve">- Laptops opgehaald in naarden voor Ryck</t>
  </si>
  <si>
    <t xml:space="preserve">16/08/2025</t>
  </si>
  <si>
    <t xml:space="preserve">Zivver plugin instellen</t>
  </si>
  <si>
    <t xml:space="preserve">- Zivver plugin installeren
- Zivver plugin instellen</t>
  </si>
  <si>
    <t xml:space="preserve">Goedenavond, wij hebben een laptop die ingesteld is voor lagelanden zorg, er een handeling die wij kunnen uitvoeren waarmee we de laptop om kunnen zet</t>
  </si>
  <si>
    <t xml:space="preserve">Anissa Printers instellen</t>
  </si>
  <si>
    <t xml:space="preserve">- Printer ingesteld op haar pc 
- Naam gegeven ELMPRT02 / ELMPRT03</t>
  </si>
  <si>
    <t xml:space="preserve">2025-08-27</t>
  </si>
  <si>
    <t xml:space="preserve">Goedemiddag, zouden jullie aub het volgende willen doen:
1. Mailadres aanmaken voor Nassim Tajdiri - n.tajdiri@lagelandenzorg.nl zouden jullie aub oo</t>
  </si>
  <si>
    <t xml:space="preserve">3. alleen geforward worden</t>
  </si>
  <si>
    <t xml:space="preserve">2025-09-08</t>
  </si>
  <si>
    <t xml:space="preserve">Gerrit Raja Thuiszorg Problemen outlook</t>
  </si>
  <si>
    <t xml:space="preserve">- Meegekeken naar outlook probleem 
- TPM melding 
- Langsgeweest TPM uit en in geschakeld 
- Probleem opgelost door werkomgeving te verwijderen en opnieuw toe te vogen 
- Alles werkt weer naar behoren</t>
  </si>
  <si>
    <t xml:space="preserve">8-9-2025</t>
  </si>
  <si>
    <t xml:space="preserve">2025-09-17</t>
  </si>
  <si>
    <t xml:space="preserve">Dag allen, het lijkt erop dat de forward van Sanae Fatouh niet werkt, zouden jullie dit aub nog willen nakijken?</t>
  </si>
  <si>
    <t xml:space="preserve">Webinar Trimble Connect - dinsdag 23 september om 12:00 uur</t>
  </si>
  <si>
    <t xml:space="preserve">Lijst gemaakt onderdelen apeldoorn</t>
  </si>
  <si>
    <t xml:space="preserve">- Lijst gemaakt met producten voor apeldoorn 
- 2 tv's / 2 tv beugels/ camera/ microfoon</t>
  </si>
  <si>
    <t xml:space="preserve">Laptop gemaakt</t>
  </si>
  <si>
    <t xml:space="preserve">- Batterij van 1 laptop stuk andere laptop werkte het scherm niet
- batterij van laptop kapotte scherm in laptop met kapotte batterij gedaan</t>
  </si>
  <si>
    <t xml:space="preserve">Apeldoorn TV geinstalleerd</t>
  </si>
  <si>
    <t xml:space="preserve">Locatie wessel
- beugel opgehangen aan de muur 
- tv opgehangen en kabels opgeruimd
locatie heideveld 
- tv 2 gebracht naar</t>
  </si>
  <si>
    <t xml:space="preserve">2e tv ophangen op een verhoging zodra deze binnen is</t>
  </si>
  <si>
    <t xml:space="preserve">2 tv's
zip ties
2 tv beugels</t>
  </si>
  <si>
    <t xml:space="preserve">19-9-25</t>
  </si>
  <si>
    <t xml:space="preserve">Laptop batterij vervangen SN: CND3320SL8</t>
  </si>
  <si>
    <t xml:space="preserve">- Laptop batterij vervangen</t>
  </si>
  <si>
    <t xml:space="preserve">22-9-25</t>
  </si>
  <si>
    <t xml:space="preserve">Allsafe pakket ophalen voor apeldoorn</t>
  </si>
  <si>
    <t xml:space="preserve">- Langs allsafe pakket opgehaald met camera voor apeldoorn 
- Camera getest</t>
  </si>
  <si>
    <t xml:space="preserve">24-9-25</t>
  </si>
  <si>
    <t xml:space="preserve">Lijst gemaakt uren totaal afgelopen jaar</t>
  </si>
  <si>
    <t xml:space="preserve">- Uren van afgelopen jaar in excel gezet</t>
  </si>
  <si>
    <t xml:space="preserve">25-9-25</t>
  </si>
  <si>
    <t xml:space="preserve">Surafal spullen gegeven voor apeldoorn</t>
  </si>
  <si>
    <t xml:space="preserve">- Spullen gegeven aan surafal voor apeldoorn</t>
  </si>
  <si>
    <t xml:space="preserve">- nooduitgang deur beveiliging
- lichten meegenomen</t>
  </si>
  <si>
    <t xml:space="preserve">26-9-25</t>
  </si>
  <si>
    <t xml:space="preserve">Langs apeldoorn heideveld tv opgehangen</t>
  </si>
  <si>
    <t xml:space="preserve">- Langs apeldoorn geweest op heideveld 
- tv opgangen op de tv beugel 
- camera aangesloten</t>
  </si>
  <si>
    <t xml:space="preserve">camera 
tv
tv beugel</t>
  </si>
  <si>
    <t xml:space="preserve">28-9-25</t>
  </si>
  <si>
    <t xml:space="preserve">Apeldoorn problemen printer en internet</t>
  </si>
  <si>
    <t xml:space="preserve">- Internet nagekeken deze was prima maar niet super snel 
- hdmi's aangesloten tv's 
- printer werkte niet</t>
  </si>
  <si>
    <t xml:space="preserve">29-9-25</t>
  </si>
  <si>
    <t xml:space="preserve">naarden laptops ophalen</t>
  </si>
  <si>
    <t xml:space="preserve">- Laptops opgehaald in naarden 
- 2 pc's en 2 toetsenborden</t>
  </si>
  <si>
    <t xml:space="preserve">30-9-25</t>
  </si>
  <si>
    <t xml:space="preserve">Deventer iphone 17 ophalen via marktplaats</t>
  </si>
  <si>
    <t xml:space="preserve">- Iphone opgehaald in deventer</t>
  </si>
  <si>
    <t xml:space="preserve">Laptop opgehaald bij hassan HZB</t>
  </si>
  <si>
    <t xml:space="preserve">- Laptop opgehaald bij hassan voor HZB</t>
  </si>
  <si>
    <t xml:space="preserve">2025-10-05</t>
  </si>
  <si>
    <t xml:space="preserve">Taken</t>
  </si>
  <si>
    <t xml:space="preserve">Laptop toetsenbord wijzigen voor oom ayoub</t>
  </si>
  <si>
    <t xml:space="preserve">- Toetsenbord laptop defect</t>
  </si>
  <si>
    <t xml:space="preserve">- toetsenbord van kapotte laptop vervangen met een werkende van een andere laptop</t>
  </si>
  <si>
    <t xml:space="preserve">ClockWise: Update naar nieuw interface</t>
  </si>
  <si>
    <t xml:space="preserve">2025-10-14</t>
  </si>
  <si>
    <t xml:space="preserve">De introductie van GPT-5 in Microsoft 365 Copilot Chat</t>
  </si>
  <si>
    <t xml:space="preserve">2025-10-21</t>
  </si>
  <si>
    <t xml:space="preserve">Uitnodiging: Live event Project Management - donderdag 6 november in Breukelen</t>
  </si>
  <si>
    <t xml:space="preserve">2025-10-23</t>
  </si>
  <si>
    <t xml:space="preserve">Uw Autodesk-abonnement wordt binnenkort verlengd</t>
  </si>
  <si>
    <t xml:space="preserve">2025-10-27</t>
  </si>
  <si>
    <t xml:space="preserve">consulaat Marokko Rotterdam</t>
  </si>
  <si>
    <t xml:space="preserve">2025-11-03</t>
  </si>
  <si>
    <t xml:space="preserve">ClockWise: Update beschikbaarheid / Update availablitiy</t>
  </si>
  <si>
    <t xml:space="preserve">2025-11-20</t>
  </si>
  <si>
    <t xml:space="preserve">Re: Indentificeer jezelf eerst</t>
  </si>
  <si>
    <t xml:space="preserve">2025-11-23</t>
  </si>
  <si>
    <t xml:space="preserve">Uw Autodesk-bestelbevestiging</t>
  </si>
  <si>
    <t xml:space="preserve">Your Autodesk finance documents</t>
  </si>
  <si>
    <t xml:space="preserve">2025-11-27</t>
  </si>
  <si>
    <t xml:space="preserve">Lost password on PDF XChange Co.</t>
  </si>
  <si>
    <t xml:space="preserve">Order submission Online via Stripe. Order Status: completed. Order number: #ITA737128E</t>
  </si>
  <si>
    <t xml:space="preserve">2025-12-01</t>
  </si>
  <si>
    <t xml:space="preserve">AHKLAP112501 instellen</t>
  </si>
  <si>
    <t xml:space="preserve">AHKLAP112501</t>
  </si>
  <si>
    <t xml:space="preserve">5CD4244QV2</t>
  </si>
  <si>
    <t xml:space="preserve">02/12/2025</t>
  </si>
  <si>
    <t xml:space="preserve">Laptops hakim gegevens overgezet</t>
  </si>
  <si>
    <t xml:space="preserve">- Laptops die zijn gelukt 
Grijze HP
Asus Blauw
Acer Wit
- Niet gelukte laptops:
Apple
Zwarte Acer
Grijze Asus</t>
  </si>
  <si>
    <t xml:space="preserve">Laptop hp aanmelden</t>
  </si>
  <si>
    <t xml:space="preserve">- Naar wormerveer 6 laptops opgehaald</t>
  </si>
  <si>
    <t xml:space="preserve">- 4x G9
- 2x G8
- 6x opladers laptop USB-C
- 2x opladers DELL PC 130W
- 1x Oplader DELL PC 90W</t>
  </si>
  <si>
    <t xml:space="preserve">Overzicht maken ITFin facturen</t>
  </si>
  <si>
    <t xml:space="preserve">Overzicht gemaakt middels excel script per bedrijf facturen
Overzicht volgens Hassan niet bruikbaar
analyse gestart en notities gemaakt.</t>
  </si>
  <si>
    <t xml:space="preserve">09/10/2025</t>
  </si>
  <si>
    <t xml:space="preserve">Kantoorbezoek website afspraak JMZ</t>
  </si>
  <si>
    <t xml:space="preserve">Langs kantoor geweest vanwege website-afspraak.
Verplaatst last minute</t>
  </si>
  <si>
    <t xml:space="preserve">12/10/2025</t>
  </si>
  <si>
    <t xml:space="preserve">Moskee Utrecht Overvecht – Digibord &amp; PC installatie</t>
  </si>
  <si>
    <t xml:space="preserve">Rit naar locatie + installatie uitgevoerd.
Digibord geplaatst en aangesloten.
PC ingesteld en gebruiksklaar gemaakt.</t>
  </si>
  <si>
    <t xml:space="preserve">PC
HDMI-kabel
Oplader</t>
  </si>
  <si>
    <t xml:space="preserve">Amac Amersfoort – AirPods ophalen</t>
  </si>
  <si>
    <t xml:space="preserve">AirPods opgehaald bij Amac Amersfoort.</t>
  </si>
  <si>
    <t xml:space="preserve">AirPods</t>
  </si>
  <si>
    <t xml:space="preserve">Apple Store Amsterdam</t>
  </si>
  <si>
    <t xml:space="preserve">Naar Apple Store Amsterdam.
Geen items meegekregen.</t>
  </si>
  <si>
    <t xml:space="preserve">21/10/2025</t>
  </si>
  <si>
    <t xml:space="preserve">APK &amp; bandenwissel</t>
  </si>
  <si>
    <t xml:space="preserve">In Utrecht naar de garage geweest voor APK-keuring en wisselen naar winterbanden (in opdracht van Hassan / ITFin).
Ter plekke gewacht en status teruggekoppeld.
Factuurbedrag afgestemd (€80) en bevestigd dat betaling wordt gedaan.
Locatie Allsafe benaderd i.v.m. opslag/terugplaatsen banden.</t>
  </si>
  <si>
    <t xml:space="preserve">Auto / banden (in opdracht, niet eigen apparatuur)</t>
  </si>
  <si>
    <t xml:space="preserve">17/11/2025</t>
  </si>
  <si>
    <t xml:space="preserve">Laptop opgehaald bij Asbascomputers volgens opdracht.</t>
  </si>
  <si>
    <t xml:space="preserve">Laptop</t>
  </si>
  <si>
    <t xml:space="preserve">Producten gecontroleerd</t>
  </si>
  <si>
    <t xml:space="preserve">Contact opgenomen met Coolblue om te controleren of alle artikelen in het winkelmandje van 
administratie@itfin.nl beschikbaar zijn.
Beschikbaarheid kon niet ingezien worden langegaan bij de winkel.
Terugkoppeling gegeven aan Hassan producten waren niet beschikbaar.</t>
  </si>
  <si>
    <t xml:space="preserve">Laptops en pc’s opgehaald</t>
  </si>
  <si>
    <t xml:space="preserve">Naar Naarden gereden om laptops en pc’s op te halen.</t>
  </si>
  <si>
    <t xml:space="preserve">21/11/2025</t>
  </si>
  <si>
    <t xml:space="preserve">Langs Mediamarkt</t>
  </si>
  <si>
    <t xml:space="preserve">Ipad/ms laptop en hoesjes bij Mediamarkt opgehaald.
Goederen gecontroleerd en op kantoor afgeleverd.</t>
  </si>
  <si>
    <t xml:space="preserve">PC aangesloten en data overgezet</t>
  </si>
  <si>
    <t xml:space="preserve">Werkplek VALWKS pc aangesloten.
Monitor(en), muis en toetsenbord aangesloten.
Data van laptop naar pc overgezet.</t>
  </si>
  <si>
    <t xml:space="preserve">26/11/2025</t>
  </si>
  <si>
    <t xml:space="preserve">Uitdraai kaatst ingelogd systeem roger</t>
  </si>
  <si>
    <t xml:space="preserve">2025-03-19</t>
  </si>
  <si>
    <t xml:space="preserve">mail</t>
  </si>
  <si>
    <t xml:space="preserve">SSL instellen voor nieuwe website domein</t>
  </si>
  <si>
    <t xml:space="preserve">Website live zetten</t>
  </si>
  <si>
    <t xml:space="preserve">12-10-2025</t>
  </si>
  <si>
    <t xml:space="preserve">langs kantoor voor website afspraak verplaatst</t>
  </si>
  <si>
    <t xml:space="preserve">Laptop opgehaald defecte batterij</t>
  </si>
  <si>
    <t xml:space="preserve">Laptop met defecte batterij opgehaald</t>
  </si>
  <si>
    <t xml:space="preserve">Bij Jesse (JMZ) langsgeweest.
Laptop met defecte batterij opgehaald.
Teruggekoppeld dat er geen extra batterij is geleverd.</t>
  </si>
  <si>
    <t xml:space="preserve">27/11/2025</t>
  </si>
  <si>
    <t xml:space="preserve">Wachtwoord mail resetten voor Abderrahim Benzian</t>
  </si>
  <si>
    <t xml:space="preserve">2025-06-03</t>
  </si>
  <si>
    <t xml:space="preserve">mailadressen</t>
  </si>
  <si>
    <t xml:space="preserve">centraal beheren telefoons</t>
  </si>
  <si>
    <t xml:space="preserve">Geholpen met instellen werktelefoon en laptop</t>
  </si>
  <si>
    <t xml:space="preserve">- Laptop ingesteld 
- Telefoon ingesteld</t>
  </si>
  <si>
    <t xml:space="preserve">ZVOSLAP022601</t>
  </si>
  <si>
    <t xml:space="preserve">5CG4123WLN</t>
  </si>
  <si>
    <t xml:space="preserve">05/02/2026</t>
  </si>
  <si>
    <t xml:space="preserve">Handtekening mail toevoegen en vraag over nummers werktelefoon</t>
  </si>
  <si>
    <t xml:space="preserve">- Handtekening toegevoegd aan mail 
- vragen over nummers en mail</t>
  </si>
  <si>
    <t xml:space="preserve">2025-02-07</t>
  </si>
  <si>
    <t xml:space="preserve">Overdracht telefonieaccount</t>
  </si>
  <si>
    <t xml:space="preserve">PC's geleverd</t>
  </si>
  <si>
    <t xml:space="preserve">Oufa problemen met Teams, 2x gebeld niet opgenomen, laptop klaargemaakt Zayd</t>
  </si>
  <si>
    <t xml:space="preserve">2 werkplekken klaarmaken</t>
  </si>
  <si>
    <t xml:space="preserve">2025-03-17</t>
  </si>
  <si>
    <t xml:space="preserve">Office 365</t>
  </si>
  <si>
    <t xml:space="preserve">Problemen met Teams</t>
  </si>
  <si>
    <t xml:space="preserve">2x gebeld nog niet opgenomen 
06819221245</t>
  </si>
  <si>
    <t xml:space="preserve">Laptop klaarmaken voor Zayd</t>
  </si>
  <si>
    <t xml:space="preserve">5CG4071JCK</t>
  </si>
  <si>
    <t xml:space="preserve">n.v.t.
Naam PC:
MAZLAP112501</t>
  </si>
  <si>
    <t xml:space="preserve">2026-02-08</t>
  </si>
  <si>
    <t xml:space="preserve">3 schermen, toetsenbord en docking</t>
  </si>
  <si>
    <t xml:space="preserve">- 2 werkplekken klaargemaakt voor mazazorg 
- verschillende apparatuur meegenomen</t>
  </si>
  <si>
    <t xml:space="preserve">PC Naam:</t>
  </si>
  <si>
    <t xml:space="preserve">1 scherm werkt niet en beeldscherm volgorde klopt niet</t>
  </si>
  <si>
    <t xml:space="preserve">- Gebeld en uitgelegd dat hij de kabels even erin en eruit moest doen dit werkte 
beiden schermen doen het nu 
- ook wilde hij bij beeldscherm uitbreiden de juist volgorde van schermen dit is ook ingesteld nu</t>
  </si>
  <si>
    <t xml:space="preserve">Mazazorg</t>
  </si>
  <si>
    <t xml:space="preserve">Moskee computers installeren lokalen</t>
  </si>
  <si>
    <t xml:space="preserve">Moskee computers installeren</t>
  </si>
  <si>
    <t xml:space="preserve">Moskee computers ingesteld</t>
  </si>
  <si>
    <t xml:space="preserve">El fath gezocht naar sender en receiver</t>
  </si>
  <si>
    <t xml:space="preserve">- Gezocht naar sender en receiver maar nIet gevonden voor tawheed</t>
  </si>
  <si>
    <t xml:space="preserve">15-9-2025</t>
  </si>
  <si>
    <t xml:space="preserve">Tricaster ingesteld voor Tawheed gekeken naar mogelijkheid tot upgrade en facebook livestream ingesteld</t>
  </si>
  <si>
    <t xml:space="preserve">Moskee Tawhid Kabels getrokken</t>
  </si>
  <si>
    <t xml:space="preserve">1 Receiver en Sender ingesteld voor Tawheed</t>
  </si>
  <si>
    <t xml:space="preserve">Tawheed tricast ingesteld voor facebook live</t>
  </si>
  <si>
    <t xml:space="preserve">- Facebook live ingesteld middesl token 
- geprobeerd tricast te upgraden naar windows 11</t>
  </si>
  <si>
    <t xml:space="preserve">11-9-25</t>
  </si>
  <si>
    <t xml:space="preserve">Tawheed internet kabel</t>
  </si>
  <si>
    <t xml:space="preserve">- Internet kabel getrokken 
- Stream ingesteld op oude manier</t>
  </si>
  <si>
    <t xml:space="preserve">receiver sender tawheed geinstalleerd</t>
  </si>
  <si>
    <t xml:space="preserve">- Receiver en sender gehaald el fath 
- receiver en sender geinstalleerd en getest bij tawheed vrouwen lokaal</t>
  </si>
  <si>
    <t xml:space="preserve">receiver en sender</t>
  </si>
  <si>
    <t xml:space="preserve">NLE automotive</t>
  </si>
  <si>
    <t xml:space="preserve">Telefonisch geholpen klant met gehackte email</t>
  </si>
  <si>
    <t xml:space="preserve">Switch</t>
  </si>
  <si>
    <t xml:space="preserve">met hassan</t>
  </si>
  <si>
    <t xml:space="preserve">switch aansluiten en kijken naar intercom</t>
  </si>
  <si>
    <t xml:space="preserve">helpen met werkzaamheden</t>
  </si>
  <si>
    <t xml:space="preserve">amsterdam geweest testen netwerk systeem</t>
  </si>
  <si>
    <t xml:space="preserve">Claudia nieuwe laptop en user account (ww vergeten), Dropbox werkte niet, internet pc werkte niet</t>
  </si>
  <si>
    <t xml:space="preserve">RajatThuiszorg teams synchronisatie werkte niet en miste nog wat toegang tot mappen / 1 HP printer gehaald mediamarkt</t>
  </si>
  <si>
    <t xml:space="preserve">Rajat thuiszorg Gerrit geholpen met outlook problemen</t>
  </si>
  <si>
    <t xml:space="preserve">Rajat thuiszorg geholpen met teams indeling</t>
  </si>
  <si>
    <t xml:space="preserve">2025-03-18</t>
  </si>
  <si>
    <t xml:space="preserve">Disk</t>
  </si>
  <si>
    <t xml:space="preserve">2025-03-31</t>
  </si>
  <si>
    <t xml:space="preserve">Account</t>
  </si>
  <si>
    <t xml:space="preserve">Rajat thuiszorg outlook problemen</t>
  </si>
  <si>
    <t xml:space="preserve">- Outlook profiel in safe mode
- outlook geupdated
- Werkprofiel opnieuw toegevoegd</t>
  </si>
  <si>
    <t xml:space="preserve">8-9-25</t>
  </si>
  <si>
    <t xml:space="preserve">Claudia Niewe laptop en User account op pc ww vergeten</t>
  </si>
  <si>
    <t xml:space="preserve">- Nieuwe laptop ingesteld voor Claudia
- Vaste PC op locatie ww gewijzigd van user 
- Account weer open gezet en admin accounts toegevoegd
- Office ingesteld Claudia</t>
  </si>
  <si>
    <t xml:space="preserve">RAJLAP122501</t>
  </si>
  <si>
    <t xml:space="preserve">5CG3416KHS</t>
  </si>
  <si>
    <t xml:space="preserve">- USB-C hubje 
- Laptop G10
- Adapter laptop
- Adapter USB-C hubje</t>
  </si>
  <si>
    <t xml:space="preserve">Dropbox werkte niet meer op laptop en internet op pc werkte niet</t>
  </si>
  <si>
    <t xml:space="preserve">- Dropbox opnieuw geinstalleerd en gekoppeld aan pc
- Bestanden zijn terug 
- Vaste PC op kantoor miste driver voor netwerk geinstalleerd netwerk werkt weer</t>
  </si>
  <si>
    <t xml:space="preserve">Rajathuiszorg Gerrit email en printer problemen</t>
  </si>
  <si>
    <t xml:space="preserve">Gerrit geholpen met e-mail en printerproblemen.</t>
  </si>
  <si>
    <t xml:space="preserve">Mohammed drivers geupdate</t>
  </si>
  <si>
    <t xml:space="preserve">05-02-2026</t>
  </si>
  <si>
    <t xml:space="preserve">2 werkplekken klaarmaken en koppelen aan domein</t>
  </si>
  <si>
    <t xml:space="preserve">kabels en scherm gebracht</t>
  </si>
  <si>
    <t xml:space="preserve">El Ghazi geholpen met gedeelde mailboxen</t>
  </si>
  <si>
    <t xml:space="preserve">twee Pc's instellen 1 voor Faicel en 1 TRCLAP072501</t>
  </si>
  <si>
    <t xml:space="preserve">17-08-2025</t>
  </si>
  <si>
    <t xml:space="preserve">Laptops in naarden opgehaald TRC</t>
  </si>
  <si>
    <t xml:space="preserve">zivver plugin installeren / 1,5 2 pc's office ingesteld en domein TheRyckCoopers</t>
  </si>
  <si>
    <t xml:space="preserve">Laptop klaargemaakt</t>
  </si>
  <si>
    <t xml:space="preserve">Mailinglijst gemaakt middels PowerAutomate</t>
  </si>
  <si>
    <t xml:space="preserve">Laptops afgheleverd TheRyckCoopers</t>
  </si>
  <si>
    <t xml:space="preserve">Voor telefoon</t>
  </si>
  <si>
    <t xml:space="preserve">Voor telefoon en backup pc</t>
  </si>
  <si>
    <t xml:space="preserve">TheRyckCoopers</t>
  </si>
  <si>
    <t xml:space="preserve">3 PC's gekoppeld en klaargemaakt voor Office</t>
  </si>
  <si>
    <t xml:space="preserve">Te laat afspraak huisarts</t>
  </si>
  <si>
    <t xml:space="preserve">1 Telefoon ingesteld Abdi</t>
  </si>
  <si>
    <t xml:space="preserve">Laptop installeren / email account aanmaken</t>
  </si>
  <si>
    <t xml:space="preserve">Aanschaf Pc's</t>
  </si>
  <si>
    <t xml:space="preserve">TheRyckCoopers Telefoon koppelen</t>
  </si>
  <si>
    <t xml:space="preserve">- Telefoon installeren 
- Telefoon koppelen</t>
  </si>
  <si>
    <t xml:space="preserve">- Telefoon</t>
  </si>
  <si>
    <t xml:space="preserve">Drivers geüpdatet voor Mohammed</t>
  </si>
  <si>
    <t xml:space="preserve">Alle benodigde drivers bijgewerkt voor Mohammed Amine The Ryck.
Prestatieproblemen onderzocht op basis van meldingen van Hassan.</t>
  </si>
  <si>
    <t xml:space="preserve">03/11/2025</t>
  </si>
  <si>
    <t xml:space="preserve">Office activering Hilal</t>
  </si>
  <si>
    <t xml:space="preserve">Office licentie geactiveerd voor gebruiker Hilal.
PC volledig gecontroleerd en gekoppeld aan correct account.
Installatie getest en werking bevestigd.</t>
  </si>
  <si>
    <t xml:space="preserve">TRCLAP102501</t>
  </si>
  <si>
    <t xml:space="preserve">5CG3416KN8</t>
  </si>
  <si>
    <t xml:space="preserve">29/10/2025</t>
  </si>
  <si>
    <t xml:space="preserve">Mail &amp; licentieproblemen Elgazi</t>
  </si>
  <si>
    <t xml:space="preserve">Gedeelde mailbox toegevoegd bij Elgazji.</t>
  </si>
  <si>
    <t xml:space="preserve">Office licentie Oumaima</t>
  </si>
  <si>
    <t xml:space="preserve">Gebruiker Oumaima van The Ryck geholpen met Office-licentieproblemen.
Licentie gecontroleerd en rechten aangepast zodat Word, Excel en Office-app wel werken.</t>
  </si>
  <si>
    <t xml:space="preserve">Gedeelte mailbox compliance</t>
  </si>
  <si>
    <t xml:space="preserve">Gedeelde mailbox(en) in weboutlook toegevoegd.
Naam van compliance-mailbox gecorrigeerd (Ryck i.p.v. Ryck met foutieve spelling).
Bevestigd dat mail functioneert.</t>
  </si>
  <si>
    <t xml:space="preserve">Mailinglijsten &amp; laptop TRCLAP112502</t>
  </si>
  <si>
    <t xml:space="preserve">Mailinglijsten voor The Ryck ingericht via Power Automate.
Laptop TRCLAP112502 klaargemaakt en ingesteld.</t>
  </si>
  <si>
    <t xml:space="preserve">TRCLAP112502</t>
  </si>
  <si>
    <t xml:space="preserve">19/11/2025</t>
  </si>
  <si>
    <t xml:space="preserve">Drie pc’s gekoppeld en Office klaargemaakt</t>
  </si>
  <si>
    <t xml:space="preserve">Drie pc’s voor The Ryck gekoppeld en ingericht.</t>
  </si>
  <si>
    <t xml:space="preserve">2 werkplekken klaargemaakt</t>
  </si>
  <si>
    <t xml:space="preserve">Telefoon</t>
  </si>
  <si>
    <t xml:space="preserve">2026-01-13</t>
  </si>
  <si>
    <t xml:space="preserve">Trengo setup gedeelde mailboxen</t>
  </si>
  <si>
    <t xml:space="preserve">- contact opgenomen met trengo 
- afspraak gemaakt met trengo 17:05 ze bellen hassan 
- Walid op de hoogte gesteld</t>
  </si>
  <si>
    <t xml:space="preserve">13/01/2026</t>
  </si>
  <si>
    <t xml:space="preserve">PC aangesloten, data overgezet</t>
  </si>
  <si>
    <t xml:space="preserve">/ 2 Computers Kabels en andere accesoires opgeruimd en meegenomen Volop Zorg</t>
  </si>
  <si>
    <t xml:space="preserve">apeldoorn laptop vera klaarmaken en brengen</t>
  </si>
  <si>
    <t xml:space="preserve">Langs apeldoorn Printer problemen oplossen en internet</t>
  </si>
  <si>
    <t xml:space="preserve">Zorgvooronssamen laptop ingesteld op locatie apeldoorn</t>
  </si>
  <si>
    <t xml:space="preserve">printer instellen op pc</t>
  </si>
  <si>
    <t xml:space="preserve">Verhuizing website Zorgvooronssamen.nl</t>
  </si>
  <si>
    <t xml:space="preserve">Vera geholpen met laptop en telefoon instellen ook handtekening voor outlook ingesteld</t>
  </si>
  <si>
    <t xml:space="preserve">Laptop Fellowzorg klaargemaakt</t>
  </si>
  <si>
    <t xml:space="preserve">Camera's verbinden bij Salmo (Touwslager 1A)</t>
  </si>
  <si>
    <t xml:space="preserve">printer koppelen</t>
  </si>
  <si>
    <t xml:space="preserve">Probleem opgelost met Zorgvooronssamen (s'avonds thuis)</t>
  </si>
  <si>
    <t xml:space="preserve">tv monteren heideveld en 4 camera's verwijderen</t>
  </si>
  <si>
    <t xml:space="preserve">Thijs gesproken shiftbase uren</t>
  </si>
  <si>
    <t xml:space="preserve">ZVOS 2 laptops klaargemaakt</t>
  </si>
  <si>
    <t xml:space="preserve">Printer werkte niet, internet kabel eruit</t>
  </si>
  <si>
    <t xml:space="preserve">Laptops klaargemaakt voor ZVOS en langsgebracht locatie wessel en heideveld</t>
  </si>
  <si>
    <t xml:space="preserve">15-03-2025</t>
  </si>
  <si>
    <t xml:space="preserve">Sleutel gehaald apeldoorn</t>
  </si>
  <si>
    <t xml:space="preserve">Langs Apeldoorn</t>
  </si>
  <si>
    <t xml:space="preserve">Hamid BVZ geholpen met scannen naar printer / 1 Lijst gemaakt onderdelen apeldoorn TV, beugel, webcam / 0.5 Kapotte laptop gemaakt</t>
  </si>
  <si>
    <t xml:space="preserve">Laptop klaargemaakt ZVOSLAP112501</t>
  </si>
  <si>
    <t xml:space="preserve">Nieuwe medewerker Isabella geholpen met laptop en telefoon</t>
  </si>
  <si>
    <t xml:space="preserve">Sleutel afgeleverd in Apeldoorn</t>
  </si>
  <si>
    <t xml:space="preserve">19-09-2025</t>
  </si>
  <si>
    <t xml:space="preserve">Langs Apeldoorn geweest tv geinstalleerd</t>
  </si>
  <si>
    <t xml:space="preserve">Laptops instellen anouar en ZVOS voor persoonlijk gebruik / 0,5 Laptop afgegeven aan Anouar</t>
  </si>
  <si>
    <t xml:space="preserve">Laptop ingesteld ZVOSLAP112502</t>
  </si>
  <si>
    <t xml:space="preserve">Camera geïnstalleerd Beekstraat</t>
  </si>
  <si>
    <t xml:space="preserve">26-10-2025</t>
  </si>
  <si>
    <t xml:space="preserve">Langs apeldoorn Telefoon leveren en whatsapp instellen</t>
  </si>
  <si>
    <t xml:space="preserve">Beekstraat schermen gebracht &amp; mounts</t>
  </si>
  <si>
    <t xml:space="preserve">28-09-2025</t>
  </si>
  <si>
    <t xml:space="preserve">Langs Apeldoorn geweest tv geinstalleerd heideveld</t>
  </si>
  <si>
    <t xml:space="preserve">Laptop gehaald bij Abdelhouahid</t>
  </si>
  <si>
    <t xml:space="preserve">Langs Apeldoorn internet nagekeken, printer werkend gekregen en hdmi kabels aangesloten op tv</t>
  </si>
  <si>
    <t xml:space="preserve">Isabella gesproken over printer scannen printer beveiligd met ww door ander bedrijf geleverd</t>
  </si>
  <si>
    <t xml:space="preserve">PC met camera beelden instellen bij ZVOS</t>
  </si>
  <si>
    <t xml:space="preserve">2025-02-04</t>
  </si>
  <si>
    <t xml:space="preserve">Camera</t>
  </si>
  <si>
    <t xml:space="preserve">2025-02-16</t>
  </si>
  <si>
    <t xml:space="preserve">Shiftbase</t>
  </si>
  <si>
    <t xml:space="preserve">Office</t>
  </si>
  <si>
    <t xml:space="preserve">2025-02-22</t>
  </si>
  <si>
    <t xml:space="preserve">Openstaande taken</t>
  </si>
  <si>
    <t xml:space="preserve">2025-03-03</t>
  </si>
  <si>
    <t xml:space="preserve">Zivver</t>
  </si>
  <si>
    <t xml:space="preserve">Probleem met pdf uploaden</t>
  </si>
  <si>
    <t xml:space="preserve">Laptop klaargemaakt Fellowzorg sticker</t>
  </si>
  <si>
    <t xml:space="preserve">- Laptop gepakt met Fellowzorg en afgegeven aan 0643909354</t>
  </si>
  <si>
    <t xml:space="preserve">-Laptop</t>
  </si>
  <si>
    <t xml:space="preserve">05/08/2025</t>
  </si>
  <si>
    <t xml:space="preserve">Bestelling</t>
  </si>
  <si>
    <t xml:space="preserve">Nieuwe Laptop voor Rachid en Zivver account regelen</t>
  </si>
  <si>
    <t xml:space="preserve">Vecozo verlengen voor stichting</t>
  </si>
  <si>
    <t xml:space="preserve">Printer instellen op pc</t>
  </si>
  <si>
    <t xml:space="preserve">- Hakima kon niet printer 
- Printer ingesteld op pc
- Naam ZVOSPRT01 gegeven 
- Getest met hakima of het werkte</t>
  </si>
  <si>
    <t xml:space="preserve">2025-12-08</t>
  </si>
  <si>
    <t xml:space="preserve">Printer koppelen</t>
  </si>
  <si>
    <t xml:space="preserve">- Printer gekoppeld van wessel 
- Printernaam ZVOSWESS01 zodat duidelijk is welke van heide en welke van wessel 
- getest samen met yasmine</t>
  </si>
  <si>
    <t xml:space="preserve">08/12/2025</t>
  </si>
  <si>
    <t xml:space="preserve">Printerproblemen &amp; internet Apeldoorn Heideveld</t>
  </si>
  <si>
    <t xml:space="preserve">Printerproblemen op locatie Apeldoorn onderzocht en opgelost.
Internetproblemen verholpen.
Testafdrukken en verbindingscontrole uitgevoerd.</t>
  </si>
  <si>
    <t xml:space="preserve">02/10/2025</t>
  </si>
  <si>
    <t xml:space="preserve">Telefoon geleverd + WhatsApp ingesteld heideveld</t>
  </si>
  <si>
    <t xml:space="preserve">Telefoon geleverd.
WhatsApp ingesteld voor gebruiker.</t>
  </si>
  <si>
    <t xml:space="preserve">26/10/2025</t>
  </si>
  <si>
    <t xml:space="preserve">Gedeelde mailboxen ingesteld</t>
  </si>
  <si>
    <t xml:space="preserve">Gedeelde mailboxen toegevoegd via weboutlook.
Gebruikersrechten gecontroleerd</t>
  </si>
  <si>
    <t xml:space="preserve">Shiftbase urenoverleg</t>
  </si>
  <si>
    <t xml:space="preserve">Contact gehad met ZVOS over urenregistratie in Shiftbase 
Doorgegeven aan Hassan pakt het verder op.</t>
  </si>
  <si>
    <t xml:space="preserve">Printerprobleem heideveld opgelost</t>
  </si>
  <si>
    <t xml:space="preserve">ZVOS gebeld i.v.m. printprobleem.
Meermaals geprobeerd contact te krijgen, daarna via Thijs/Yasmina verder geholpen.
Oorzaak: internetkabel was uit de printer getrokken.
Kabel teruggeplaatst en medewerkers geïnstrueerd op kabels goed vast te laten zitten.
Print getest en bevestigd dat het werkt.</t>
  </si>
  <si>
    <t xml:space="preserve">13/11/2025</t>
  </si>
  <si>
    <t xml:space="preserve">Laptop &amp; iPhone ingesteld voor Isabella</t>
  </si>
  <si>
    <t xml:space="preserve">Laptop ZVOSLAP112501 volledig ingericht.
Laptop naar Isabella gebracht.
iPhone ingesteld en gekoppeld waar nodig.
Samen met Isabella laptop en iPhone getest.</t>
  </si>
  <si>
    <t xml:space="preserve">ZVOSLAP112501</t>
  </si>
  <si>
    <t xml:space="preserve">5CG4071JBV</t>
  </si>
  <si>
    <t xml:space="preserve">Laptop ZVOSLAP112502, camera &amp; Rachid</t>
  </si>
  <si>
    <t xml:space="preserve">Laptop ZVOSLAP112502 ingesteld.
Camera op locatie Beekstraat geïnstalleerd.
Bij Rachid langs geweest om zijn laptop in te stellen.
Alles getest op werking.</t>
  </si>
  <si>
    <t xml:space="preserve">ZVOSLAP112502</t>
  </si>
  <si>
    <t xml:space="preserve">Schermen en mounts Beekstraat</t>
  </si>
  <si>
    <t xml:space="preserve">Schermen en monitor-mounts naar locatie Beekstraat gebracht.
Schermen geplaatst en aangesloten.
Weergave getest.</t>
  </si>
  <si>
    <t xml:space="preserve">4 kleine en 1 grote Schermen
8 TV-mounts</t>
  </si>
  <si>
    <t xml:space="preserve">2025-12-30</t>
  </si>
  <si>
    <t xml:space="preserve">Camera instellen</t>
  </si>
  <si>
    <t xml:space="preserve">ZVOSWKS122501</t>
  </si>
  <si>
    <t xml:space="preserve">D2ZK8D2</t>
  </si>
  <si>
    <t xml:space="preserve">1x PC 
1x toetsenbord bedraad 
1x muis bedraad 
1x scherm dell 
1x hdmi kabel 
1x internetkabel</t>
  </si>
  <si>
    <t xml:space="preserve">30/12/2025</t>
  </si>
  <si>
    <t xml:space="preserve">2026-01-02</t>
  </si>
  <si>
    <t xml:space="preserve">Uitleg scannen</t>
  </si>
  <si>
    <t xml:space="preserve">Camera's binnen verwijderen</t>
  </si>
  <si>
    <t xml:space="preserve">- Camera's moeten verwijderd worden binnen</t>
  </si>
  <si>
    <t xml:space="preserve">2026-02-02</t>
  </si>
  <si>
    <t xml:space="preserve">Nieuwe laptop klaargemaakt</t>
  </si>
  <si>
    <t xml:space="preserve">- nieuwe laptop klaargemaakt</t>
  </si>
  <si>
    <t xml:space="preserve">02/02/2026</t>
  </si>
  <si>
    <t xml:space="preserve">Tv monteren en 4 camera's verwijderen heideveld</t>
  </si>
  <si>
    <t xml:space="preserve">- Tv monteren kamer beneden en verplaatsen huidige tv naar kantoor 
- 4 camera's verwijderen binnen</t>
  </si>
  <si>
    <t xml:space="preserve">- TV
- tv beugel</t>
  </si>
  <si>
    <t xml:space="preserve">Zorginstelling Zoetermeer wifi, pc, Deurbel camera</t>
  </si>
  <si>
    <t xml:space="preserve">Amsterdam: internetproblemen laptop opgelost (Chaimae)</t>
  </si>
  <si>
    <t xml:space="preserve">Wifi problemen</t>
  </si>
  <si>
    <t xml:space="preserve">Langs Hilversum Chaima</t>
  </si>
  <si>
    <t xml:space="preserve">Zorginstelling Zoetermeer wifi problemen opgelost / 1,5 Inkoop applewatch en band</t>
  </si>
  <si>
    <t xml:space="preserve">printer locatie Zoetermeer deed het niet</t>
  </si>
  <si>
    <t xml:space="preserve">Hilversum: oude Loswal camera's</t>
  </si>
  <si>
    <t xml:space="preserve">Langs allsafe camera gehaald abdelhouahid en getest / 0.5 zonneschijnzorg geholpen met outlook problemen</t>
  </si>
  <si>
    <t xml:space="preserve">2025-07-08</t>
  </si>
  <si>
    <t xml:space="preserve">Dominika RZ.  06 11170933 zonneschijn</t>
  </si>
  <si>
    <t xml:space="preserve">Ramazam zonneschijnzorg adobe reader</t>
  </si>
  <si>
    <t xml:space="preserve">2025-10-03</t>
  </si>
  <si>
    <t xml:space="preserve">Word licentie</t>
  </si>
  <si>
    <t xml:space="preserve">Internet problemen</t>
  </si>
  <si>
    <t xml:space="preserve">- Langs zonneschijnzorg zoetermeer wifi nagekeken 
- Alles werkte weer ook camera</t>
  </si>
  <si>
    <t xml:space="preserve">01-02-2026</t>
  </si>
  <si>
    <t xml:space="preserve">tilburg gordijnen ophangen en camera fixen</t>
  </si>
  <si>
    <t xml:space="preserve">Langs gamma rolgordijn en goot netwerkkabel halen tilburg</t>
  </si>
  <si>
    <t xml:space="preserve">tilburg folie op raam gedaan en netwerkkabel weggewerkt</t>
  </si>
  <si>
    <t xml:space="preserve">04-04-2025</t>
  </si>
  <si>
    <t xml:space="preserve">SSL vervangen</t>
  </si>
  <si>
    <t xml:space="preserve">Internet snelheid nagelopen</t>
  </si>
  <si>
    <t xml:space="preserve">sloten gehaald van den heuvel en ikea kast gehaald</t>
  </si>
  <si>
    <t xml:space="preserve">Dongle opgehaald, internet verbeterd</t>
  </si>
  <si>
    <t xml:space="preserve">07-02-2026</t>
  </si>
  <si>
    <t xml:space="preserve">kast gehaald ikea in elkaar gezet centrum 1,5</t>
  </si>
  <si>
    <t xml:space="preserve">Wassima Arjan nieuw ww Office, Ramazan problemen Adobe</t>
  </si>
  <si>
    <t xml:space="preserve">23-08-2025</t>
  </si>
  <si>
    <t xml:space="preserve">Het zorgkompas Logo weggehaald op website / 0.25 zorgkompas logo's verwijderd website</t>
  </si>
  <si>
    <t xml:space="preserve">tilburg sloten vervangen en opnieuw opmetingen ramen voor gordijnen</t>
  </si>
  <si>
    <t xml:space="preserve">tafel opmeten</t>
  </si>
  <si>
    <t xml:space="preserve">Het zorgkompas logo verwijderd website</t>
  </si>
  <si>
    <t xml:space="preserve">- Logo's op website uitgezet en opgeslagen voor hergebruik later</t>
  </si>
  <si>
    <t xml:space="preserve">23-9-25</t>
  </si>
  <si>
    <t xml:space="preserve">Wassima arjan nieuw ww office</t>
  </si>
  <si>
    <t xml:space="preserve">- Wassima Arjan heeft een nieuw ww nodig voor in office ze kan haar laptop niet meer in</t>
  </si>
  <si>
    <t xml:space="preserve">Ramazan problemen adobe</t>
  </si>
  <si>
    <t xml:space="preserve">- HP Wolf security op pdf files 
- Heeft op moment geen tijd om het overal weg te halen wilt graag maandag teruggebeld worden 
- Voor nu zet hij het per pdf bestand zelf uit</t>
  </si>
  <si>
    <t xml:space="preserve">Adobe problemen Ramazan</t>
  </si>
  <si>
    <t xml:space="preserve">Adobe foutmeldingen onderzocht en opgelost.
Wolf security blokkeerde pdf bestanden</t>
  </si>
  <si>
    <t xml:space="preserve">15/10/2025</t>
  </si>
  <si>
    <t xml:space="preserve">Netwerksnelheid &amp; locatiecontrole Amersfoort centrum</t>
  </si>
  <si>
    <t xml:space="preserve">Internet- en netwerksnelheid op locatie gecontroleerd.
Verbindingen getest en probleemoplossing uitgevoerd.</t>
  </si>
  <si>
    <t xml:space="preserve">Dongle geleverd &amp; internet verbeterd amersfoort centrum</t>
  </si>
  <si>
    <t xml:space="preserve">Gecontroleerd of de dongle was geleverd.
Dongle bij Zorgkompas afgeleverd.
Verbinding opnieuw ingesteld met de nieuwe dongle en internetverbinding getest.
Gebruikers geïnformeerd over gebruik en bekabeling.</t>
  </si>
  <si>
    <t xml:space="preserve">Dongle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</si>
</sst>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4472C4"/>
      <name val="Arial"/>
      <family val="0"/>
      <charset val="1"/>
    </font>
    <font>
      <b val="true"/>
      <sz val="12"/>
      <color rgb="FF70AD47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39.25</v>
      </c>
      <c r="C5" s="4" t="n">
        <v>25</v>
      </c>
      <c r="D5" s="4" t="n">
        <v>24</v>
      </c>
      <c r="E5" s="4" t="n">
        <v>9</v>
      </c>
    </row>
    <row r="6" customFormat="false" ht="15" hidden="false" customHeight="false" outlineLevel="0" collapsed="false">
      <c r="A6" s="6" t="s">
        <v>8</v>
      </c>
      <c r="B6" s="7" t="n">
        <v>85.5</v>
      </c>
      <c r="C6" s="6" t="n">
        <v>23</v>
      </c>
      <c r="D6" s="6" t="n">
        <v>19</v>
      </c>
      <c r="E6" s="6" t="n">
        <v>10</v>
      </c>
    </row>
    <row r="7" customFormat="false" ht="15" hidden="false" customHeight="false" outlineLevel="0" collapsed="false">
      <c r="A7" s="4" t="s">
        <v>9</v>
      </c>
      <c r="B7" s="5" t="n">
        <v>29</v>
      </c>
      <c r="C7" s="4" t="n">
        <v>9</v>
      </c>
      <c r="D7" s="4" t="n">
        <v>2</v>
      </c>
      <c r="E7" s="4" t="n">
        <v>2</v>
      </c>
    </row>
    <row r="8" customFormat="false" ht="15" hidden="false" customHeight="false" outlineLevel="0" collapsed="false">
      <c r="A8" s="6" t="s">
        <v>10</v>
      </c>
      <c r="B8" s="7" t="n">
        <v>0</v>
      </c>
      <c r="C8" s="6" t="n">
        <v>0</v>
      </c>
      <c r="D8" s="6" t="n">
        <v>1</v>
      </c>
      <c r="E8" s="6" t="n">
        <v>1</v>
      </c>
    </row>
    <row r="9" customFormat="false" ht="15" hidden="false" customHeight="false" outlineLevel="0" collapsed="false">
      <c r="A9" s="4" t="s">
        <v>11</v>
      </c>
      <c r="B9" s="5" t="n">
        <v>26</v>
      </c>
      <c r="C9" s="4" t="n">
        <v>8</v>
      </c>
      <c r="D9" s="4" t="n">
        <v>1</v>
      </c>
      <c r="E9" s="4" t="n">
        <v>1</v>
      </c>
    </row>
    <row r="10" customFormat="false" ht="15" hidden="false" customHeight="false" outlineLevel="0" collapsed="false">
      <c r="A10" s="6" t="s">
        <v>12</v>
      </c>
      <c r="B10" s="7" t="n">
        <v>1250.5</v>
      </c>
      <c r="C10" s="6" t="n">
        <v>221</v>
      </c>
      <c r="D10" s="6" t="n">
        <v>31</v>
      </c>
      <c r="E10" s="6" t="n">
        <v>24</v>
      </c>
    </row>
    <row r="11" customFormat="false" ht="15" hidden="false" customHeight="false" outlineLevel="0" collapsed="false">
      <c r="A11" s="4" t="s">
        <v>13</v>
      </c>
      <c r="B11" s="5" t="n">
        <v>36.75</v>
      </c>
      <c r="C11" s="4" t="n">
        <v>23</v>
      </c>
      <c r="D11" s="4" t="n">
        <v>23</v>
      </c>
      <c r="E11" s="4" t="n">
        <v>11</v>
      </c>
    </row>
    <row r="12" customFormat="false" ht="15" hidden="false" customHeight="false" outlineLevel="0" collapsed="false">
      <c r="A12" s="6" t="s">
        <v>14</v>
      </c>
      <c r="B12" s="7" t="n">
        <v>11</v>
      </c>
      <c r="C12" s="6" t="n">
        <v>2</v>
      </c>
      <c r="D12" s="6" t="n">
        <v>0</v>
      </c>
      <c r="E12" s="6" t="n">
        <v>0</v>
      </c>
    </row>
    <row r="13" customFormat="false" ht="15" hidden="false" customHeight="false" outlineLevel="0" collapsed="false">
      <c r="A13" s="4" t="s">
        <v>15</v>
      </c>
      <c r="B13" s="5" t="n">
        <v>66.75</v>
      </c>
      <c r="C13" s="4" t="n">
        <v>44</v>
      </c>
      <c r="D13" s="4" t="n">
        <v>86</v>
      </c>
      <c r="E13" s="4" t="n">
        <v>40</v>
      </c>
    </row>
    <row r="14" customFormat="false" ht="15" hidden="false" customHeight="false" outlineLevel="0" collapsed="false">
      <c r="A14" s="6" t="s">
        <v>16</v>
      </c>
      <c r="B14" s="7" t="n">
        <v>0</v>
      </c>
      <c r="C14" s="6" t="n">
        <v>0</v>
      </c>
      <c r="D14" s="6" t="n">
        <v>1</v>
      </c>
      <c r="E14" s="6" t="n">
        <v>0</v>
      </c>
    </row>
    <row r="15" customFormat="false" ht="15" hidden="false" customHeight="false" outlineLevel="0" collapsed="false">
      <c r="A15" s="4" t="s">
        <v>17</v>
      </c>
      <c r="B15" s="5" t="n">
        <v>6</v>
      </c>
      <c r="C15" s="4" t="n">
        <v>5</v>
      </c>
      <c r="D15" s="4" t="n">
        <v>1</v>
      </c>
      <c r="E15" s="4" t="n">
        <v>1</v>
      </c>
    </row>
    <row r="16" customFormat="false" ht="15" hidden="false" customHeight="false" outlineLevel="0" collapsed="false">
      <c r="A16" s="6" t="s">
        <v>18</v>
      </c>
      <c r="B16" s="7" t="n">
        <v>0</v>
      </c>
      <c r="C16" s="6" t="n">
        <v>0</v>
      </c>
      <c r="D16" s="6" t="n">
        <v>3</v>
      </c>
      <c r="E16" s="6" t="n">
        <v>0</v>
      </c>
    </row>
    <row r="17" customFormat="false" ht="15" hidden="false" customHeight="false" outlineLevel="0" collapsed="false">
      <c r="A17" s="4" t="s">
        <v>19</v>
      </c>
      <c r="B17" s="5" t="n">
        <v>0</v>
      </c>
      <c r="C17" s="4" t="n">
        <v>0</v>
      </c>
      <c r="D17" s="4" t="n">
        <v>2</v>
      </c>
      <c r="E17" s="4" t="n">
        <v>2</v>
      </c>
    </row>
    <row r="18" customFormat="false" ht="15" hidden="false" customHeight="false" outlineLevel="0" collapsed="false">
      <c r="A18" s="6" t="s">
        <v>20</v>
      </c>
      <c r="B18" s="7" t="n">
        <v>0</v>
      </c>
      <c r="C18" s="6" t="n">
        <v>0</v>
      </c>
      <c r="D18" s="6" t="n">
        <v>1</v>
      </c>
      <c r="E18" s="6" t="n">
        <v>0</v>
      </c>
    </row>
    <row r="19" customFormat="false" ht="15" hidden="false" customHeight="false" outlineLevel="0" collapsed="false">
      <c r="A19" s="4" t="s">
        <v>21</v>
      </c>
      <c r="B19" s="5" t="n">
        <v>1</v>
      </c>
      <c r="C19" s="4" t="n">
        <v>1</v>
      </c>
      <c r="D19" s="4" t="n">
        <v>0</v>
      </c>
      <c r="E19" s="4" t="n">
        <v>0</v>
      </c>
    </row>
    <row r="20" customFormat="false" ht="15" hidden="false" customHeight="false" outlineLevel="0" collapsed="false">
      <c r="A20" s="6" t="s">
        <v>22</v>
      </c>
      <c r="B20" s="7" t="n">
        <v>3.5</v>
      </c>
      <c r="C20" s="6" t="n">
        <v>3</v>
      </c>
      <c r="D20" s="6" t="n">
        <v>6</v>
      </c>
      <c r="E20" s="6" t="n">
        <v>4</v>
      </c>
    </row>
    <row r="21" customFormat="false" ht="15" hidden="false" customHeight="false" outlineLevel="0" collapsed="false">
      <c r="A21" s="4" t="s">
        <v>23</v>
      </c>
      <c r="B21" s="5" t="n">
        <v>8</v>
      </c>
      <c r="C21" s="4" t="n">
        <v>3</v>
      </c>
      <c r="D21" s="4" t="n">
        <v>1</v>
      </c>
      <c r="E21" s="4" t="n">
        <v>1</v>
      </c>
    </row>
    <row r="22" customFormat="false" ht="15" hidden="false" customHeight="false" outlineLevel="0" collapsed="false">
      <c r="A22" s="6" t="s">
        <v>24</v>
      </c>
      <c r="B22" s="7" t="n">
        <v>4.5</v>
      </c>
      <c r="C22" s="6" t="n">
        <v>3</v>
      </c>
      <c r="D22" s="6" t="n">
        <v>3</v>
      </c>
      <c r="E22" s="6" t="n">
        <v>3</v>
      </c>
    </row>
    <row r="23" customFormat="false" ht="15" hidden="false" customHeight="false" outlineLevel="0" collapsed="false">
      <c r="A23" s="4" t="s">
        <v>25</v>
      </c>
      <c r="B23" s="5" t="n">
        <v>2</v>
      </c>
      <c r="C23" s="4" t="n">
        <v>1</v>
      </c>
      <c r="D23" s="4" t="n">
        <v>0</v>
      </c>
      <c r="E23" s="4" t="n">
        <v>0</v>
      </c>
    </row>
    <row r="24" customFormat="false" ht="15" hidden="false" customHeight="false" outlineLevel="0" collapsed="false">
      <c r="A24" s="6" t="s">
        <v>26</v>
      </c>
      <c r="B24" s="7" t="n">
        <v>1</v>
      </c>
      <c r="C24" s="6" t="n">
        <v>1</v>
      </c>
      <c r="D24" s="6" t="n">
        <v>0</v>
      </c>
      <c r="E24" s="6" t="n">
        <v>0</v>
      </c>
    </row>
    <row r="25" customFormat="false" ht="15" hidden="false" customHeight="false" outlineLevel="0" collapsed="false">
      <c r="A25" s="4" t="s">
        <v>27</v>
      </c>
      <c r="B25" s="5" t="n">
        <v>0</v>
      </c>
      <c r="C25" s="4" t="n">
        <v>0</v>
      </c>
      <c r="D25" s="4" t="n">
        <v>1</v>
      </c>
      <c r="E25" s="4" t="n">
        <v>0</v>
      </c>
    </row>
    <row r="26" customFormat="false" ht="15" hidden="false" customHeight="false" outlineLevel="0" collapsed="false">
      <c r="A26" s="6" t="s">
        <v>28</v>
      </c>
      <c r="B26" s="7" t="n">
        <v>11.75</v>
      </c>
      <c r="C26" s="6" t="n">
        <v>4</v>
      </c>
      <c r="D26" s="6" t="n">
        <v>0</v>
      </c>
      <c r="E26" s="6" t="n">
        <v>0</v>
      </c>
    </row>
    <row r="27" customFormat="false" ht="15" hidden="false" customHeight="false" outlineLevel="0" collapsed="false">
      <c r="A27" s="4" t="s">
        <v>29</v>
      </c>
      <c r="B27" s="5" t="n">
        <v>12.5</v>
      </c>
      <c r="C27" s="4" t="n">
        <v>5</v>
      </c>
      <c r="D27" s="4" t="n">
        <v>6</v>
      </c>
      <c r="E27" s="4" t="n">
        <v>4</v>
      </c>
    </row>
    <row r="28" customFormat="false" ht="15" hidden="false" customHeight="false" outlineLevel="0" collapsed="false">
      <c r="A28" s="6" t="s">
        <v>30</v>
      </c>
      <c r="B28" s="7" t="n">
        <v>23</v>
      </c>
      <c r="C28" s="6" t="n">
        <v>16</v>
      </c>
      <c r="D28" s="6" t="n">
        <v>12</v>
      </c>
      <c r="E28" s="6" t="n">
        <v>8</v>
      </c>
    </row>
    <row r="29" customFormat="false" ht="15" hidden="false" customHeight="false" outlineLevel="0" collapsed="false">
      <c r="A29" s="4" t="s">
        <v>31</v>
      </c>
      <c r="B29" s="5" t="n">
        <v>0</v>
      </c>
      <c r="C29" s="4" t="n">
        <v>0</v>
      </c>
      <c r="D29" s="4" t="n">
        <v>1</v>
      </c>
      <c r="E29" s="4" t="n">
        <v>1</v>
      </c>
    </row>
    <row r="30" customFormat="false" ht="15" hidden="false" customHeight="false" outlineLevel="0" collapsed="false">
      <c r="A30" s="6" t="s">
        <v>32</v>
      </c>
      <c r="B30" s="7" t="n">
        <v>1</v>
      </c>
      <c r="C30" s="6" t="n">
        <v>1</v>
      </c>
      <c r="D30" s="6" t="n">
        <v>0</v>
      </c>
      <c r="E30" s="6" t="n">
        <v>0</v>
      </c>
    </row>
    <row r="31" customFormat="false" ht="15" hidden="false" customHeight="false" outlineLevel="0" collapsed="false">
      <c r="A31" s="4" t="s">
        <v>33</v>
      </c>
      <c r="B31" s="5" t="n">
        <v>1.5</v>
      </c>
      <c r="C31" s="4" t="n">
        <v>1</v>
      </c>
      <c r="D31" s="4" t="n">
        <v>0</v>
      </c>
      <c r="E31" s="4" t="n">
        <v>0</v>
      </c>
    </row>
    <row r="32" customFormat="false" ht="15" hidden="false" customHeight="false" outlineLevel="0" collapsed="false">
      <c r="A32" s="6" t="s">
        <v>34</v>
      </c>
      <c r="B32" s="7" t="n">
        <v>63.75</v>
      </c>
      <c r="C32" s="6" t="n">
        <v>34</v>
      </c>
      <c r="D32" s="6" t="n">
        <v>28</v>
      </c>
      <c r="E32" s="6" t="n">
        <v>15</v>
      </c>
    </row>
    <row r="33" customFormat="false" ht="15" hidden="false" customHeight="false" outlineLevel="0" collapsed="false">
      <c r="A33" s="4" t="s">
        <v>35</v>
      </c>
      <c r="B33" s="5" t="n">
        <v>23</v>
      </c>
      <c r="C33" s="4" t="n">
        <v>9</v>
      </c>
      <c r="D33" s="4" t="n">
        <v>4</v>
      </c>
      <c r="E33" s="4" t="n">
        <v>1</v>
      </c>
    </row>
    <row r="34" customFormat="false" ht="15" hidden="false" customHeight="false" outlineLevel="0" collapsed="false">
      <c r="A34" s="6" t="s">
        <v>36</v>
      </c>
      <c r="B34" s="7" t="n">
        <v>41.25</v>
      </c>
      <c r="C34" s="6" t="n">
        <v>14</v>
      </c>
      <c r="D34" s="6" t="n">
        <v>6</v>
      </c>
      <c r="E34" s="6" t="n">
        <v>6</v>
      </c>
    </row>
    <row r="35" customFormat="false" ht="15" hidden="false" customHeight="false" outlineLevel="0" collapsed="false">
      <c r="A35" s="8" t="s">
        <v>37</v>
      </c>
      <c r="B35" s="9" t="n">
        <f aca="false">SUM(B5:B34)</f>
        <v>1748.5</v>
      </c>
      <c r="C35" s="8" t="n">
        <f aca="false">SUM(C5:C34)</f>
        <v>456</v>
      </c>
      <c r="D35" s="8" t="n">
        <f aca="false">SUM(D5:D34)</f>
        <v>263</v>
      </c>
      <c r="E35" s="8" t="n">
        <f aca="false">SUM(E5:E34)</f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44</v>
      </c>
      <c r="C3" s="4" t="s">
        <v>7</v>
      </c>
      <c r="D3" s="5" t="n">
        <v>1</v>
      </c>
      <c r="E3" s="4" t="s">
        <v>45</v>
      </c>
    </row>
    <row r="4" customFormat="false" ht="57.45" hidden="false" customHeight="false" outlineLevel="0" collapsed="false">
      <c r="A4" s="6" t="s">
        <v>43</v>
      </c>
      <c r="B4" s="6" t="s">
        <v>46</v>
      </c>
      <c r="C4" s="6" t="s">
        <v>7</v>
      </c>
      <c r="D4" s="7" t="n">
        <v>2.5</v>
      </c>
      <c r="E4" s="6" t="s">
        <v>47</v>
      </c>
    </row>
    <row r="5" customFormat="false" ht="23.85" hidden="false" customHeight="false" outlineLevel="0" collapsed="false">
      <c r="A5" s="4" t="s">
        <v>43</v>
      </c>
      <c r="B5" s="4" t="s">
        <v>48</v>
      </c>
      <c r="C5" s="4" t="s">
        <v>7</v>
      </c>
      <c r="D5" s="5" t="n">
        <v>0.5</v>
      </c>
      <c r="E5" s="4" t="s">
        <v>49</v>
      </c>
    </row>
    <row r="6" customFormat="false" ht="23.85" hidden="false" customHeight="false" outlineLevel="0" collapsed="false">
      <c r="A6" s="6" t="s">
        <v>43</v>
      </c>
      <c r="B6" s="6" t="s">
        <v>50</v>
      </c>
      <c r="C6" s="6" t="s">
        <v>7</v>
      </c>
      <c r="D6" s="7" t="n">
        <v>1</v>
      </c>
      <c r="E6" s="6" t="s">
        <v>51</v>
      </c>
    </row>
    <row r="7" customFormat="false" ht="23.85" hidden="false" customHeight="false" outlineLevel="0" collapsed="false">
      <c r="A7" s="4" t="s">
        <v>43</v>
      </c>
      <c r="B7" s="4" t="s">
        <v>52</v>
      </c>
      <c r="C7" s="4" t="s">
        <v>7</v>
      </c>
      <c r="D7" s="5" t="n">
        <v>1</v>
      </c>
      <c r="E7" s="4" t="s">
        <v>53</v>
      </c>
    </row>
    <row r="8" customFormat="false" ht="23.85" hidden="false" customHeight="false" outlineLevel="0" collapsed="false">
      <c r="A8" s="6" t="s">
        <v>43</v>
      </c>
      <c r="B8" s="6" t="s">
        <v>52</v>
      </c>
      <c r="C8" s="6" t="s">
        <v>7</v>
      </c>
      <c r="D8" s="7" t="n">
        <v>1</v>
      </c>
      <c r="E8" s="6" t="s">
        <v>53</v>
      </c>
    </row>
    <row r="9" customFormat="false" ht="23.85" hidden="false" customHeight="false" outlineLevel="0" collapsed="false">
      <c r="A9" s="4" t="s">
        <v>43</v>
      </c>
      <c r="B9" s="4" t="s">
        <v>54</v>
      </c>
      <c r="C9" s="4" t="s">
        <v>7</v>
      </c>
      <c r="D9" s="5" t="n">
        <v>1</v>
      </c>
      <c r="E9" s="4" t="s">
        <v>55</v>
      </c>
    </row>
    <row r="10" customFormat="false" ht="46.25" hidden="false" customHeight="false" outlineLevel="0" collapsed="false">
      <c r="A10" s="6" t="s">
        <v>43</v>
      </c>
      <c r="B10" s="6" t="s">
        <v>56</v>
      </c>
      <c r="C10" s="6" t="s">
        <v>7</v>
      </c>
      <c r="D10" s="7" t="n">
        <v>0.75</v>
      </c>
      <c r="E10" s="6" t="s">
        <v>57</v>
      </c>
    </row>
    <row r="11" customFormat="false" ht="79.85" hidden="false" customHeight="false" outlineLevel="0" collapsed="false">
      <c r="A11" s="4" t="s">
        <v>43</v>
      </c>
      <c r="B11" s="4" t="s">
        <v>58</v>
      </c>
      <c r="C11" s="4" t="s">
        <v>7</v>
      </c>
      <c r="D11" s="5" t="n">
        <v>2.5</v>
      </c>
      <c r="E11" s="4" t="s">
        <v>59</v>
      </c>
    </row>
    <row r="12" customFormat="false" ht="23.85" hidden="false" customHeight="false" outlineLevel="0" collapsed="false">
      <c r="A12" s="6" t="s">
        <v>43</v>
      </c>
      <c r="B12" s="6" t="s">
        <v>60</v>
      </c>
      <c r="C12" s="6" t="s">
        <v>7</v>
      </c>
      <c r="D12" s="7" t="n">
        <v>2</v>
      </c>
      <c r="E12" s="6" t="s">
        <v>61</v>
      </c>
    </row>
    <row r="13" customFormat="false" ht="23.85" hidden="false" customHeight="false" outlineLevel="0" collapsed="false">
      <c r="A13" s="4" t="s">
        <v>43</v>
      </c>
      <c r="B13" s="4" t="s">
        <v>62</v>
      </c>
      <c r="C13" s="4" t="s">
        <v>7</v>
      </c>
      <c r="D13" s="5" t="n">
        <v>3.5</v>
      </c>
      <c r="E13" s="4" t="s">
        <v>63</v>
      </c>
    </row>
    <row r="14" customFormat="false" ht="23.85" hidden="false" customHeight="false" outlineLevel="0" collapsed="false">
      <c r="A14" s="6" t="s">
        <v>43</v>
      </c>
      <c r="B14" s="6" t="s">
        <v>64</v>
      </c>
      <c r="C14" s="6" t="s">
        <v>7</v>
      </c>
      <c r="D14" s="7" t="n">
        <v>4.5</v>
      </c>
      <c r="E14" s="6" t="s">
        <v>63</v>
      </c>
    </row>
    <row r="15" customFormat="false" ht="23.85" hidden="false" customHeight="false" outlineLevel="0" collapsed="false">
      <c r="A15" s="4" t="s">
        <v>43</v>
      </c>
      <c r="B15" s="4" t="s">
        <v>65</v>
      </c>
      <c r="C15" s="4" t="s">
        <v>7</v>
      </c>
      <c r="D15" s="5" t="n">
        <v>2</v>
      </c>
      <c r="E15" s="4" t="s">
        <v>66</v>
      </c>
    </row>
    <row r="16" customFormat="false" ht="23.85" hidden="false" customHeight="false" outlineLevel="0" collapsed="false">
      <c r="A16" s="6" t="s">
        <v>43</v>
      </c>
      <c r="B16" s="6" t="s">
        <v>67</v>
      </c>
      <c r="C16" s="6" t="s">
        <v>7</v>
      </c>
      <c r="D16" s="7" t="n">
        <v>1</v>
      </c>
      <c r="E16" s="6" t="s">
        <v>68</v>
      </c>
    </row>
    <row r="17" customFormat="false" ht="23.85" hidden="false" customHeight="false" outlineLevel="0" collapsed="false">
      <c r="A17" s="4" t="s">
        <v>43</v>
      </c>
      <c r="B17" s="4" t="s">
        <v>67</v>
      </c>
      <c r="C17" s="4" t="s">
        <v>7</v>
      </c>
      <c r="D17" s="5" t="n">
        <v>1</v>
      </c>
      <c r="E17" s="4" t="s">
        <v>68</v>
      </c>
    </row>
    <row r="18" customFormat="false" ht="35.05" hidden="false" customHeight="false" outlineLevel="0" collapsed="false">
      <c r="A18" s="6" t="s">
        <v>43</v>
      </c>
      <c r="B18" s="6" t="s">
        <v>69</v>
      </c>
      <c r="C18" s="6" t="s">
        <v>7</v>
      </c>
      <c r="D18" s="7" t="n">
        <v>1.5</v>
      </c>
      <c r="E18" s="6" t="s">
        <v>70</v>
      </c>
    </row>
    <row r="19" customFormat="false" ht="35.05" hidden="false" customHeight="false" outlineLevel="0" collapsed="false">
      <c r="A19" s="4" t="s">
        <v>43</v>
      </c>
      <c r="B19" s="4" t="s">
        <v>71</v>
      </c>
      <c r="C19" s="4" t="s">
        <v>7</v>
      </c>
      <c r="D19" s="5" t="n">
        <v>2</v>
      </c>
      <c r="E19" s="4" t="s">
        <v>72</v>
      </c>
    </row>
    <row r="20" customFormat="false" ht="23.85" hidden="false" customHeight="false" outlineLevel="0" collapsed="false">
      <c r="A20" s="6" t="s">
        <v>43</v>
      </c>
      <c r="B20" s="6" t="s">
        <v>73</v>
      </c>
      <c r="C20" s="6" t="s">
        <v>7</v>
      </c>
      <c r="D20" s="7" t="n">
        <v>1.5</v>
      </c>
      <c r="E20" s="6" t="s">
        <v>74</v>
      </c>
    </row>
    <row r="21" customFormat="false" ht="57.45" hidden="false" customHeight="false" outlineLevel="0" collapsed="false">
      <c r="A21" s="4" t="s">
        <v>43</v>
      </c>
      <c r="B21" s="4" t="s">
        <v>75</v>
      </c>
      <c r="C21" s="4" t="s">
        <v>7</v>
      </c>
      <c r="D21" s="5" t="n">
        <v>1</v>
      </c>
      <c r="E21" s="4" t="s">
        <v>76</v>
      </c>
    </row>
    <row r="22" customFormat="false" ht="23.85" hidden="false" customHeight="false" outlineLevel="0" collapsed="false">
      <c r="A22" s="6" t="s">
        <v>43</v>
      </c>
      <c r="B22" s="6" t="s">
        <v>77</v>
      </c>
      <c r="C22" s="6" t="s">
        <v>7</v>
      </c>
      <c r="D22" s="7" t="n">
        <v>3</v>
      </c>
      <c r="E22" s="6" t="s">
        <v>63</v>
      </c>
    </row>
    <row r="23" customFormat="false" ht="23.85" hidden="false" customHeight="false" outlineLevel="0" collapsed="false">
      <c r="A23" s="4" t="s">
        <v>43</v>
      </c>
      <c r="B23" s="4" t="s">
        <v>78</v>
      </c>
      <c r="C23" s="4" t="s">
        <v>7</v>
      </c>
      <c r="D23" s="5" t="n">
        <v>0.5</v>
      </c>
      <c r="E23" s="4" t="s">
        <v>79</v>
      </c>
    </row>
    <row r="24" customFormat="false" ht="35.05" hidden="false" customHeight="false" outlineLevel="0" collapsed="false">
      <c r="A24" s="6" t="s">
        <v>43</v>
      </c>
      <c r="B24" s="6" t="s">
        <v>80</v>
      </c>
      <c r="C24" s="6" t="s">
        <v>7</v>
      </c>
      <c r="D24" s="7" t="n">
        <v>2</v>
      </c>
      <c r="E24" s="6" t="s">
        <v>81</v>
      </c>
    </row>
    <row r="25" customFormat="false" ht="23.85" hidden="false" customHeight="false" outlineLevel="0" collapsed="false">
      <c r="A25" s="4" t="s">
        <v>43</v>
      </c>
      <c r="B25" s="4" t="s">
        <v>82</v>
      </c>
      <c r="C25" s="4" t="s">
        <v>7</v>
      </c>
      <c r="D25" s="5" t="n">
        <v>1</v>
      </c>
      <c r="E25" s="4" t="s">
        <v>83</v>
      </c>
    </row>
    <row r="26" customFormat="false" ht="23.85" hidden="false" customHeight="false" outlineLevel="0" collapsed="false">
      <c r="A26" s="6" t="s">
        <v>43</v>
      </c>
      <c r="B26" s="6" t="s">
        <v>84</v>
      </c>
      <c r="C26" s="6" t="s">
        <v>7</v>
      </c>
      <c r="D26" s="7" t="n">
        <v>0.5</v>
      </c>
      <c r="E26" s="6" t="s">
        <v>85</v>
      </c>
    </row>
    <row r="27" customFormat="false" ht="23.85" hidden="false" customHeight="false" outlineLevel="0" collapsed="false">
      <c r="A27" s="4" t="s">
        <v>43</v>
      </c>
      <c r="B27" s="4" t="s">
        <v>86</v>
      </c>
      <c r="C27" s="4" t="s">
        <v>7</v>
      </c>
      <c r="D27" s="5" t="n">
        <v>1</v>
      </c>
      <c r="E27" s="4" t="s">
        <v>87</v>
      </c>
    </row>
    <row r="29" customFormat="false" ht="15" hidden="false" customHeight="false" outlineLevel="0" collapsed="false">
      <c r="C29" s="8" t="s">
        <v>88</v>
      </c>
      <c r="D29" s="9" t="n">
        <f aca="false">SUM(D3:D27)</f>
        <v>39.25</v>
      </c>
    </row>
    <row r="31" customFormat="false" ht="15" hidden="false" customHeight="false" outlineLevel="0" collapsed="false">
      <c r="A31" s="11" t="s">
        <v>89</v>
      </c>
    </row>
    <row r="32" customFormat="false" ht="26.85" hidden="false" customHeight="false" outlineLevel="0" collapsed="false">
      <c r="A32" s="12" t="s">
        <v>90</v>
      </c>
      <c r="B32" s="12" t="s">
        <v>40</v>
      </c>
      <c r="C32" s="12" t="s">
        <v>91</v>
      </c>
      <c r="D32" s="12" t="s">
        <v>92</v>
      </c>
      <c r="E32" s="12" t="s">
        <v>93</v>
      </c>
      <c r="F32" s="12" t="s">
        <v>94</v>
      </c>
      <c r="G32" s="12" t="s">
        <v>95</v>
      </c>
      <c r="H32" s="12" t="s">
        <v>96</v>
      </c>
      <c r="I32" s="12" t="s">
        <v>97</v>
      </c>
      <c r="J32" s="12" t="s">
        <v>98</v>
      </c>
      <c r="K32" s="12" t="s">
        <v>99</v>
      </c>
    </row>
    <row r="33" customFormat="false" ht="23.85" hidden="false" customHeight="false" outlineLevel="0" collapsed="false">
      <c r="A33" s="4" t="n">
        <v>629</v>
      </c>
      <c r="B33" s="4" t="s">
        <v>100</v>
      </c>
      <c r="C33" s="4" t="s">
        <v>101</v>
      </c>
      <c r="D33" s="4"/>
      <c r="E33" s="4"/>
      <c r="F33" s="4"/>
      <c r="G33" s="4"/>
      <c r="H33" s="4"/>
      <c r="I33" s="4"/>
      <c r="J33" s="4"/>
      <c r="K33" s="4" t="s">
        <v>102</v>
      </c>
    </row>
    <row r="34" customFormat="false" ht="15" hidden="false" customHeight="false" outlineLevel="0" collapsed="false">
      <c r="A34" s="6" t="n">
        <v>646</v>
      </c>
      <c r="B34" s="6" t="s">
        <v>103</v>
      </c>
      <c r="C34" s="6" t="s">
        <v>104</v>
      </c>
      <c r="D34" s="6"/>
      <c r="E34" s="6"/>
      <c r="F34" s="6"/>
      <c r="G34" s="6"/>
      <c r="H34" s="6"/>
      <c r="I34" s="6"/>
      <c r="J34" s="6"/>
      <c r="K34" s="6" t="s">
        <v>102</v>
      </c>
    </row>
    <row r="35" customFormat="false" ht="23.85" hidden="false" customHeight="false" outlineLevel="0" collapsed="false">
      <c r="A35" s="4" t="n">
        <v>647</v>
      </c>
      <c r="B35" s="4" t="s">
        <v>105</v>
      </c>
      <c r="C35" s="4" t="s">
        <v>106</v>
      </c>
      <c r="D35" s="4"/>
      <c r="E35" s="4"/>
      <c r="F35" s="4"/>
      <c r="G35" s="4"/>
      <c r="H35" s="4"/>
      <c r="I35" s="4"/>
      <c r="J35" s="4"/>
      <c r="K35" s="4" t="s">
        <v>102</v>
      </c>
    </row>
    <row r="36" customFormat="false" ht="23.85" hidden="false" customHeight="false" outlineLevel="0" collapsed="false">
      <c r="A36" s="6" t="n">
        <v>650</v>
      </c>
      <c r="B36" s="6" t="s">
        <v>107</v>
      </c>
      <c r="C36" s="6" t="s">
        <v>108</v>
      </c>
      <c r="D36" s="6"/>
      <c r="E36" s="6"/>
      <c r="F36" s="6"/>
      <c r="G36" s="6"/>
      <c r="H36" s="6"/>
      <c r="I36" s="6"/>
      <c r="J36" s="6"/>
      <c r="K36" s="6" t="s">
        <v>102</v>
      </c>
    </row>
    <row r="37" customFormat="false" ht="23.85" hidden="false" customHeight="false" outlineLevel="0" collapsed="false">
      <c r="A37" s="4" t="n">
        <v>652</v>
      </c>
      <c r="B37" s="4" t="s">
        <v>109</v>
      </c>
      <c r="C37" s="4" t="s">
        <v>110</v>
      </c>
      <c r="D37" s="4"/>
      <c r="E37" s="4"/>
      <c r="F37" s="4"/>
      <c r="G37" s="4"/>
      <c r="H37" s="4"/>
      <c r="I37" s="4"/>
      <c r="J37" s="4"/>
      <c r="K37" s="4" t="s">
        <v>111</v>
      </c>
    </row>
    <row r="38" customFormat="false" ht="23.85" hidden="false" customHeight="false" outlineLevel="0" collapsed="false">
      <c r="A38" s="6" t="n">
        <v>653</v>
      </c>
      <c r="B38" s="6" t="s">
        <v>109</v>
      </c>
      <c r="C38" s="6" t="s">
        <v>112</v>
      </c>
      <c r="D38" s="6"/>
      <c r="E38" s="6"/>
      <c r="F38" s="6"/>
      <c r="G38" s="6"/>
      <c r="H38" s="6"/>
      <c r="I38" s="6"/>
      <c r="J38" s="6"/>
      <c r="K38" s="6" t="s">
        <v>111</v>
      </c>
    </row>
    <row r="39" customFormat="false" ht="35.05" hidden="false" customHeight="false" outlineLevel="0" collapsed="false">
      <c r="A39" s="4" t="n">
        <v>654</v>
      </c>
      <c r="B39" s="4" t="s">
        <v>113</v>
      </c>
      <c r="C39" s="4" t="s">
        <v>114</v>
      </c>
      <c r="D39" s="4"/>
      <c r="E39" s="4"/>
      <c r="F39" s="4"/>
      <c r="G39" s="4"/>
      <c r="H39" s="4"/>
      <c r="I39" s="4"/>
      <c r="J39" s="4"/>
      <c r="K39" s="4" t="s">
        <v>102</v>
      </c>
    </row>
    <row r="40" customFormat="false" ht="15" hidden="false" customHeight="false" outlineLevel="0" collapsed="false">
      <c r="A40" s="6" t="n">
        <v>673</v>
      </c>
      <c r="B40" s="6" t="s">
        <v>115</v>
      </c>
      <c r="C40" s="6" t="s">
        <v>116</v>
      </c>
      <c r="D40" s="6"/>
      <c r="E40" s="6"/>
      <c r="F40" s="6"/>
      <c r="G40" s="6"/>
      <c r="H40" s="6"/>
      <c r="I40" s="6"/>
      <c r="J40" s="6"/>
      <c r="K40" s="6" t="s">
        <v>102</v>
      </c>
    </row>
    <row r="41" customFormat="false" ht="15" hidden="false" customHeight="false" outlineLevel="0" collapsed="false">
      <c r="A41" s="4" t="n">
        <v>676</v>
      </c>
      <c r="B41" s="4" t="s">
        <v>117</v>
      </c>
      <c r="C41" s="4" t="s">
        <v>118</v>
      </c>
      <c r="D41" s="4"/>
      <c r="E41" s="4"/>
      <c r="F41" s="4"/>
      <c r="G41" s="4"/>
      <c r="H41" s="4"/>
      <c r="I41" s="4"/>
      <c r="J41" s="4"/>
      <c r="K41" s="4" t="s">
        <v>102</v>
      </c>
    </row>
    <row r="42" customFormat="false" ht="15" hidden="false" customHeight="false" outlineLevel="0" collapsed="false">
      <c r="A42" s="6" t="n">
        <v>682</v>
      </c>
      <c r="B42" s="6" t="s">
        <v>119</v>
      </c>
      <c r="C42" s="6" t="s">
        <v>120</v>
      </c>
      <c r="D42" s="6"/>
      <c r="E42" s="6"/>
      <c r="F42" s="6"/>
      <c r="G42" s="6"/>
      <c r="H42" s="6"/>
      <c r="I42" s="6"/>
      <c r="J42" s="6"/>
      <c r="K42" s="6" t="s">
        <v>102</v>
      </c>
    </row>
    <row r="43" customFormat="false" ht="15" hidden="false" customHeight="false" outlineLevel="0" collapsed="false">
      <c r="A43" s="4" t="n">
        <v>691</v>
      </c>
      <c r="B43" s="4" t="s">
        <v>121</v>
      </c>
      <c r="C43" s="4" t="s">
        <v>122</v>
      </c>
      <c r="D43" s="4"/>
      <c r="E43" s="4"/>
      <c r="F43" s="4"/>
      <c r="G43" s="4"/>
      <c r="H43" s="4"/>
      <c r="I43" s="4"/>
      <c r="J43" s="4"/>
      <c r="K43" s="4" t="s">
        <v>102</v>
      </c>
    </row>
    <row r="44" customFormat="false" ht="15" hidden="false" customHeight="false" outlineLevel="0" collapsed="false">
      <c r="A44" s="6" t="n">
        <v>694</v>
      </c>
      <c r="B44" s="6" t="s">
        <v>123</v>
      </c>
      <c r="C44" s="6" t="s">
        <v>124</v>
      </c>
      <c r="D44" s="6"/>
      <c r="E44" s="6"/>
      <c r="F44" s="6"/>
      <c r="G44" s="6"/>
      <c r="H44" s="6"/>
      <c r="I44" s="6"/>
      <c r="J44" s="6"/>
      <c r="K44" s="6" t="s">
        <v>102</v>
      </c>
    </row>
    <row r="45" customFormat="false" ht="147" hidden="false" customHeight="false" outlineLevel="0" collapsed="false">
      <c r="A45" s="4" t="n">
        <v>707</v>
      </c>
      <c r="B45" s="4" t="s">
        <v>125</v>
      </c>
      <c r="C45" s="4" t="s">
        <v>126</v>
      </c>
      <c r="D45" s="4" t="s">
        <v>127</v>
      </c>
      <c r="E45" s="4"/>
      <c r="F45" s="4"/>
      <c r="G45" s="4" t="s">
        <v>128</v>
      </c>
      <c r="H45" s="4"/>
      <c r="I45" s="5" t="n">
        <v>0.25</v>
      </c>
      <c r="J45" s="4" t="s">
        <v>129</v>
      </c>
      <c r="K45" s="4" t="s">
        <v>102</v>
      </c>
    </row>
    <row r="46" customFormat="false" ht="57.45" hidden="false" customHeight="false" outlineLevel="0" collapsed="false">
      <c r="A46" s="6" t="n">
        <v>710</v>
      </c>
      <c r="B46" s="6" t="s">
        <v>130</v>
      </c>
      <c r="C46" s="6" t="s">
        <v>131</v>
      </c>
      <c r="D46" s="6" t="s">
        <v>132</v>
      </c>
      <c r="E46" s="6"/>
      <c r="F46" s="6"/>
      <c r="G46" s="6"/>
      <c r="H46" s="6"/>
      <c r="I46" s="7" t="n">
        <v>2</v>
      </c>
      <c r="J46" s="6" t="s">
        <v>133</v>
      </c>
      <c r="K46" s="6" t="s">
        <v>102</v>
      </c>
    </row>
    <row r="47" customFormat="false" ht="23.85" hidden="false" customHeight="false" outlineLevel="0" collapsed="false">
      <c r="A47" s="4" t="n">
        <v>734</v>
      </c>
      <c r="B47" s="4" t="s">
        <v>134</v>
      </c>
      <c r="C47" s="4" t="s">
        <v>135</v>
      </c>
      <c r="D47" s="4" t="s">
        <v>136</v>
      </c>
      <c r="E47" s="4"/>
      <c r="F47" s="4"/>
      <c r="G47" s="4"/>
      <c r="H47" s="4"/>
      <c r="I47" s="5" t="n">
        <v>0.5</v>
      </c>
      <c r="J47" s="4" t="s">
        <v>137</v>
      </c>
      <c r="K47" s="4" t="s">
        <v>102</v>
      </c>
    </row>
    <row r="48" customFormat="false" ht="15" hidden="false" customHeight="false" outlineLevel="0" collapsed="false">
      <c r="A48" s="6" t="n">
        <v>768</v>
      </c>
      <c r="B48" s="6" t="s">
        <v>138</v>
      </c>
      <c r="C48" s="6" t="s">
        <v>139</v>
      </c>
      <c r="D48" s="6"/>
      <c r="E48" s="6"/>
      <c r="F48" s="6"/>
      <c r="G48" s="6"/>
      <c r="H48" s="6"/>
      <c r="I48" s="6"/>
      <c r="J48" s="6"/>
      <c r="K48" s="6" t="s">
        <v>102</v>
      </c>
    </row>
    <row r="49" customFormat="false" ht="15" hidden="false" customHeight="false" outlineLevel="0" collapsed="false">
      <c r="A49" s="4" t="n">
        <v>813</v>
      </c>
      <c r="B49" s="4" t="s">
        <v>140</v>
      </c>
      <c r="C49" s="4" t="s">
        <v>141</v>
      </c>
      <c r="D49" s="4" t="s">
        <v>142</v>
      </c>
      <c r="E49" s="4" t="s">
        <v>143</v>
      </c>
      <c r="F49" s="4" t="s">
        <v>144</v>
      </c>
      <c r="G49" s="4"/>
      <c r="H49" s="4"/>
      <c r="I49" s="5" t="n">
        <v>1</v>
      </c>
      <c r="J49" s="4" t="s">
        <v>145</v>
      </c>
      <c r="K49" s="4" t="s">
        <v>111</v>
      </c>
    </row>
    <row r="50" customFormat="false" ht="15" hidden="false" customHeight="false" outlineLevel="0" collapsed="false">
      <c r="A50" s="6" t="n">
        <v>833</v>
      </c>
      <c r="B50" s="6" t="s">
        <v>146</v>
      </c>
      <c r="C50" s="6" t="s">
        <v>147</v>
      </c>
      <c r="D50" s="6" t="s">
        <v>148</v>
      </c>
      <c r="E50" s="6"/>
      <c r="F50" s="6"/>
      <c r="G50" s="6"/>
      <c r="H50" s="6"/>
      <c r="I50" s="7" t="n">
        <v>2</v>
      </c>
      <c r="J50" s="6" t="s">
        <v>149</v>
      </c>
      <c r="K50" s="6" t="s">
        <v>111</v>
      </c>
    </row>
    <row r="51" customFormat="false" ht="15" hidden="false" customHeight="false" outlineLevel="0" collapsed="false">
      <c r="A51" s="4" t="n">
        <v>837</v>
      </c>
      <c r="B51" s="4" t="s">
        <v>146</v>
      </c>
      <c r="C51" s="4" t="s">
        <v>150</v>
      </c>
      <c r="D51" s="4" t="s">
        <v>151</v>
      </c>
      <c r="E51" s="4"/>
      <c r="F51" s="4"/>
      <c r="G51" s="4"/>
      <c r="H51" s="4"/>
      <c r="I51" s="5" t="n">
        <v>1</v>
      </c>
      <c r="J51" s="4" t="s">
        <v>152</v>
      </c>
      <c r="K51" s="4" t="s">
        <v>111</v>
      </c>
    </row>
    <row r="52" customFormat="false" ht="15" hidden="false" customHeight="false" outlineLevel="0" collapsed="false">
      <c r="A52" s="6" t="n">
        <v>841</v>
      </c>
      <c r="B52" s="6" t="s">
        <v>146</v>
      </c>
      <c r="C52" s="6" t="s">
        <v>153</v>
      </c>
      <c r="D52" s="6" t="s">
        <v>154</v>
      </c>
      <c r="E52" s="6" t="s">
        <v>155</v>
      </c>
      <c r="F52" s="6" t="s">
        <v>156</v>
      </c>
      <c r="G52" s="6"/>
      <c r="H52" s="6"/>
      <c r="I52" s="7" t="n">
        <v>0.5</v>
      </c>
      <c r="J52" s="6" t="s">
        <v>152</v>
      </c>
      <c r="K52" s="6" t="s">
        <v>111</v>
      </c>
    </row>
    <row r="53" customFormat="false" ht="35.05" hidden="false" customHeight="false" outlineLevel="0" collapsed="false">
      <c r="A53" s="4" t="n">
        <v>853</v>
      </c>
      <c r="B53" s="4" t="s">
        <v>146</v>
      </c>
      <c r="C53" s="4" t="s">
        <v>157</v>
      </c>
      <c r="D53" s="4" t="s">
        <v>158</v>
      </c>
      <c r="E53" s="4"/>
      <c r="F53" s="4"/>
      <c r="G53" s="4"/>
      <c r="H53" s="4"/>
      <c r="I53" s="5" t="n">
        <v>1</v>
      </c>
      <c r="J53" s="4" t="s">
        <v>159</v>
      </c>
      <c r="K53" s="4" t="s">
        <v>111</v>
      </c>
    </row>
    <row r="54" customFormat="false" ht="46.25" hidden="false" customHeight="false" outlineLevel="0" collapsed="false">
      <c r="A54" s="6" t="n">
        <v>929</v>
      </c>
      <c r="B54" s="6" t="s">
        <v>160</v>
      </c>
      <c r="C54" s="6" t="s">
        <v>161</v>
      </c>
      <c r="D54" s="6" t="s">
        <v>162</v>
      </c>
      <c r="E54" s="6" t="s">
        <v>163</v>
      </c>
      <c r="F54" s="6" t="s">
        <v>164</v>
      </c>
      <c r="G54" s="6"/>
      <c r="H54" s="6"/>
      <c r="I54" s="7" t="n">
        <v>1</v>
      </c>
      <c r="J54" s="6" t="s">
        <v>165</v>
      </c>
      <c r="K54" s="6" t="s">
        <v>111</v>
      </c>
    </row>
    <row r="55" customFormat="false" ht="15" hidden="false" customHeight="false" outlineLevel="0" collapsed="false">
      <c r="A55" s="4" t="n">
        <v>930</v>
      </c>
      <c r="B55" s="4" t="s">
        <v>160</v>
      </c>
      <c r="C55" s="4" t="s">
        <v>166</v>
      </c>
      <c r="D55" s="4"/>
      <c r="E55" s="4"/>
      <c r="F55" s="4"/>
      <c r="G55" s="4"/>
      <c r="H55" s="4"/>
      <c r="I55" s="4"/>
      <c r="J55" s="4"/>
      <c r="K55" s="4" t="s">
        <v>111</v>
      </c>
    </row>
    <row r="56" customFormat="false" ht="15" hidden="false" customHeight="false" outlineLevel="0" collapsed="false">
      <c r="A56" s="6" t="n">
        <v>934</v>
      </c>
      <c r="B56" s="6" t="s">
        <v>167</v>
      </c>
      <c r="C56" s="6" t="s">
        <v>168</v>
      </c>
      <c r="D56" s="6"/>
      <c r="E56" s="6"/>
      <c r="F56" s="6"/>
      <c r="G56" s="6"/>
      <c r="H56" s="6"/>
      <c r="I56" s="6"/>
      <c r="J56" s="6"/>
      <c r="K56" s="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169</v>
      </c>
      <c r="C3" s="4" t="s">
        <v>8</v>
      </c>
      <c r="D3" s="5" t="n">
        <v>4</v>
      </c>
      <c r="E3" s="4" t="s">
        <v>170</v>
      </c>
    </row>
    <row r="4" customFormat="false" ht="23.85" hidden="false" customHeight="false" outlineLevel="0" collapsed="false">
      <c r="A4" s="6" t="s">
        <v>43</v>
      </c>
      <c r="B4" s="6" t="s">
        <v>171</v>
      </c>
      <c r="C4" s="6" t="s">
        <v>8</v>
      </c>
      <c r="D4" s="7" t="n">
        <v>0.25</v>
      </c>
      <c r="E4" s="6" t="s">
        <v>172</v>
      </c>
    </row>
    <row r="5" customFormat="false" ht="23.85" hidden="false" customHeight="false" outlineLevel="0" collapsed="false">
      <c r="A5" s="4" t="s">
        <v>43</v>
      </c>
      <c r="B5" s="4" t="s">
        <v>171</v>
      </c>
      <c r="C5" s="4" t="s">
        <v>8</v>
      </c>
      <c r="D5" s="5" t="n">
        <v>0.25</v>
      </c>
      <c r="E5" s="4" t="s">
        <v>172</v>
      </c>
    </row>
    <row r="6" customFormat="false" ht="57.45" hidden="false" customHeight="false" outlineLevel="0" collapsed="false">
      <c r="A6" s="6" t="s">
        <v>43</v>
      </c>
      <c r="B6" s="6" t="s">
        <v>173</v>
      </c>
      <c r="C6" s="6" t="s">
        <v>8</v>
      </c>
      <c r="D6" s="7" t="n">
        <v>1.5</v>
      </c>
      <c r="E6" s="6" t="s">
        <v>174</v>
      </c>
    </row>
    <row r="7" customFormat="false" ht="23.85" hidden="false" customHeight="false" outlineLevel="0" collapsed="false">
      <c r="A7" s="4" t="s">
        <v>43</v>
      </c>
      <c r="B7" s="4" t="s">
        <v>175</v>
      </c>
      <c r="C7" s="4" t="s">
        <v>8</v>
      </c>
      <c r="D7" s="5" t="n">
        <v>1</v>
      </c>
      <c r="E7" s="4" t="s">
        <v>176</v>
      </c>
    </row>
    <row r="8" customFormat="false" ht="23.85" hidden="false" customHeight="false" outlineLevel="0" collapsed="false">
      <c r="A8" s="6" t="s">
        <v>43</v>
      </c>
      <c r="B8" s="6" t="s">
        <v>177</v>
      </c>
      <c r="C8" s="6" t="s">
        <v>8</v>
      </c>
      <c r="D8" s="7" t="n">
        <v>2</v>
      </c>
      <c r="E8" s="6" t="s">
        <v>178</v>
      </c>
    </row>
    <row r="9" customFormat="false" ht="23.85" hidden="false" customHeight="false" outlineLevel="0" collapsed="false">
      <c r="A9" s="4" t="s">
        <v>43</v>
      </c>
      <c r="B9" s="4" t="s">
        <v>179</v>
      </c>
      <c r="C9" s="4" t="s">
        <v>8</v>
      </c>
      <c r="D9" s="5" t="n">
        <v>0.5</v>
      </c>
      <c r="E9" s="4" t="s">
        <v>180</v>
      </c>
    </row>
    <row r="10" customFormat="false" ht="113.4" hidden="false" customHeight="false" outlineLevel="0" collapsed="false">
      <c r="A10" s="6" t="s">
        <v>43</v>
      </c>
      <c r="B10" s="6" t="s">
        <v>181</v>
      </c>
      <c r="C10" s="6" t="s">
        <v>8</v>
      </c>
      <c r="D10" s="7" t="n">
        <v>0.5</v>
      </c>
      <c r="E10" s="6" t="s">
        <v>182</v>
      </c>
    </row>
    <row r="11" customFormat="false" ht="35.05" hidden="false" customHeight="false" outlineLevel="0" collapsed="false">
      <c r="A11" s="4" t="s">
        <v>43</v>
      </c>
      <c r="B11" s="4" t="s">
        <v>183</v>
      </c>
      <c r="C11" s="4" t="s">
        <v>8</v>
      </c>
      <c r="D11" s="5" t="n">
        <v>0.75</v>
      </c>
      <c r="E11" s="4" t="s">
        <v>184</v>
      </c>
    </row>
    <row r="12" customFormat="false" ht="35.05" hidden="false" customHeight="false" outlineLevel="0" collapsed="false">
      <c r="A12" s="6" t="s">
        <v>43</v>
      </c>
      <c r="B12" s="6" t="s">
        <v>185</v>
      </c>
      <c r="C12" s="6" t="s">
        <v>8</v>
      </c>
      <c r="D12" s="7" t="n">
        <v>1</v>
      </c>
      <c r="E12" s="6" t="s">
        <v>186</v>
      </c>
    </row>
    <row r="13" customFormat="false" ht="57.45" hidden="false" customHeight="false" outlineLevel="0" collapsed="false">
      <c r="A13" s="4" t="s">
        <v>43</v>
      </c>
      <c r="B13" s="4" t="s">
        <v>185</v>
      </c>
      <c r="C13" s="4" t="s">
        <v>8</v>
      </c>
      <c r="D13" s="5" t="n">
        <v>7.25</v>
      </c>
      <c r="E13" s="4" t="s">
        <v>187</v>
      </c>
    </row>
    <row r="14" customFormat="false" ht="113.4" hidden="false" customHeight="false" outlineLevel="0" collapsed="false">
      <c r="A14" s="6" t="s">
        <v>43</v>
      </c>
      <c r="B14" s="6" t="s">
        <v>188</v>
      </c>
      <c r="C14" s="6" t="s">
        <v>8</v>
      </c>
      <c r="D14" s="7" t="n">
        <v>6</v>
      </c>
      <c r="E14" s="6" t="s">
        <v>189</v>
      </c>
    </row>
    <row r="15" customFormat="false" ht="57.45" hidden="false" customHeight="false" outlineLevel="0" collapsed="false">
      <c r="A15" s="4" t="s">
        <v>43</v>
      </c>
      <c r="B15" s="4" t="s">
        <v>190</v>
      </c>
      <c r="C15" s="4" t="s">
        <v>8</v>
      </c>
      <c r="D15" s="5" t="n">
        <v>7.5</v>
      </c>
      <c r="E15" s="4" t="s">
        <v>191</v>
      </c>
    </row>
    <row r="16" customFormat="false" ht="102.2" hidden="false" customHeight="false" outlineLevel="0" collapsed="false">
      <c r="A16" s="6" t="s">
        <v>43</v>
      </c>
      <c r="B16" s="6" t="s">
        <v>192</v>
      </c>
      <c r="C16" s="6" t="s">
        <v>8</v>
      </c>
      <c r="D16" s="7" t="n">
        <v>6</v>
      </c>
      <c r="E16" s="6" t="s">
        <v>193</v>
      </c>
    </row>
    <row r="17" customFormat="false" ht="35.05" hidden="false" customHeight="false" outlineLevel="0" collapsed="false">
      <c r="A17" s="4" t="s">
        <v>43</v>
      </c>
      <c r="B17" s="4" t="s">
        <v>194</v>
      </c>
      <c r="C17" s="4" t="s">
        <v>8</v>
      </c>
      <c r="D17" s="5" t="n">
        <v>11</v>
      </c>
      <c r="E17" s="4" t="s">
        <v>195</v>
      </c>
    </row>
    <row r="18" customFormat="false" ht="23.85" hidden="false" customHeight="false" outlineLevel="0" collapsed="false">
      <c r="A18" s="6" t="s">
        <v>43</v>
      </c>
      <c r="B18" s="6" t="s">
        <v>196</v>
      </c>
      <c r="C18" s="6" t="s">
        <v>8</v>
      </c>
      <c r="D18" s="7" t="n">
        <v>1</v>
      </c>
      <c r="E18" s="6" t="s">
        <v>197</v>
      </c>
    </row>
    <row r="19" customFormat="false" ht="57.45" hidden="false" customHeight="false" outlineLevel="0" collapsed="false">
      <c r="A19" s="4" t="s">
        <v>43</v>
      </c>
      <c r="B19" s="4" t="s">
        <v>198</v>
      </c>
      <c r="C19" s="4" t="s">
        <v>8</v>
      </c>
      <c r="D19" s="5" t="n">
        <v>14</v>
      </c>
      <c r="E19" s="4" t="s">
        <v>199</v>
      </c>
    </row>
    <row r="20" customFormat="false" ht="57.45" hidden="false" customHeight="false" outlineLevel="0" collapsed="false">
      <c r="A20" s="6" t="s">
        <v>43</v>
      </c>
      <c r="B20" s="6" t="s">
        <v>200</v>
      </c>
      <c r="C20" s="6" t="s">
        <v>8</v>
      </c>
      <c r="D20" s="7" t="n">
        <v>2.5</v>
      </c>
      <c r="E20" s="6" t="s">
        <v>199</v>
      </c>
    </row>
    <row r="21" customFormat="false" ht="35.05" hidden="false" customHeight="false" outlineLevel="0" collapsed="false">
      <c r="A21" s="4" t="s">
        <v>43</v>
      </c>
      <c r="B21" s="4" t="s">
        <v>200</v>
      </c>
      <c r="C21" s="4" t="s">
        <v>8</v>
      </c>
      <c r="D21" s="5" t="n">
        <v>3</v>
      </c>
      <c r="E21" s="4" t="s">
        <v>201</v>
      </c>
    </row>
    <row r="22" customFormat="false" ht="68.65" hidden="false" customHeight="false" outlineLevel="0" collapsed="false">
      <c r="A22" s="6" t="s">
        <v>43</v>
      </c>
      <c r="B22" s="6" t="s">
        <v>202</v>
      </c>
      <c r="C22" s="6" t="s">
        <v>8</v>
      </c>
      <c r="D22" s="7" t="n">
        <v>7</v>
      </c>
      <c r="E22" s="6" t="s">
        <v>203</v>
      </c>
    </row>
    <row r="23" customFormat="false" ht="35.05" hidden="false" customHeight="false" outlineLevel="0" collapsed="false">
      <c r="A23" s="4" t="s">
        <v>43</v>
      </c>
      <c r="B23" s="4" t="s">
        <v>204</v>
      </c>
      <c r="C23" s="4" t="s">
        <v>8</v>
      </c>
      <c r="D23" s="5" t="n">
        <v>1</v>
      </c>
      <c r="E23" s="4" t="s">
        <v>205</v>
      </c>
    </row>
    <row r="24" customFormat="false" ht="46.25" hidden="false" customHeight="false" outlineLevel="0" collapsed="false">
      <c r="A24" s="6" t="s">
        <v>43</v>
      </c>
      <c r="B24" s="6" t="s">
        <v>206</v>
      </c>
      <c r="C24" s="6" t="s">
        <v>8</v>
      </c>
      <c r="D24" s="7" t="n">
        <v>1.5</v>
      </c>
      <c r="E24" s="6" t="s">
        <v>207</v>
      </c>
    </row>
    <row r="25" customFormat="false" ht="23.85" hidden="false" customHeight="false" outlineLevel="0" collapsed="false">
      <c r="A25" s="4" t="s">
        <v>43</v>
      </c>
      <c r="B25" s="4" t="s">
        <v>208</v>
      </c>
      <c r="C25" s="4" t="s">
        <v>8</v>
      </c>
      <c r="D25" s="5" t="n">
        <v>6</v>
      </c>
      <c r="E25" s="4" t="s">
        <v>209</v>
      </c>
    </row>
    <row r="27" customFormat="false" ht="15" hidden="false" customHeight="false" outlineLevel="0" collapsed="false">
      <c r="C27" s="8" t="s">
        <v>88</v>
      </c>
      <c r="D27" s="9" t="n">
        <f aca="false">SUM(D3:D25)</f>
        <v>85.5</v>
      </c>
    </row>
    <row r="29" customFormat="false" ht="15" hidden="false" customHeight="false" outlineLevel="0" collapsed="false">
      <c r="A29" s="11" t="s">
        <v>89</v>
      </c>
    </row>
    <row r="30" customFormat="false" ht="26.85" hidden="false" customHeight="false" outlineLevel="0" collapsed="false">
      <c r="A30" s="12" t="s">
        <v>90</v>
      </c>
      <c r="B30" s="12" t="s">
        <v>40</v>
      </c>
      <c r="C30" s="12" t="s">
        <v>91</v>
      </c>
      <c r="D30" s="12" t="s">
        <v>92</v>
      </c>
      <c r="E30" s="12" t="s">
        <v>93</v>
      </c>
      <c r="F30" s="12" t="s">
        <v>94</v>
      </c>
      <c r="G30" s="12" t="s">
        <v>95</v>
      </c>
      <c r="H30" s="12" t="s">
        <v>96</v>
      </c>
      <c r="I30" s="12" t="s">
        <v>97</v>
      </c>
      <c r="J30" s="12" t="s">
        <v>98</v>
      </c>
      <c r="K30" s="12" t="s">
        <v>99</v>
      </c>
    </row>
    <row r="31" customFormat="false" ht="15" hidden="false" customHeight="false" outlineLevel="0" collapsed="false">
      <c r="A31" s="4" t="n">
        <v>607</v>
      </c>
      <c r="B31" s="4" t="s">
        <v>210</v>
      </c>
      <c r="C31" s="4" t="s">
        <v>211</v>
      </c>
      <c r="D31" s="4"/>
      <c r="E31" s="4"/>
      <c r="F31" s="4"/>
      <c r="G31" s="4"/>
      <c r="H31" s="4"/>
      <c r="I31" s="4"/>
      <c r="J31" s="4"/>
      <c r="K31" s="4" t="s">
        <v>102</v>
      </c>
    </row>
    <row r="32" customFormat="false" ht="15" hidden="false" customHeight="false" outlineLevel="0" collapsed="false">
      <c r="A32" s="6" t="n">
        <v>631</v>
      </c>
      <c r="B32" s="6" t="s">
        <v>212</v>
      </c>
      <c r="C32" s="6" t="s">
        <v>213</v>
      </c>
      <c r="D32" s="6"/>
      <c r="E32" s="6"/>
      <c r="F32" s="6"/>
      <c r="G32" s="6"/>
      <c r="H32" s="6"/>
      <c r="I32" s="6"/>
      <c r="J32" s="6"/>
      <c r="K32" s="6" t="s">
        <v>102</v>
      </c>
    </row>
    <row r="33" customFormat="false" ht="15" hidden="false" customHeight="false" outlineLevel="0" collapsed="false">
      <c r="A33" s="4" t="n">
        <v>669</v>
      </c>
      <c r="B33" s="4" t="s">
        <v>115</v>
      </c>
      <c r="C33" s="4" t="s">
        <v>214</v>
      </c>
      <c r="D33" s="4"/>
      <c r="E33" s="4"/>
      <c r="F33" s="4"/>
      <c r="G33" s="4"/>
      <c r="H33" s="4"/>
      <c r="I33" s="4"/>
      <c r="J33" s="4"/>
      <c r="K33" s="4" t="s">
        <v>102</v>
      </c>
    </row>
    <row r="34" customFormat="false" ht="35.05" hidden="false" customHeight="false" outlineLevel="0" collapsed="false">
      <c r="A34" s="6" t="n">
        <v>674</v>
      </c>
      <c r="B34" s="6" t="s">
        <v>215</v>
      </c>
      <c r="C34" s="6" t="s">
        <v>216</v>
      </c>
      <c r="D34" s="6" t="s">
        <v>217</v>
      </c>
      <c r="E34" s="6"/>
      <c r="F34" s="6"/>
      <c r="G34" s="6"/>
      <c r="H34" s="6"/>
      <c r="I34" s="6"/>
      <c r="J34" s="6"/>
      <c r="K34" s="6" t="s">
        <v>102</v>
      </c>
    </row>
    <row r="35" customFormat="false" ht="23.85" hidden="false" customHeight="false" outlineLevel="0" collapsed="false">
      <c r="A35" s="4" t="n">
        <v>687</v>
      </c>
      <c r="B35" s="4" t="s">
        <v>218</v>
      </c>
      <c r="C35" s="4" t="s">
        <v>219</v>
      </c>
      <c r="D35" s="4"/>
      <c r="E35" s="4"/>
      <c r="F35" s="4"/>
      <c r="G35" s="4"/>
      <c r="H35" s="4"/>
      <c r="I35" s="4"/>
      <c r="J35" s="4"/>
      <c r="K35" s="4" t="s">
        <v>102</v>
      </c>
    </row>
    <row r="36" customFormat="false" ht="15" hidden="false" customHeight="false" outlineLevel="0" collapsed="false">
      <c r="A36" s="6" t="n">
        <v>693</v>
      </c>
      <c r="B36" s="6" t="s">
        <v>123</v>
      </c>
      <c r="C36" s="6" t="s">
        <v>220</v>
      </c>
      <c r="D36" s="6"/>
      <c r="E36" s="6"/>
      <c r="F36" s="6"/>
      <c r="G36" s="6"/>
      <c r="H36" s="6"/>
      <c r="I36" s="6"/>
      <c r="J36" s="6"/>
      <c r="K36" s="6" t="s">
        <v>102</v>
      </c>
    </row>
    <row r="37" customFormat="false" ht="35.05" hidden="false" customHeight="false" outlineLevel="0" collapsed="false">
      <c r="A37" s="4" t="n">
        <v>705</v>
      </c>
      <c r="B37" s="4" t="s">
        <v>125</v>
      </c>
      <c r="C37" s="4" t="s">
        <v>221</v>
      </c>
      <c r="D37" s="4" t="s">
        <v>222</v>
      </c>
      <c r="E37" s="4"/>
      <c r="F37" s="4"/>
      <c r="G37" s="4"/>
      <c r="H37" s="4" t="s">
        <v>223</v>
      </c>
      <c r="I37" s="5" t="n">
        <v>0.5</v>
      </c>
      <c r="J37" s="4" t="s">
        <v>224</v>
      </c>
      <c r="K37" s="4" t="s">
        <v>102</v>
      </c>
    </row>
    <row r="38" customFormat="false" ht="35.05" hidden="false" customHeight="false" outlineLevel="0" collapsed="false">
      <c r="A38" s="6" t="n">
        <v>706</v>
      </c>
      <c r="B38" s="6" t="s">
        <v>125</v>
      </c>
      <c r="C38" s="6" t="s">
        <v>225</v>
      </c>
      <c r="D38" s="6" t="s">
        <v>226</v>
      </c>
      <c r="E38" s="6"/>
      <c r="F38" s="6"/>
      <c r="G38" s="6" t="s">
        <v>227</v>
      </c>
      <c r="H38" s="6" t="s">
        <v>228</v>
      </c>
      <c r="I38" s="7" t="n">
        <v>0.5</v>
      </c>
      <c r="J38" s="6" t="s">
        <v>229</v>
      </c>
      <c r="K38" s="6" t="s">
        <v>102</v>
      </c>
    </row>
    <row r="39" customFormat="false" ht="35.05" hidden="false" customHeight="false" outlineLevel="0" collapsed="false">
      <c r="A39" s="4" t="n">
        <v>746</v>
      </c>
      <c r="B39" s="4" t="s">
        <v>230</v>
      </c>
      <c r="C39" s="4" t="s">
        <v>231</v>
      </c>
      <c r="D39" s="4" t="s">
        <v>232</v>
      </c>
      <c r="E39" s="4"/>
      <c r="F39" s="4"/>
      <c r="G39" s="4"/>
      <c r="H39" s="4"/>
      <c r="I39" s="5" t="n">
        <v>1</v>
      </c>
      <c r="J39" s="4" t="s">
        <v>233</v>
      </c>
      <c r="K39" s="4" t="s">
        <v>102</v>
      </c>
    </row>
    <row r="40" customFormat="false" ht="23.85" hidden="false" customHeight="false" outlineLevel="0" collapsed="false">
      <c r="A40" s="6" t="n">
        <v>747</v>
      </c>
      <c r="B40" s="6" t="s">
        <v>230</v>
      </c>
      <c r="C40" s="6" t="s">
        <v>234</v>
      </c>
      <c r="D40" s="6" t="s">
        <v>235</v>
      </c>
      <c r="E40" s="6"/>
      <c r="F40" s="6"/>
      <c r="G40" s="6" t="s">
        <v>236</v>
      </c>
      <c r="H40" s="6"/>
      <c r="I40" s="7" t="n">
        <v>1</v>
      </c>
      <c r="J40" s="6" t="s">
        <v>237</v>
      </c>
      <c r="K40" s="6" t="s">
        <v>102</v>
      </c>
    </row>
    <row r="41" customFormat="false" ht="23.85" hidden="false" customHeight="false" outlineLevel="0" collapsed="false">
      <c r="A41" s="4" t="n">
        <v>748</v>
      </c>
      <c r="B41" s="4" t="s">
        <v>230</v>
      </c>
      <c r="C41" s="4" t="s">
        <v>234</v>
      </c>
      <c r="D41" s="4" t="s">
        <v>238</v>
      </c>
      <c r="E41" s="4"/>
      <c r="F41" s="4"/>
      <c r="G41" s="4"/>
      <c r="H41" s="4"/>
      <c r="I41" s="5" t="n">
        <v>1.5</v>
      </c>
      <c r="J41" s="4" t="s">
        <v>239</v>
      </c>
      <c r="K41" s="4" t="s">
        <v>102</v>
      </c>
    </row>
    <row r="42" customFormat="false" ht="23.85" hidden="false" customHeight="false" outlineLevel="0" collapsed="false">
      <c r="A42" s="6" t="n">
        <v>804</v>
      </c>
      <c r="B42" s="6" t="s">
        <v>240</v>
      </c>
      <c r="C42" s="6" t="s">
        <v>241</v>
      </c>
      <c r="D42" s="6" t="s">
        <v>242</v>
      </c>
      <c r="E42" s="6"/>
      <c r="F42" s="6"/>
      <c r="G42" s="6"/>
      <c r="H42" s="6"/>
      <c r="I42" s="7" t="n">
        <v>0.25</v>
      </c>
      <c r="J42" s="6" t="s">
        <v>243</v>
      </c>
      <c r="K42" s="6" t="s">
        <v>111</v>
      </c>
    </row>
    <row r="43" customFormat="false" ht="23.85" hidden="false" customHeight="false" outlineLevel="0" collapsed="false">
      <c r="A43" s="4" t="n">
        <v>835</v>
      </c>
      <c r="B43" s="4" t="s">
        <v>146</v>
      </c>
      <c r="C43" s="4" t="s">
        <v>244</v>
      </c>
      <c r="D43" s="4" t="s">
        <v>245</v>
      </c>
      <c r="E43" s="4" t="s">
        <v>246</v>
      </c>
      <c r="F43" s="4" t="s">
        <v>247</v>
      </c>
      <c r="G43" s="4"/>
      <c r="H43" s="4"/>
      <c r="I43" s="5" t="n">
        <v>1</v>
      </c>
      <c r="J43" s="4" t="s">
        <v>149</v>
      </c>
      <c r="K43" s="4" t="s">
        <v>111</v>
      </c>
    </row>
    <row r="44" customFormat="false" ht="23.85" hidden="false" customHeight="false" outlineLevel="0" collapsed="false">
      <c r="A44" s="6" t="n">
        <v>870</v>
      </c>
      <c r="B44" s="6" t="s">
        <v>146</v>
      </c>
      <c r="C44" s="6" t="s">
        <v>248</v>
      </c>
      <c r="D44" s="6" t="s">
        <v>249</v>
      </c>
      <c r="E44" s="6"/>
      <c r="F44" s="6"/>
      <c r="G44" s="6"/>
      <c r="H44" s="6"/>
      <c r="I44" s="7" t="n">
        <v>1</v>
      </c>
      <c r="J44" s="6" t="s">
        <v>250</v>
      </c>
      <c r="K44" s="6" t="s">
        <v>111</v>
      </c>
    </row>
    <row r="45" customFormat="false" ht="15" hidden="false" customHeight="false" outlineLevel="0" collapsed="false">
      <c r="A45" s="4" t="n">
        <v>911</v>
      </c>
      <c r="B45" s="4" t="s">
        <v>251</v>
      </c>
      <c r="C45" s="4" t="s">
        <v>252</v>
      </c>
      <c r="D45" s="4"/>
      <c r="E45" s="4"/>
      <c r="F45" s="4"/>
      <c r="G45" s="4"/>
      <c r="H45" s="4"/>
      <c r="I45" s="4"/>
      <c r="J45" s="4"/>
      <c r="K45" s="4" t="s">
        <v>253</v>
      </c>
    </row>
    <row r="46" customFormat="false" ht="35.05" hidden="false" customHeight="false" outlineLevel="0" collapsed="false">
      <c r="A46" s="6" t="n">
        <v>915</v>
      </c>
      <c r="B46" s="6" t="s">
        <v>254</v>
      </c>
      <c r="C46" s="6" t="s">
        <v>255</v>
      </c>
      <c r="D46" s="6" t="s">
        <v>256</v>
      </c>
      <c r="E46" s="6" t="s">
        <v>163</v>
      </c>
      <c r="F46" s="6" t="s">
        <v>164</v>
      </c>
      <c r="G46" s="6"/>
      <c r="H46" s="6"/>
      <c r="I46" s="7" t="n">
        <v>1</v>
      </c>
      <c r="J46" s="6" t="s">
        <v>257</v>
      </c>
      <c r="K46" s="6" t="s">
        <v>253</v>
      </c>
    </row>
    <row r="47" customFormat="false" ht="15" hidden="false" customHeight="false" outlineLevel="0" collapsed="false">
      <c r="A47" s="4" t="n">
        <v>932</v>
      </c>
      <c r="B47" s="4" t="s">
        <v>160</v>
      </c>
      <c r="C47" s="4" t="s">
        <v>258</v>
      </c>
      <c r="D47" s="4"/>
      <c r="E47" s="4"/>
      <c r="F47" s="4"/>
      <c r="G47" s="4"/>
      <c r="H47" s="4"/>
      <c r="I47" s="4"/>
      <c r="J47" s="4"/>
      <c r="K47" s="4" t="s">
        <v>111</v>
      </c>
    </row>
    <row r="48" customFormat="false" ht="35.05" hidden="false" customHeight="false" outlineLevel="0" collapsed="false">
      <c r="A48" s="6" t="n">
        <v>935</v>
      </c>
      <c r="B48" s="6" t="s">
        <v>167</v>
      </c>
      <c r="C48" s="6" t="s">
        <v>259</v>
      </c>
      <c r="D48" s="6" t="s">
        <v>260</v>
      </c>
      <c r="E48" s="6" t="s">
        <v>163</v>
      </c>
      <c r="F48" s="6" t="s">
        <v>164</v>
      </c>
      <c r="G48" s="6"/>
      <c r="H48" s="6" t="s">
        <v>261</v>
      </c>
      <c r="I48" s="7" t="n">
        <v>0.5</v>
      </c>
      <c r="J48" s="6" t="s">
        <v>262</v>
      </c>
      <c r="K48" s="6" t="s">
        <v>253</v>
      </c>
    </row>
    <row r="49" customFormat="false" ht="15" hidden="false" customHeight="false" outlineLevel="0" collapsed="false">
      <c r="A49" s="4" t="n">
        <v>939</v>
      </c>
      <c r="B49" s="4" t="s">
        <v>167</v>
      </c>
      <c r="C49" s="4" t="s">
        <v>263</v>
      </c>
      <c r="D49" s="4"/>
      <c r="E49" s="4"/>
      <c r="F49" s="4"/>
      <c r="G49" s="4"/>
      <c r="H49" s="4"/>
      <c r="I49" s="4"/>
      <c r="J49" s="4"/>
      <c r="K49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46.25" hidden="false" customHeight="false" outlineLevel="0" collapsed="false">
      <c r="A3" s="4" t="s">
        <v>43</v>
      </c>
      <c r="B3" s="4" t="s">
        <v>264</v>
      </c>
      <c r="C3" s="4" t="s">
        <v>9</v>
      </c>
      <c r="D3" s="5" t="n">
        <v>1</v>
      </c>
      <c r="E3" s="4" t="s">
        <v>265</v>
      </c>
    </row>
    <row r="4" customFormat="false" ht="23.85" hidden="false" customHeight="false" outlineLevel="0" collapsed="false">
      <c r="A4" s="6" t="s">
        <v>43</v>
      </c>
      <c r="B4" s="6" t="s">
        <v>67</v>
      </c>
      <c r="C4" s="6" t="s">
        <v>9</v>
      </c>
      <c r="D4" s="7" t="n">
        <v>2</v>
      </c>
      <c r="E4" s="6" t="s">
        <v>266</v>
      </c>
    </row>
    <row r="5" customFormat="false" ht="23.85" hidden="false" customHeight="false" outlineLevel="0" collapsed="false">
      <c r="A5" s="4" t="s">
        <v>43</v>
      </c>
      <c r="B5" s="4" t="s">
        <v>67</v>
      </c>
      <c r="C5" s="4" t="s">
        <v>9</v>
      </c>
      <c r="D5" s="5" t="n">
        <v>2</v>
      </c>
      <c r="E5" s="4" t="s">
        <v>266</v>
      </c>
    </row>
    <row r="6" customFormat="false" ht="23.85" hidden="false" customHeight="false" outlineLevel="0" collapsed="false">
      <c r="A6" s="6" t="s">
        <v>43</v>
      </c>
      <c r="B6" s="6" t="s">
        <v>267</v>
      </c>
      <c r="C6" s="6" t="s">
        <v>9</v>
      </c>
      <c r="D6" s="7" t="n">
        <v>3</v>
      </c>
      <c r="E6" s="6" t="s">
        <v>268</v>
      </c>
    </row>
    <row r="7" customFormat="false" ht="79.85" hidden="false" customHeight="false" outlineLevel="0" collapsed="false">
      <c r="A7" s="4" t="s">
        <v>43</v>
      </c>
      <c r="B7" s="4" t="s">
        <v>269</v>
      </c>
      <c r="C7" s="4" t="s">
        <v>9</v>
      </c>
      <c r="D7" s="5" t="n">
        <v>4.5</v>
      </c>
      <c r="E7" s="4" t="s">
        <v>270</v>
      </c>
    </row>
    <row r="8" customFormat="false" ht="23.85" hidden="false" customHeight="false" outlineLevel="0" collapsed="false">
      <c r="A8" s="6" t="s">
        <v>43</v>
      </c>
      <c r="B8" s="6" t="s">
        <v>271</v>
      </c>
      <c r="C8" s="6" t="s">
        <v>9</v>
      </c>
      <c r="D8" s="7" t="n">
        <v>8</v>
      </c>
      <c r="E8" s="6" t="s">
        <v>272</v>
      </c>
    </row>
    <row r="9" customFormat="false" ht="68.65" hidden="false" customHeight="false" outlineLevel="0" collapsed="false">
      <c r="A9" s="4" t="s">
        <v>43</v>
      </c>
      <c r="B9" s="4" t="s">
        <v>78</v>
      </c>
      <c r="C9" s="4" t="s">
        <v>9</v>
      </c>
      <c r="D9" s="5" t="n">
        <v>2</v>
      </c>
      <c r="E9" s="4" t="s">
        <v>273</v>
      </c>
    </row>
    <row r="10" customFormat="false" ht="23.85" hidden="false" customHeight="false" outlineLevel="0" collapsed="false">
      <c r="A10" s="6" t="s">
        <v>43</v>
      </c>
      <c r="B10" s="6" t="s">
        <v>274</v>
      </c>
      <c r="C10" s="6" t="s">
        <v>9</v>
      </c>
      <c r="D10" s="7" t="n">
        <v>4</v>
      </c>
      <c r="E10" s="6" t="s">
        <v>275</v>
      </c>
    </row>
    <row r="11" customFormat="false" ht="35.05" hidden="false" customHeight="false" outlineLevel="0" collapsed="false">
      <c r="A11" s="4" t="s">
        <v>43</v>
      </c>
      <c r="B11" s="4" t="s">
        <v>276</v>
      </c>
      <c r="C11" s="4" t="s">
        <v>9</v>
      </c>
      <c r="D11" s="5" t="n">
        <v>2.5</v>
      </c>
      <c r="E11" s="4" t="s">
        <v>277</v>
      </c>
    </row>
    <row r="13" customFormat="false" ht="15" hidden="false" customHeight="false" outlineLevel="0" collapsed="false">
      <c r="C13" s="8" t="s">
        <v>88</v>
      </c>
      <c r="D13" s="9" t="n">
        <f aca="false">SUM(D3:D11)</f>
        <v>29</v>
      </c>
    </row>
    <row r="15" customFormat="false" ht="15" hidden="false" customHeight="false" outlineLevel="0" collapsed="false">
      <c r="A15" s="11" t="s">
        <v>89</v>
      </c>
    </row>
    <row r="16" customFormat="false" ht="26.85" hidden="false" customHeight="false" outlineLevel="0" collapsed="false">
      <c r="A16" s="12" t="s">
        <v>90</v>
      </c>
      <c r="B16" s="12" t="s">
        <v>40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</row>
    <row r="17" customFormat="false" ht="23.85" hidden="false" customHeight="false" outlineLevel="0" collapsed="false">
      <c r="A17" s="4" t="n">
        <v>839</v>
      </c>
      <c r="B17" s="4" t="s">
        <v>146</v>
      </c>
      <c r="C17" s="4" t="s">
        <v>278</v>
      </c>
      <c r="D17" s="4" t="s">
        <v>279</v>
      </c>
      <c r="E17" s="4"/>
      <c r="F17" s="4"/>
      <c r="G17" s="4"/>
      <c r="H17" s="4"/>
      <c r="I17" s="5" t="n">
        <v>0.5</v>
      </c>
      <c r="J17" s="4" t="s">
        <v>152</v>
      </c>
      <c r="K17" s="4" t="s">
        <v>111</v>
      </c>
    </row>
    <row r="18" customFormat="false" ht="15" hidden="false" customHeight="false" outlineLevel="0" collapsed="false">
      <c r="A18" s="6" t="n">
        <v>878</v>
      </c>
      <c r="B18" s="6" t="s">
        <v>280</v>
      </c>
      <c r="C18" s="6" t="s">
        <v>281</v>
      </c>
      <c r="D18" s="6" t="s">
        <v>282</v>
      </c>
      <c r="E18" s="6" t="s">
        <v>163</v>
      </c>
      <c r="F18" s="6" t="s">
        <v>164</v>
      </c>
      <c r="G18" s="6"/>
      <c r="H18" s="6"/>
      <c r="I18" s="7" t="n">
        <v>1</v>
      </c>
      <c r="J18" s="6" t="s">
        <v>283</v>
      </c>
      <c r="K18" s="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3" t="s">
        <v>284</v>
      </c>
    </row>
    <row r="4" customFormat="false" ht="15" hidden="false" customHeight="false" outlineLevel="0" collapsed="false">
      <c r="A4" s="11" t="s">
        <v>89</v>
      </c>
    </row>
    <row r="5" customFormat="false" ht="26.85" hidden="false" customHeight="false" outlineLevel="0" collapsed="false">
      <c r="A5" s="12" t="s">
        <v>90</v>
      </c>
      <c r="B5" s="12" t="s">
        <v>40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99</v>
      </c>
    </row>
    <row r="6" customFormat="false" ht="15" hidden="false" customHeight="false" outlineLevel="0" collapsed="false">
      <c r="A6" s="4" t="n">
        <v>936</v>
      </c>
      <c r="B6" s="4" t="s">
        <v>167</v>
      </c>
      <c r="C6" s="4" t="s">
        <v>285</v>
      </c>
      <c r="D6" s="4" t="s">
        <v>286</v>
      </c>
      <c r="E6" s="4" t="s">
        <v>163</v>
      </c>
      <c r="F6" s="4" t="s">
        <v>164</v>
      </c>
      <c r="G6" s="4"/>
      <c r="H6" s="4"/>
      <c r="I6" s="5" t="n">
        <v>1</v>
      </c>
      <c r="J6" s="4" t="s">
        <v>262</v>
      </c>
      <c r="K6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287</v>
      </c>
      <c r="C3" s="4" t="s">
        <v>11</v>
      </c>
      <c r="D3" s="5" t="n">
        <v>1</v>
      </c>
      <c r="E3" s="4" t="s">
        <v>288</v>
      </c>
    </row>
    <row r="4" customFormat="false" ht="35.05" hidden="false" customHeight="false" outlineLevel="0" collapsed="false">
      <c r="A4" s="6" t="s">
        <v>43</v>
      </c>
      <c r="B4" s="6" t="s">
        <v>289</v>
      </c>
      <c r="C4" s="6" t="s">
        <v>11</v>
      </c>
      <c r="D4" s="7" t="n">
        <v>2</v>
      </c>
      <c r="E4" s="6" t="s">
        <v>290</v>
      </c>
    </row>
    <row r="5" customFormat="false" ht="46.25" hidden="false" customHeight="false" outlineLevel="0" collapsed="false">
      <c r="A5" s="4" t="s">
        <v>43</v>
      </c>
      <c r="B5" s="4" t="s">
        <v>291</v>
      </c>
      <c r="C5" s="4" t="s">
        <v>11</v>
      </c>
      <c r="D5" s="5" t="n">
        <v>2</v>
      </c>
      <c r="E5" s="4" t="s">
        <v>292</v>
      </c>
    </row>
    <row r="6" customFormat="false" ht="46.25" hidden="false" customHeight="false" outlineLevel="0" collapsed="false">
      <c r="A6" s="6" t="s">
        <v>43</v>
      </c>
      <c r="B6" s="6" t="s">
        <v>293</v>
      </c>
      <c r="C6" s="6" t="s">
        <v>11</v>
      </c>
      <c r="D6" s="7" t="n">
        <v>1</v>
      </c>
      <c r="E6" s="6" t="s">
        <v>292</v>
      </c>
    </row>
    <row r="7" customFormat="false" ht="23.85" hidden="false" customHeight="false" outlineLevel="0" collapsed="false">
      <c r="A7" s="4" t="s">
        <v>43</v>
      </c>
      <c r="B7" s="4" t="s">
        <v>294</v>
      </c>
      <c r="C7" s="4" t="s">
        <v>11</v>
      </c>
      <c r="D7" s="5" t="n">
        <v>8</v>
      </c>
      <c r="E7" s="4" t="s">
        <v>295</v>
      </c>
    </row>
    <row r="8" customFormat="false" ht="23.85" hidden="false" customHeight="false" outlineLevel="0" collapsed="false">
      <c r="A8" s="6" t="s">
        <v>43</v>
      </c>
      <c r="B8" s="6" t="s">
        <v>296</v>
      </c>
      <c r="C8" s="6" t="s">
        <v>11</v>
      </c>
      <c r="D8" s="7" t="n">
        <v>6</v>
      </c>
      <c r="E8" s="6" t="s">
        <v>295</v>
      </c>
    </row>
    <row r="9" customFormat="false" ht="23.85" hidden="false" customHeight="false" outlineLevel="0" collapsed="false">
      <c r="A9" s="4" t="s">
        <v>43</v>
      </c>
      <c r="B9" s="4" t="s">
        <v>297</v>
      </c>
      <c r="C9" s="4" t="s">
        <v>11</v>
      </c>
      <c r="D9" s="5" t="n">
        <v>1</v>
      </c>
      <c r="E9" s="4" t="s">
        <v>298</v>
      </c>
    </row>
    <row r="10" customFormat="false" ht="23.85" hidden="false" customHeight="false" outlineLevel="0" collapsed="false">
      <c r="A10" s="6" t="s">
        <v>43</v>
      </c>
      <c r="B10" s="6" t="s">
        <v>299</v>
      </c>
      <c r="C10" s="6" t="s">
        <v>11</v>
      </c>
      <c r="D10" s="7" t="n">
        <v>5</v>
      </c>
      <c r="E10" s="6" t="s">
        <v>295</v>
      </c>
    </row>
    <row r="12" customFormat="false" ht="15" hidden="false" customHeight="false" outlineLevel="0" collapsed="false">
      <c r="C12" s="8" t="s">
        <v>88</v>
      </c>
      <c r="D12" s="9" t="n">
        <f aca="false">SUM(D3:D10)</f>
        <v>26</v>
      </c>
    </row>
    <row r="14" customFormat="false" ht="15" hidden="false" customHeight="false" outlineLevel="0" collapsed="false">
      <c r="A14" s="11" t="s">
        <v>89</v>
      </c>
    </row>
    <row r="15" customFormat="false" ht="26.85" hidden="false" customHeight="false" outlineLevel="0" collapsed="false">
      <c r="A15" s="12" t="s">
        <v>90</v>
      </c>
      <c r="B15" s="12" t="s">
        <v>40</v>
      </c>
      <c r="C15" s="12" t="s">
        <v>91</v>
      </c>
      <c r="D15" s="12" t="s">
        <v>92</v>
      </c>
      <c r="E15" s="12" t="s">
        <v>93</v>
      </c>
      <c r="F15" s="12" t="s">
        <v>94</v>
      </c>
      <c r="G15" s="12" t="s">
        <v>95</v>
      </c>
      <c r="H15" s="12" t="s">
        <v>96</v>
      </c>
      <c r="I15" s="12" t="s">
        <v>97</v>
      </c>
      <c r="J15" s="12" t="s">
        <v>98</v>
      </c>
      <c r="K15" s="12" t="s">
        <v>99</v>
      </c>
    </row>
    <row r="16" customFormat="false" ht="15" hidden="false" customHeight="false" outlineLevel="0" collapsed="false">
      <c r="A16" s="4" t="n">
        <v>708</v>
      </c>
      <c r="B16" s="4" t="s">
        <v>130</v>
      </c>
      <c r="C16" s="4" t="s">
        <v>300</v>
      </c>
      <c r="D16" s="4" t="s">
        <v>301</v>
      </c>
      <c r="E16" s="4"/>
      <c r="F16" s="4"/>
      <c r="G16" s="4"/>
      <c r="H16" s="4" t="s">
        <v>302</v>
      </c>
      <c r="I16" s="5" t="n">
        <v>1</v>
      </c>
      <c r="J16" s="4" t="s">
        <v>297</v>
      </c>
      <c r="K16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169</v>
      </c>
      <c r="C3" s="4" t="s">
        <v>12</v>
      </c>
      <c r="D3" s="5" t="n">
        <v>2</v>
      </c>
      <c r="E3" s="4"/>
    </row>
    <row r="4" customFormat="false" ht="23.85" hidden="false" customHeight="false" outlineLevel="0" collapsed="false">
      <c r="A4" s="6" t="s">
        <v>43</v>
      </c>
      <c r="B4" s="6" t="s">
        <v>303</v>
      </c>
      <c r="C4" s="6" t="s">
        <v>12</v>
      </c>
      <c r="D4" s="7" t="n">
        <v>4</v>
      </c>
      <c r="E4" s="6"/>
    </row>
    <row r="5" customFormat="false" ht="23.85" hidden="false" customHeight="false" outlineLevel="0" collapsed="false">
      <c r="A5" s="4" t="s">
        <v>43</v>
      </c>
      <c r="B5" s="4" t="s">
        <v>44</v>
      </c>
      <c r="C5" s="4" t="s">
        <v>12</v>
      </c>
      <c r="D5" s="5" t="n">
        <v>6.5</v>
      </c>
      <c r="E5" s="4"/>
    </row>
    <row r="6" customFormat="false" ht="23.85" hidden="false" customHeight="false" outlineLevel="0" collapsed="false">
      <c r="A6" s="6" t="s">
        <v>43</v>
      </c>
      <c r="B6" s="6" t="s">
        <v>46</v>
      </c>
      <c r="C6" s="6" t="s">
        <v>12</v>
      </c>
      <c r="D6" s="7" t="n">
        <v>5.25</v>
      </c>
      <c r="E6" s="6"/>
    </row>
    <row r="7" customFormat="false" ht="23.85" hidden="false" customHeight="false" outlineLevel="0" collapsed="false">
      <c r="A7" s="4" t="s">
        <v>43</v>
      </c>
      <c r="B7" s="4" t="s">
        <v>304</v>
      </c>
      <c r="C7" s="4" t="s">
        <v>12</v>
      </c>
      <c r="D7" s="5" t="n">
        <v>6</v>
      </c>
      <c r="E7" s="4" t="s">
        <v>305</v>
      </c>
    </row>
    <row r="8" customFormat="false" ht="23.85" hidden="false" customHeight="false" outlineLevel="0" collapsed="false">
      <c r="A8" s="6" t="s">
        <v>43</v>
      </c>
      <c r="B8" s="6" t="s">
        <v>304</v>
      </c>
      <c r="C8" s="6" t="s">
        <v>12</v>
      </c>
      <c r="D8" s="7" t="n">
        <v>6</v>
      </c>
      <c r="E8" s="6" t="s">
        <v>305</v>
      </c>
    </row>
    <row r="9" customFormat="false" ht="23.85" hidden="false" customHeight="false" outlineLevel="0" collapsed="false">
      <c r="A9" s="4" t="s">
        <v>43</v>
      </c>
      <c r="B9" s="4" t="s">
        <v>306</v>
      </c>
      <c r="C9" s="4" t="s">
        <v>12</v>
      </c>
      <c r="D9" s="5" t="n">
        <v>5</v>
      </c>
      <c r="E9" s="4" t="s">
        <v>307</v>
      </c>
    </row>
    <row r="10" customFormat="false" ht="23.85" hidden="false" customHeight="false" outlineLevel="0" collapsed="false">
      <c r="A10" s="6" t="s">
        <v>43</v>
      </c>
      <c r="B10" s="6" t="s">
        <v>308</v>
      </c>
      <c r="C10" s="6" t="s">
        <v>12</v>
      </c>
      <c r="D10" s="7" t="n">
        <v>6</v>
      </c>
      <c r="E10" s="6"/>
    </row>
    <row r="11" customFormat="false" ht="23.85" hidden="false" customHeight="false" outlineLevel="0" collapsed="false">
      <c r="A11" s="4" t="s">
        <v>43</v>
      </c>
      <c r="B11" s="4" t="s">
        <v>309</v>
      </c>
      <c r="C11" s="4" t="s">
        <v>12</v>
      </c>
      <c r="D11" s="5" t="n">
        <v>8</v>
      </c>
      <c r="E11" s="4"/>
    </row>
    <row r="12" customFormat="false" ht="23.85" hidden="false" customHeight="false" outlineLevel="0" collapsed="false">
      <c r="A12" s="6" t="s">
        <v>43</v>
      </c>
      <c r="B12" s="6" t="s">
        <v>48</v>
      </c>
      <c r="C12" s="6" t="s">
        <v>12</v>
      </c>
      <c r="D12" s="7" t="n">
        <v>7.5</v>
      </c>
      <c r="E12" s="6"/>
    </row>
    <row r="13" customFormat="false" ht="23.85" hidden="false" customHeight="false" outlineLevel="0" collapsed="false">
      <c r="A13" s="4" t="s">
        <v>43</v>
      </c>
      <c r="B13" s="4" t="s">
        <v>310</v>
      </c>
      <c r="C13" s="4" t="s">
        <v>12</v>
      </c>
      <c r="D13" s="5" t="n">
        <v>8</v>
      </c>
      <c r="E13" s="4"/>
    </row>
    <row r="14" customFormat="false" ht="23.85" hidden="false" customHeight="false" outlineLevel="0" collapsed="false">
      <c r="A14" s="6" t="s">
        <v>43</v>
      </c>
      <c r="B14" s="6" t="s">
        <v>171</v>
      </c>
      <c r="C14" s="6" t="s">
        <v>12</v>
      </c>
      <c r="D14" s="7" t="n">
        <v>6</v>
      </c>
      <c r="E14" s="6"/>
    </row>
    <row r="15" customFormat="false" ht="23.85" hidden="false" customHeight="false" outlineLevel="0" collapsed="false">
      <c r="A15" s="4" t="s">
        <v>43</v>
      </c>
      <c r="B15" s="4" t="s">
        <v>171</v>
      </c>
      <c r="C15" s="4" t="s">
        <v>12</v>
      </c>
      <c r="D15" s="5" t="n">
        <v>6</v>
      </c>
      <c r="E15" s="4"/>
    </row>
    <row r="16" customFormat="false" ht="23.85" hidden="false" customHeight="false" outlineLevel="0" collapsed="false">
      <c r="A16" s="6" t="s">
        <v>43</v>
      </c>
      <c r="B16" s="6" t="s">
        <v>311</v>
      </c>
      <c r="C16" s="6" t="s">
        <v>12</v>
      </c>
      <c r="D16" s="7" t="n">
        <v>8</v>
      </c>
      <c r="E16" s="6"/>
    </row>
    <row r="17" customFormat="false" ht="23.85" hidden="false" customHeight="false" outlineLevel="0" collapsed="false">
      <c r="A17" s="4" t="s">
        <v>43</v>
      </c>
      <c r="B17" s="4" t="s">
        <v>312</v>
      </c>
      <c r="C17" s="4" t="s">
        <v>12</v>
      </c>
      <c r="D17" s="5" t="n">
        <v>3.5</v>
      </c>
      <c r="E17" s="4" t="s">
        <v>307</v>
      </c>
    </row>
    <row r="18" customFormat="false" ht="23.85" hidden="false" customHeight="false" outlineLevel="0" collapsed="false">
      <c r="A18" s="6" t="s">
        <v>43</v>
      </c>
      <c r="B18" s="6" t="s">
        <v>313</v>
      </c>
      <c r="C18" s="6" t="s">
        <v>12</v>
      </c>
      <c r="D18" s="7" t="n">
        <v>8</v>
      </c>
      <c r="E18" s="6"/>
    </row>
    <row r="19" customFormat="false" ht="23.85" hidden="false" customHeight="false" outlineLevel="0" collapsed="false">
      <c r="A19" s="4" t="s">
        <v>43</v>
      </c>
      <c r="B19" s="4" t="s">
        <v>314</v>
      </c>
      <c r="C19" s="4" t="s">
        <v>12</v>
      </c>
      <c r="D19" s="5" t="n">
        <v>5</v>
      </c>
      <c r="E19" s="4"/>
    </row>
    <row r="20" customFormat="false" ht="23.85" hidden="false" customHeight="false" outlineLevel="0" collapsed="false">
      <c r="A20" s="6" t="s">
        <v>43</v>
      </c>
      <c r="B20" s="6" t="s">
        <v>315</v>
      </c>
      <c r="C20" s="6" t="s">
        <v>12</v>
      </c>
      <c r="D20" s="7" t="n">
        <v>5</v>
      </c>
      <c r="E20" s="6" t="s">
        <v>316</v>
      </c>
    </row>
    <row r="21" customFormat="false" ht="23.85" hidden="false" customHeight="false" outlineLevel="0" collapsed="false">
      <c r="A21" s="4" t="s">
        <v>43</v>
      </c>
      <c r="B21" s="4" t="s">
        <v>317</v>
      </c>
      <c r="C21" s="4" t="s">
        <v>12</v>
      </c>
      <c r="D21" s="5" t="n">
        <v>6</v>
      </c>
      <c r="E21" s="4"/>
    </row>
    <row r="22" customFormat="false" ht="23.85" hidden="false" customHeight="false" outlineLevel="0" collapsed="false">
      <c r="A22" s="6" t="s">
        <v>43</v>
      </c>
      <c r="B22" s="6" t="s">
        <v>173</v>
      </c>
      <c r="C22" s="6" t="s">
        <v>12</v>
      </c>
      <c r="D22" s="7" t="n">
        <v>6.5</v>
      </c>
      <c r="E22" s="6"/>
    </row>
    <row r="23" customFormat="false" ht="23.85" hidden="false" customHeight="false" outlineLevel="0" collapsed="false">
      <c r="A23" s="4" t="s">
        <v>43</v>
      </c>
      <c r="B23" s="4" t="s">
        <v>318</v>
      </c>
      <c r="C23" s="4" t="s">
        <v>12</v>
      </c>
      <c r="D23" s="5" t="n">
        <v>6.25</v>
      </c>
      <c r="E23" s="4"/>
    </row>
    <row r="24" customFormat="false" ht="23.85" hidden="false" customHeight="false" outlineLevel="0" collapsed="false">
      <c r="A24" s="6" t="s">
        <v>43</v>
      </c>
      <c r="B24" s="6" t="s">
        <v>319</v>
      </c>
      <c r="C24" s="6" t="s">
        <v>12</v>
      </c>
      <c r="D24" s="7" t="n">
        <v>1.5</v>
      </c>
      <c r="E24" s="6"/>
    </row>
    <row r="25" customFormat="false" ht="23.85" hidden="false" customHeight="false" outlineLevel="0" collapsed="false">
      <c r="A25" s="4" t="s">
        <v>43</v>
      </c>
      <c r="B25" s="4" t="s">
        <v>319</v>
      </c>
      <c r="C25" s="4" t="s">
        <v>12</v>
      </c>
      <c r="D25" s="5" t="n">
        <v>1.5</v>
      </c>
      <c r="E25" s="4"/>
    </row>
    <row r="26" customFormat="false" ht="23.85" hidden="false" customHeight="false" outlineLevel="0" collapsed="false">
      <c r="A26" s="6" t="s">
        <v>43</v>
      </c>
      <c r="B26" s="6" t="s">
        <v>287</v>
      </c>
      <c r="C26" s="6" t="s">
        <v>12</v>
      </c>
      <c r="D26" s="7" t="n">
        <v>7</v>
      </c>
      <c r="E26" s="6"/>
    </row>
    <row r="27" customFormat="false" ht="23.85" hidden="false" customHeight="false" outlineLevel="0" collapsed="false">
      <c r="A27" s="4" t="s">
        <v>43</v>
      </c>
      <c r="B27" s="4" t="s">
        <v>320</v>
      </c>
      <c r="C27" s="4" t="s">
        <v>12</v>
      </c>
      <c r="D27" s="5" t="n">
        <v>1.5</v>
      </c>
      <c r="E27" s="4"/>
    </row>
    <row r="28" customFormat="false" ht="23.85" hidden="false" customHeight="false" outlineLevel="0" collapsed="false">
      <c r="A28" s="6" t="s">
        <v>43</v>
      </c>
      <c r="B28" s="6" t="s">
        <v>321</v>
      </c>
      <c r="C28" s="6" t="s">
        <v>12</v>
      </c>
      <c r="D28" s="7" t="n">
        <v>7</v>
      </c>
      <c r="E28" s="6" t="s">
        <v>316</v>
      </c>
    </row>
    <row r="29" customFormat="false" ht="23.85" hidden="false" customHeight="false" outlineLevel="0" collapsed="false">
      <c r="A29" s="4" t="s">
        <v>43</v>
      </c>
      <c r="B29" s="4" t="s">
        <v>50</v>
      </c>
      <c r="C29" s="4" t="s">
        <v>12</v>
      </c>
      <c r="D29" s="5" t="n">
        <v>7</v>
      </c>
      <c r="E29" s="4"/>
    </row>
    <row r="30" customFormat="false" ht="57.45" hidden="false" customHeight="false" outlineLevel="0" collapsed="false">
      <c r="A30" s="6" t="s">
        <v>43</v>
      </c>
      <c r="B30" s="6" t="s">
        <v>322</v>
      </c>
      <c r="C30" s="6" t="s">
        <v>12</v>
      </c>
      <c r="D30" s="7" t="n">
        <v>1</v>
      </c>
      <c r="E30" s="6" t="s">
        <v>323</v>
      </c>
    </row>
    <row r="31" customFormat="false" ht="23.85" hidden="false" customHeight="false" outlineLevel="0" collapsed="false">
      <c r="A31" s="4" t="s">
        <v>43</v>
      </c>
      <c r="B31" s="4" t="s">
        <v>322</v>
      </c>
      <c r="C31" s="4" t="s">
        <v>12</v>
      </c>
      <c r="D31" s="5" t="n">
        <v>3</v>
      </c>
      <c r="E31" s="4"/>
    </row>
    <row r="32" customFormat="false" ht="46.25" hidden="false" customHeight="false" outlineLevel="0" collapsed="false">
      <c r="A32" s="6" t="s">
        <v>43</v>
      </c>
      <c r="B32" s="6" t="s">
        <v>324</v>
      </c>
      <c r="C32" s="6" t="s">
        <v>12</v>
      </c>
      <c r="D32" s="7" t="n">
        <v>8</v>
      </c>
      <c r="E32" s="6" t="s">
        <v>325</v>
      </c>
    </row>
    <row r="33" customFormat="false" ht="23.85" hidden="false" customHeight="false" outlineLevel="0" collapsed="false">
      <c r="A33" s="4" t="s">
        <v>43</v>
      </c>
      <c r="B33" s="4" t="s">
        <v>326</v>
      </c>
      <c r="C33" s="4" t="s">
        <v>12</v>
      </c>
      <c r="D33" s="5" t="n">
        <v>4</v>
      </c>
      <c r="E33" s="4"/>
    </row>
    <row r="34" customFormat="false" ht="23.85" hidden="false" customHeight="false" outlineLevel="0" collapsed="false">
      <c r="A34" s="6" t="s">
        <v>43</v>
      </c>
      <c r="B34" s="6" t="s">
        <v>52</v>
      </c>
      <c r="C34" s="6" t="s">
        <v>12</v>
      </c>
      <c r="D34" s="7" t="n">
        <v>5.75</v>
      </c>
      <c r="E34" s="6"/>
    </row>
    <row r="35" customFormat="false" ht="23.85" hidden="false" customHeight="false" outlineLevel="0" collapsed="false">
      <c r="A35" s="4" t="s">
        <v>43</v>
      </c>
      <c r="B35" s="4" t="s">
        <v>52</v>
      </c>
      <c r="C35" s="4" t="s">
        <v>12</v>
      </c>
      <c r="D35" s="5" t="n">
        <v>5.75</v>
      </c>
      <c r="E35" s="4"/>
    </row>
    <row r="36" customFormat="false" ht="35.05" hidden="false" customHeight="false" outlineLevel="0" collapsed="false">
      <c r="A36" s="6" t="s">
        <v>43</v>
      </c>
      <c r="B36" s="6" t="s">
        <v>327</v>
      </c>
      <c r="C36" s="6" t="s">
        <v>12</v>
      </c>
      <c r="D36" s="7" t="n">
        <v>1</v>
      </c>
      <c r="E36" s="6" t="s">
        <v>328</v>
      </c>
    </row>
    <row r="37" customFormat="false" ht="35.05" hidden="false" customHeight="false" outlineLevel="0" collapsed="false">
      <c r="A37" s="4" t="s">
        <v>43</v>
      </c>
      <c r="B37" s="4" t="s">
        <v>327</v>
      </c>
      <c r="C37" s="4" t="s">
        <v>12</v>
      </c>
      <c r="D37" s="5" t="n">
        <v>4.5</v>
      </c>
      <c r="E37" s="4" t="s">
        <v>328</v>
      </c>
    </row>
    <row r="38" customFormat="false" ht="23.85" hidden="false" customHeight="false" outlineLevel="0" collapsed="false">
      <c r="A38" s="6" t="s">
        <v>43</v>
      </c>
      <c r="B38" s="6" t="s">
        <v>329</v>
      </c>
      <c r="C38" s="6" t="s">
        <v>12</v>
      </c>
      <c r="D38" s="7" t="n">
        <v>5</v>
      </c>
      <c r="E38" s="6" t="s">
        <v>316</v>
      </c>
    </row>
    <row r="39" customFormat="false" ht="23.85" hidden="false" customHeight="false" outlineLevel="0" collapsed="false">
      <c r="A39" s="4" t="s">
        <v>43</v>
      </c>
      <c r="B39" s="4" t="s">
        <v>264</v>
      </c>
      <c r="C39" s="4" t="s">
        <v>12</v>
      </c>
      <c r="D39" s="5" t="n">
        <v>7</v>
      </c>
      <c r="E39" s="4" t="s">
        <v>316</v>
      </c>
    </row>
    <row r="40" customFormat="false" ht="23.85" hidden="false" customHeight="false" outlineLevel="0" collapsed="false">
      <c r="A40" s="6" t="s">
        <v>43</v>
      </c>
      <c r="B40" s="6" t="s">
        <v>330</v>
      </c>
      <c r="C40" s="6" t="s">
        <v>12</v>
      </c>
      <c r="D40" s="7" t="n">
        <v>8</v>
      </c>
      <c r="E40" s="6"/>
    </row>
    <row r="41" customFormat="false" ht="23.85" hidden="false" customHeight="false" outlineLevel="0" collapsed="false">
      <c r="A41" s="4" t="s">
        <v>43</v>
      </c>
      <c r="B41" s="4" t="s">
        <v>331</v>
      </c>
      <c r="C41" s="4" t="s">
        <v>12</v>
      </c>
      <c r="D41" s="5" t="n">
        <v>3.5</v>
      </c>
      <c r="E41" s="4"/>
    </row>
    <row r="42" customFormat="false" ht="23.85" hidden="false" customHeight="false" outlineLevel="0" collapsed="false">
      <c r="A42" s="6" t="s">
        <v>43</v>
      </c>
      <c r="B42" s="6" t="s">
        <v>332</v>
      </c>
      <c r="C42" s="6" t="s">
        <v>12</v>
      </c>
      <c r="D42" s="7" t="n">
        <v>8</v>
      </c>
      <c r="E42" s="6"/>
    </row>
    <row r="43" customFormat="false" ht="23.85" hidden="false" customHeight="false" outlineLevel="0" collapsed="false">
      <c r="A43" s="4" t="s">
        <v>43</v>
      </c>
      <c r="B43" s="4" t="s">
        <v>333</v>
      </c>
      <c r="C43" s="4" t="s">
        <v>12</v>
      </c>
      <c r="D43" s="5" t="n">
        <v>6.5</v>
      </c>
      <c r="E43" s="4"/>
    </row>
    <row r="44" customFormat="false" ht="35.05" hidden="false" customHeight="false" outlineLevel="0" collapsed="false">
      <c r="A44" s="6" t="s">
        <v>43</v>
      </c>
      <c r="B44" s="6" t="s">
        <v>334</v>
      </c>
      <c r="C44" s="6" t="s">
        <v>12</v>
      </c>
      <c r="D44" s="7" t="n">
        <v>5.25</v>
      </c>
      <c r="E44" s="6" t="s">
        <v>328</v>
      </c>
    </row>
    <row r="45" customFormat="false" ht="23.85" hidden="false" customHeight="false" outlineLevel="0" collapsed="false">
      <c r="A45" s="4" t="s">
        <v>43</v>
      </c>
      <c r="B45" s="4" t="s">
        <v>335</v>
      </c>
      <c r="C45" s="4" t="s">
        <v>12</v>
      </c>
      <c r="D45" s="5" t="n">
        <v>6.5</v>
      </c>
      <c r="E45" s="4" t="s">
        <v>316</v>
      </c>
    </row>
    <row r="46" customFormat="false" ht="23.85" hidden="false" customHeight="false" outlineLevel="0" collapsed="false">
      <c r="A46" s="6" t="s">
        <v>43</v>
      </c>
      <c r="B46" s="6" t="s">
        <v>336</v>
      </c>
      <c r="C46" s="6" t="s">
        <v>12</v>
      </c>
      <c r="D46" s="7" t="n">
        <v>8</v>
      </c>
      <c r="E46" s="6" t="s">
        <v>316</v>
      </c>
    </row>
    <row r="47" customFormat="false" ht="23.85" hidden="false" customHeight="false" outlineLevel="0" collapsed="false">
      <c r="A47" s="4" t="s">
        <v>43</v>
      </c>
      <c r="B47" s="4" t="s">
        <v>337</v>
      </c>
      <c r="C47" s="4" t="s">
        <v>12</v>
      </c>
      <c r="D47" s="5" t="n">
        <v>8</v>
      </c>
      <c r="E47" s="4"/>
    </row>
    <row r="48" customFormat="false" ht="23.85" hidden="false" customHeight="false" outlineLevel="0" collapsed="false">
      <c r="A48" s="6" t="s">
        <v>43</v>
      </c>
      <c r="B48" s="6" t="s">
        <v>338</v>
      </c>
      <c r="C48" s="6" t="s">
        <v>12</v>
      </c>
      <c r="D48" s="7" t="n">
        <v>4</v>
      </c>
      <c r="E48" s="6"/>
    </row>
    <row r="49" customFormat="false" ht="23.85" hidden="false" customHeight="false" outlineLevel="0" collapsed="false">
      <c r="A49" s="4" t="s">
        <v>43</v>
      </c>
      <c r="B49" s="4" t="s">
        <v>339</v>
      </c>
      <c r="C49" s="4" t="s">
        <v>12</v>
      </c>
      <c r="D49" s="5" t="n">
        <v>6.5</v>
      </c>
      <c r="E49" s="4" t="s">
        <v>316</v>
      </c>
    </row>
    <row r="50" customFormat="false" ht="23.85" hidden="false" customHeight="false" outlineLevel="0" collapsed="false">
      <c r="A50" s="6" t="s">
        <v>43</v>
      </c>
      <c r="B50" s="6" t="s">
        <v>54</v>
      </c>
      <c r="C50" s="6" t="s">
        <v>12</v>
      </c>
      <c r="D50" s="7" t="n">
        <v>3.5</v>
      </c>
      <c r="E50" s="6"/>
    </row>
    <row r="51" customFormat="false" ht="35.05" hidden="false" customHeight="false" outlineLevel="0" collapsed="false">
      <c r="A51" s="4" t="s">
        <v>43</v>
      </c>
      <c r="B51" s="4" t="s">
        <v>56</v>
      </c>
      <c r="C51" s="4" t="s">
        <v>12</v>
      </c>
      <c r="D51" s="5" t="n">
        <v>6.25</v>
      </c>
      <c r="E51" s="4" t="s">
        <v>340</v>
      </c>
    </row>
    <row r="52" customFormat="false" ht="23.85" hidden="false" customHeight="false" outlineLevel="0" collapsed="false">
      <c r="A52" s="6" t="s">
        <v>43</v>
      </c>
      <c r="B52" s="6" t="s">
        <v>341</v>
      </c>
      <c r="C52" s="6" t="s">
        <v>12</v>
      </c>
      <c r="D52" s="7" t="n">
        <v>1</v>
      </c>
      <c r="E52" s="6"/>
    </row>
    <row r="53" customFormat="false" ht="23.85" hidden="false" customHeight="false" outlineLevel="0" collapsed="false">
      <c r="A53" s="4" t="s">
        <v>43</v>
      </c>
      <c r="B53" s="4" t="s">
        <v>342</v>
      </c>
      <c r="C53" s="4" t="s">
        <v>12</v>
      </c>
      <c r="D53" s="5" t="n">
        <v>8</v>
      </c>
      <c r="E53" s="4"/>
    </row>
    <row r="54" customFormat="false" ht="23.85" hidden="false" customHeight="false" outlineLevel="0" collapsed="false">
      <c r="A54" s="6" t="s">
        <v>43</v>
      </c>
      <c r="B54" s="6" t="s">
        <v>175</v>
      </c>
      <c r="C54" s="6" t="s">
        <v>12</v>
      </c>
      <c r="D54" s="7" t="n">
        <v>7</v>
      </c>
      <c r="E54" s="6"/>
    </row>
    <row r="55" customFormat="false" ht="23.85" hidden="false" customHeight="false" outlineLevel="0" collapsed="false">
      <c r="A55" s="4" t="s">
        <v>43</v>
      </c>
      <c r="B55" s="4" t="s">
        <v>343</v>
      </c>
      <c r="C55" s="4" t="s">
        <v>12</v>
      </c>
      <c r="D55" s="5" t="n">
        <v>4</v>
      </c>
      <c r="E55" s="4"/>
    </row>
    <row r="56" customFormat="false" ht="23.85" hidden="false" customHeight="false" outlineLevel="0" collapsed="false">
      <c r="A56" s="6" t="s">
        <v>43</v>
      </c>
      <c r="B56" s="6" t="s">
        <v>344</v>
      </c>
      <c r="C56" s="6" t="s">
        <v>12</v>
      </c>
      <c r="D56" s="7" t="n">
        <v>8</v>
      </c>
      <c r="E56" s="6" t="s">
        <v>316</v>
      </c>
    </row>
    <row r="57" customFormat="false" ht="23.85" hidden="false" customHeight="false" outlineLevel="0" collapsed="false">
      <c r="A57" s="4" t="s">
        <v>43</v>
      </c>
      <c r="B57" s="4" t="s">
        <v>345</v>
      </c>
      <c r="C57" s="4" t="s">
        <v>12</v>
      </c>
      <c r="D57" s="5" t="n">
        <v>3.5</v>
      </c>
      <c r="E57" s="4"/>
    </row>
    <row r="58" customFormat="false" ht="23.85" hidden="false" customHeight="false" outlineLevel="0" collapsed="false">
      <c r="A58" s="6" t="s">
        <v>43</v>
      </c>
      <c r="B58" s="6" t="s">
        <v>346</v>
      </c>
      <c r="C58" s="6" t="s">
        <v>12</v>
      </c>
      <c r="D58" s="7" t="n">
        <v>7.5</v>
      </c>
      <c r="E58" s="6"/>
    </row>
    <row r="59" customFormat="false" ht="23.85" hidden="false" customHeight="false" outlineLevel="0" collapsed="false">
      <c r="A59" s="4" t="s">
        <v>43</v>
      </c>
      <c r="B59" s="4" t="s">
        <v>177</v>
      </c>
      <c r="C59" s="4" t="s">
        <v>12</v>
      </c>
      <c r="D59" s="5" t="n">
        <v>6</v>
      </c>
      <c r="E59" s="4"/>
    </row>
    <row r="60" customFormat="false" ht="23.85" hidden="false" customHeight="false" outlineLevel="0" collapsed="false">
      <c r="A60" s="6" t="s">
        <v>43</v>
      </c>
      <c r="B60" s="6" t="s">
        <v>347</v>
      </c>
      <c r="C60" s="6" t="s">
        <v>12</v>
      </c>
      <c r="D60" s="7" t="n">
        <v>4.5</v>
      </c>
      <c r="E60" s="6"/>
    </row>
    <row r="61" customFormat="false" ht="23.85" hidden="false" customHeight="false" outlineLevel="0" collapsed="false">
      <c r="A61" s="4" t="s">
        <v>43</v>
      </c>
      <c r="B61" s="4" t="s">
        <v>58</v>
      </c>
      <c r="C61" s="4" t="s">
        <v>12</v>
      </c>
      <c r="D61" s="5" t="n">
        <v>4.5</v>
      </c>
      <c r="E61" s="4"/>
    </row>
    <row r="62" customFormat="false" ht="23.85" hidden="false" customHeight="false" outlineLevel="0" collapsed="false">
      <c r="A62" s="6" t="s">
        <v>43</v>
      </c>
      <c r="B62" s="6" t="s">
        <v>348</v>
      </c>
      <c r="C62" s="6" t="s">
        <v>12</v>
      </c>
      <c r="D62" s="7" t="n">
        <v>3</v>
      </c>
      <c r="E62" s="6"/>
    </row>
    <row r="63" customFormat="false" ht="23.85" hidden="false" customHeight="false" outlineLevel="0" collapsed="false">
      <c r="A63" s="4" t="s">
        <v>43</v>
      </c>
      <c r="B63" s="4" t="s">
        <v>349</v>
      </c>
      <c r="C63" s="4" t="s">
        <v>12</v>
      </c>
      <c r="D63" s="5" t="n">
        <v>2.75</v>
      </c>
      <c r="E63" s="4"/>
    </row>
    <row r="64" customFormat="false" ht="23.85" hidden="false" customHeight="false" outlineLevel="0" collapsed="false">
      <c r="A64" s="6" t="s">
        <v>43</v>
      </c>
      <c r="B64" s="6" t="s">
        <v>350</v>
      </c>
      <c r="C64" s="6" t="s">
        <v>12</v>
      </c>
      <c r="D64" s="7" t="n">
        <v>7</v>
      </c>
      <c r="E64" s="6"/>
    </row>
    <row r="65" customFormat="false" ht="23.85" hidden="false" customHeight="false" outlineLevel="0" collapsed="false">
      <c r="A65" s="4" t="s">
        <v>43</v>
      </c>
      <c r="B65" s="4" t="s">
        <v>350</v>
      </c>
      <c r="C65" s="4" t="s">
        <v>12</v>
      </c>
      <c r="D65" s="5" t="n">
        <v>7</v>
      </c>
      <c r="E65" s="4"/>
    </row>
    <row r="66" customFormat="false" ht="23.85" hidden="false" customHeight="false" outlineLevel="0" collapsed="false">
      <c r="A66" s="6" t="s">
        <v>43</v>
      </c>
      <c r="B66" s="6" t="s">
        <v>60</v>
      </c>
      <c r="C66" s="6" t="s">
        <v>12</v>
      </c>
      <c r="D66" s="7" t="n">
        <v>1.5</v>
      </c>
      <c r="E66" s="6"/>
    </row>
    <row r="67" customFormat="false" ht="23.85" hidden="false" customHeight="false" outlineLevel="0" collapsed="false">
      <c r="A67" s="4" t="s">
        <v>43</v>
      </c>
      <c r="B67" s="4" t="s">
        <v>351</v>
      </c>
      <c r="C67" s="4" t="s">
        <v>12</v>
      </c>
      <c r="D67" s="5" t="n">
        <v>8</v>
      </c>
      <c r="E67" s="4"/>
    </row>
    <row r="68" customFormat="false" ht="23.85" hidden="false" customHeight="false" outlineLevel="0" collapsed="false">
      <c r="A68" s="6" t="s">
        <v>43</v>
      </c>
      <c r="B68" s="6" t="s">
        <v>352</v>
      </c>
      <c r="C68" s="6" t="s">
        <v>12</v>
      </c>
      <c r="D68" s="7" t="n">
        <v>7.5</v>
      </c>
      <c r="E68" s="6"/>
    </row>
    <row r="69" customFormat="false" ht="35.05" hidden="false" customHeight="false" outlineLevel="0" collapsed="false">
      <c r="A69" s="4" t="s">
        <v>43</v>
      </c>
      <c r="B69" s="4" t="s">
        <v>353</v>
      </c>
      <c r="C69" s="4" t="s">
        <v>12</v>
      </c>
      <c r="D69" s="5" t="n">
        <v>8</v>
      </c>
      <c r="E69" s="4" t="s">
        <v>354</v>
      </c>
    </row>
    <row r="70" customFormat="false" ht="23.85" hidden="false" customHeight="false" outlineLevel="0" collapsed="false">
      <c r="A70" s="6" t="s">
        <v>43</v>
      </c>
      <c r="B70" s="6" t="s">
        <v>355</v>
      </c>
      <c r="C70" s="6" t="s">
        <v>12</v>
      </c>
      <c r="D70" s="7" t="n">
        <v>8</v>
      </c>
      <c r="E70" s="6" t="s">
        <v>316</v>
      </c>
    </row>
    <row r="71" customFormat="false" ht="23.85" hidden="false" customHeight="false" outlineLevel="0" collapsed="false">
      <c r="A71" s="4" t="s">
        <v>43</v>
      </c>
      <c r="B71" s="4" t="s">
        <v>289</v>
      </c>
      <c r="C71" s="4" t="s">
        <v>12</v>
      </c>
      <c r="D71" s="5" t="n">
        <v>6</v>
      </c>
      <c r="E71" s="4" t="s">
        <v>316</v>
      </c>
    </row>
    <row r="72" customFormat="false" ht="23.85" hidden="false" customHeight="false" outlineLevel="0" collapsed="false">
      <c r="A72" s="6" t="s">
        <v>43</v>
      </c>
      <c r="B72" s="6" t="s">
        <v>179</v>
      </c>
      <c r="C72" s="6" t="s">
        <v>12</v>
      </c>
      <c r="D72" s="7" t="n">
        <v>1.5</v>
      </c>
      <c r="E72" s="6"/>
    </row>
    <row r="73" customFormat="false" ht="23.85" hidden="false" customHeight="false" outlineLevel="0" collapsed="false">
      <c r="A73" s="4" t="s">
        <v>43</v>
      </c>
      <c r="B73" s="4" t="s">
        <v>179</v>
      </c>
      <c r="C73" s="4" t="s">
        <v>12</v>
      </c>
      <c r="D73" s="5" t="n">
        <v>3</v>
      </c>
      <c r="E73" s="4"/>
    </row>
    <row r="74" customFormat="false" ht="23.85" hidden="false" customHeight="false" outlineLevel="0" collapsed="false">
      <c r="A74" s="6" t="s">
        <v>43</v>
      </c>
      <c r="B74" s="6" t="s">
        <v>356</v>
      </c>
      <c r="C74" s="6" t="s">
        <v>12</v>
      </c>
      <c r="D74" s="7" t="n">
        <v>8</v>
      </c>
      <c r="E74" s="6" t="s">
        <v>316</v>
      </c>
    </row>
    <row r="75" customFormat="false" ht="23.85" hidden="false" customHeight="false" outlineLevel="0" collapsed="false">
      <c r="A75" s="4" t="s">
        <v>43</v>
      </c>
      <c r="B75" s="4" t="s">
        <v>357</v>
      </c>
      <c r="C75" s="4" t="s">
        <v>12</v>
      </c>
      <c r="D75" s="5" t="n">
        <v>1</v>
      </c>
      <c r="E75" s="4"/>
    </row>
    <row r="76" customFormat="false" ht="23.85" hidden="false" customHeight="false" outlineLevel="0" collapsed="false">
      <c r="A76" s="6" t="s">
        <v>43</v>
      </c>
      <c r="B76" s="6" t="s">
        <v>358</v>
      </c>
      <c r="C76" s="6" t="s">
        <v>12</v>
      </c>
      <c r="D76" s="7" t="n">
        <v>6.5</v>
      </c>
      <c r="E76" s="6"/>
    </row>
    <row r="77" customFormat="false" ht="23.85" hidden="false" customHeight="false" outlineLevel="0" collapsed="false">
      <c r="A77" s="4" t="s">
        <v>43</v>
      </c>
      <c r="B77" s="4" t="s">
        <v>359</v>
      </c>
      <c r="C77" s="4" t="s">
        <v>12</v>
      </c>
      <c r="D77" s="5" t="n">
        <v>8</v>
      </c>
      <c r="E77" s="4"/>
    </row>
    <row r="78" customFormat="false" ht="46.25" hidden="false" customHeight="false" outlineLevel="0" collapsed="false">
      <c r="A78" s="6" t="s">
        <v>43</v>
      </c>
      <c r="B78" s="6" t="s">
        <v>360</v>
      </c>
      <c r="C78" s="6" t="s">
        <v>12</v>
      </c>
      <c r="D78" s="7" t="n">
        <v>8</v>
      </c>
      <c r="E78" s="6" t="s">
        <v>361</v>
      </c>
    </row>
    <row r="79" customFormat="false" ht="23.85" hidden="false" customHeight="false" outlineLevel="0" collapsed="false">
      <c r="A79" s="4" t="s">
        <v>43</v>
      </c>
      <c r="B79" s="4" t="s">
        <v>362</v>
      </c>
      <c r="C79" s="4" t="s">
        <v>12</v>
      </c>
      <c r="D79" s="5" t="n">
        <v>7</v>
      </c>
      <c r="E79" s="4"/>
    </row>
    <row r="80" customFormat="false" ht="23.85" hidden="false" customHeight="false" outlineLevel="0" collapsed="false">
      <c r="A80" s="6" t="s">
        <v>43</v>
      </c>
      <c r="B80" s="6" t="s">
        <v>363</v>
      </c>
      <c r="C80" s="6" t="s">
        <v>12</v>
      </c>
      <c r="D80" s="7" t="n">
        <v>6</v>
      </c>
      <c r="E80" s="6" t="s">
        <v>316</v>
      </c>
    </row>
    <row r="81" customFormat="false" ht="23.85" hidden="false" customHeight="false" outlineLevel="0" collapsed="false">
      <c r="A81" s="4" t="s">
        <v>43</v>
      </c>
      <c r="B81" s="4" t="s">
        <v>364</v>
      </c>
      <c r="C81" s="4" t="s">
        <v>12</v>
      </c>
      <c r="D81" s="5" t="n">
        <v>5.25</v>
      </c>
      <c r="E81" s="4"/>
    </row>
    <row r="82" customFormat="false" ht="23.85" hidden="false" customHeight="false" outlineLevel="0" collapsed="false">
      <c r="A82" s="6" t="s">
        <v>43</v>
      </c>
      <c r="B82" s="6" t="s">
        <v>365</v>
      </c>
      <c r="C82" s="6" t="s">
        <v>12</v>
      </c>
      <c r="D82" s="7" t="n">
        <v>5</v>
      </c>
      <c r="E82" s="6" t="s">
        <v>316</v>
      </c>
    </row>
    <row r="83" customFormat="false" ht="23.85" hidden="false" customHeight="false" outlineLevel="0" collapsed="false">
      <c r="A83" s="4" t="s">
        <v>43</v>
      </c>
      <c r="B83" s="4" t="s">
        <v>181</v>
      </c>
      <c r="C83" s="4" t="s">
        <v>12</v>
      </c>
      <c r="D83" s="5" t="n">
        <v>7.5</v>
      </c>
      <c r="E83" s="4"/>
    </row>
    <row r="84" customFormat="false" ht="23.85" hidden="false" customHeight="false" outlineLevel="0" collapsed="false">
      <c r="A84" s="6" t="s">
        <v>43</v>
      </c>
      <c r="B84" s="6" t="s">
        <v>366</v>
      </c>
      <c r="C84" s="6" t="s">
        <v>12</v>
      </c>
      <c r="D84" s="7" t="n">
        <v>3</v>
      </c>
      <c r="E84" s="6"/>
    </row>
    <row r="85" customFormat="false" ht="23.85" hidden="false" customHeight="false" outlineLevel="0" collapsed="false">
      <c r="A85" s="4" t="s">
        <v>43</v>
      </c>
      <c r="B85" s="4" t="s">
        <v>367</v>
      </c>
      <c r="C85" s="4" t="s">
        <v>12</v>
      </c>
      <c r="D85" s="5" t="n">
        <v>6</v>
      </c>
      <c r="E85" s="4" t="s">
        <v>368</v>
      </c>
    </row>
    <row r="86" customFormat="false" ht="23.85" hidden="false" customHeight="false" outlineLevel="0" collapsed="false">
      <c r="A86" s="6" t="s">
        <v>43</v>
      </c>
      <c r="B86" s="6" t="s">
        <v>369</v>
      </c>
      <c r="C86" s="6" t="s">
        <v>12</v>
      </c>
      <c r="D86" s="7" t="n">
        <v>6</v>
      </c>
      <c r="E86" s="6"/>
    </row>
    <row r="87" customFormat="false" ht="46.25" hidden="false" customHeight="false" outlineLevel="0" collapsed="false">
      <c r="A87" s="4" t="s">
        <v>43</v>
      </c>
      <c r="B87" s="4" t="s">
        <v>370</v>
      </c>
      <c r="C87" s="4" t="s">
        <v>12</v>
      </c>
      <c r="D87" s="5" t="n">
        <v>6.75</v>
      </c>
      <c r="E87" s="4" t="s">
        <v>371</v>
      </c>
    </row>
    <row r="88" customFormat="false" ht="46.25" hidden="false" customHeight="false" outlineLevel="0" collapsed="false">
      <c r="A88" s="6" t="s">
        <v>43</v>
      </c>
      <c r="B88" s="6" t="s">
        <v>370</v>
      </c>
      <c r="C88" s="6" t="s">
        <v>12</v>
      </c>
      <c r="D88" s="7" t="n">
        <v>6.75</v>
      </c>
      <c r="E88" s="6" t="s">
        <v>371</v>
      </c>
    </row>
    <row r="89" customFormat="false" ht="23.85" hidden="false" customHeight="false" outlineLevel="0" collapsed="false">
      <c r="A89" s="4" t="s">
        <v>43</v>
      </c>
      <c r="B89" s="4" t="s">
        <v>372</v>
      </c>
      <c r="C89" s="4" t="s">
        <v>12</v>
      </c>
      <c r="D89" s="5" t="n">
        <v>7</v>
      </c>
      <c r="E89" s="4" t="s">
        <v>373</v>
      </c>
    </row>
    <row r="90" customFormat="false" ht="23.85" hidden="false" customHeight="false" outlineLevel="0" collapsed="false">
      <c r="A90" s="6" t="s">
        <v>43</v>
      </c>
      <c r="B90" s="6" t="s">
        <v>374</v>
      </c>
      <c r="C90" s="6" t="s">
        <v>12</v>
      </c>
      <c r="D90" s="7" t="n">
        <v>8</v>
      </c>
      <c r="E90" s="6" t="s">
        <v>316</v>
      </c>
    </row>
    <row r="91" customFormat="false" ht="23.85" hidden="false" customHeight="false" outlineLevel="0" collapsed="false">
      <c r="A91" s="4" t="s">
        <v>43</v>
      </c>
      <c r="B91" s="4" t="s">
        <v>375</v>
      </c>
      <c r="C91" s="4" t="s">
        <v>12</v>
      </c>
      <c r="D91" s="5" t="n">
        <v>8</v>
      </c>
      <c r="E91" s="4" t="s">
        <v>316</v>
      </c>
    </row>
    <row r="92" customFormat="false" ht="23.85" hidden="false" customHeight="false" outlineLevel="0" collapsed="false">
      <c r="A92" s="6" t="s">
        <v>43</v>
      </c>
      <c r="B92" s="6" t="s">
        <v>376</v>
      </c>
      <c r="C92" s="6" t="s">
        <v>12</v>
      </c>
      <c r="D92" s="7" t="n">
        <v>5</v>
      </c>
      <c r="E92" s="6"/>
    </row>
    <row r="93" customFormat="false" ht="23.85" hidden="false" customHeight="false" outlineLevel="0" collapsed="false">
      <c r="A93" s="4" t="s">
        <v>43</v>
      </c>
      <c r="B93" s="4" t="s">
        <v>377</v>
      </c>
      <c r="C93" s="4" t="s">
        <v>12</v>
      </c>
      <c r="D93" s="5" t="n">
        <v>8</v>
      </c>
      <c r="E93" s="4"/>
    </row>
    <row r="94" customFormat="false" ht="23.85" hidden="false" customHeight="false" outlineLevel="0" collapsed="false">
      <c r="A94" s="6" t="s">
        <v>43</v>
      </c>
      <c r="B94" s="6" t="s">
        <v>378</v>
      </c>
      <c r="C94" s="6" t="s">
        <v>12</v>
      </c>
      <c r="D94" s="7" t="n">
        <v>3</v>
      </c>
      <c r="E94" s="6"/>
    </row>
    <row r="95" customFormat="false" ht="23.85" hidden="false" customHeight="false" outlineLevel="0" collapsed="false">
      <c r="A95" s="4" t="s">
        <v>43</v>
      </c>
      <c r="B95" s="4" t="s">
        <v>379</v>
      </c>
      <c r="C95" s="4" t="s">
        <v>12</v>
      </c>
      <c r="D95" s="5" t="n">
        <v>6.5</v>
      </c>
      <c r="E95" s="4"/>
    </row>
    <row r="96" customFormat="false" ht="23.85" hidden="false" customHeight="false" outlineLevel="0" collapsed="false">
      <c r="A96" s="6" t="s">
        <v>43</v>
      </c>
      <c r="B96" s="6" t="s">
        <v>380</v>
      </c>
      <c r="C96" s="6" t="s">
        <v>12</v>
      </c>
      <c r="D96" s="7" t="n">
        <v>7</v>
      </c>
      <c r="E96" s="6"/>
    </row>
    <row r="97" customFormat="false" ht="23.85" hidden="false" customHeight="false" outlineLevel="0" collapsed="false">
      <c r="A97" s="4" t="s">
        <v>43</v>
      </c>
      <c r="B97" s="4" t="s">
        <v>381</v>
      </c>
      <c r="C97" s="4" t="s">
        <v>12</v>
      </c>
      <c r="D97" s="5" t="n">
        <v>6.5</v>
      </c>
      <c r="E97" s="4" t="s">
        <v>316</v>
      </c>
    </row>
    <row r="98" customFormat="false" ht="23.85" hidden="false" customHeight="false" outlineLevel="0" collapsed="false">
      <c r="A98" s="6" t="s">
        <v>43</v>
      </c>
      <c r="B98" s="6" t="s">
        <v>382</v>
      </c>
      <c r="C98" s="6" t="s">
        <v>12</v>
      </c>
      <c r="D98" s="7" t="n">
        <v>8</v>
      </c>
      <c r="E98" s="6" t="s">
        <v>316</v>
      </c>
    </row>
    <row r="99" customFormat="false" ht="23.85" hidden="false" customHeight="false" outlineLevel="0" collapsed="false">
      <c r="A99" s="4" t="s">
        <v>43</v>
      </c>
      <c r="B99" s="4" t="s">
        <v>62</v>
      </c>
      <c r="C99" s="4" t="s">
        <v>12</v>
      </c>
      <c r="D99" s="5" t="n">
        <v>1</v>
      </c>
      <c r="E99" s="4"/>
    </row>
    <row r="100" customFormat="false" ht="23.85" hidden="false" customHeight="false" outlineLevel="0" collapsed="false">
      <c r="A100" s="6" t="s">
        <v>43</v>
      </c>
      <c r="B100" s="6" t="s">
        <v>383</v>
      </c>
      <c r="C100" s="6" t="s">
        <v>12</v>
      </c>
      <c r="D100" s="7" t="n">
        <v>3.5</v>
      </c>
      <c r="E100" s="6"/>
    </row>
    <row r="101" customFormat="false" ht="46.25" hidden="false" customHeight="false" outlineLevel="0" collapsed="false">
      <c r="A101" s="4" t="s">
        <v>43</v>
      </c>
      <c r="B101" s="4" t="s">
        <v>383</v>
      </c>
      <c r="C101" s="4" t="s">
        <v>12</v>
      </c>
      <c r="D101" s="5" t="n">
        <v>0.5</v>
      </c>
      <c r="E101" s="4" t="s">
        <v>384</v>
      </c>
    </row>
    <row r="102" customFormat="false" ht="68.65" hidden="false" customHeight="false" outlineLevel="0" collapsed="false">
      <c r="A102" s="6" t="s">
        <v>43</v>
      </c>
      <c r="B102" s="6" t="s">
        <v>385</v>
      </c>
      <c r="C102" s="6" t="s">
        <v>12</v>
      </c>
      <c r="D102" s="7" t="n">
        <v>7</v>
      </c>
      <c r="E102" s="6" t="s">
        <v>386</v>
      </c>
    </row>
    <row r="103" customFormat="false" ht="23.85" hidden="false" customHeight="false" outlineLevel="0" collapsed="false">
      <c r="A103" s="4" t="s">
        <v>43</v>
      </c>
      <c r="B103" s="4" t="s">
        <v>387</v>
      </c>
      <c r="C103" s="4" t="s">
        <v>12</v>
      </c>
      <c r="D103" s="5" t="n">
        <v>7.5</v>
      </c>
      <c r="E103" s="4"/>
    </row>
    <row r="104" customFormat="false" ht="23.85" hidden="false" customHeight="false" outlineLevel="0" collapsed="false">
      <c r="A104" s="6" t="s">
        <v>43</v>
      </c>
      <c r="B104" s="6" t="s">
        <v>388</v>
      </c>
      <c r="C104" s="6" t="s">
        <v>12</v>
      </c>
      <c r="D104" s="7" t="n">
        <v>5</v>
      </c>
      <c r="E104" s="6"/>
    </row>
    <row r="105" customFormat="false" ht="23.85" hidden="false" customHeight="false" outlineLevel="0" collapsed="false">
      <c r="A105" s="4" t="s">
        <v>43</v>
      </c>
      <c r="B105" s="4" t="s">
        <v>389</v>
      </c>
      <c r="C105" s="4" t="s">
        <v>12</v>
      </c>
      <c r="D105" s="5" t="n">
        <v>7</v>
      </c>
      <c r="E105" s="4"/>
    </row>
    <row r="106" customFormat="false" ht="23.85" hidden="false" customHeight="false" outlineLevel="0" collapsed="false">
      <c r="A106" s="6" t="s">
        <v>43</v>
      </c>
      <c r="B106" s="6" t="s">
        <v>64</v>
      </c>
      <c r="C106" s="6" t="s">
        <v>12</v>
      </c>
      <c r="D106" s="7" t="n">
        <v>1</v>
      </c>
      <c r="E106" s="6"/>
    </row>
    <row r="107" customFormat="false" ht="23.85" hidden="false" customHeight="false" outlineLevel="0" collapsed="false">
      <c r="A107" s="4" t="s">
        <v>43</v>
      </c>
      <c r="B107" s="4" t="s">
        <v>183</v>
      </c>
      <c r="C107" s="4" t="s">
        <v>12</v>
      </c>
      <c r="D107" s="5" t="n">
        <v>9.75</v>
      </c>
      <c r="E107" s="4"/>
    </row>
    <row r="108" customFormat="false" ht="23.85" hidden="false" customHeight="false" outlineLevel="0" collapsed="false">
      <c r="A108" s="6" t="s">
        <v>43</v>
      </c>
      <c r="B108" s="6" t="s">
        <v>390</v>
      </c>
      <c r="C108" s="6" t="s">
        <v>12</v>
      </c>
      <c r="D108" s="7" t="n">
        <v>2</v>
      </c>
      <c r="E108" s="6"/>
    </row>
    <row r="109" customFormat="false" ht="23.85" hidden="false" customHeight="false" outlineLevel="0" collapsed="false">
      <c r="A109" s="4" t="s">
        <v>43</v>
      </c>
      <c r="B109" s="4" t="s">
        <v>391</v>
      </c>
      <c r="C109" s="4" t="s">
        <v>12</v>
      </c>
      <c r="D109" s="5" t="n">
        <v>8</v>
      </c>
      <c r="E109" s="4" t="s">
        <v>316</v>
      </c>
    </row>
    <row r="110" customFormat="false" ht="23.85" hidden="false" customHeight="false" outlineLevel="0" collapsed="false">
      <c r="A110" s="6" t="s">
        <v>43</v>
      </c>
      <c r="B110" s="6" t="s">
        <v>392</v>
      </c>
      <c r="C110" s="6" t="s">
        <v>12</v>
      </c>
      <c r="D110" s="7" t="n">
        <v>5</v>
      </c>
      <c r="E110" s="6"/>
    </row>
    <row r="111" customFormat="false" ht="23.85" hidden="false" customHeight="false" outlineLevel="0" collapsed="false">
      <c r="A111" s="4" t="s">
        <v>43</v>
      </c>
      <c r="B111" s="4" t="s">
        <v>185</v>
      </c>
      <c r="C111" s="4" t="s">
        <v>12</v>
      </c>
      <c r="D111" s="5" t="n">
        <v>2.5</v>
      </c>
      <c r="E111" s="4"/>
    </row>
    <row r="112" customFormat="false" ht="23.85" hidden="false" customHeight="false" outlineLevel="0" collapsed="false">
      <c r="A112" s="6" t="s">
        <v>43</v>
      </c>
      <c r="B112" s="6" t="s">
        <v>65</v>
      </c>
      <c r="C112" s="6" t="s">
        <v>12</v>
      </c>
      <c r="D112" s="7" t="n">
        <v>6</v>
      </c>
      <c r="E112" s="6"/>
    </row>
    <row r="113" customFormat="false" ht="23.85" hidden="false" customHeight="false" outlineLevel="0" collapsed="false">
      <c r="A113" s="4" t="s">
        <v>43</v>
      </c>
      <c r="B113" s="4" t="s">
        <v>393</v>
      </c>
      <c r="C113" s="4" t="s">
        <v>12</v>
      </c>
      <c r="D113" s="5" t="n">
        <v>6</v>
      </c>
      <c r="E113" s="4"/>
    </row>
    <row r="114" customFormat="false" ht="35.05" hidden="false" customHeight="false" outlineLevel="0" collapsed="false">
      <c r="A114" s="6" t="s">
        <v>43</v>
      </c>
      <c r="B114" s="6" t="s">
        <v>394</v>
      </c>
      <c r="C114" s="6" t="s">
        <v>12</v>
      </c>
      <c r="D114" s="7" t="n">
        <v>8</v>
      </c>
      <c r="E114" s="6" t="s">
        <v>395</v>
      </c>
    </row>
    <row r="115" customFormat="false" ht="23.85" hidden="false" customHeight="false" outlineLevel="0" collapsed="false">
      <c r="A115" s="4" t="s">
        <v>43</v>
      </c>
      <c r="B115" s="4" t="s">
        <v>188</v>
      </c>
      <c r="C115" s="4" t="s">
        <v>12</v>
      </c>
      <c r="D115" s="5" t="n">
        <v>2</v>
      </c>
      <c r="E115" s="4"/>
    </row>
    <row r="116" customFormat="false" ht="23.85" hidden="false" customHeight="false" outlineLevel="0" collapsed="false">
      <c r="A116" s="6" t="s">
        <v>43</v>
      </c>
      <c r="B116" s="6" t="s">
        <v>396</v>
      </c>
      <c r="C116" s="6" t="s">
        <v>12</v>
      </c>
      <c r="D116" s="7" t="n">
        <v>7</v>
      </c>
      <c r="E116" s="6" t="s">
        <v>316</v>
      </c>
    </row>
    <row r="117" customFormat="false" ht="35.05" hidden="false" customHeight="false" outlineLevel="0" collapsed="false">
      <c r="A117" s="4" t="s">
        <v>43</v>
      </c>
      <c r="B117" s="4" t="s">
        <v>67</v>
      </c>
      <c r="C117" s="4" t="s">
        <v>12</v>
      </c>
      <c r="D117" s="5" t="n">
        <v>4.25</v>
      </c>
      <c r="E117" s="4" t="s">
        <v>397</v>
      </c>
    </row>
    <row r="118" customFormat="false" ht="35.05" hidden="false" customHeight="false" outlineLevel="0" collapsed="false">
      <c r="A118" s="6" t="s">
        <v>43</v>
      </c>
      <c r="B118" s="6" t="s">
        <v>67</v>
      </c>
      <c r="C118" s="6" t="s">
        <v>12</v>
      </c>
      <c r="D118" s="7" t="n">
        <v>4.25</v>
      </c>
      <c r="E118" s="6" t="s">
        <v>397</v>
      </c>
    </row>
    <row r="119" customFormat="false" ht="23.85" hidden="false" customHeight="false" outlineLevel="0" collapsed="false">
      <c r="A119" s="4" t="s">
        <v>43</v>
      </c>
      <c r="B119" s="4" t="s">
        <v>398</v>
      </c>
      <c r="C119" s="4" t="s">
        <v>12</v>
      </c>
      <c r="D119" s="5" t="n">
        <v>7</v>
      </c>
      <c r="E119" s="4"/>
    </row>
    <row r="120" customFormat="false" ht="23.85" hidden="false" customHeight="false" outlineLevel="0" collapsed="false">
      <c r="A120" s="6" t="s">
        <v>43</v>
      </c>
      <c r="B120" s="6" t="s">
        <v>267</v>
      </c>
      <c r="C120" s="6" t="s">
        <v>12</v>
      </c>
      <c r="D120" s="7" t="n">
        <v>7</v>
      </c>
      <c r="E120" s="6"/>
    </row>
    <row r="121" customFormat="false" ht="23.85" hidden="false" customHeight="false" outlineLevel="0" collapsed="false">
      <c r="A121" s="4" t="s">
        <v>43</v>
      </c>
      <c r="B121" s="4" t="s">
        <v>399</v>
      </c>
      <c r="C121" s="4" t="s">
        <v>12</v>
      </c>
      <c r="D121" s="5" t="n">
        <v>5.5</v>
      </c>
      <c r="E121" s="4"/>
    </row>
    <row r="122" customFormat="false" ht="23.85" hidden="false" customHeight="false" outlineLevel="0" collapsed="false">
      <c r="A122" s="6" t="s">
        <v>43</v>
      </c>
      <c r="B122" s="6" t="s">
        <v>69</v>
      </c>
      <c r="C122" s="6" t="s">
        <v>12</v>
      </c>
      <c r="D122" s="7" t="n">
        <v>6.5</v>
      </c>
      <c r="E122" s="6"/>
    </row>
    <row r="123" customFormat="false" ht="23.85" hidden="false" customHeight="false" outlineLevel="0" collapsed="false">
      <c r="A123" s="4" t="s">
        <v>43</v>
      </c>
      <c r="B123" s="4" t="s">
        <v>71</v>
      </c>
      <c r="C123" s="4" t="s">
        <v>12</v>
      </c>
      <c r="D123" s="5" t="n">
        <v>4</v>
      </c>
      <c r="E123" s="4" t="s">
        <v>316</v>
      </c>
    </row>
    <row r="124" customFormat="false" ht="57.45" hidden="false" customHeight="false" outlineLevel="0" collapsed="false">
      <c r="A124" s="6" t="s">
        <v>43</v>
      </c>
      <c r="B124" s="6" t="s">
        <v>400</v>
      </c>
      <c r="C124" s="6" t="s">
        <v>12</v>
      </c>
      <c r="D124" s="7" t="n">
        <v>7.25</v>
      </c>
      <c r="E124" s="6" t="s">
        <v>401</v>
      </c>
    </row>
    <row r="125" customFormat="false" ht="57.45" hidden="false" customHeight="false" outlineLevel="0" collapsed="false">
      <c r="A125" s="4" t="s">
        <v>43</v>
      </c>
      <c r="B125" s="4" t="s">
        <v>400</v>
      </c>
      <c r="C125" s="4" t="s">
        <v>12</v>
      </c>
      <c r="D125" s="5" t="n">
        <v>7.25</v>
      </c>
      <c r="E125" s="4" t="s">
        <v>401</v>
      </c>
    </row>
    <row r="126" customFormat="false" ht="23.85" hidden="false" customHeight="false" outlineLevel="0" collapsed="false">
      <c r="A126" s="6" t="s">
        <v>43</v>
      </c>
      <c r="B126" s="6" t="s">
        <v>402</v>
      </c>
      <c r="C126" s="6" t="s">
        <v>12</v>
      </c>
      <c r="D126" s="7" t="n">
        <v>6</v>
      </c>
      <c r="E126" s="6" t="s">
        <v>316</v>
      </c>
    </row>
    <row r="127" customFormat="false" ht="23.85" hidden="false" customHeight="false" outlineLevel="0" collapsed="false">
      <c r="A127" s="4" t="s">
        <v>43</v>
      </c>
      <c r="B127" s="4" t="s">
        <v>403</v>
      </c>
      <c r="C127" s="4" t="s">
        <v>12</v>
      </c>
      <c r="D127" s="5" t="n">
        <v>8</v>
      </c>
      <c r="E127" s="4" t="s">
        <v>316</v>
      </c>
    </row>
    <row r="128" customFormat="false" ht="23.85" hidden="false" customHeight="false" outlineLevel="0" collapsed="false">
      <c r="A128" s="6" t="s">
        <v>43</v>
      </c>
      <c r="B128" s="6" t="s">
        <v>404</v>
      </c>
      <c r="C128" s="6" t="s">
        <v>12</v>
      </c>
      <c r="D128" s="7" t="n">
        <v>8</v>
      </c>
      <c r="E128" s="6"/>
    </row>
    <row r="129" customFormat="false" ht="23.85" hidden="false" customHeight="false" outlineLevel="0" collapsed="false">
      <c r="A129" s="4" t="s">
        <v>43</v>
      </c>
      <c r="B129" s="4" t="s">
        <v>405</v>
      </c>
      <c r="C129" s="4" t="s">
        <v>12</v>
      </c>
      <c r="D129" s="5" t="n">
        <v>6</v>
      </c>
      <c r="E129" s="4"/>
    </row>
    <row r="130" customFormat="false" ht="23.85" hidden="false" customHeight="false" outlineLevel="0" collapsed="false">
      <c r="A130" s="6" t="s">
        <v>43</v>
      </c>
      <c r="B130" s="6" t="s">
        <v>73</v>
      </c>
      <c r="C130" s="6" t="s">
        <v>12</v>
      </c>
      <c r="D130" s="7" t="n">
        <v>5.5</v>
      </c>
      <c r="E130" s="6"/>
    </row>
    <row r="131" customFormat="false" ht="57.45" hidden="false" customHeight="false" outlineLevel="0" collapsed="false">
      <c r="A131" s="4" t="s">
        <v>43</v>
      </c>
      <c r="B131" s="4" t="s">
        <v>406</v>
      </c>
      <c r="C131" s="4" t="s">
        <v>12</v>
      </c>
      <c r="D131" s="5" t="n">
        <v>6</v>
      </c>
      <c r="E131" s="4" t="s">
        <v>407</v>
      </c>
    </row>
    <row r="132" customFormat="false" ht="23.85" hidden="false" customHeight="false" outlineLevel="0" collapsed="false">
      <c r="A132" s="6" t="s">
        <v>43</v>
      </c>
      <c r="B132" s="6" t="s">
        <v>408</v>
      </c>
      <c r="C132" s="6" t="s">
        <v>12</v>
      </c>
      <c r="D132" s="7" t="n">
        <v>3</v>
      </c>
      <c r="E132" s="6"/>
    </row>
    <row r="133" customFormat="false" ht="23.85" hidden="false" customHeight="false" outlineLevel="0" collapsed="false">
      <c r="A133" s="4" t="s">
        <v>43</v>
      </c>
      <c r="B133" s="4" t="s">
        <v>269</v>
      </c>
      <c r="C133" s="4" t="s">
        <v>12</v>
      </c>
      <c r="D133" s="5" t="n">
        <v>3.5</v>
      </c>
      <c r="E133" s="4" t="s">
        <v>316</v>
      </c>
    </row>
    <row r="134" customFormat="false" ht="23.85" hidden="false" customHeight="false" outlineLevel="0" collapsed="false">
      <c r="A134" s="6" t="s">
        <v>43</v>
      </c>
      <c r="B134" s="6" t="s">
        <v>409</v>
      </c>
      <c r="C134" s="6" t="s">
        <v>12</v>
      </c>
      <c r="D134" s="7" t="n">
        <v>5</v>
      </c>
      <c r="E134" s="6" t="s">
        <v>316</v>
      </c>
    </row>
    <row r="135" customFormat="false" ht="23.85" hidden="false" customHeight="false" outlineLevel="0" collapsed="false">
      <c r="A135" s="4" t="s">
        <v>43</v>
      </c>
      <c r="B135" s="4" t="s">
        <v>75</v>
      </c>
      <c r="C135" s="4" t="s">
        <v>12</v>
      </c>
      <c r="D135" s="5" t="n">
        <v>7</v>
      </c>
      <c r="E135" s="4"/>
    </row>
    <row r="136" customFormat="false" ht="23.85" hidden="false" customHeight="false" outlineLevel="0" collapsed="false">
      <c r="A136" s="6" t="s">
        <v>43</v>
      </c>
      <c r="B136" s="6" t="s">
        <v>410</v>
      </c>
      <c r="C136" s="6" t="s">
        <v>12</v>
      </c>
      <c r="D136" s="7" t="n">
        <v>3.5</v>
      </c>
      <c r="E136" s="6"/>
    </row>
    <row r="137" customFormat="false" ht="23.85" hidden="false" customHeight="false" outlineLevel="0" collapsed="false">
      <c r="A137" s="4" t="s">
        <v>43</v>
      </c>
      <c r="B137" s="4" t="s">
        <v>411</v>
      </c>
      <c r="C137" s="4" t="s">
        <v>12</v>
      </c>
      <c r="D137" s="5" t="n">
        <v>5</v>
      </c>
      <c r="E137" s="4"/>
    </row>
    <row r="138" customFormat="false" ht="23.85" hidden="false" customHeight="false" outlineLevel="0" collapsed="false">
      <c r="A138" s="6" t="s">
        <v>43</v>
      </c>
      <c r="B138" s="6" t="s">
        <v>412</v>
      </c>
      <c r="C138" s="6" t="s">
        <v>12</v>
      </c>
      <c r="D138" s="7" t="n">
        <v>2.25</v>
      </c>
      <c r="E138" s="6"/>
    </row>
    <row r="139" customFormat="false" ht="113.4" hidden="false" customHeight="false" outlineLevel="0" collapsed="false">
      <c r="A139" s="4" t="s">
        <v>43</v>
      </c>
      <c r="B139" s="4" t="s">
        <v>413</v>
      </c>
      <c r="C139" s="4" t="s">
        <v>12</v>
      </c>
      <c r="D139" s="5" t="n">
        <v>3.75</v>
      </c>
      <c r="E139" s="4" t="s">
        <v>414</v>
      </c>
    </row>
    <row r="140" customFormat="false" ht="113.4" hidden="false" customHeight="false" outlineLevel="0" collapsed="false">
      <c r="A140" s="6" t="s">
        <v>43</v>
      </c>
      <c r="B140" s="6" t="s">
        <v>413</v>
      </c>
      <c r="C140" s="6" t="s">
        <v>12</v>
      </c>
      <c r="D140" s="7" t="n">
        <v>3.75</v>
      </c>
      <c r="E140" s="6" t="s">
        <v>414</v>
      </c>
    </row>
    <row r="141" customFormat="false" ht="23.85" hidden="false" customHeight="false" outlineLevel="0" collapsed="false">
      <c r="A141" s="4" t="s">
        <v>43</v>
      </c>
      <c r="B141" s="4" t="s">
        <v>415</v>
      </c>
      <c r="C141" s="4" t="s">
        <v>12</v>
      </c>
      <c r="D141" s="5" t="n">
        <v>6</v>
      </c>
      <c r="E141" s="4" t="s">
        <v>316</v>
      </c>
    </row>
    <row r="142" customFormat="false" ht="23.85" hidden="false" customHeight="false" outlineLevel="0" collapsed="false">
      <c r="A142" s="6" t="s">
        <v>43</v>
      </c>
      <c r="B142" s="6" t="s">
        <v>416</v>
      </c>
      <c r="C142" s="6" t="s">
        <v>12</v>
      </c>
      <c r="D142" s="7" t="n">
        <v>7</v>
      </c>
      <c r="E142" s="6" t="s">
        <v>316</v>
      </c>
    </row>
    <row r="143" customFormat="false" ht="23.85" hidden="false" customHeight="false" outlineLevel="0" collapsed="false">
      <c r="A143" s="4" t="s">
        <v>43</v>
      </c>
      <c r="B143" s="4" t="s">
        <v>192</v>
      </c>
      <c r="C143" s="4" t="s">
        <v>12</v>
      </c>
      <c r="D143" s="5" t="n">
        <v>2</v>
      </c>
      <c r="E143" s="4"/>
    </row>
    <row r="144" customFormat="false" ht="23.85" hidden="false" customHeight="false" outlineLevel="0" collapsed="false">
      <c r="A144" s="6" t="s">
        <v>43</v>
      </c>
      <c r="B144" s="6" t="s">
        <v>417</v>
      </c>
      <c r="C144" s="6" t="s">
        <v>12</v>
      </c>
      <c r="D144" s="7" t="n">
        <v>4</v>
      </c>
      <c r="E144" s="6"/>
    </row>
    <row r="145" customFormat="false" ht="23.85" hidden="false" customHeight="false" outlineLevel="0" collapsed="false">
      <c r="A145" s="4" t="s">
        <v>43</v>
      </c>
      <c r="B145" s="4" t="s">
        <v>418</v>
      </c>
      <c r="C145" s="4" t="s">
        <v>12</v>
      </c>
      <c r="D145" s="5" t="n">
        <v>3.25</v>
      </c>
      <c r="E145" s="4"/>
    </row>
    <row r="146" customFormat="false" ht="23.85" hidden="false" customHeight="false" outlineLevel="0" collapsed="false">
      <c r="A146" s="6" t="s">
        <v>43</v>
      </c>
      <c r="B146" s="6" t="s">
        <v>419</v>
      </c>
      <c r="C146" s="6" t="s">
        <v>12</v>
      </c>
      <c r="D146" s="7" t="n">
        <v>8</v>
      </c>
      <c r="E146" s="6"/>
    </row>
    <row r="147" customFormat="false" ht="23.85" hidden="false" customHeight="false" outlineLevel="0" collapsed="false">
      <c r="A147" s="4" t="s">
        <v>43</v>
      </c>
      <c r="B147" s="4" t="s">
        <v>420</v>
      </c>
      <c r="C147" s="4" t="s">
        <v>12</v>
      </c>
      <c r="D147" s="5" t="n">
        <v>5</v>
      </c>
      <c r="E147" s="4" t="s">
        <v>316</v>
      </c>
    </row>
    <row r="148" customFormat="false" ht="23.85" hidden="false" customHeight="false" outlineLevel="0" collapsed="false">
      <c r="A148" s="6" t="s">
        <v>43</v>
      </c>
      <c r="B148" s="6" t="s">
        <v>421</v>
      </c>
      <c r="C148" s="6" t="s">
        <v>12</v>
      </c>
      <c r="D148" s="7" t="n">
        <v>8</v>
      </c>
      <c r="E148" s="6" t="s">
        <v>316</v>
      </c>
    </row>
    <row r="149" customFormat="false" ht="23.85" hidden="false" customHeight="false" outlineLevel="0" collapsed="false">
      <c r="A149" s="4" t="s">
        <v>43</v>
      </c>
      <c r="B149" s="4" t="s">
        <v>422</v>
      </c>
      <c r="C149" s="4" t="s">
        <v>12</v>
      </c>
      <c r="D149" s="5" t="n">
        <v>8</v>
      </c>
      <c r="E149" s="4"/>
    </row>
    <row r="150" customFormat="false" ht="23.85" hidden="false" customHeight="false" outlineLevel="0" collapsed="false">
      <c r="A150" s="6" t="s">
        <v>43</v>
      </c>
      <c r="B150" s="6" t="s">
        <v>423</v>
      </c>
      <c r="C150" s="6" t="s">
        <v>12</v>
      </c>
      <c r="D150" s="7" t="n">
        <v>4</v>
      </c>
      <c r="E150" s="6"/>
    </row>
    <row r="151" customFormat="false" ht="23.85" hidden="false" customHeight="false" outlineLevel="0" collapsed="false">
      <c r="A151" s="4" t="s">
        <v>43</v>
      </c>
      <c r="B151" s="4" t="s">
        <v>424</v>
      </c>
      <c r="C151" s="4" t="s">
        <v>12</v>
      </c>
      <c r="D151" s="5" t="n">
        <v>7.5</v>
      </c>
      <c r="E151" s="4" t="s">
        <v>316</v>
      </c>
    </row>
    <row r="152" customFormat="false" ht="23.85" hidden="false" customHeight="false" outlineLevel="0" collapsed="false">
      <c r="A152" s="6" t="s">
        <v>43</v>
      </c>
      <c r="B152" s="6" t="s">
        <v>425</v>
      </c>
      <c r="C152" s="6" t="s">
        <v>12</v>
      </c>
      <c r="D152" s="7" t="n">
        <v>6.75</v>
      </c>
      <c r="E152" s="6"/>
    </row>
    <row r="153" customFormat="false" ht="23.85" hidden="false" customHeight="false" outlineLevel="0" collapsed="false">
      <c r="A153" s="4" t="s">
        <v>43</v>
      </c>
      <c r="B153" s="4" t="s">
        <v>196</v>
      </c>
      <c r="C153" s="4" t="s">
        <v>12</v>
      </c>
      <c r="D153" s="5" t="n">
        <v>7</v>
      </c>
      <c r="E153" s="4"/>
    </row>
    <row r="154" customFormat="false" ht="23.85" hidden="false" customHeight="false" outlineLevel="0" collapsed="false">
      <c r="A154" s="6" t="s">
        <v>43</v>
      </c>
      <c r="B154" s="6" t="s">
        <v>426</v>
      </c>
      <c r="C154" s="6" t="s">
        <v>12</v>
      </c>
      <c r="D154" s="7" t="n">
        <v>7</v>
      </c>
      <c r="E154" s="6" t="s">
        <v>316</v>
      </c>
    </row>
    <row r="155" customFormat="false" ht="23.85" hidden="false" customHeight="false" outlineLevel="0" collapsed="false">
      <c r="A155" s="4" t="s">
        <v>43</v>
      </c>
      <c r="B155" s="4" t="s">
        <v>427</v>
      </c>
      <c r="C155" s="4" t="s">
        <v>12</v>
      </c>
      <c r="D155" s="5" t="n">
        <v>5</v>
      </c>
      <c r="E155" s="4"/>
    </row>
    <row r="156" customFormat="false" ht="23.85" hidden="false" customHeight="false" outlineLevel="0" collapsed="false">
      <c r="A156" s="6" t="s">
        <v>43</v>
      </c>
      <c r="B156" s="6" t="s">
        <v>428</v>
      </c>
      <c r="C156" s="6" t="s">
        <v>12</v>
      </c>
      <c r="D156" s="7" t="n">
        <v>4.5</v>
      </c>
      <c r="E156" s="6"/>
    </row>
    <row r="157" customFormat="false" ht="23.85" hidden="false" customHeight="false" outlineLevel="0" collapsed="false">
      <c r="A157" s="4" t="s">
        <v>43</v>
      </c>
      <c r="B157" s="4" t="s">
        <v>429</v>
      </c>
      <c r="C157" s="4" t="s">
        <v>12</v>
      </c>
      <c r="D157" s="5" t="n">
        <v>7</v>
      </c>
      <c r="E157" s="4" t="s">
        <v>316</v>
      </c>
    </row>
    <row r="158" customFormat="false" ht="23.85" hidden="false" customHeight="false" outlineLevel="0" collapsed="false">
      <c r="A158" s="6" t="s">
        <v>43</v>
      </c>
      <c r="B158" s="6" t="s">
        <v>271</v>
      </c>
      <c r="C158" s="6" t="s">
        <v>12</v>
      </c>
      <c r="D158" s="7" t="n">
        <v>8</v>
      </c>
      <c r="E158" s="6"/>
    </row>
    <row r="159" customFormat="false" ht="23.85" hidden="false" customHeight="false" outlineLevel="0" collapsed="false">
      <c r="A159" s="4" t="s">
        <v>43</v>
      </c>
      <c r="B159" s="4" t="s">
        <v>200</v>
      </c>
      <c r="C159" s="4" t="s">
        <v>12</v>
      </c>
      <c r="D159" s="5" t="n">
        <v>1</v>
      </c>
      <c r="E159" s="4" t="s">
        <v>430</v>
      </c>
    </row>
    <row r="160" customFormat="false" ht="23.85" hidden="false" customHeight="false" outlineLevel="0" collapsed="false">
      <c r="A160" s="6" t="s">
        <v>43</v>
      </c>
      <c r="B160" s="6" t="s">
        <v>77</v>
      </c>
      <c r="C160" s="6" t="s">
        <v>12</v>
      </c>
      <c r="D160" s="7" t="n">
        <v>5</v>
      </c>
      <c r="E160" s="6"/>
    </row>
    <row r="161" customFormat="false" ht="23.85" hidden="false" customHeight="false" outlineLevel="0" collapsed="false">
      <c r="A161" s="4" t="s">
        <v>43</v>
      </c>
      <c r="B161" s="4" t="s">
        <v>431</v>
      </c>
      <c r="C161" s="4" t="s">
        <v>12</v>
      </c>
      <c r="D161" s="5" t="n">
        <v>7</v>
      </c>
      <c r="E161" s="4" t="s">
        <v>316</v>
      </c>
    </row>
    <row r="162" customFormat="false" ht="23.85" hidden="false" customHeight="false" outlineLevel="0" collapsed="false">
      <c r="A162" s="6" t="s">
        <v>43</v>
      </c>
      <c r="B162" s="6" t="s">
        <v>432</v>
      </c>
      <c r="C162" s="6" t="s">
        <v>12</v>
      </c>
      <c r="D162" s="7" t="n">
        <v>8</v>
      </c>
      <c r="E162" s="6"/>
    </row>
    <row r="163" customFormat="false" ht="23.85" hidden="false" customHeight="false" outlineLevel="0" collapsed="false">
      <c r="A163" s="4" t="s">
        <v>43</v>
      </c>
      <c r="B163" s="4" t="s">
        <v>433</v>
      </c>
      <c r="C163" s="4" t="s">
        <v>12</v>
      </c>
      <c r="D163" s="5" t="n">
        <v>7</v>
      </c>
      <c r="E163" s="4" t="s">
        <v>434</v>
      </c>
    </row>
    <row r="164" customFormat="false" ht="35.05" hidden="false" customHeight="false" outlineLevel="0" collapsed="false">
      <c r="A164" s="6" t="s">
        <v>43</v>
      </c>
      <c r="B164" s="6" t="s">
        <v>78</v>
      </c>
      <c r="C164" s="6" t="s">
        <v>12</v>
      </c>
      <c r="D164" s="7" t="n">
        <v>6.5</v>
      </c>
      <c r="E164" s="6" t="s">
        <v>435</v>
      </c>
    </row>
    <row r="165" customFormat="false" ht="57.45" hidden="false" customHeight="false" outlineLevel="0" collapsed="false">
      <c r="A165" s="4" t="s">
        <v>43</v>
      </c>
      <c r="B165" s="4" t="s">
        <v>436</v>
      </c>
      <c r="C165" s="4" t="s">
        <v>12</v>
      </c>
      <c r="D165" s="5" t="n">
        <v>1</v>
      </c>
      <c r="E165" s="4" t="s">
        <v>437</v>
      </c>
    </row>
    <row r="166" customFormat="false" ht="57.45" hidden="false" customHeight="false" outlineLevel="0" collapsed="false">
      <c r="A166" s="6" t="s">
        <v>43</v>
      </c>
      <c r="B166" s="6" t="s">
        <v>436</v>
      </c>
      <c r="C166" s="6" t="s">
        <v>12</v>
      </c>
      <c r="D166" s="7" t="n">
        <v>1</v>
      </c>
      <c r="E166" s="6" t="s">
        <v>437</v>
      </c>
    </row>
    <row r="167" customFormat="false" ht="23.85" hidden="false" customHeight="false" outlineLevel="0" collapsed="false">
      <c r="A167" s="4" t="s">
        <v>43</v>
      </c>
      <c r="B167" s="4" t="s">
        <v>438</v>
      </c>
      <c r="C167" s="4" t="s">
        <v>12</v>
      </c>
      <c r="D167" s="5" t="n">
        <v>8</v>
      </c>
      <c r="E167" s="4"/>
    </row>
    <row r="168" customFormat="false" ht="23.85" hidden="false" customHeight="false" outlineLevel="0" collapsed="false">
      <c r="A168" s="6" t="s">
        <v>43</v>
      </c>
      <c r="B168" s="6" t="s">
        <v>274</v>
      </c>
      <c r="C168" s="6" t="s">
        <v>12</v>
      </c>
      <c r="D168" s="7" t="n">
        <v>3</v>
      </c>
      <c r="E168" s="6"/>
    </row>
    <row r="169" customFormat="false" ht="23.85" hidden="false" customHeight="false" outlineLevel="0" collapsed="false">
      <c r="A169" s="4" t="s">
        <v>43</v>
      </c>
      <c r="B169" s="4" t="s">
        <v>439</v>
      </c>
      <c r="C169" s="4" t="s">
        <v>12</v>
      </c>
      <c r="D169" s="5" t="n">
        <v>8</v>
      </c>
      <c r="E169" s="4"/>
    </row>
    <row r="170" customFormat="false" ht="23.85" hidden="false" customHeight="false" outlineLevel="0" collapsed="false">
      <c r="A170" s="6" t="s">
        <v>43</v>
      </c>
      <c r="B170" s="6" t="s">
        <v>80</v>
      </c>
      <c r="C170" s="6" t="s">
        <v>12</v>
      </c>
      <c r="D170" s="7" t="n">
        <v>6</v>
      </c>
      <c r="E170" s="6"/>
    </row>
    <row r="171" customFormat="false" ht="23.85" hidden="false" customHeight="false" outlineLevel="0" collapsed="false">
      <c r="A171" s="4" t="s">
        <v>43</v>
      </c>
      <c r="B171" s="4" t="s">
        <v>440</v>
      </c>
      <c r="C171" s="4" t="s">
        <v>12</v>
      </c>
      <c r="D171" s="5" t="n">
        <v>7</v>
      </c>
      <c r="E171" s="4"/>
    </row>
    <row r="172" customFormat="false" ht="79.85" hidden="false" customHeight="false" outlineLevel="0" collapsed="false">
      <c r="A172" s="6" t="s">
        <v>43</v>
      </c>
      <c r="B172" s="6" t="s">
        <v>440</v>
      </c>
      <c r="C172" s="6" t="s">
        <v>12</v>
      </c>
      <c r="D172" s="7" t="n">
        <v>1.25</v>
      </c>
      <c r="E172" s="6" t="s">
        <v>441</v>
      </c>
    </row>
    <row r="173" customFormat="false" ht="23.85" hidden="false" customHeight="false" outlineLevel="0" collapsed="false">
      <c r="A173" s="4" t="s">
        <v>43</v>
      </c>
      <c r="B173" s="4" t="s">
        <v>442</v>
      </c>
      <c r="C173" s="4" t="s">
        <v>12</v>
      </c>
      <c r="D173" s="5" t="n">
        <v>7.25</v>
      </c>
      <c r="E173" s="4" t="s">
        <v>443</v>
      </c>
    </row>
    <row r="174" customFormat="false" ht="23.85" hidden="false" customHeight="false" outlineLevel="0" collapsed="false">
      <c r="A174" s="6" t="s">
        <v>43</v>
      </c>
      <c r="B174" s="6" t="s">
        <v>444</v>
      </c>
      <c r="C174" s="6" t="s">
        <v>12</v>
      </c>
      <c r="D174" s="7" t="n">
        <v>7.75</v>
      </c>
      <c r="E174" s="6" t="s">
        <v>316</v>
      </c>
    </row>
    <row r="175" customFormat="false" ht="23.85" hidden="false" customHeight="false" outlineLevel="0" collapsed="false">
      <c r="A175" s="4" t="s">
        <v>43</v>
      </c>
      <c r="B175" s="4" t="s">
        <v>445</v>
      </c>
      <c r="C175" s="4" t="s">
        <v>12</v>
      </c>
      <c r="D175" s="5" t="n">
        <v>8</v>
      </c>
      <c r="E175" s="4" t="s">
        <v>316</v>
      </c>
    </row>
    <row r="176" customFormat="false" ht="23.85" hidden="false" customHeight="false" outlineLevel="0" collapsed="false">
      <c r="A176" s="6" t="s">
        <v>43</v>
      </c>
      <c r="B176" s="6" t="s">
        <v>82</v>
      </c>
      <c r="C176" s="6" t="s">
        <v>12</v>
      </c>
      <c r="D176" s="7" t="n">
        <v>3.5</v>
      </c>
      <c r="E176" s="6"/>
    </row>
    <row r="177" customFormat="false" ht="23.85" hidden="false" customHeight="false" outlineLevel="0" collapsed="false">
      <c r="A177" s="4" t="s">
        <v>43</v>
      </c>
      <c r="B177" s="4" t="s">
        <v>446</v>
      </c>
      <c r="C177" s="4" t="s">
        <v>12</v>
      </c>
      <c r="D177" s="5" t="n">
        <v>6</v>
      </c>
      <c r="E177" s="4"/>
    </row>
    <row r="178" customFormat="false" ht="23.85" hidden="false" customHeight="false" outlineLevel="0" collapsed="false">
      <c r="A178" s="6" t="s">
        <v>43</v>
      </c>
      <c r="B178" s="6" t="s">
        <v>447</v>
      </c>
      <c r="C178" s="6" t="s">
        <v>12</v>
      </c>
      <c r="D178" s="7" t="n">
        <v>5</v>
      </c>
      <c r="E178" s="6"/>
    </row>
    <row r="179" customFormat="false" ht="23.85" hidden="false" customHeight="false" outlineLevel="0" collapsed="false">
      <c r="A179" s="4" t="s">
        <v>43</v>
      </c>
      <c r="B179" s="4" t="s">
        <v>448</v>
      </c>
      <c r="C179" s="4" t="s">
        <v>12</v>
      </c>
      <c r="D179" s="5" t="n">
        <v>8</v>
      </c>
      <c r="E179" s="4"/>
    </row>
    <row r="180" customFormat="false" ht="68.65" hidden="false" customHeight="false" outlineLevel="0" collapsed="false">
      <c r="A180" s="6" t="s">
        <v>43</v>
      </c>
      <c r="B180" s="6" t="s">
        <v>449</v>
      </c>
      <c r="C180" s="6" t="s">
        <v>12</v>
      </c>
      <c r="D180" s="7" t="n">
        <v>7.5</v>
      </c>
      <c r="E180" s="6" t="s">
        <v>450</v>
      </c>
    </row>
    <row r="181" customFormat="false" ht="23.85" hidden="false" customHeight="false" outlineLevel="0" collapsed="false">
      <c r="A181" s="4" t="s">
        <v>43</v>
      </c>
      <c r="B181" s="4" t="s">
        <v>451</v>
      </c>
      <c r="C181" s="4" t="s">
        <v>12</v>
      </c>
      <c r="D181" s="5" t="n">
        <v>7.25</v>
      </c>
      <c r="E181" s="4"/>
    </row>
    <row r="182" customFormat="false" ht="23.85" hidden="false" customHeight="false" outlineLevel="0" collapsed="false">
      <c r="A182" s="6" t="s">
        <v>43</v>
      </c>
      <c r="B182" s="6" t="s">
        <v>291</v>
      </c>
      <c r="C182" s="6" t="s">
        <v>12</v>
      </c>
      <c r="D182" s="7" t="n">
        <v>6</v>
      </c>
      <c r="E182" s="6" t="s">
        <v>316</v>
      </c>
    </row>
    <row r="183" customFormat="false" ht="23.85" hidden="false" customHeight="false" outlineLevel="0" collapsed="false">
      <c r="A183" s="4" t="s">
        <v>43</v>
      </c>
      <c r="B183" s="4" t="s">
        <v>276</v>
      </c>
      <c r="C183" s="4" t="s">
        <v>12</v>
      </c>
      <c r="D183" s="5" t="n">
        <v>5.5</v>
      </c>
      <c r="E183" s="4"/>
    </row>
    <row r="184" customFormat="false" ht="23.85" hidden="false" customHeight="false" outlineLevel="0" collapsed="false">
      <c r="A184" s="6" t="s">
        <v>43</v>
      </c>
      <c r="B184" s="6" t="s">
        <v>452</v>
      </c>
      <c r="C184" s="6" t="s">
        <v>12</v>
      </c>
      <c r="D184" s="7" t="n">
        <v>8</v>
      </c>
      <c r="E184" s="6"/>
    </row>
    <row r="185" customFormat="false" ht="23.85" hidden="false" customHeight="false" outlineLevel="0" collapsed="false">
      <c r="A185" s="4" t="s">
        <v>43</v>
      </c>
      <c r="B185" s="4" t="s">
        <v>137</v>
      </c>
      <c r="C185" s="4" t="s">
        <v>12</v>
      </c>
      <c r="D185" s="5" t="n">
        <v>4</v>
      </c>
      <c r="E185" s="4" t="s">
        <v>453</v>
      </c>
    </row>
    <row r="186" customFormat="false" ht="57.45" hidden="false" customHeight="false" outlineLevel="0" collapsed="false">
      <c r="A186" s="6" t="s">
        <v>43</v>
      </c>
      <c r="B186" s="6" t="s">
        <v>454</v>
      </c>
      <c r="C186" s="6" t="s">
        <v>12</v>
      </c>
      <c r="D186" s="7" t="n">
        <v>5</v>
      </c>
      <c r="E186" s="6" t="s">
        <v>455</v>
      </c>
    </row>
    <row r="187" customFormat="false" ht="23.85" hidden="false" customHeight="false" outlineLevel="0" collapsed="false">
      <c r="A187" s="4" t="s">
        <v>43</v>
      </c>
      <c r="B187" s="4" t="s">
        <v>204</v>
      </c>
      <c r="C187" s="4" t="s">
        <v>12</v>
      </c>
      <c r="D187" s="5" t="n">
        <v>3</v>
      </c>
      <c r="E187" s="4"/>
    </row>
    <row r="188" customFormat="false" ht="23.85" hidden="false" customHeight="false" outlineLevel="0" collapsed="false">
      <c r="A188" s="6" t="s">
        <v>43</v>
      </c>
      <c r="B188" s="6" t="s">
        <v>456</v>
      </c>
      <c r="C188" s="6" t="s">
        <v>12</v>
      </c>
      <c r="D188" s="7" t="n">
        <v>5.25</v>
      </c>
      <c r="E188" s="6" t="s">
        <v>457</v>
      </c>
    </row>
    <row r="189" customFormat="false" ht="23.85" hidden="false" customHeight="false" outlineLevel="0" collapsed="false">
      <c r="A189" s="4" t="s">
        <v>43</v>
      </c>
      <c r="B189" s="4" t="s">
        <v>458</v>
      </c>
      <c r="C189" s="4" t="s">
        <v>12</v>
      </c>
      <c r="D189" s="5" t="n">
        <v>7</v>
      </c>
      <c r="E189" s="4"/>
    </row>
    <row r="190" customFormat="false" ht="23.85" hidden="false" customHeight="false" outlineLevel="0" collapsed="false">
      <c r="A190" s="6" t="s">
        <v>43</v>
      </c>
      <c r="B190" s="6" t="s">
        <v>293</v>
      </c>
      <c r="C190" s="6" t="s">
        <v>12</v>
      </c>
      <c r="D190" s="7" t="n">
        <v>7</v>
      </c>
      <c r="E190" s="6" t="s">
        <v>316</v>
      </c>
    </row>
    <row r="191" customFormat="false" ht="23.85" hidden="false" customHeight="false" outlineLevel="0" collapsed="false">
      <c r="A191" s="4" t="s">
        <v>43</v>
      </c>
      <c r="B191" s="4" t="s">
        <v>459</v>
      </c>
      <c r="C191" s="4" t="s">
        <v>12</v>
      </c>
      <c r="D191" s="5" t="n">
        <v>5.5</v>
      </c>
      <c r="E191" s="4"/>
    </row>
    <row r="192" customFormat="false" ht="23.85" hidden="false" customHeight="false" outlineLevel="0" collapsed="false">
      <c r="A192" s="6" t="s">
        <v>43</v>
      </c>
      <c r="B192" s="6" t="s">
        <v>460</v>
      </c>
      <c r="C192" s="6" t="s">
        <v>12</v>
      </c>
      <c r="D192" s="7" t="n">
        <v>7.75</v>
      </c>
      <c r="E192" s="6"/>
    </row>
    <row r="193" customFormat="false" ht="23.85" hidden="false" customHeight="false" outlineLevel="0" collapsed="false">
      <c r="A193" s="4" t="s">
        <v>43</v>
      </c>
      <c r="B193" s="4" t="s">
        <v>84</v>
      </c>
      <c r="C193" s="4" t="s">
        <v>12</v>
      </c>
      <c r="D193" s="5" t="n">
        <v>7.5</v>
      </c>
      <c r="E193" s="4"/>
    </row>
    <row r="194" customFormat="false" ht="91" hidden="false" customHeight="false" outlineLevel="0" collapsed="false">
      <c r="A194" s="6" t="s">
        <v>43</v>
      </c>
      <c r="B194" s="6" t="s">
        <v>461</v>
      </c>
      <c r="C194" s="6" t="s">
        <v>12</v>
      </c>
      <c r="D194" s="7" t="n">
        <v>8</v>
      </c>
      <c r="E194" s="6" t="s">
        <v>462</v>
      </c>
    </row>
    <row r="195" customFormat="false" ht="23.85" hidden="false" customHeight="false" outlineLevel="0" collapsed="false">
      <c r="A195" s="4" t="s">
        <v>43</v>
      </c>
      <c r="B195" s="4" t="s">
        <v>463</v>
      </c>
      <c r="C195" s="4" t="s">
        <v>12</v>
      </c>
      <c r="D195" s="5" t="n">
        <v>3.5</v>
      </c>
      <c r="E195" s="4"/>
    </row>
    <row r="196" customFormat="false" ht="23.85" hidden="false" customHeight="false" outlineLevel="0" collapsed="false">
      <c r="A196" s="6" t="s">
        <v>43</v>
      </c>
      <c r="B196" s="6" t="s">
        <v>464</v>
      </c>
      <c r="C196" s="6" t="s">
        <v>12</v>
      </c>
      <c r="D196" s="7" t="n">
        <v>8</v>
      </c>
      <c r="E196" s="6" t="s">
        <v>316</v>
      </c>
    </row>
    <row r="197" customFormat="false" ht="23.85" hidden="false" customHeight="false" outlineLevel="0" collapsed="false">
      <c r="A197" s="4" t="s">
        <v>43</v>
      </c>
      <c r="B197" s="4" t="s">
        <v>465</v>
      </c>
      <c r="C197" s="4" t="s">
        <v>12</v>
      </c>
      <c r="D197" s="5" t="n">
        <v>8</v>
      </c>
      <c r="E197" s="4"/>
    </row>
    <row r="198" customFormat="false" ht="23.85" hidden="false" customHeight="false" outlineLevel="0" collapsed="false">
      <c r="A198" s="6" t="s">
        <v>43</v>
      </c>
      <c r="B198" s="6" t="s">
        <v>466</v>
      </c>
      <c r="C198" s="6" t="s">
        <v>12</v>
      </c>
      <c r="D198" s="7" t="n">
        <v>6</v>
      </c>
      <c r="E198" s="6"/>
    </row>
    <row r="199" customFormat="false" ht="23.85" hidden="false" customHeight="false" outlineLevel="0" collapsed="false">
      <c r="A199" s="4" t="s">
        <v>43</v>
      </c>
      <c r="B199" s="4" t="s">
        <v>467</v>
      </c>
      <c r="C199" s="4" t="s">
        <v>12</v>
      </c>
      <c r="D199" s="5" t="n">
        <v>8</v>
      </c>
      <c r="E199" s="4" t="s">
        <v>316</v>
      </c>
    </row>
    <row r="200" customFormat="false" ht="23.85" hidden="false" customHeight="false" outlineLevel="0" collapsed="false">
      <c r="A200" s="6" t="s">
        <v>43</v>
      </c>
      <c r="B200" s="6" t="s">
        <v>468</v>
      </c>
      <c r="C200" s="6" t="s">
        <v>12</v>
      </c>
      <c r="D200" s="7" t="n">
        <v>2</v>
      </c>
      <c r="E200" s="6"/>
    </row>
    <row r="201" customFormat="false" ht="23.85" hidden="false" customHeight="false" outlineLevel="0" collapsed="false">
      <c r="A201" s="4" t="s">
        <v>43</v>
      </c>
      <c r="B201" s="4" t="s">
        <v>296</v>
      </c>
      <c r="C201" s="4" t="s">
        <v>12</v>
      </c>
      <c r="D201" s="5" t="n">
        <v>2</v>
      </c>
      <c r="E201" s="4"/>
    </row>
    <row r="202" customFormat="false" ht="23.85" hidden="false" customHeight="false" outlineLevel="0" collapsed="false">
      <c r="A202" s="6" t="s">
        <v>43</v>
      </c>
      <c r="B202" s="6" t="s">
        <v>469</v>
      </c>
      <c r="C202" s="6" t="s">
        <v>12</v>
      </c>
      <c r="D202" s="7" t="n">
        <v>8</v>
      </c>
      <c r="E202" s="6"/>
    </row>
    <row r="203" customFormat="false" ht="23.85" hidden="false" customHeight="false" outlineLevel="0" collapsed="false">
      <c r="A203" s="4" t="s">
        <v>43</v>
      </c>
      <c r="B203" s="4" t="s">
        <v>470</v>
      </c>
      <c r="C203" s="4" t="s">
        <v>12</v>
      </c>
      <c r="D203" s="5" t="n">
        <v>7</v>
      </c>
      <c r="E203" s="4"/>
    </row>
    <row r="204" customFormat="false" ht="23.85" hidden="false" customHeight="false" outlineLevel="0" collapsed="false">
      <c r="A204" s="6" t="s">
        <v>43</v>
      </c>
      <c r="B204" s="6" t="s">
        <v>471</v>
      </c>
      <c r="C204" s="6" t="s">
        <v>12</v>
      </c>
      <c r="D204" s="7" t="n">
        <v>8</v>
      </c>
      <c r="E204" s="6" t="s">
        <v>316</v>
      </c>
    </row>
    <row r="205" customFormat="false" ht="23.85" hidden="false" customHeight="false" outlineLevel="0" collapsed="false">
      <c r="A205" s="4" t="s">
        <v>43</v>
      </c>
      <c r="B205" s="4" t="s">
        <v>472</v>
      </c>
      <c r="C205" s="4" t="s">
        <v>12</v>
      </c>
      <c r="D205" s="5" t="n">
        <v>8</v>
      </c>
      <c r="E205" s="4"/>
    </row>
    <row r="206" customFormat="false" ht="23.85" hidden="false" customHeight="false" outlineLevel="0" collapsed="false">
      <c r="A206" s="6" t="s">
        <v>43</v>
      </c>
      <c r="B206" s="6" t="s">
        <v>473</v>
      </c>
      <c r="C206" s="6" t="s">
        <v>12</v>
      </c>
      <c r="D206" s="7" t="n">
        <v>1.5</v>
      </c>
      <c r="E206" s="6"/>
    </row>
    <row r="207" customFormat="false" ht="23.85" hidden="false" customHeight="false" outlineLevel="0" collapsed="false">
      <c r="A207" s="4" t="s">
        <v>43</v>
      </c>
      <c r="B207" s="4" t="s">
        <v>474</v>
      </c>
      <c r="C207" s="4" t="s">
        <v>12</v>
      </c>
      <c r="D207" s="5" t="n">
        <v>8</v>
      </c>
      <c r="E207" s="4"/>
    </row>
    <row r="208" customFormat="false" ht="23.85" hidden="false" customHeight="false" outlineLevel="0" collapsed="false">
      <c r="A208" s="6" t="s">
        <v>43</v>
      </c>
      <c r="B208" s="6" t="s">
        <v>475</v>
      </c>
      <c r="C208" s="6" t="s">
        <v>12</v>
      </c>
      <c r="D208" s="7" t="n">
        <v>8</v>
      </c>
      <c r="E208" s="6"/>
    </row>
    <row r="209" customFormat="false" ht="23.85" hidden="false" customHeight="false" outlineLevel="0" collapsed="false">
      <c r="A209" s="4" t="s">
        <v>43</v>
      </c>
      <c r="B209" s="4" t="s">
        <v>297</v>
      </c>
      <c r="C209" s="4" t="s">
        <v>12</v>
      </c>
      <c r="D209" s="5" t="n">
        <v>7</v>
      </c>
      <c r="E209" s="4"/>
    </row>
    <row r="210" customFormat="false" ht="23.85" hidden="false" customHeight="false" outlineLevel="0" collapsed="false">
      <c r="A210" s="6" t="s">
        <v>43</v>
      </c>
      <c r="B210" s="6" t="s">
        <v>476</v>
      </c>
      <c r="C210" s="6" t="s">
        <v>12</v>
      </c>
      <c r="D210" s="7" t="n">
        <v>6</v>
      </c>
      <c r="E210" s="6"/>
    </row>
    <row r="211" customFormat="false" ht="23.85" hidden="false" customHeight="false" outlineLevel="0" collapsed="false">
      <c r="A211" s="4" t="s">
        <v>43</v>
      </c>
      <c r="B211" s="4" t="s">
        <v>477</v>
      </c>
      <c r="C211" s="4" t="s">
        <v>12</v>
      </c>
      <c r="D211" s="5" t="n">
        <v>8</v>
      </c>
      <c r="E211" s="4" t="s">
        <v>316</v>
      </c>
    </row>
    <row r="212" customFormat="false" ht="23.85" hidden="false" customHeight="false" outlineLevel="0" collapsed="false">
      <c r="A212" s="6" t="s">
        <v>43</v>
      </c>
      <c r="B212" s="6" t="s">
        <v>478</v>
      </c>
      <c r="C212" s="6" t="s">
        <v>12</v>
      </c>
      <c r="D212" s="7" t="n">
        <v>6.5</v>
      </c>
      <c r="E212" s="6" t="s">
        <v>307</v>
      </c>
    </row>
    <row r="213" customFormat="false" ht="23.85" hidden="false" customHeight="false" outlineLevel="0" collapsed="false">
      <c r="A213" s="4" t="s">
        <v>43</v>
      </c>
      <c r="B213" s="4" t="s">
        <v>299</v>
      </c>
      <c r="C213" s="4" t="s">
        <v>12</v>
      </c>
      <c r="D213" s="5" t="n">
        <v>3</v>
      </c>
      <c r="E213" s="4"/>
    </row>
    <row r="214" customFormat="false" ht="23.85" hidden="false" customHeight="false" outlineLevel="0" collapsed="false">
      <c r="A214" s="6" t="s">
        <v>43</v>
      </c>
      <c r="B214" s="6" t="s">
        <v>479</v>
      </c>
      <c r="C214" s="6" t="s">
        <v>12</v>
      </c>
      <c r="D214" s="7" t="n">
        <v>5</v>
      </c>
      <c r="E214" s="6"/>
    </row>
    <row r="215" customFormat="false" ht="23.85" hidden="false" customHeight="false" outlineLevel="0" collapsed="false">
      <c r="A215" s="4" t="s">
        <v>43</v>
      </c>
      <c r="B215" s="4" t="s">
        <v>480</v>
      </c>
      <c r="C215" s="4" t="s">
        <v>12</v>
      </c>
      <c r="D215" s="5" t="n">
        <v>6</v>
      </c>
      <c r="E215" s="4"/>
    </row>
    <row r="216" customFormat="false" ht="23.85" hidden="false" customHeight="false" outlineLevel="0" collapsed="false">
      <c r="A216" s="6" t="s">
        <v>43</v>
      </c>
      <c r="B216" s="6" t="s">
        <v>206</v>
      </c>
      <c r="C216" s="6" t="s">
        <v>12</v>
      </c>
      <c r="D216" s="7" t="n">
        <v>6.5</v>
      </c>
      <c r="E216" s="6"/>
    </row>
    <row r="217" customFormat="false" ht="23.85" hidden="false" customHeight="false" outlineLevel="0" collapsed="false">
      <c r="A217" s="4" t="s">
        <v>43</v>
      </c>
      <c r="B217" s="4" t="s">
        <v>86</v>
      </c>
      <c r="C217" s="4" t="s">
        <v>12</v>
      </c>
      <c r="D217" s="5" t="n">
        <v>6</v>
      </c>
      <c r="E217" s="4"/>
    </row>
    <row r="218" customFormat="false" ht="23.85" hidden="false" customHeight="false" outlineLevel="0" collapsed="false">
      <c r="A218" s="6" t="s">
        <v>43</v>
      </c>
      <c r="B218" s="6" t="s">
        <v>481</v>
      </c>
      <c r="C218" s="6" t="s">
        <v>12</v>
      </c>
      <c r="D218" s="7" t="n">
        <v>8</v>
      </c>
      <c r="E218" s="6"/>
    </row>
    <row r="219" customFormat="false" ht="23.85" hidden="false" customHeight="false" outlineLevel="0" collapsed="false">
      <c r="A219" s="4" t="s">
        <v>43</v>
      </c>
      <c r="B219" s="4" t="s">
        <v>482</v>
      </c>
      <c r="C219" s="4" t="s">
        <v>12</v>
      </c>
      <c r="D219" s="5" t="n">
        <v>8</v>
      </c>
      <c r="E219" s="4" t="s">
        <v>316</v>
      </c>
    </row>
    <row r="220" customFormat="false" ht="23.85" hidden="false" customHeight="false" outlineLevel="0" collapsed="false">
      <c r="A220" s="6" t="s">
        <v>43</v>
      </c>
      <c r="B220" s="6" t="s">
        <v>483</v>
      </c>
      <c r="C220" s="6" t="s">
        <v>12</v>
      </c>
      <c r="D220" s="7" t="n">
        <v>1</v>
      </c>
      <c r="E220" s="6" t="s">
        <v>307</v>
      </c>
    </row>
    <row r="221" customFormat="false" ht="23.85" hidden="false" customHeight="false" outlineLevel="0" collapsed="false">
      <c r="A221" s="4" t="s">
        <v>43</v>
      </c>
      <c r="B221" s="4" t="s">
        <v>483</v>
      </c>
      <c r="C221" s="4" t="s">
        <v>12</v>
      </c>
      <c r="D221" s="5" t="n">
        <v>3</v>
      </c>
      <c r="E221" s="4" t="s">
        <v>307</v>
      </c>
    </row>
    <row r="222" customFormat="false" ht="23.85" hidden="false" customHeight="false" outlineLevel="0" collapsed="false">
      <c r="A222" s="6" t="s">
        <v>43</v>
      </c>
      <c r="B222" s="6" t="s">
        <v>208</v>
      </c>
      <c r="C222" s="6" t="s">
        <v>12</v>
      </c>
      <c r="D222" s="7" t="n">
        <v>3</v>
      </c>
      <c r="E222" s="6"/>
    </row>
    <row r="223" customFormat="false" ht="23.85" hidden="false" customHeight="false" outlineLevel="0" collapsed="false">
      <c r="A223" s="4" t="s">
        <v>43</v>
      </c>
      <c r="B223" s="4" t="s">
        <v>484</v>
      </c>
      <c r="C223" s="4" t="s">
        <v>12</v>
      </c>
      <c r="D223" s="5" t="n">
        <v>8</v>
      </c>
      <c r="E223" s="4"/>
    </row>
    <row r="225" customFormat="false" ht="15" hidden="false" customHeight="false" outlineLevel="0" collapsed="false">
      <c r="C225" s="8" t="s">
        <v>88</v>
      </c>
      <c r="D225" s="9" t="n">
        <f aca="false">SUM(D3:D223)</f>
        <v>1250.5</v>
      </c>
    </row>
    <row r="227" customFormat="false" ht="15" hidden="false" customHeight="false" outlineLevel="0" collapsed="false">
      <c r="A227" s="11" t="s">
        <v>89</v>
      </c>
    </row>
    <row r="228" customFormat="false" ht="26.85" hidden="false" customHeight="false" outlineLevel="0" collapsed="false">
      <c r="A228" s="12" t="s">
        <v>90</v>
      </c>
      <c r="B228" s="12" t="s">
        <v>40</v>
      </c>
      <c r="C228" s="12" t="s">
        <v>91</v>
      </c>
      <c r="D228" s="12" t="s">
        <v>92</v>
      </c>
      <c r="E228" s="12" t="s">
        <v>93</v>
      </c>
      <c r="F228" s="12" t="s">
        <v>94</v>
      </c>
      <c r="G228" s="12" t="s">
        <v>95</v>
      </c>
      <c r="H228" s="12" t="s">
        <v>96</v>
      </c>
      <c r="I228" s="12" t="s">
        <v>97</v>
      </c>
      <c r="J228" s="12" t="s">
        <v>98</v>
      </c>
      <c r="K228" s="12" t="s">
        <v>99</v>
      </c>
    </row>
    <row r="229" customFormat="false" ht="15" hidden="false" customHeight="false" outlineLevel="0" collapsed="false">
      <c r="A229" s="4" t="n">
        <v>612</v>
      </c>
      <c r="B229" s="4" t="s">
        <v>485</v>
      </c>
      <c r="C229" s="4" t="s">
        <v>486</v>
      </c>
      <c r="D229" s="4"/>
      <c r="E229" s="4"/>
      <c r="F229" s="4"/>
      <c r="G229" s="4"/>
      <c r="H229" s="4"/>
      <c r="I229" s="4"/>
      <c r="J229" s="4"/>
      <c r="K229" s="4" t="s">
        <v>102</v>
      </c>
    </row>
    <row r="230" customFormat="false" ht="15" hidden="false" customHeight="false" outlineLevel="0" collapsed="false">
      <c r="A230" s="6" t="n">
        <v>618</v>
      </c>
      <c r="B230" s="6" t="s">
        <v>487</v>
      </c>
      <c r="C230" s="6" t="s">
        <v>488</v>
      </c>
      <c r="D230" s="6"/>
      <c r="E230" s="6"/>
      <c r="F230" s="6"/>
      <c r="G230" s="6"/>
      <c r="H230" s="6"/>
      <c r="I230" s="6"/>
      <c r="J230" s="6"/>
      <c r="K230" s="6" t="s">
        <v>102</v>
      </c>
    </row>
    <row r="231" customFormat="false" ht="15" hidden="false" customHeight="false" outlineLevel="0" collapsed="false">
      <c r="A231" s="4" t="n">
        <v>622</v>
      </c>
      <c r="B231" s="4" t="s">
        <v>489</v>
      </c>
      <c r="C231" s="4" t="s">
        <v>490</v>
      </c>
      <c r="D231" s="4"/>
      <c r="E231" s="4"/>
      <c r="F231" s="4"/>
      <c r="G231" s="4"/>
      <c r="H231" s="4"/>
      <c r="I231" s="4"/>
      <c r="J231" s="4"/>
      <c r="K231" s="4" t="s">
        <v>102</v>
      </c>
    </row>
    <row r="232" customFormat="false" ht="15" hidden="false" customHeight="false" outlineLevel="0" collapsed="false">
      <c r="A232" s="6" t="n">
        <v>661</v>
      </c>
      <c r="B232" s="6" t="s">
        <v>491</v>
      </c>
      <c r="C232" s="6" t="s">
        <v>492</v>
      </c>
      <c r="D232" s="6"/>
      <c r="E232" s="6"/>
      <c r="F232" s="6"/>
      <c r="G232" s="6"/>
      <c r="H232" s="6"/>
      <c r="I232" s="6"/>
      <c r="J232" s="6"/>
      <c r="K232" s="6" t="s">
        <v>102</v>
      </c>
    </row>
    <row r="233" customFormat="false" ht="23.85" hidden="false" customHeight="false" outlineLevel="0" collapsed="false">
      <c r="A233" s="4" t="n">
        <v>662</v>
      </c>
      <c r="B233" s="4" t="s">
        <v>491</v>
      </c>
      <c r="C233" s="4" t="s">
        <v>493</v>
      </c>
      <c r="D233" s="4"/>
      <c r="E233" s="4"/>
      <c r="F233" s="4"/>
      <c r="G233" s="4"/>
      <c r="H233" s="4"/>
      <c r="I233" s="4"/>
      <c r="J233" s="4"/>
      <c r="K233" s="4" t="s">
        <v>102</v>
      </c>
    </row>
    <row r="234" customFormat="false" ht="15" hidden="false" customHeight="false" outlineLevel="0" collapsed="false">
      <c r="A234" s="6" t="n">
        <v>665</v>
      </c>
      <c r="B234" s="6" t="s">
        <v>494</v>
      </c>
      <c r="C234" s="6" t="s">
        <v>495</v>
      </c>
      <c r="D234" s="6"/>
      <c r="E234" s="6"/>
      <c r="F234" s="6"/>
      <c r="G234" s="6"/>
      <c r="H234" s="6"/>
      <c r="I234" s="6"/>
      <c r="J234" s="6"/>
      <c r="K234" s="6" t="s">
        <v>496</v>
      </c>
    </row>
    <row r="235" customFormat="false" ht="15" hidden="false" customHeight="false" outlineLevel="0" collapsed="false">
      <c r="A235" s="4" t="n">
        <v>689</v>
      </c>
      <c r="B235" s="4" t="s">
        <v>121</v>
      </c>
      <c r="C235" s="4" t="s">
        <v>497</v>
      </c>
      <c r="D235" s="4"/>
      <c r="E235" s="4"/>
      <c r="F235" s="4"/>
      <c r="G235" s="4"/>
      <c r="H235" s="4"/>
      <c r="I235" s="4"/>
      <c r="J235" s="4"/>
      <c r="K235" s="4" t="s">
        <v>102</v>
      </c>
    </row>
    <row r="236" customFormat="false" ht="46.25" hidden="false" customHeight="false" outlineLevel="0" collapsed="false">
      <c r="A236" s="6" t="n">
        <v>712</v>
      </c>
      <c r="B236" s="6" t="s">
        <v>498</v>
      </c>
      <c r="C236" s="6" t="s">
        <v>499</v>
      </c>
      <c r="D236" s="6" t="s">
        <v>500</v>
      </c>
      <c r="E236" s="6"/>
      <c r="F236" s="6"/>
      <c r="G236" s="6"/>
      <c r="H236" s="6" t="s">
        <v>501</v>
      </c>
      <c r="I236" s="7" t="n">
        <v>0.25</v>
      </c>
      <c r="J236" s="6" t="s">
        <v>502</v>
      </c>
      <c r="K236" s="6" t="s">
        <v>102</v>
      </c>
    </row>
    <row r="237" customFormat="false" ht="23.85" hidden="false" customHeight="false" outlineLevel="0" collapsed="false">
      <c r="A237" s="4" t="n">
        <v>715</v>
      </c>
      <c r="B237" s="4" t="s">
        <v>503</v>
      </c>
      <c r="C237" s="4" t="s">
        <v>504</v>
      </c>
      <c r="D237" s="4" t="s">
        <v>505</v>
      </c>
      <c r="E237" s="4"/>
      <c r="F237" s="4"/>
      <c r="G237" s="4" t="s">
        <v>506</v>
      </c>
      <c r="H237" s="4"/>
      <c r="I237" s="5" t="n">
        <v>1</v>
      </c>
      <c r="J237" s="4" t="s">
        <v>502</v>
      </c>
      <c r="K237" s="4" t="s">
        <v>102</v>
      </c>
    </row>
    <row r="238" customFormat="false" ht="15" hidden="false" customHeight="false" outlineLevel="0" collapsed="false">
      <c r="A238" s="6" t="n">
        <v>723</v>
      </c>
      <c r="B238" s="6" t="s">
        <v>503</v>
      </c>
      <c r="C238" s="6" t="s">
        <v>507</v>
      </c>
      <c r="D238" s="6" t="s">
        <v>508</v>
      </c>
      <c r="E238" s="6"/>
      <c r="F238" s="6"/>
      <c r="G238" s="6"/>
      <c r="H238" s="6"/>
      <c r="I238" s="7" t="n">
        <v>1</v>
      </c>
      <c r="J238" s="6" t="s">
        <v>509</v>
      </c>
      <c r="K238" s="6" t="s">
        <v>102</v>
      </c>
    </row>
    <row r="239" customFormat="false" ht="23.85" hidden="false" customHeight="false" outlineLevel="0" collapsed="false">
      <c r="A239" s="4" t="n">
        <v>727</v>
      </c>
      <c r="B239" s="4" t="s">
        <v>503</v>
      </c>
      <c r="C239" s="4" t="s">
        <v>510</v>
      </c>
      <c r="D239" s="4" t="s">
        <v>511</v>
      </c>
      <c r="E239" s="4"/>
      <c r="F239" s="4"/>
      <c r="G239" s="4"/>
      <c r="H239" s="4"/>
      <c r="I239" s="5" t="n">
        <v>1</v>
      </c>
      <c r="J239" s="4" t="s">
        <v>512</v>
      </c>
      <c r="K239" s="4" t="s">
        <v>102</v>
      </c>
    </row>
    <row r="240" customFormat="false" ht="46.25" hidden="false" customHeight="false" outlineLevel="0" collapsed="false">
      <c r="A240" s="6" t="n">
        <v>728</v>
      </c>
      <c r="B240" s="6" t="s">
        <v>503</v>
      </c>
      <c r="C240" s="6" t="s">
        <v>513</v>
      </c>
      <c r="D240" s="6" t="s">
        <v>514</v>
      </c>
      <c r="E240" s="6"/>
      <c r="F240" s="6"/>
      <c r="G240" s="6"/>
      <c r="H240" s="6"/>
      <c r="I240" s="7" t="n">
        <v>1</v>
      </c>
      <c r="J240" s="6" t="s">
        <v>515</v>
      </c>
      <c r="K240" s="6" t="s">
        <v>102</v>
      </c>
    </row>
    <row r="241" customFormat="false" ht="23.85" hidden="false" customHeight="false" outlineLevel="0" collapsed="false">
      <c r="A241" s="4" t="n">
        <v>729</v>
      </c>
      <c r="B241" s="4" t="s">
        <v>516</v>
      </c>
      <c r="C241" s="4" t="s">
        <v>517</v>
      </c>
      <c r="D241" s="4" t="s">
        <v>518</v>
      </c>
      <c r="E241" s="4"/>
      <c r="F241" s="4"/>
      <c r="G241" s="4"/>
      <c r="H241" s="4"/>
      <c r="I241" s="5" t="n">
        <v>0.25</v>
      </c>
      <c r="J241" s="4" t="s">
        <v>519</v>
      </c>
      <c r="K241" s="4" t="s">
        <v>102</v>
      </c>
    </row>
    <row r="242" customFormat="false" ht="46.25" hidden="false" customHeight="false" outlineLevel="0" collapsed="false">
      <c r="A242" s="6" t="n">
        <v>730</v>
      </c>
      <c r="B242" s="6" t="s">
        <v>516</v>
      </c>
      <c r="C242" s="6" t="s">
        <v>520</v>
      </c>
      <c r="D242" s="6" t="s">
        <v>521</v>
      </c>
      <c r="E242" s="6"/>
      <c r="F242" s="6"/>
      <c r="G242" s="6"/>
      <c r="H242" s="6"/>
      <c r="I242" s="7" t="n">
        <v>1</v>
      </c>
      <c r="J242" s="6" t="s">
        <v>519</v>
      </c>
      <c r="K242" s="6" t="s">
        <v>102</v>
      </c>
    </row>
    <row r="243" customFormat="false" ht="57.45" hidden="false" customHeight="false" outlineLevel="0" collapsed="false">
      <c r="A243" s="4" t="n">
        <v>731</v>
      </c>
      <c r="B243" s="4" t="s">
        <v>516</v>
      </c>
      <c r="C243" s="4" t="s">
        <v>522</v>
      </c>
      <c r="D243" s="4" t="s">
        <v>523</v>
      </c>
      <c r="E243" s="4"/>
      <c r="F243" s="4"/>
      <c r="G243" s="4"/>
      <c r="H243" s="4"/>
      <c r="I243" s="5" t="n">
        <v>0.5</v>
      </c>
      <c r="J243" s="4" t="s">
        <v>519</v>
      </c>
      <c r="K243" s="4" t="s">
        <v>102</v>
      </c>
    </row>
    <row r="244" customFormat="false" ht="23.85" hidden="false" customHeight="false" outlineLevel="0" collapsed="false">
      <c r="A244" s="6" t="n">
        <v>735</v>
      </c>
      <c r="B244" s="6" t="s">
        <v>134</v>
      </c>
      <c r="C244" s="6" t="s">
        <v>524</v>
      </c>
      <c r="D244" s="6" t="s">
        <v>525</v>
      </c>
      <c r="E244" s="6"/>
      <c r="F244" s="6"/>
      <c r="G244" s="6"/>
      <c r="H244" s="6"/>
      <c r="I244" s="7" t="n">
        <v>0.5</v>
      </c>
      <c r="J244" s="6" t="s">
        <v>137</v>
      </c>
      <c r="K244" s="6" t="s">
        <v>102</v>
      </c>
    </row>
    <row r="245" customFormat="false" ht="23.85" hidden="false" customHeight="false" outlineLevel="0" collapsed="false">
      <c r="A245" s="4" t="n">
        <v>738</v>
      </c>
      <c r="B245" s="4" t="s">
        <v>526</v>
      </c>
      <c r="C245" s="4" t="s">
        <v>527</v>
      </c>
      <c r="D245" s="4" t="s">
        <v>528</v>
      </c>
      <c r="E245" s="4"/>
      <c r="F245" s="4"/>
      <c r="G245" s="4"/>
      <c r="H245" s="4" t="s">
        <v>529</v>
      </c>
      <c r="I245" s="5" t="n">
        <v>0.5</v>
      </c>
      <c r="J245" s="4" t="s">
        <v>324</v>
      </c>
      <c r="K245" s="4" t="s">
        <v>102</v>
      </c>
    </row>
    <row r="246" customFormat="false" ht="23.85" hidden="false" customHeight="false" outlineLevel="0" collapsed="false">
      <c r="A246" s="6" t="n">
        <v>799</v>
      </c>
      <c r="B246" s="6" t="s">
        <v>240</v>
      </c>
      <c r="C246" s="6" t="s">
        <v>530</v>
      </c>
      <c r="D246" s="6" t="s">
        <v>531</v>
      </c>
      <c r="E246" s="6"/>
      <c r="F246" s="6"/>
      <c r="G246" s="6" t="s">
        <v>532</v>
      </c>
      <c r="H246" s="6"/>
      <c r="I246" s="7" t="n">
        <v>1</v>
      </c>
      <c r="J246" s="6"/>
      <c r="K246" s="6" t="s">
        <v>111</v>
      </c>
    </row>
    <row r="247" customFormat="false" ht="35.05" hidden="false" customHeight="false" outlineLevel="0" collapsed="false">
      <c r="A247" s="4" t="n">
        <v>822</v>
      </c>
      <c r="B247" s="4" t="s">
        <v>146</v>
      </c>
      <c r="C247" s="4" t="s">
        <v>533</v>
      </c>
      <c r="D247" s="4" t="s">
        <v>534</v>
      </c>
      <c r="E247" s="4" t="s">
        <v>163</v>
      </c>
      <c r="F247" s="4" t="s">
        <v>164</v>
      </c>
      <c r="G247" s="4"/>
      <c r="H247" s="4"/>
      <c r="I247" s="5" t="n">
        <v>1</v>
      </c>
      <c r="J247" s="4" t="s">
        <v>535</v>
      </c>
      <c r="K247" s="4" t="s">
        <v>111</v>
      </c>
    </row>
    <row r="248" customFormat="false" ht="23.85" hidden="false" customHeight="false" outlineLevel="0" collapsed="false">
      <c r="A248" s="6" t="n">
        <v>825</v>
      </c>
      <c r="B248" s="6" t="s">
        <v>146</v>
      </c>
      <c r="C248" s="6" t="s">
        <v>536</v>
      </c>
      <c r="D248" s="6" t="s">
        <v>537</v>
      </c>
      <c r="E248" s="6"/>
      <c r="F248" s="6"/>
      <c r="G248" s="6"/>
      <c r="H248" s="6"/>
      <c r="I248" s="7" t="n">
        <v>4</v>
      </c>
      <c r="J248" s="6" t="s">
        <v>538</v>
      </c>
      <c r="K248" s="6" t="s">
        <v>111</v>
      </c>
    </row>
    <row r="249" customFormat="false" ht="35.05" hidden="false" customHeight="false" outlineLevel="0" collapsed="false">
      <c r="A249" s="4" t="n">
        <v>830</v>
      </c>
      <c r="B249" s="4" t="s">
        <v>146</v>
      </c>
      <c r="C249" s="4" t="s">
        <v>539</v>
      </c>
      <c r="D249" s="4" t="s">
        <v>540</v>
      </c>
      <c r="E249" s="4"/>
      <c r="F249" s="4"/>
      <c r="G249" s="4"/>
      <c r="H249" s="4"/>
      <c r="I249" s="5" t="n">
        <v>2</v>
      </c>
      <c r="J249" s="4" t="s">
        <v>541</v>
      </c>
      <c r="K249" s="4" t="s">
        <v>111</v>
      </c>
    </row>
    <row r="250" customFormat="false" ht="15" hidden="false" customHeight="false" outlineLevel="0" collapsed="false">
      <c r="A250" s="6" t="n">
        <v>838</v>
      </c>
      <c r="B250" s="6" t="s">
        <v>146</v>
      </c>
      <c r="C250" s="6" t="s">
        <v>150</v>
      </c>
      <c r="D250" s="6" t="s">
        <v>542</v>
      </c>
      <c r="E250" s="6"/>
      <c r="F250" s="6"/>
      <c r="G250" s="6"/>
      <c r="H250" s="6"/>
      <c r="I250" s="7" t="n">
        <v>1</v>
      </c>
      <c r="J250" s="6" t="s">
        <v>152</v>
      </c>
      <c r="K250" s="6" t="s">
        <v>111</v>
      </c>
    </row>
    <row r="251" customFormat="false" ht="23.85" hidden="false" customHeight="false" outlineLevel="0" collapsed="false">
      <c r="A251" s="4" t="n">
        <v>842</v>
      </c>
      <c r="B251" s="4" t="s">
        <v>146</v>
      </c>
      <c r="C251" s="4" t="s">
        <v>543</v>
      </c>
      <c r="D251" s="4" t="s">
        <v>544</v>
      </c>
      <c r="E251" s="4"/>
      <c r="F251" s="4"/>
      <c r="G251" s="4"/>
      <c r="H251" s="4"/>
      <c r="I251" s="5" t="n">
        <v>1</v>
      </c>
      <c r="J251" s="4" t="s">
        <v>545</v>
      </c>
      <c r="K251" s="4" t="s">
        <v>111</v>
      </c>
    </row>
    <row r="252" customFormat="false" ht="57.45" hidden="false" customHeight="false" outlineLevel="0" collapsed="false">
      <c r="A252" s="6" t="n">
        <v>848</v>
      </c>
      <c r="B252" s="6" t="s">
        <v>146</v>
      </c>
      <c r="C252" s="6" t="s">
        <v>546</v>
      </c>
      <c r="D252" s="6" t="s">
        <v>547</v>
      </c>
      <c r="E252" s="6"/>
      <c r="F252" s="6"/>
      <c r="G252" s="6"/>
      <c r="H252" s="6"/>
      <c r="I252" s="7" t="n">
        <v>1</v>
      </c>
      <c r="J252" s="6" t="s">
        <v>538</v>
      </c>
      <c r="K252" s="6" t="s">
        <v>111</v>
      </c>
    </row>
    <row r="253" customFormat="false" ht="35.05" hidden="false" customHeight="false" outlineLevel="0" collapsed="false">
      <c r="A253" s="4" t="n">
        <v>856</v>
      </c>
      <c r="B253" s="4" t="s">
        <v>146</v>
      </c>
      <c r="C253" s="4" t="s">
        <v>548</v>
      </c>
      <c r="D253" s="4" t="s">
        <v>549</v>
      </c>
      <c r="E253" s="4" t="s">
        <v>550</v>
      </c>
      <c r="F253" s="4" t="s">
        <v>551</v>
      </c>
      <c r="G253" s="4"/>
      <c r="H253" s="4"/>
      <c r="I253" s="5" t="n">
        <v>1</v>
      </c>
      <c r="J253" s="4" t="s">
        <v>552</v>
      </c>
      <c r="K253" s="4" t="s">
        <v>111</v>
      </c>
    </row>
    <row r="254" customFormat="false" ht="35.05" hidden="false" customHeight="false" outlineLevel="0" collapsed="false">
      <c r="A254" s="6" t="n">
        <v>865</v>
      </c>
      <c r="B254" s="6" t="s">
        <v>146</v>
      </c>
      <c r="C254" s="6" t="s">
        <v>553</v>
      </c>
      <c r="D254" s="6" t="s">
        <v>554</v>
      </c>
      <c r="E254" s="6" t="s">
        <v>555</v>
      </c>
      <c r="F254" s="6"/>
      <c r="G254" s="6"/>
      <c r="H254" s="6"/>
      <c r="I254" s="7" t="n">
        <v>1</v>
      </c>
      <c r="J254" s="6" t="s">
        <v>556</v>
      </c>
      <c r="K254" s="6" t="s">
        <v>111</v>
      </c>
    </row>
    <row r="255" customFormat="false" ht="23.85" hidden="false" customHeight="false" outlineLevel="0" collapsed="false">
      <c r="A255" s="4" t="n">
        <v>876</v>
      </c>
      <c r="B255" s="4" t="s">
        <v>146</v>
      </c>
      <c r="C255" s="4" t="s">
        <v>557</v>
      </c>
      <c r="D255" s="4" t="s">
        <v>558</v>
      </c>
      <c r="E255" s="4" t="s">
        <v>163</v>
      </c>
      <c r="F255" s="4" t="s">
        <v>164</v>
      </c>
      <c r="G255" s="4"/>
      <c r="H255" s="4"/>
      <c r="I255" s="5" t="n">
        <v>1</v>
      </c>
      <c r="J255" s="4" t="s">
        <v>535</v>
      </c>
      <c r="K255" s="4" t="s">
        <v>111</v>
      </c>
    </row>
    <row r="256" customFormat="false" ht="35.05" hidden="false" customHeight="false" outlineLevel="0" collapsed="false">
      <c r="A256" s="6" t="n">
        <v>879</v>
      </c>
      <c r="B256" s="6" t="s">
        <v>280</v>
      </c>
      <c r="C256" s="6" t="s">
        <v>559</v>
      </c>
      <c r="D256" s="6" t="s">
        <v>560</v>
      </c>
      <c r="E256" s="6" t="s">
        <v>163</v>
      </c>
      <c r="F256" s="6" t="s">
        <v>164</v>
      </c>
      <c r="G256" s="6"/>
      <c r="H256" s="6"/>
      <c r="I256" s="7" t="n">
        <v>1</v>
      </c>
      <c r="J256" s="6" t="s">
        <v>283</v>
      </c>
      <c r="K256" s="6" t="s">
        <v>102</v>
      </c>
    </row>
    <row r="257" customFormat="false" ht="57.45" hidden="false" customHeight="false" outlineLevel="0" collapsed="false">
      <c r="A257" s="4" t="n">
        <v>885</v>
      </c>
      <c r="B257" s="4" t="s">
        <v>561</v>
      </c>
      <c r="C257" s="4" t="s">
        <v>562</v>
      </c>
      <c r="D257" s="4" t="s">
        <v>563</v>
      </c>
      <c r="E257" s="4" t="s">
        <v>163</v>
      </c>
      <c r="F257" s="4" t="s">
        <v>164</v>
      </c>
      <c r="G257" s="4"/>
      <c r="H257" s="4"/>
      <c r="I257" s="5" t="n">
        <v>1</v>
      </c>
      <c r="J257" s="4" t="s">
        <v>564</v>
      </c>
      <c r="K257" s="4" t="s">
        <v>102</v>
      </c>
    </row>
    <row r="258" customFormat="false" ht="35.05" hidden="false" customHeight="false" outlineLevel="0" collapsed="false">
      <c r="A258" s="6" t="n">
        <v>888</v>
      </c>
      <c r="B258" s="6" t="s">
        <v>561</v>
      </c>
      <c r="C258" s="6" t="s">
        <v>565</v>
      </c>
      <c r="D258" s="6" t="s">
        <v>566</v>
      </c>
      <c r="E258" s="6" t="s">
        <v>163</v>
      </c>
      <c r="F258" s="6" t="s">
        <v>164</v>
      </c>
      <c r="G258" s="6" t="s">
        <v>567</v>
      </c>
      <c r="H258" s="6"/>
      <c r="I258" s="7" t="n">
        <v>1</v>
      </c>
      <c r="J258" s="6" t="s">
        <v>564</v>
      </c>
      <c r="K258" s="6" t="s">
        <v>102</v>
      </c>
    </row>
    <row r="259" customFormat="false" ht="15" hidden="false" customHeight="false" outlineLevel="0" collapsed="false">
      <c r="A259" s="4" t="n">
        <v>942</v>
      </c>
      <c r="B259" s="4" t="s">
        <v>568</v>
      </c>
      <c r="C259" s="4" t="s">
        <v>569</v>
      </c>
      <c r="D259" s="4" t="s">
        <v>570</v>
      </c>
      <c r="E259" s="4" t="s">
        <v>163</v>
      </c>
      <c r="F259" s="4" t="s">
        <v>164</v>
      </c>
      <c r="G259" s="4"/>
      <c r="H259" s="4"/>
      <c r="I259" s="5" t="n">
        <v>1</v>
      </c>
      <c r="J259" s="4" t="s">
        <v>571</v>
      </c>
      <c r="K259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306</v>
      </c>
      <c r="C3" s="4" t="s">
        <v>13</v>
      </c>
      <c r="D3" s="5" t="n">
        <v>2</v>
      </c>
      <c r="E3" s="4" t="s">
        <v>572</v>
      </c>
    </row>
    <row r="4" customFormat="false" ht="23.85" hidden="false" customHeight="false" outlineLevel="0" collapsed="false">
      <c r="A4" s="6" t="s">
        <v>43</v>
      </c>
      <c r="B4" s="6" t="s">
        <v>319</v>
      </c>
      <c r="C4" s="6" t="s">
        <v>13</v>
      </c>
      <c r="D4" s="7" t="n">
        <v>0.25</v>
      </c>
      <c r="E4" s="6" t="s">
        <v>573</v>
      </c>
    </row>
    <row r="5" customFormat="false" ht="23.85" hidden="false" customHeight="false" outlineLevel="0" collapsed="false">
      <c r="A5" s="4" t="s">
        <v>43</v>
      </c>
      <c r="B5" s="4" t="s">
        <v>319</v>
      </c>
      <c r="C5" s="4" t="s">
        <v>13</v>
      </c>
      <c r="D5" s="5" t="n">
        <v>0.25</v>
      </c>
      <c r="E5" s="4" t="s">
        <v>573</v>
      </c>
    </row>
    <row r="6" customFormat="false" ht="23.85" hidden="false" customHeight="false" outlineLevel="0" collapsed="false">
      <c r="A6" s="6" t="s">
        <v>43</v>
      </c>
      <c r="B6" s="6" t="s">
        <v>320</v>
      </c>
      <c r="C6" s="6" t="s">
        <v>13</v>
      </c>
      <c r="D6" s="7" t="n">
        <v>0.5</v>
      </c>
      <c r="E6" s="6" t="s">
        <v>574</v>
      </c>
    </row>
    <row r="7" customFormat="false" ht="23.85" hidden="false" customHeight="false" outlineLevel="0" collapsed="false">
      <c r="A7" s="4" t="s">
        <v>43</v>
      </c>
      <c r="B7" s="4" t="s">
        <v>326</v>
      </c>
      <c r="C7" s="4" t="s">
        <v>13</v>
      </c>
      <c r="D7" s="5" t="n">
        <v>2</v>
      </c>
      <c r="E7" s="4" t="s">
        <v>575</v>
      </c>
    </row>
    <row r="8" customFormat="false" ht="57.45" hidden="false" customHeight="false" outlineLevel="0" collapsed="false">
      <c r="A8" s="6" t="s">
        <v>43</v>
      </c>
      <c r="B8" s="6" t="s">
        <v>327</v>
      </c>
      <c r="C8" s="6" t="s">
        <v>13</v>
      </c>
      <c r="D8" s="7" t="n">
        <v>2</v>
      </c>
      <c r="E8" s="6" t="s">
        <v>576</v>
      </c>
    </row>
    <row r="9" customFormat="false" ht="46.25" hidden="false" customHeight="false" outlineLevel="0" collapsed="false">
      <c r="A9" s="4" t="s">
        <v>43</v>
      </c>
      <c r="B9" s="4" t="s">
        <v>334</v>
      </c>
      <c r="C9" s="4" t="s">
        <v>13</v>
      </c>
      <c r="D9" s="5" t="n">
        <v>1.5</v>
      </c>
      <c r="E9" s="4" t="s">
        <v>577</v>
      </c>
    </row>
    <row r="10" customFormat="false" ht="68.65" hidden="false" customHeight="false" outlineLevel="0" collapsed="false">
      <c r="A10" s="6" t="s">
        <v>43</v>
      </c>
      <c r="B10" s="6" t="s">
        <v>347</v>
      </c>
      <c r="C10" s="6" t="s">
        <v>13</v>
      </c>
      <c r="D10" s="7" t="n">
        <v>3.5</v>
      </c>
      <c r="E10" s="6" t="s">
        <v>578</v>
      </c>
    </row>
    <row r="11" customFormat="false" ht="79.85" hidden="false" customHeight="false" outlineLevel="0" collapsed="false">
      <c r="A11" s="4" t="s">
        <v>43</v>
      </c>
      <c r="B11" s="4" t="s">
        <v>352</v>
      </c>
      <c r="C11" s="4" t="s">
        <v>13</v>
      </c>
      <c r="D11" s="5" t="n">
        <v>0.5</v>
      </c>
      <c r="E11" s="4" t="s">
        <v>579</v>
      </c>
    </row>
    <row r="12" customFormat="false" ht="68.65" hidden="false" customHeight="false" outlineLevel="0" collapsed="false">
      <c r="A12" s="6" t="s">
        <v>43</v>
      </c>
      <c r="B12" s="6" t="s">
        <v>358</v>
      </c>
      <c r="C12" s="6" t="s">
        <v>13</v>
      </c>
      <c r="D12" s="7" t="n">
        <v>1.5</v>
      </c>
      <c r="E12" s="6" t="s">
        <v>580</v>
      </c>
    </row>
    <row r="13" customFormat="false" ht="35.05" hidden="false" customHeight="false" outlineLevel="0" collapsed="false">
      <c r="A13" s="4" t="s">
        <v>43</v>
      </c>
      <c r="B13" s="4" t="s">
        <v>363</v>
      </c>
      <c r="C13" s="4" t="s">
        <v>13</v>
      </c>
      <c r="D13" s="5" t="n">
        <v>2</v>
      </c>
      <c r="E13" s="4" t="s">
        <v>581</v>
      </c>
    </row>
    <row r="14" customFormat="false" ht="23.85" hidden="false" customHeight="false" outlineLevel="0" collapsed="false">
      <c r="A14" s="6" t="s">
        <v>43</v>
      </c>
      <c r="B14" s="6" t="s">
        <v>369</v>
      </c>
      <c r="C14" s="6" t="s">
        <v>13</v>
      </c>
      <c r="D14" s="7" t="n">
        <v>0.75</v>
      </c>
      <c r="E14" s="6" t="s">
        <v>582</v>
      </c>
    </row>
    <row r="15" customFormat="false" ht="46.25" hidden="false" customHeight="false" outlineLevel="0" collapsed="false">
      <c r="A15" s="4" t="s">
        <v>43</v>
      </c>
      <c r="B15" s="4" t="s">
        <v>376</v>
      </c>
      <c r="C15" s="4" t="s">
        <v>13</v>
      </c>
      <c r="D15" s="5" t="n">
        <v>3</v>
      </c>
      <c r="E15" s="4" t="s">
        <v>583</v>
      </c>
    </row>
    <row r="16" customFormat="false" ht="158.2" hidden="false" customHeight="false" outlineLevel="0" collapsed="false">
      <c r="A16" s="6" t="s">
        <v>43</v>
      </c>
      <c r="B16" s="6" t="s">
        <v>405</v>
      </c>
      <c r="C16" s="6" t="s">
        <v>13</v>
      </c>
      <c r="D16" s="7" t="n">
        <v>1</v>
      </c>
      <c r="E16" s="6" t="s">
        <v>584</v>
      </c>
    </row>
    <row r="17" customFormat="false" ht="79.85" hidden="false" customHeight="false" outlineLevel="0" collapsed="false">
      <c r="A17" s="4" t="s">
        <v>43</v>
      </c>
      <c r="B17" s="4" t="s">
        <v>409</v>
      </c>
      <c r="C17" s="4" t="s">
        <v>13</v>
      </c>
      <c r="D17" s="5" t="n">
        <v>3</v>
      </c>
      <c r="E17" s="4" t="s">
        <v>585</v>
      </c>
    </row>
    <row r="18" customFormat="false" ht="23.85" hidden="false" customHeight="false" outlineLevel="0" collapsed="false">
      <c r="A18" s="6" t="s">
        <v>43</v>
      </c>
      <c r="B18" s="6" t="s">
        <v>415</v>
      </c>
      <c r="C18" s="6" t="s">
        <v>13</v>
      </c>
      <c r="D18" s="7" t="n">
        <v>1</v>
      </c>
      <c r="E18" s="6" t="s">
        <v>586</v>
      </c>
    </row>
    <row r="19" customFormat="false" ht="23.85" hidden="false" customHeight="false" outlineLevel="0" collapsed="false">
      <c r="A19" s="4" t="s">
        <v>43</v>
      </c>
      <c r="B19" s="4" t="s">
        <v>420</v>
      </c>
      <c r="C19" s="4" t="s">
        <v>13</v>
      </c>
      <c r="D19" s="5" t="n">
        <v>1.5</v>
      </c>
      <c r="E19" s="4" t="s">
        <v>587</v>
      </c>
    </row>
    <row r="20" customFormat="false" ht="57.45" hidden="false" customHeight="false" outlineLevel="0" collapsed="false">
      <c r="A20" s="6" t="s">
        <v>43</v>
      </c>
      <c r="B20" s="6" t="s">
        <v>447</v>
      </c>
      <c r="C20" s="6" t="s">
        <v>13</v>
      </c>
      <c r="D20" s="7" t="n">
        <v>3</v>
      </c>
      <c r="E20" s="6" t="s">
        <v>588</v>
      </c>
    </row>
    <row r="21" customFormat="false" ht="46.25" hidden="false" customHeight="false" outlineLevel="0" collapsed="false">
      <c r="A21" s="4" t="s">
        <v>43</v>
      </c>
      <c r="B21" s="4" t="s">
        <v>204</v>
      </c>
      <c r="C21" s="4" t="s">
        <v>13</v>
      </c>
      <c r="D21" s="5" t="n">
        <v>1.5</v>
      </c>
      <c r="E21" s="4" t="s">
        <v>589</v>
      </c>
    </row>
    <row r="22" customFormat="false" ht="79.85" hidden="false" customHeight="false" outlineLevel="0" collapsed="false">
      <c r="A22" s="6" t="s">
        <v>43</v>
      </c>
      <c r="B22" s="6" t="s">
        <v>466</v>
      </c>
      <c r="C22" s="6" t="s">
        <v>13</v>
      </c>
      <c r="D22" s="7" t="n">
        <v>2</v>
      </c>
      <c r="E22" s="6" t="s">
        <v>590</v>
      </c>
    </row>
    <row r="23" customFormat="false" ht="23.85" hidden="false" customHeight="false" outlineLevel="0" collapsed="false">
      <c r="A23" s="4" t="s">
        <v>43</v>
      </c>
      <c r="B23" s="4" t="s">
        <v>470</v>
      </c>
      <c r="C23" s="4" t="s">
        <v>13</v>
      </c>
      <c r="D23" s="5" t="n">
        <v>1</v>
      </c>
      <c r="E23" s="4" t="s">
        <v>591</v>
      </c>
    </row>
    <row r="24" customFormat="false" ht="23.85" hidden="false" customHeight="false" outlineLevel="0" collapsed="false">
      <c r="A24" s="6" t="s">
        <v>43</v>
      </c>
      <c r="B24" s="6" t="s">
        <v>479</v>
      </c>
      <c r="C24" s="6" t="s">
        <v>13</v>
      </c>
      <c r="D24" s="7" t="n">
        <v>2.5</v>
      </c>
      <c r="E24" s="6" t="s">
        <v>592</v>
      </c>
    </row>
    <row r="25" customFormat="false" ht="35.05" hidden="false" customHeight="false" outlineLevel="0" collapsed="false">
      <c r="A25" s="4" t="s">
        <v>43</v>
      </c>
      <c r="B25" s="4" t="s">
        <v>480</v>
      </c>
      <c r="C25" s="4" t="s">
        <v>13</v>
      </c>
      <c r="D25" s="5" t="n">
        <v>0.5</v>
      </c>
      <c r="E25" s="4" t="s">
        <v>593</v>
      </c>
    </row>
    <row r="27" customFormat="false" ht="15" hidden="false" customHeight="false" outlineLevel="0" collapsed="false">
      <c r="C27" s="8" t="s">
        <v>88</v>
      </c>
      <c r="D27" s="9" t="n">
        <f aca="false">SUM(D3:D25)</f>
        <v>36.75</v>
      </c>
    </row>
    <row r="29" customFormat="false" ht="15" hidden="false" customHeight="false" outlineLevel="0" collapsed="false">
      <c r="A29" s="11" t="s">
        <v>89</v>
      </c>
    </row>
    <row r="30" customFormat="false" ht="26.85" hidden="false" customHeight="false" outlineLevel="0" collapsed="false">
      <c r="A30" s="12" t="s">
        <v>90</v>
      </c>
      <c r="B30" s="12" t="s">
        <v>40</v>
      </c>
      <c r="C30" s="12" t="s">
        <v>91</v>
      </c>
      <c r="D30" s="12" t="s">
        <v>92</v>
      </c>
      <c r="E30" s="12" t="s">
        <v>93</v>
      </c>
      <c r="F30" s="12" t="s">
        <v>94</v>
      </c>
      <c r="G30" s="12" t="s">
        <v>95</v>
      </c>
      <c r="H30" s="12" t="s">
        <v>96</v>
      </c>
      <c r="I30" s="12" t="s">
        <v>97</v>
      </c>
      <c r="J30" s="12" t="s">
        <v>98</v>
      </c>
      <c r="K30" s="12" t="s">
        <v>99</v>
      </c>
    </row>
    <row r="31" customFormat="false" ht="15" hidden="false" customHeight="false" outlineLevel="0" collapsed="false">
      <c r="A31" s="4" t="n">
        <v>643</v>
      </c>
      <c r="B31" s="4" t="s">
        <v>594</v>
      </c>
      <c r="C31" s="4" t="s">
        <v>595</v>
      </c>
      <c r="D31" s="4"/>
      <c r="E31" s="4"/>
      <c r="F31" s="4"/>
      <c r="G31" s="4"/>
      <c r="H31" s="4"/>
      <c r="I31" s="4"/>
      <c r="J31" s="4"/>
      <c r="K31" s="4" t="s">
        <v>102</v>
      </c>
    </row>
    <row r="32" customFormat="false" ht="15" hidden="false" customHeight="false" outlineLevel="0" collapsed="false">
      <c r="A32" s="6" t="n">
        <v>667</v>
      </c>
      <c r="B32" s="6" t="s">
        <v>115</v>
      </c>
      <c r="C32" s="6" t="s">
        <v>596</v>
      </c>
      <c r="D32" s="6"/>
      <c r="E32" s="6"/>
      <c r="F32" s="6"/>
      <c r="G32" s="6"/>
      <c r="H32" s="6"/>
      <c r="I32" s="6"/>
      <c r="J32" s="6"/>
      <c r="K32" s="6" t="s">
        <v>102</v>
      </c>
    </row>
    <row r="33" customFormat="false" ht="15" hidden="false" customHeight="false" outlineLevel="0" collapsed="false">
      <c r="A33" s="4" t="n">
        <v>681</v>
      </c>
      <c r="B33" s="4" t="s">
        <v>119</v>
      </c>
      <c r="C33" s="4" t="s">
        <v>597</v>
      </c>
      <c r="D33" s="4"/>
      <c r="E33" s="4"/>
      <c r="F33" s="4"/>
      <c r="G33" s="4"/>
      <c r="H33" s="4"/>
      <c r="I33" s="4"/>
      <c r="J33" s="4"/>
      <c r="K33" s="4" t="s">
        <v>102</v>
      </c>
    </row>
    <row r="34" customFormat="false" ht="15" hidden="false" customHeight="false" outlineLevel="0" collapsed="false">
      <c r="A34" s="6" t="n">
        <v>684</v>
      </c>
      <c r="B34" s="6" t="s">
        <v>598</v>
      </c>
      <c r="C34" s="6" t="s">
        <v>599</v>
      </c>
      <c r="D34" s="6"/>
      <c r="E34" s="6"/>
      <c r="F34" s="6"/>
      <c r="G34" s="6"/>
      <c r="H34" s="6"/>
      <c r="I34" s="6"/>
      <c r="J34" s="6"/>
      <c r="K34" s="6" t="s">
        <v>102</v>
      </c>
    </row>
    <row r="35" customFormat="false" ht="15" hidden="false" customHeight="false" outlineLevel="0" collapsed="false">
      <c r="A35" s="4" t="n">
        <v>685</v>
      </c>
      <c r="B35" s="4" t="s">
        <v>598</v>
      </c>
      <c r="C35" s="4" t="s">
        <v>600</v>
      </c>
      <c r="D35" s="4"/>
      <c r="E35" s="4"/>
      <c r="F35" s="4"/>
      <c r="G35" s="4"/>
      <c r="H35" s="4"/>
      <c r="I35" s="4"/>
      <c r="J35" s="4"/>
      <c r="K35" s="4" t="s">
        <v>102</v>
      </c>
    </row>
    <row r="36" customFormat="false" ht="15" hidden="false" customHeight="false" outlineLevel="0" collapsed="false">
      <c r="A36" s="6" t="n">
        <v>695</v>
      </c>
      <c r="B36" s="6" t="s">
        <v>123</v>
      </c>
      <c r="C36" s="6" t="s">
        <v>601</v>
      </c>
      <c r="D36" s="6"/>
      <c r="E36" s="6"/>
      <c r="F36" s="6"/>
      <c r="G36" s="6"/>
      <c r="H36" s="6"/>
      <c r="I36" s="6"/>
      <c r="J36" s="6"/>
      <c r="K36" s="6" t="s">
        <v>111</v>
      </c>
    </row>
    <row r="37" customFormat="false" ht="23.85" hidden="false" customHeight="false" outlineLevel="0" collapsed="false">
      <c r="A37" s="4" t="n">
        <v>698</v>
      </c>
      <c r="B37" s="4" t="s">
        <v>602</v>
      </c>
      <c r="C37" s="4" t="s">
        <v>603</v>
      </c>
      <c r="D37" s="4"/>
      <c r="E37" s="4"/>
      <c r="F37" s="4"/>
      <c r="G37" s="4"/>
      <c r="H37" s="4"/>
      <c r="I37" s="4"/>
      <c r="J37" s="4"/>
      <c r="K37" s="4" t="s">
        <v>102</v>
      </c>
    </row>
    <row r="38" customFormat="false" ht="46.25" hidden="false" customHeight="false" outlineLevel="0" collapsed="false">
      <c r="A38" s="6" t="n">
        <v>701</v>
      </c>
      <c r="B38" s="6" t="s">
        <v>604</v>
      </c>
      <c r="C38" s="6" t="s">
        <v>605</v>
      </c>
      <c r="D38" s="6" t="s">
        <v>606</v>
      </c>
      <c r="E38" s="6"/>
      <c r="F38" s="6"/>
      <c r="G38" s="6" t="s">
        <v>607</v>
      </c>
      <c r="H38" s="6"/>
      <c r="I38" s="7" t="n">
        <v>1.25</v>
      </c>
      <c r="J38" s="6"/>
      <c r="K38" s="6" t="s">
        <v>102</v>
      </c>
    </row>
    <row r="39" customFormat="false" ht="57.45" hidden="false" customHeight="false" outlineLevel="0" collapsed="false">
      <c r="A39" s="4" t="n">
        <v>704</v>
      </c>
      <c r="B39" s="4" t="s">
        <v>125</v>
      </c>
      <c r="C39" s="4" t="s">
        <v>608</v>
      </c>
      <c r="D39" s="4" t="s">
        <v>609</v>
      </c>
      <c r="E39" s="4"/>
      <c r="F39" s="4"/>
      <c r="G39" s="4"/>
      <c r="H39" s="4"/>
      <c r="I39" s="5" t="n">
        <v>1.75</v>
      </c>
      <c r="J39" s="4" t="s">
        <v>224</v>
      </c>
      <c r="K39" s="4" t="s">
        <v>102</v>
      </c>
    </row>
    <row r="40" customFormat="false" ht="57.45" hidden="false" customHeight="false" outlineLevel="0" collapsed="false">
      <c r="A40" s="6" t="n">
        <v>765</v>
      </c>
      <c r="B40" s="6" t="s">
        <v>610</v>
      </c>
      <c r="C40" s="6" t="s">
        <v>611</v>
      </c>
      <c r="D40" s="6" t="s">
        <v>612</v>
      </c>
      <c r="E40" s="6"/>
      <c r="F40" s="6"/>
      <c r="G40" s="6" t="s">
        <v>613</v>
      </c>
      <c r="H40" s="6"/>
      <c r="I40" s="7" t="n">
        <v>0.25</v>
      </c>
      <c r="J40" s="6" t="s">
        <v>614</v>
      </c>
      <c r="K40" s="6" t="s">
        <v>111</v>
      </c>
    </row>
    <row r="41" customFormat="false" ht="15" hidden="false" customHeight="false" outlineLevel="0" collapsed="false">
      <c r="A41" s="4" t="n">
        <v>794</v>
      </c>
      <c r="B41" s="4" t="s">
        <v>615</v>
      </c>
      <c r="C41" s="4" t="s">
        <v>616</v>
      </c>
      <c r="D41" s="4"/>
      <c r="E41" s="4"/>
      <c r="F41" s="4"/>
      <c r="G41" s="4"/>
      <c r="H41" s="4"/>
      <c r="I41" s="4"/>
      <c r="J41" s="4"/>
      <c r="K41" s="4" t="s">
        <v>111</v>
      </c>
    </row>
    <row r="42" customFormat="false" ht="35.05" hidden="false" customHeight="false" outlineLevel="0" collapsed="false">
      <c r="A42" s="6" t="n">
        <v>811</v>
      </c>
      <c r="B42" s="6" t="s">
        <v>617</v>
      </c>
      <c r="C42" s="6" t="s">
        <v>618</v>
      </c>
      <c r="D42" s="6" t="s">
        <v>619</v>
      </c>
      <c r="E42" s="6"/>
      <c r="F42" s="6"/>
      <c r="G42" s="6"/>
      <c r="H42" s="6"/>
      <c r="I42" s="7" t="n">
        <v>0.25</v>
      </c>
      <c r="J42" s="6" t="s">
        <v>620</v>
      </c>
      <c r="K42" s="6" t="s">
        <v>111</v>
      </c>
    </row>
    <row r="43" customFormat="false" ht="15" hidden="false" customHeight="false" outlineLevel="0" collapsed="false">
      <c r="A43" s="4" t="n">
        <v>815</v>
      </c>
      <c r="B43" s="4" t="s">
        <v>621</v>
      </c>
      <c r="C43" s="4" t="s">
        <v>622</v>
      </c>
      <c r="D43" s="4"/>
      <c r="E43" s="4"/>
      <c r="F43" s="4"/>
      <c r="G43" s="4"/>
      <c r="H43" s="4"/>
      <c r="I43" s="4"/>
      <c r="J43" s="4"/>
      <c r="K43" s="4" t="s">
        <v>111</v>
      </c>
    </row>
    <row r="44" customFormat="false" ht="15" hidden="false" customHeight="false" outlineLevel="0" collapsed="false">
      <c r="A44" s="6" t="n">
        <v>816</v>
      </c>
      <c r="B44" s="6" t="s">
        <v>621</v>
      </c>
      <c r="C44" s="6" t="s">
        <v>623</v>
      </c>
      <c r="D44" s="6"/>
      <c r="E44" s="6"/>
      <c r="F44" s="6"/>
      <c r="G44" s="6"/>
      <c r="H44" s="6"/>
      <c r="I44" s="6"/>
      <c r="J44" s="6"/>
      <c r="K44" s="6" t="s">
        <v>111</v>
      </c>
    </row>
    <row r="45" customFormat="false" ht="46.25" hidden="false" customHeight="false" outlineLevel="0" collapsed="false">
      <c r="A45" s="4" t="n">
        <v>826</v>
      </c>
      <c r="B45" s="4" t="s">
        <v>146</v>
      </c>
      <c r="C45" s="4" t="s">
        <v>624</v>
      </c>
      <c r="D45" s="4" t="s">
        <v>625</v>
      </c>
      <c r="E45" s="4" t="s">
        <v>163</v>
      </c>
      <c r="F45" s="4" t="s">
        <v>164</v>
      </c>
      <c r="G45" s="4"/>
      <c r="H45" s="4"/>
      <c r="I45" s="5" t="n">
        <v>0.25</v>
      </c>
      <c r="J45" s="4" t="s">
        <v>626</v>
      </c>
      <c r="K45" s="4" t="s">
        <v>111</v>
      </c>
    </row>
    <row r="46" customFormat="false" ht="35.05" hidden="false" customHeight="false" outlineLevel="0" collapsed="false">
      <c r="A46" s="6" t="n">
        <v>845</v>
      </c>
      <c r="B46" s="6" t="s">
        <v>146</v>
      </c>
      <c r="C46" s="6" t="s">
        <v>627</v>
      </c>
      <c r="D46" s="6" t="s">
        <v>628</v>
      </c>
      <c r="E46" s="6"/>
      <c r="F46" s="6"/>
      <c r="G46" s="6"/>
      <c r="H46" s="6"/>
      <c r="I46" s="7" t="n">
        <v>2</v>
      </c>
      <c r="J46" s="6" t="s">
        <v>629</v>
      </c>
      <c r="K46" s="6" t="s">
        <v>111</v>
      </c>
    </row>
    <row r="47" customFormat="false" ht="46.25" hidden="false" customHeight="false" outlineLevel="0" collapsed="false">
      <c r="A47" s="4" t="n">
        <v>847</v>
      </c>
      <c r="B47" s="4" t="s">
        <v>146</v>
      </c>
      <c r="C47" s="4" t="s">
        <v>630</v>
      </c>
      <c r="D47" s="4" t="s">
        <v>631</v>
      </c>
      <c r="E47" s="4"/>
      <c r="F47" s="4"/>
      <c r="G47" s="4"/>
      <c r="H47" s="4"/>
      <c r="I47" s="5" t="n">
        <v>0.75</v>
      </c>
      <c r="J47" s="4" t="s">
        <v>632</v>
      </c>
      <c r="K47" s="4" t="s">
        <v>111</v>
      </c>
    </row>
    <row r="48" customFormat="false" ht="57.45" hidden="false" customHeight="false" outlineLevel="0" collapsed="false">
      <c r="A48" s="6" t="n">
        <v>859</v>
      </c>
      <c r="B48" s="6" t="s">
        <v>146</v>
      </c>
      <c r="C48" s="6" t="s">
        <v>633</v>
      </c>
      <c r="D48" s="6" t="s">
        <v>634</v>
      </c>
      <c r="E48" s="6"/>
      <c r="F48" s="6"/>
      <c r="G48" s="6"/>
      <c r="H48" s="6" t="s">
        <v>635</v>
      </c>
      <c r="I48" s="7" t="n">
        <v>0.75</v>
      </c>
      <c r="J48" s="6" t="s">
        <v>632</v>
      </c>
      <c r="K48" s="6" t="s">
        <v>111</v>
      </c>
    </row>
    <row r="49" customFormat="false" ht="35.05" hidden="false" customHeight="false" outlineLevel="0" collapsed="false">
      <c r="A49" s="4" t="n">
        <v>868</v>
      </c>
      <c r="B49" s="4" t="s">
        <v>146</v>
      </c>
      <c r="C49" s="4" t="s">
        <v>636</v>
      </c>
      <c r="D49" s="4" t="s">
        <v>637</v>
      </c>
      <c r="E49" s="4"/>
      <c r="F49" s="4"/>
      <c r="G49" s="4"/>
      <c r="H49" s="4"/>
      <c r="I49" s="5" t="n">
        <v>1.5</v>
      </c>
      <c r="J49" s="4" t="s">
        <v>250</v>
      </c>
      <c r="K49" s="4" t="s">
        <v>111</v>
      </c>
    </row>
    <row r="50" customFormat="false" ht="46.25" hidden="false" customHeight="false" outlineLevel="0" collapsed="false">
      <c r="A50" s="6" t="n">
        <v>922</v>
      </c>
      <c r="B50" s="6" t="s">
        <v>638</v>
      </c>
      <c r="C50" s="6" t="s">
        <v>639</v>
      </c>
      <c r="D50" s="6" t="s">
        <v>640</v>
      </c>
      <c r="E50" s="6" t="s">
        <v>163</v>
      </c>
      <c r="F50" s="6" t="s">
        <v>164</v>
      </c>
      <c r="G50" s="6"/>
      <c r="H50" s="6"/>
      <c r="I50" s="7" t="n">
        <v>0.5</v>
      </c>
      <c r="J50" s="6" t="s">
        <v>641</v>
      </c>
      <c r="K50" s="6" t="s">
        <v>253</v>
      </c>
    </row>
    <row r="51" customFormat="false" ht="15" hidden="false" customHeight="false" outlineLevel="0" collapsed="false">
      <c r="A51" s="4" t="n">
        <v>927</v>
      </c>
      <c r="B51" s="4" t="s">
        <v>642</v>
      </c>
      <c r="C51" s="4" t="s">
        <v>643</v>
      </c>
      <c r="D51" s="4"/>
      <c r="E51" s="4"/>
      <c r="F51" s="4"/>
      <c r="G51" s="4"/>
      <c r="H51" s="4"/>
      <c r="I51" s="4"/>
      <c r="J51" s="4"/>
      <c r="K51" s="4" t="s">
        <v>253</v>
      </c>
    </row>
    <row r="52" customFormat="false" ht="15" hidden="false" customHeight="false" outlineLevel="0" collapsed="false">
      <c r="A52" s="6" t="n">
        <v>931</v>
      </c>
      <c r="B52" s="6" t="s">
        <v>160</v>
      </c>
      <c r="C52" s="6" t="s">
        <v>644</v>
      </c>
      <c r="D52" s="6"/>
      <c r="E52" s="6"/>
      <c r="F52" s="6"/>
      <c r="G52" s="6"/>
      <c r="H52" s="6"/>
      <c r="I52" s="6"/>
      <c r="J52" s="6"/>
      <c r="K52" s="6" t="s">
        <v>111</v>
      </c>
    </row>
    <row r="53" customFormat="false" ht="46.25" hidden="false" customHeight="false" outlineLevel="0" collapsed="false">
      <c r="A53" s="4" t="n">
        <v>940</v>
      </c>
      <c r="B53" s="4" t="s">
        <v>568</v>
      </c>
      <c r="C53" s="4" t="s">
        <v>645</v>
      </c>
      <c r="D53" s="4" t="s">
        <v>646</v>
      </c>
      <c r="E53" s="4" t="s">
        <v>163</v>
      </c>
      <c r="F53" s="4" t="s">
        <v>164</v>
      </c>
      <c r="G53" s="4"/>
      <c r="H53" s="4"/>
      <c r="I53" s="5" t="n">
        <v>0.75</v>
      </c>
      <c r="J53" s="4" t="s">
        <v>571</v>
      </c>
      <c r="K53" s="4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341</v>
      </c>
      <c r="C3" s="4" t="s">
        <v>14</v>
      </c>
      <c r="D3" s="5" t="n">
        <v>4</v>
      </c>
      <c r="E3" s="4" t="s">
        <v>647</v>
      </c>
    </row>
    <row r="4" customFormat="false" ht="35.05" hidden="false" customHeight="false" outlineLevel="0" collapsed="false">
      <c r="A4" s="6" t="s">
        <v>43</v>
      </c>
      <c r="B4" s="6" t="s">
        <v>357</v>
      </c>
      <c r="C4" s="6" t="s">
        <v>14</v>
      </c>
      <c r="D4" s="7" t="n">
        <v>7</v>
      </c>
      <c r="E4" s="6" t="s">
        <v>648</v>
      </c>
    </row>
    <row r="6" customFormat="false" ht="15" hidden="false" customHeight="false" outlineLevel="0" collapsed="false">
      <c r="C6" s="8" t="s">
        <v>88</v>
      </c>
      <c r="D6" s="9" t="n">
        <f aca="false">SUM(D3:D4)</f>
        <v>11</v>
      </c>
    </row>
    <row r="8" customFormat="false" ht="15" hidden="false" customHeight="false" outlineLevel="0" collapsed="false">
      <c r="A8" s="11" t="s">
        <v>89</v>
      </c>
    </row>
    <row r="9" customFormat="false" ht="15" hidden="false" customHeight="false" outlineLevel="0" collapsed="false">
      <c r="A9" s="1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303</v>
      </c>
      <c r="C3" s="4" t="s">
        <v>15</v>
      </c>
      <c r="D3" s="5" t="n">
        <v>4</v>
      </c>
      <c r="E3" s="4" t="s">
        <v>650</v>
      </c>
    </row>
    <row r="4" customFormat="false" ht="23.85" hidden="false" customHeight="false" outlineLevel="0" collapsed="false">
      <c r="A4" s="6" t="s">
        <v>43</v>
      </c>
      <c r="B4" s="6" t="s">
        <v>44</v>
      </c>
      <c r="C4" s="6" t="s">
        <v>15</v>
      </c>
      <c r="D4" s="7" t="n">
        <v>0.5</v>
      </c>
      <c r="E4" s="6" t="s">
        <v>651</v>
      </c>
    </row>
    <row r="5" customFormat="false" ht="35.05" hidden="false" customHeight="false" outlineLevel="0" collapsed="false">
      <c r="A5" s="4" t="s">
        <v>43</v>
      </c>
      <c r="B5" s="4" t="s">
        <v>46</v>
      </c>
      <c r="C5" s="4" t="s">
        <v>15</v>
      </c>
      <c r="D5" s="5" t="n">
        <v>0.25</v>
      </c>
      <c r="E5" s="4" t="s">
        <v>652</v>
      </c>
    </row>
    <row r="6" customFormat="false" ht="23.85" hidden="false" customHeight="false" outlineLevel="0" collapsed="false">
      <c r="A6" s="6" t="s">
        <v>43</v>
      </c>
      <c r="B6" s="6" t="s">
        <v>171</v>
      </c>
      <c r="C6" s="6" t="s">
        <v>15</v>
      </c>
      <c r="D6" s="7" t="n">
        <v>1</v>
      </c>
      <c r="E6" s="6" t="s">
        <v>653</v>
      </c>
    </row>
    <row r="7" customFormat="false" ht="23.85" hidden="false" customHeight="false" outlineLevel="0" collapsed="false">
      <c r="A7" s="4" t="s">
        <v>43</v>
      </c>
      <c r="B7" s="4" t="s">
        <v>171</v>
      </c>
      <c r="C7" s="4" t="s">
        <v>15</v>
      </c>
      <c r="D7" s="5" t="n">
        <v>1</v>
      </c>
      <c r="E7" s="4" t="s">
        <v>653</v>
      </c>
    </row>
    <row r="8" customFormat="false" ht="23.85" hidden="false" customHeight="false" outlineLevel="0" collapsed="false">
      <c r="A8" s="6" t="s">
        <v>43</v>
      </c>
      <c r="B8" s="6" t="s">
        <v>317</v>
      </c>
      <c r="C8" s="6" t="s">
        <v>15</v>
      </c>
      <c r="D8" s="7" t="n">
        <v>2</v>
      </c>
      <c r="E8" s="6" t="s">
        <v>654</v>
      </c>
    </row>
    <row r="9" customFormat="false" ht="23.85" hidden="false" customHeight="false" outlineLevel="0" collapsed="false">
      <c r="A9" s="4" t="s">
        <v>43</v>
      </c>
      <c r="B9" s="4" t="s">
        <v>319</v>
      </c>
      <c r="C9" s="4" t="s">
        <v>15</v>
      </c>
      <c r="D9" s="5" t="n">
        <v>2.5</v>
      </c>
      <c r="E9" s="4" t="s">
        <v>655</v>
      </c>
    </row>
    <row r="10" customFormat="false" ht="23.85" hidden="false" customHeight="false" outlineLevel="0" collapsed="false">
      <c r="A10" s="6" t="s">
        <v>43</v>
      </c>
      <c r="B10" s="6" t="s">
        <v>319</v>
      </c>
      <c r="C10" s="6" t="s">
        <v>15</v>
      </c>
      <c r="D10" s="7" t="n">
        <v>2.5</v>
      </c>
      <c r="E10" s="6" t="s">
        <v>655</v>
      </c>
    </row>
    <row r="11" customFormat="false" ht="35.05" hidden="false" customHeight="false" outlineLevel="0" collapsed="false">
      <c r="A11" s="4" t="s">
        <v>43</v>
      </c>
      <c r="B11" s="4" t="s">
        <v>321</v>
      </c>
      <c r="C11" s="4" t="s">
        <v>15</v>
      </c>
      <c r="D11" s="5" t="n">
        <v>1</v>
      </c>
      <c r="E11" s="4" t="s">
        <v>656</v>
      </c>
    </row>
    <row r="12" customFormat="false" ht="35.05" hidden="false" customHeight="false" outlineLevel="0" collapsed="false">
      <c r="A12" s="6" t="s">
        <v>43</v>
      </c>
      <c r="B12" s="6" t="s">
        <v>177</v>
      </c>
      <c r="C12" s="6" t="s">
        <v>15</v>
      </c>
      <c r="D12" s="7" t="n">
        <v>2</v>
      </c>
      <c r="E12" s="6" t="s">
        <v>657</v>
      </c>
    </row>
    <row r="13" customFormat="false" ht="79.85" hidden="false" customHeight="false" outlineLevel="0" collapsed="false">
      <c r="A13" s="4" t="s">
        <v>43</v>
      </c>
      <c r="B13" s="4" t="s">
        <v>58</v>
      </c>
      <c r="C13" s="4" t="s">
        <v>15</v>
      </c>
      <c r="D13" s="5" t="n">
        <v>1</v>
      </c>
      <c r="E13" s="4" t="s">
        <v>658</v>
      </c>
    </row>
    <row r="14" customFormat="false" ht="57.45" hidden="false" customHeight="false" outlineLevel="0" collapsed="false">
      <c r="A14" s="6" t="s">
        <v>43</v>
      </c>
      <c r="B14" s="6" t="s">
        <v>349</v>
      </c>
      <c r="C14" s="6" t="s">
        <v>15</v>
      </c>
      <c r="D14" s="7" t="n">
        <v>5</v>
      </c>
      <c r="E14" s="6" t="s">
        <v>659</v>
      </c>
    </row>
    <row r="15" customFormat="false" ht="68.65" hidden="false" customHeight="false" outlineLevel="0" collapsed="false">
      <c r="A15" s="4" t="s">
        <v>43</v>
      </c>
      <c r="B15" s="4" t="s">
        <v>366</v>
      </c>
      <c r="C15" s="4" t="s">
        <v>15</v>
      </c>
      <c r="D15" s="5" t="n">
        <v>1</v>
      </c>
      <c r="E15" s="4" t="s">
        <v>660</v>
      </c>
    </row>
    <row r="16" customFormat="false" ht="35.05" hidden="false" customHeight="false" outlineLevel="0" collapsed="false">
      <c r="A16" s="6" t="s">
        <v>43</v>
      </c>
      <c r="B16" s="6" t="s">
        <v>661</v>
      </c>
      <c r="C16" s="6" t="s">
        <v>15</v>
      </c>
      <c r="D16" s="7" t="n">
        <v>2.5</v>
      </c>
      <c r="E16" s="6" t="s">
        <v>662</v>
      </c>
    </row>
    <row r="17" customFormat="false" ht="102.2" hidden="false" customHeight="false" outlineLevel="0" collapsed="false">
      <c r="A17" s="4" t="s">
        <v>43</v>
      </c>
      <c r="B17" s="4" t="s">
        <v>385</v>
      </c>
      <c r="C17" s="4" t="s">
        <v>15</v>
      </c>
      <c r="D17" s="5" t="n">
        <v>0.5</v>
      </c>
      <c r="E17" s="4" t="s">
        <v>663</v>
      </c>
    </row>
    <row r="18" customFormat="false" ht="35.05" hidden="false" customHeight="false" outlineLevel="0" collapsed="false">
      <c r="A18" s="6" t="s">
        <v>43</v>
      </c>
      <c r="B18" s="6" t="s">
        <v>183</v>
      </c>
      <c r="C18" s="6" t="s">
        <v>15</v>
      </c>
      <c r="D18" s="7" t="n">
        <v>0.75</v>
      </c>
      <c r="E18" s="6" t="s">
        <v>664</v>
      </c>
    </row>
    <row r="19" customFormat="false" ht="35.05" hidden="false" customHeight="false" outlineLevel="0" collapsed="false">
      <c r="A19" s="4" t="s">
        <v>43</v>
      </c>
      <c r="B19" s="4" t="s">
        <v>396</v>
      </c>
      <c r="C19" s="4" t="s">
        <v>15</v>
      </c>
      <c r="D19" s="5" t="n">
        <v>1</v>
      </c>
      <c r="E19" s="4" t="s">
        <v>665</v>
      </c>
    </row>
    <row r="20" customFormat="false" ht="46.25" hidden="false" customHeight="false" outlineLevel="0" collapsed="false">
      <c r="A20" s="6" t="s">
        <v>43</v>
      </c>
      <c r="B20" s="6" t="s">
        <v>71</v>
      </c>
      <c r="C20" s="6" t="s">
        <v>15</v>
      </c>
      <c r="D20" s="7" t="n">
        <v>2</v>
      </c>
      <c r="E20" s="6" t="s">
        <v>666</v>
      </c>
    </row>
    <row r="21" customFormat="false" ht="35.05" hidden="false" customHeight="false" outlineLevel="0" collapsed="false">
      <c r="A21" s="4" t="s">
        <v>43</v>
      </c>
      <c r="B21" s="4" t="s">
        <v>406</v>
      </c>
      <c r="C21" s="4" t="s">
        <v>15</v>
      </c>
      <c r="D21" s="5" t="n">
        <v>1.5</v>
      </c>
      <c r="E21" s="4" t="s">
        <v>667</v>
      </c>
    </row>
    <row r="22" customFormat="false" ht="23.85" hidden="false" customHeight="false" outlineLevel="0" collapsed="false">
      <c r="A22" s="6" t="s">
        <v>43</v>
      </c>
      <c r="B22" s="6" t="s">
        <v>408</v>
      </c>
      <c r="C22" s="6" t="s">
        <v>15</v>
      </c>
      <c r="D22" s="7" t="n">
        <v>0.5</v>
      </c>
      <c r="E22" s="6" t="s">
        <v>668</v>
      </c>
    </row>
    <row r="23" customFormat="false" ht="23.85" hidden="false" customHeight="false" outlineLevel="0" collapsed="false">
      <c r="A23" s="4" t="s">
        <v>43</v>
      </c>
      <c r="B23" s="4" t="s">
        <v>408</v>
      </c>
      <c r="C23" s="4" t="s">
        <v>15</v>
      </c>
      <c r="D23" s="5" t="n">
        <v>0.5</v>
      </c>
      <c r="E23" s="4" t="s">
        <v>669</v>
      </c>
    </row>
    <row r="24" customFormat="false" ht="23.85" hidden="false" customHeight="false" outlineLevel="0" collapsed="false">
      <c r="A24" s="6" t="s">
        <v>43</v>
      </c>
      <c r="B24" s="6" t="s">
        <v>408</v>
      </c>
      <c r="C24" s="6" t="s">
        <v>15</v>
      </c>
      <c r="D24" s="7" t="n">
        <v>3.5</v>
      </c>
      <c r="E24" s="6" t="s">
        <v>670</v>
      </c>
    </row>
    <row r="25" customFormat="false" ht="23.85" hidden="false" customHeight="false" outlineLevel="0" collapsed="false">
      <c r="A25" s="4" t="s">
        <v>43</v>
      </c>
      <c r="B25" s="4" t="s">
        <v>75</v>
      </c>
      <c r="C25" s="4" t="s">
        <v>15</v>
      </c>
      <c r="D25" s="5" t="n">
        <v>1</v>
      </c>
      <c r="E25" s="4" t="s">
        <v>671</v>
      </c>
    </row>
    <row r="26" customFormat="false" ht="23.85" hidden="false" customHeight="false" outlineLevel="0" collapsed="false">
      <c r="A26" s="6" t="s">
        <v>43</v>
      </c>
      <c r="B26" s="6" t="s">
        <v>75</v>
      </c>
      <c r="C26" s="6" t="s">
        <v>15</v>
      </c>
      <c r="D26" s="7" t="n">
        <v>1</v>
      </c>
      <c r="E26" s="6" t="s">
        <v>672</v>
      </c>
    </row>
    <row r="27" customFormat="false" ht="23.85" hidden="false" customHeight="false" outlineLevel="0" collapsed="false">
      <c r="A27" s="4" t="s">
        <v>43</v>
      </c>
      <c r="B27" s="4" t="s">
        <v>413</v>
      </c>
      <c r="C27" s="4" t="s">
        <v>15</v>
      </c>
      <c r="D27" s="5" t="n">
        <v>1</v>
      </c>
      <c r="E27" s="4" t="s">
        <v>673</v>
      </c>
    </row>
    <row r="28" customFormat="false" ht="23.85" hidden="false" customHeight="false" outlineLevel="0" collapsed="false">
      <c r="A28" s="6" t="s">
        <v>43</v>
      </c>
      <c r="B28" s="6" t="s">
        <v>413</v>
      </c>
      <c r="C28" s="6" t="s">
        <v>15</v>
      </c>
      <c r="D28" s="7" t="n">
        <v>1</v>
      </c>
      <c r="E28" s="6" t="s">
        <v>673</v>
      </c>
    </row>
    <row r="29" customFormat="false" ht="35.05" hidden="false" customHeight="false" outlineLevel="0" collapsed="false">
      <c r="A29" s="4" t="s">
        <v>43</v>
      </c>
      <c r="B29" s="4" t="s">
        <v>420</v>
      </c>
      <c r="C29" s="4" t="s">
        <v>15</v>
      </c>
      <c r="D29" s="5" t="n">
        <v>1.5</v>
      </c>
      <c r="E29" s="4" t="s">
        <v>674</v>
      </c>
    </row>
    <row r="30" customFormat="false" ht="35.05" hidden="false" customHeight="false" outlineLevel="0" collapsed="false">
      <c r="A30" s="6" t="s">
        <v>43</v>
      </c>
      <c r="B30" s="6" t="s">
        <v>427</v>
      </c>
      <c r="C30" s="6" t="s">
        <v>15</v>
      </c>
      <c r="D30" s="7" t="n">
        <v>3</v>
      </c>
      <c r="E30" s="6" t="s">
        <v>675</v>
      </c>
    </row>
    <row r="31" customFormat="false" ht="23.85" hidden="false" customHeight="false" outlineLevel="0" collapsed="false">
      <c r="A31" s="4" t="s">
        <v>43</v>
      </c>
      <c r="B31" s="4" t="s">
        <v>429</v>
      </c>
      <c r="C31" s="4" t="s">
        <v>15</v>
      </c>
      <c r="D31" s="5" t="n">
        <v>1.75</v>
      </c>
      <c r="E31" s="4" t="s">
        <v>676</v>
      </c>
    </row>
    <row r="32" customFormat="false" ht="23.85" hidden="false" customHeight="false" outlineLevel="0" collapsed="false">
      <c r="A32" s="6" t="s">
        <v>43</v>
      </c>
      <c r="B32" s="6" t="s">
        <v>677</v>
      </c>
      <c r="C32" s="6" t="s">
        <v>15</v>
      </c>
      <c r="D32" s="7" t="n">
        <v>1</v>
      </c>
      <c r="E32" s="6" t="s">
        <v>678</v>
      </c>
    </row>
    <row r="33" customFormat="false" ht="46.25" hidden="false" customHeight="false" outlineLevel="0" collapsed="false">
      <c r="A33" s="4" t="s">
        <v>43</v>
      </c>
      <c r="B33" s="4" t="s">
        <v>431</v>
      </c>
      <c r="C33" s="4" t="s">
        <v>15</v>
      </c>
      <c r="D33" s="5" t="n">
        <v>1</v>
      </c>
      <c r="E33" s="4" t="s">
        <v>679</v>
      </c>
    </row>
    <row r="34" customFormat="false" ht="35.05" hidden="false" customHeight="false" outlineLevel="0" collapsed="false">
      <c r="A34" s="6" t="s">
        <v>43</v>
      </c>
      <c r="B34" s="6" t="s">
        <v>433</v>
      </c>
      <c r="C34" s="6" t="s">
        <v>15</v>
      </c>
      <c r="D34" s="7" t="n">
        <v>1</v>
      </c>
      <c r="E34" s="6" t="s">
        <v>680</v>
      </c>
    </row>
    <row r="35" customFormat="false" ht="79.85" hidden="false" customHeight="false" outlineLevel="0" collapsed="false">
      <c r="A35" s="4" t="s">
        <v>43</v>
      </c>
      <c r="B35" s="4" t="s">
        <v>436</v>
      </c>
      <c r="C35" s="4" t="s">
        <v>15</v>
      </c>
      <c r="D35" s="5" t="n">
        <v>1</v>
      </c>
      <c r="E35" s="4" t="s">
        <v>681</v>
      </c>
    </row>
    <row r="36" customFormat="false" ht="79.85" hidden="false" customHeight="false" outlineLevel="0" collapsed="false">
      <c r="A36" s="6" t="s">
        <v>43</v>
      </c>
      <c r="B36" s="6" t="s">
        <v>436</v>
      </c>
      <c r="C36" s="6" t="s">
        <v>15</v>
      </c>
      <c r="D36" s="7" t="n">
        <v>4</v>
      </c>
      <c r="E36" s="6" t="s">
        <v>681</v>
      </c>
    </row>
    <row r="37" customFormat="false" ht="23.85" hidden="false" customHeight="false" outlineLevel="0" collapsed="false">
      <c r="A37" s="4" t="s">
        <v>43</v>
      </c>
      <c r="B37" s="4" t="s">
        <v>440</v>
      </c>
      <c r="C37" s="4" t="s">
        <v>15</v>
      </c>
      <c r="D37" s="5" t="n">
        <v>1</v>
      </c>
      <c r="E37" s="4" t="s">
        <v>682</v>
      </c>
    </row>
    <row r="38" customFormat="false" ht="23.85" hidden="false" customHeight="false" outlineLevel="0" collapsed="false">
      <c r="A38" s="6" t="s">
        <v>43</v>
      </c>
      <c r="B38" s="6" t="s">
        <v>442</v>
      </c>
      <c r="C38" s="6" t="s">
        <v>15</v>
      </c>
      <c r="D38" s="7" t="n">
        <v>0.25</v>
      </c>
      <c r="E38" s="6" t="s">
        <v>683</v>
      </c>
    </row>
    <row r="39" customFormat="false" ht="35.05" hidden="false" customHeight="false" outlineLevel="0" collapsed="false">
      <c r="A39" s="4" t="s">
        <v>43</v>
      </c>
      <c r="B39" s="4" t="s">
        <v>684</v>
      </c>
      <c r="C39" s="4" t="s">
        <v>15</v>
      </c>
      <c r="D39" s="5" t="n">
        <v>3</v>
      </c>
      <c r="E39" s="4" t="s">
        <v>685</v>
      </c>
    </row>
    <row r="40" customFormat="false" ht="46.25" hidden="false" customHeight="false" outlineLevel="0" collapsed="false">
      <c r="A40" s="6" t="s">
        <v>43</v>
      </c>
      <c r="B40" s="6" t="s">
        <v>454</v>
      </c>
      <c r="C40" s="6" t="s">
        <v>15</v>
      </c>
      <c r="D40" s="7" t="n">
        <v>1</v>
      </c>
      <c r="E40" s="6" t="s">
        <v>686</v>
      </c>
    </row>
    <row r="41" customFormat="false" ht="23.85" hidden="false" customHeight="false" outlineLevel="0" collapsed="false">
      <c r="A41" s="4" t="s">
        <v>43</v>
      </c>
      <c r="B41" s="4" t="s">
        <v>204</v>
      </c>
      <c r="C41" s="4" t="s">
        <v>15</v>
      </c>
      <c r="D41" s="5" t="n">
        <v>0.5</v>
      </c>
      <c r="E41" s="4" t="s">
        <v>687</v>
      </c>
    </row>
    <row r="42" customFormat="false" ht="23.85" hidden="false" customHeight="false" outlineLevel="0" collapsed="false">
      <c r="A42" s="6" t="s">
        <v>43</v>
      </c>
      <c r="B42" s="6" t="s">
        <v>460</v>
      </c>
      <c r="C42" s="6" t="s">
        <v>15</v>
      </c>
      <c r="D42" s="7" t="n">
        <v>0.25</v>
      </c>
      <c r="E42" s="6"/>
    </row>
    <row r="43" customFormat="false" ht="23.85" hidden="false" customHeight="false" outlineLevel="0" collapsed="false">
      <c r="A43" s="4" t="s">
        <v>43</v>
      </c>
      <c r="B43" s="4" t="s">
        <v>473</v>
      </c>
      <c r="C43" s="4" t="s">
        <v>15</v>
      </c>
      <c r="D43" s="5" t="n">
        <v>1.5</v>
      </c>
      <c r="E43" s="4" t="s">
        <v>688</v>
      </c>
    </row>
    <row r="44" customFormat="false" ht="46.25" hidden="false" customHeight="false" outlineLevel="0" collapsed="false">
      <c r="A44" s="6" t="s">
        <v>43</v>
      </c>
      <c r="B44" s="6" t="s">
        <v>480</v>
      </c>
      <c r="C44" s="6" t="s">
        <v>15</v>
      </c>
      <c r="D44" s="7" t="n">
        <v>2.5</v>
      </c>
      <c r="E44" s="6" t="s">
        <v>689</v>
      </c>
    </row>
    <row r="45" customFormat="false" ht="23.85" hidden="false" customHeight="false" outlineLevel="0" collapsed="false">
      <c r="A45" s="4" t="s">
        <v>43</v>
      </c>
      <c r="B45" s="4" t="s">
        <v>86</v>
      </c>
      <c r="C45" s="4" t="s">
        <v>15</v>
      </c>
      <c r="D45" s="5" t="n">
        <v>1</v>
      </c>
      <c r="E45" s="4" t="s">
        <v>690</v>
      </c>
    </row>
    <row r="46" customFormat="false" ht="91" hidden="false" customHeight="false" outlineLevel="0" collapsed="false">
      <c r="A46" s="6" t="s">
        <v>43</v>
      </c>
      <c r="B46" s="6" t="s">
        <v>481</v>
      </c>
      <c r="C46" s="6" t="s">
        <v>15</v>
      </c>
      <c r="D46" s="7" t="n">
        <v>1</v>
      </c>
      <c r="E46" s="6" t="s">
        <v>691</v>
      </c>
    </row>
    <row r="48" customFormat="false" ht="15" hidden="false" customHeight="false" outlineLevel="0" collapsed="false">
      <c r="C48" s="8" t="s">
        <v>88</v>
      </c>
      <c r="D48" s="9" t="n">
        <f aca="false">SUM(D3:D46)</f>
        <v>66.75</v>
      </c>
    </row>
    <row r="50" customFormat="false" ht="15" hidden="false" customHeight="false" outlineLevel="0" collapsed="false">
      <c r="A50" s="11" t="s">
        <v>89</v>
      </c>
    </row>
    <row r="51" customFormat="false" ht="26.85" hidden="false" customHeight="false" outlineLevel="0" collapsed="false">
      <c r="A51" s="12" t="s">
        <v>90</v>
      </c>
      <c r="B51" s="12" t="s">
        <v>40</v>
      </c>
      <c r="C51" s="12" t="s">
        <v>91</v>
      </c>
      <c r="D51" s="12" t="s">
        <v>92</v>
      </c>
      <c r="E51" s="12" t="s">
        <v>93</v>
      </c>
      <c r="F51" s="12" t="s">
        <v>94</v>
      </c>
      <c r="G51" s="12" t="s">
        <v>95</v>
      </c>
      <c r="H51" s="12" t="s">
        <v>96</v>
      </c>
      <c r="I51" s="12" t="s">
        <v>97</v>
      </c>
      <c r="J51" s="12" t="s">
        <v>98</v>
      </c>
      <c r="K51" s="12" t="s">
        <v>99</v>
      </c>
    </row>
    <row r="52" customFormat="false" ht="15" hidden="false" customHeight="false" outlineLevel="0" collapsed="false">
      <c r="A52" s="4" t="n">
        <v>604</v>
      </c>
      <c r="B52" s="4" t="s">
        <v>692</v>
      </c>
      <c r="C52" s="4" t="s">
        <v>693</v>
      </c>
      <c r="D52" s="4"/>
      <c r="E52" s="4"/>
      <c r="F52" s="4"/>
      <c r="G52" s="4"/>
      <c r="H52" s="4"/>
      <c r="I52" s="4"/>
      <c r="J52" s="4"/>
      <c r="K52" s="4" t="s">
        <v>102</v>
      </c>
    </row>
    <row r="53" customFormat="false" ht="15" hidden="false" customHeight="false" outlineLevel="0" collapsed="false">
      <c r="A53" s="6" t="n">
        <v>605</v>
      </c>
      <c r="B53" s="6" t="s">
        <v>694</v>
      </c>
      <c r="C53" s="6" t="s">
        <v>695</v>
      </c>
      <c r="D53" s="6"/>
      <c r="E53" s="6"/>
      <c r="F53" s="6"/>
      <c r="G53" s="6"/>
      <c r="H53" s="6"/>
      <c r="I53" s="6"/>
      <c r="J53" s="6"/>
      <c r="K53" s="6" t="s">
        <v>111</v>
      </c>
    </row>
    <row r="54" customFormat="false" ht="57.45" hidden="false" customHeight="false" outlineLevel="0" collapsed="false">
      <c r="A54" s="4" t="n">
        <v>613</v>
      </c>
      <c r="B54" s="4" t="s">
        <v>696</v>
      </c>
      <c r="C54" s="4" t="s">
        <v>697</v>
      </c>
      <c r="D54" s="4"/>
      <c r="E54" s="4"/>
      <c r="F54" s="4"/>
      <c r="G54" s="4"/>
      <c r="H54" s="4"/>
      <c r="I54" s="4"/>
      <c r="J54" s="4"/>
      <c r="K54" s="4" t="s">
        <v>102</v>
      </c>
    </row>
    <row r="55" customFormat="false" ht="46.25" hidden="false" customHeight="false" outlineLevel="0" collapsed="false">
      <c r="A55" s="6" t="n">
        <v>616</v>
      </c>
      <c r="B55" s="6" t="s">
        <v>698</v>
      </c>
      <c r="C55" s="6" t="s">
        <v>699</v>
      </c>
      <c r="D55" s="6"/>
      <c r="E55" s="6"/>
      <c r="F55" s="6"/>
      <c r="G55" s="6"/>
      <c r="H55" s="6"/>
      <c r="I55" s="6"/>
      <c r="J55" s="6"/>
      <c r="K55" s="6" t="s">
        <v>102</v>
      </c>
    </row>
    <row r="56" customFormat="false" ht="15" hidden="false" customHeight="false" outlineLevel="0" collapsed="false">
      <c r="A56" s="4" t="n">
        <v>633</v>
      </c>
      <c r="B56" s="4" t="s">
        <v>212</v>
      </c>
      <c r="C56" s="4" t="s">
        <v>700</v>
      </c>
      <c r="D56" s="4"/>
      <c r="E56" s="4"/>
      <c r="F56" s="4"/>
      <c r="G56" s="4"/>
      <c r="H56" s="4"/>
      <c r="I56" s="4"/>
      <c r="J56" s="4"/>
      <c r="K56" s="4" t="s">
        <v>102</v>
      </c>
    </row>
    <row r="57" customFormat="false" ht="15" hidden="false" customHeight="false" outlineLevel="0" collapsed="false">
      <c r="A57" s="6" t="n">
        <v>634</v>
      </c>
      <c r="B57" s="6" t="s">
        <v>701</v>
      </c>
      <c r="C57" s="6" t="s">
        <v>702</v>
      </c>
      <c r="D57" s="6"/>
      <c r="E57" s="6"/>
      <c r="F57" s="6"/>
      <c r="G57" s="6"/>
      <c r="H57" s="6"/>
      <c r="I57" s="6"/>
      <c r="J57" s="6"/>
      <c r="K57" s="6" t="s">
        <v>111</v>
      </c>
    </row>
    <row r="58" customFormat="false" ht="15" hidden="false" customHeight="false" outlineLevel="0" collapsed="false">
      <c r="A58" s="4" t="n">
        <v>636</v>
      </c>
      <c r="B58" s="4" t="s">
        <v>701</v>
      </c>
      <c r="C58" s="4" t="s">
        <v>703</v>
      </c>
      <c r="D58" s="4"/>
      <c r="E58" s="4"/>
      <c r="F58" s="4"/>
      <c r="G58" s="4"/>
      <c r="H58" s="4"/>
      <c r="I58" s="4"/>
      <c r="J58" s="4"/>
      <c r="K58" s="4" t="s">
        <v>496</v>
      </c>
    </row>
    <row r="59" customFormat="false" ht="15" hidden="false" customHeight="false" outlineLevel="0" collapsed="false">
      <c r="A59" s="6" t="n">
        <v>648</v>
      </c>
      <c r="B59" s="6" t="s">
        <v>704</v>
      </c>
      <c r="C59" s="6" t="s">
        <v>705</v>
      </c>
      <c r="D59" s="6"/>
      <c r="E59" s="6"/>
      <c r="F59" s="6"/>
      <c r="G59" s="6"/>
      <c r="H59" s="6"/>
      <c r="I59" s="6"/>
      <c r="J59" s="6"/>
      <c r="K59" s="6" t="s">
        <v>102</v>
      </c>
    </row>
    <row r="60" customFormat="false" ht="46.25" hidden="false" customHeight="false" outlineLevel="0" collapsed="false">
      <c r="A60" s="4" t="n">
        <v>658</v>
      </c>
      <c r="B60" s="4" t="s">
        <v>706</v>
      </c>
      <c r="C60" s="4" t="s">
        <v>707</v>
      </c>
      <c r="D60" s="4"/>
      <c r="E60" s="4"/>
      <c r="F60" s="4"/>
      <c r="G60" s="4"/>
      <c r="H60" s="4"/>
      <c r="I60" s="4"/>
      <c r="J60" s="4"/>
      <c r="K60" s="4" t="s">
        <v>496</v>
      </c>
    </row>
    <row r="61" customFormat="false" ht="23.85" hidden="false" customHeight="false" outlineLevel="0" collapsed="false">
      <c r="A61" s="6" t="n">
        <v>666</v>
      </c>
      <c r="B61" s="6" t="s">
        <v>708</v>
      </c>
      <c r="C61" s="6" t="s">
        <v>709</v>
      </c>
      <c r="D61" s="6"/>
      <c r="E61" s="6"/>
      <c r="F61" s="6"/>
      <c r="G61" s="6"/>
      <c r="H61" s="6"/>
      <c r="I61" s="6"/>
      <c r="J61" s="6"/>
      <c r="K61" s="6" t="s">
        <v>102</v>
      </c>
    </row>
    <row r="62" customFormat="false" ht="15" hidden="false" customHeight="false" outlineLevel="0" collapsed="false">
      <c r="A62" s="4" t="n">
        <v>668</v>
      </c>
      <c r="B62" s="4" t="s">
        <v>115</v>
      </c>
      <c r="C62" s="4" t="s">
        <v>710</v>
      </c>
      <c r="D62" s="4"/>
      <c r="E62" s="4"/>
      <c r="F62" s="4"/>
      <c r="G62" s="4"/>
      <c r="H62" s="4"/>
      <c r="I62" s="4"/>
      <c r="J62" s="4"/>
      <c r="K62" s="4" t="s">
        <v>102</v>
      </c>
    </row>
    <row r="63" customFormat="false" ht="15" hidden="false" customHeight="false" outlineLevel="0" collapsed="false">
      <c r="A63" s="6" t="n">
        <v>670</v>
      </c>
      <c r="B63" s="6" t="s">
        <v>115</v>
      </c>
      <c r="C63" s="6" t="s">
        <v>711</v>
      </c>
      <c r="D63" s="6"/>
      <c r="E63" s="6"/>
      <c r="F63" s="6"/>
      <c r="G63" s="6"/>
      <c r="H63" s="6"/>
      <c r="I63" s="6"/>
      <c r="J63" s="6"/>
      <c r="K63" s="6" t="s">
        <v>102</v>
      </c>
    </row>
    <row r="64" customFormat="false" ht="15" hidden="false" customHeight="false" outlineLevel="0" collapsed="false">
      <c r="A64" s="4" t="n">
        <v>671</v>
      </c>
      <c r="B64" s="4" t="s">
        <v>115</v>
      </c>
      <c r="C64" s="4" t="s">
        <v>712</v>
      </c>
      <c r="D64" s="4"/>
      <c r="E64" s="4"/>
      <c r="F64" s="4"/>
      <c r="G64" s="4"/>
      <c r="H64" s="4"/>
      <c r="I64" s="4"/>
      <c r="J64" s="4"/>
      <c r="K64" s="4" t="s">
        <v>102</v>
      </c>
    </row>
    <row r="65" customFormat="false" ht="15" hidden="false" customHeight="false" outlineLevel="0" collapsed="false">
      <c r="A65" s="6" t="n">
        <v>672</v>
      </c>
      <c r="B65" s="6" t="s">
        <v>115</v>
      </c>
      <c r="C65" s="6" t="s">
        <v>713</v>
      </c>
      <c r="D65" s="6"/>
      <c r="E65" s="6"/>
      <c r="F65" s="6"/>
      <c r="G65" s="6"/>
      <c r="H65" s="6"/>
      <c r="I65" s="6"/>
      <c r="J65" s="6"/>
      <c r="K65" s="6" t="s">
        <v>102</v>
      </c>
    </row>
    <row r="66" customFormat="false" ht="23.85" hidden="false" customHeight="false" outlineLevel="0" collapsed="false">
      <c r="A66" s="4" t="n">
        <v>675</v>
      </c>
      <c r="B66" s="4" t="s">
        <v>117</v>
      </c>
      <c r="C66" s="4" t="s">
        <v>714</v>
      </c>
      <c r="D66" s="4"/>
      <c r="E66" s="4"/>
      <c r="F66" s="4"/>
      <c r="G66" s="4"/>
      <c r="H66" s="4"/>
      <c r="I66" s="4"/>
      <c r="J66" s="4"/>
      <c r="K66" s="4" t="s">
        <v>102</v>
      </c>
    </row>
    <row r="67" customFormat="false" ht="15" hidden="false" customHeight="false" outlineLevel="0" collapsed="false">
      <c r="A67" s="6" t="n">
        <v>677</v>
      </c>
      <c r="B67" s="6" t="s">
        <v>715</v>
      </c>
      <c r="C67" s="6" t="s">
        <v>716</v>
      </c>
      <c r="D67" s="6"/>
      <c r="E67" s="6"/>
      <c r="F67" s="6"/>
      <c r="G67" s="6"/>
      <c r="H67" s="6"/>
      <c r="I67" s="6"/>
      <c r="J67" s="6"/>
      <c r="K67" s="6" t="s">
        <v>102</v>
      </c>
    </row>
    <row r="68" customFormat="false" ht="23.85" hidden="false" customHeight="false" outlineLevel="0" collapsed="false">
      <c r="A68" s="4" t="n">
        <v>683</v>
      </c>
      <c r="B68" s="4" t="s">
        <v>119</v>
      </c>
      <c r="C68" s="4" t="s">
        <v>717</v>
      </c>
      <c r="D68" s="4"/>
      <c r="E68" s="4"/>
      <c r="F68" s="4"/>
      <c r="G68" s="4"/>
      <c r="H68" s="4"/>
      <c r="I68" s="4"/>
      <c r="J68" s="4"/>
      <c r="K68" s="4" t="s">
        <v>102</v>
      </c>
    </row>
    <row r="69" customFormat="false" ht="46.25" hidden="false" customHeight="false" outlineLevel="0" collapsed="false">
      <c r="A69" s="6" t="n">
        <v>686</v>
      </c>
      <c r="B69" s="6" t="s">
        <v>718</v>
      </c>
      <c r="C69" s="6" t="s">
        <v>719</v>
      </c>
      <c r="D69" s="6"/>
      <c r="E69" s="6"/>
      <c r="F69" s="6"/>
      <c r="G69" s="6"/>
      <c r="H69" s="6"/>
      <c r="I69" s="6"/>
      <c r="J69" s="6"/>
      <c r="K69" s="6" t="s">
        <v>102</v>
      </c>
    </row>
    <row r="70" customFormat="false" ht="23.85" hidden="false" customHeight="false" outlineLevel="0" collapsed="false">
      <c r="A70" s="4" t="n">
        <v>688</v>
      </c>
      <c r="B70" s="4" t="s">
        <v>218</v>
      </c>
      <c r="C70" s="4" t="s">
        <v>720</v>
      </c>
      <c r="D70" s="4"/>
      <c r="E70" s="4"/>
      <c r="F70" s="4"/>
      <c r="G70" s="4"/>
      <c r="H70" s="4"/>
      <c r="I70" s="4"/>
      <c r="J70" s="4"/>
      <c r="K70" s="4" t="s">
        <v>102</v>
      </c>
    </row>
    <row r="71" customFormat="false" ht="23.85" hidden="false" customHeight="false" outlineLevel="0" collapsed="false">
      <c r="A71" s="6" t="n">
        <v>690</v>
      </c>
      <c r="B71" s="6" t="s">
        <v>121</v>
      </c>
      <c r="C71" s="6" t="s">
        <v>721</v>
      </c>
      <c r="D71" s="6"/>
      <c r="E71" s="6"/>
      <c r="F71" s="6"/>
      <c r="G71" s="6"/>
      <c r="H71" s="6"/>
      <c r="I71" s="6"/>
      <c r="J71" s="6"/>
      <c r="K71" s="6" t="s">
        <v>102</v>
      </c>
    </row>
    <row r="72" customFormat="false" ht="23.85" hidden="false" customHeight="false" outlineLevel="0" collapsed="false">
      <c r="A72" s="4" t="n">
        <v>699</v>
      </c>
      <c r="B72" s="4" t="s">
        <v>602</v>
      </c>
      <c r="C72" s="4" t="s">
        <v>722</v>
      </c>
      <c r="D72" s="4"/>
      <c r="E72" s="4"/>
      <c r="F72" s="4"/>
      <c r="G72" s="4"/>
      <c r="H72" s="4"/>
      <c r="I72" s="4"/>
      <c r="J72" s="4"/>
      <c r="K72" s="4" t="s">
        <v>102</v>
      </c>
    </row>
    <row r="73" customFormat="false" ht="79.85" hidden="false" customHeight="false" outlineLevel="0" collapsed="false">
      <c r="A73" s="6" t="n">
        <v>700</v>
      </c>
      <c r="B73" s="6" t="s">
        <v>604</v>
      </c>
      <c r="C73" s="6" t="s">
        <v>723</v>
      </c>
      <c r="D73" s="6" t="s">
        <v>724</v>
      </c>
      <c r="E73" s="6"/>
      <c r="F73" s="6"/>
      <c r="G73" s="6"/>
      <c r="H73" s="6"/>
      <c r="I73" s="7" t="n">
        <v>1</v>
      </c>
      <c r="J73" s="6"/>
      <c r="K73" s="6" t="s">
        <v>102</v>
      </c>
    </row>
    <row r="74" customFormat="false" ht="15" hidden="false" customHeight="false" outlineLevel="0" collapsed="false">
      <c r="A74" s="4" t="n">
        <v>702</v>
      </c>
      <c r="B74" s="4" t="s">
        <v>604</v>
      </c>
      <c r="C74" s="4" t="s">
        <v>725</v>
      </c>
      <c r="D74" s="4"/>
      <c r="E74" s="4"/>
      <c r="F74" s="4"/>
      <c r="G74" s="4"/>
      <c r="H74" s="4"/>
      <c r="I74" s="4"/>
      <c r="J74" s="4"/>
      <c r="K74" s="4" t="s">
        <v>102</v>
      </c>
    </row>
    <row r="75" customFormat="false" ht="23.85" hidden="false" customHeight="false" outlineLevel="0" collapsed="false">
      <c r="A75" s="6" t="n">
        <v>703</v>
      </c>
      <c r="B75" s="6" t="s">
        <v>604</v>
      </c>
      <c r="C75" s="6" t="s">
        <v>726</v>
      </c>
      <c r="D75" s="6"/>
      <c r="E75" s="6"/>
      <c r="F75" s="6"/>
      <c r="G75" s="6"/>
      <c r="H75" s="6"/>
      <c r="I75" s="6"/>
      <c r="J75" s="6"/>
      <c r="K75" s="6" t="s">
        <v>102</v>
      </c>
    </row>
    <row r="76" customFormat="false" ht="23.85" hidden="false" customHeight="false" outlineLevel="0" collapsed="false">
      <c r="A76" s="4" t="n">
        <v>709</v>
      </c>
      <c r="B76" s="4" t="s">
        <v>130</v>
      </c>
      <c r="C76" s="4" t="s">
        <v>727</v>
      </c>
      <c r="D76" s="4" t="s">
        <v>728</v>
      </c>
      <c r="E76" s="4"/>
      <c r="F76" s="4"/>
      <c r="G76" s="4"/>
      <c r="H76" s="4"/>
      <c r="I76" s="5" t="n">
        <v>1</v>
      </c>
      <c r="J76" s="4" t="s">
        <v>729</v>
      </c>
      <c r="K76" s="4" t="s">
        <v>102</v>
      </c>
    </row>
    <row r="77" customFormat="false" ht="57.45" hidden="false" customHeight="false" outlineLevel="0" collapsed="false">
      <c r="A77" s="6" t="n">
        <v>711</v>
      </c>
      <c r="B77" s="6" t="s">
        <v>498</v>
      </c>
      <c r="C77" s="6" t="s">
        <v>730</v>
      </c>
      <c r="D77" s="6" t="s">
        <v>731</v>
      </c>
      <c r="E77" s="6"/>
      <c r="F77" s="6"/>
      <c r="G77" s="6"/>
      <c r="H77" s="6"/>
      <c r="I77" s="7" t="n">
        <v>0.5</v>
      </c>
      <c r="J77" s="6" t="s">
        <v>502</v>
      </c>
      <c r="K77" s="6" t="s">
        <v>102</v>
      </c>
    </row>
    <row r="78" customFormat="false" ht="23.85" hidden="false" customHeight="false" outlineLevel="0" collapsed="false">
      <c r="A78" s="4" t="n">
        <v>713</v>
      </c>
      <c r="B78" s="4" t="s">
        <v>498</v>
      </c>
      <c r="C78" s="4" t="s">
        <v>732</v>
      </c>
      <c r="D78" s="4"/>
      <c r="E78" s="4"/>
      <c r="F78" s="4"/>
      <c r="G78" s="4"/>
      <c r="H78" s="4"/>
      <c r="I78" s="4"/>
      <c r="J78" s="4"/>
      <c r="K78" s="4" t="s">
        <v>102</v>
      </c>
    </row>
    <row r="79" customFormat="false" ht="15" hidden="false" customHeight="false" outlineLevel="0" collapsed="false">
      <c r="A79" s="6" t="n">
        <v>716</v>
      </c>
      <c r="B79" s="6" t="s">
        <v>503</v>
      </c>
      <c r="C79" s="6" t="s">
        <v>733</v>
      </c>
      <c r="D79" s="6" t="s">
        <v>734</v>
      </c>
      <c r="E79" s="6"/>
      <c r="F79" s="6"/>
      <c r="G79" s="6"/>
      <c r="H79" s="6"/>
      <c r="I79" s="7" t="n">
        <v>0.5</v>
      </c>
      <c r="J79" s="6" t="s">
        <v>502</v>
      </c>
      <c r="K79" s="6" t="s">
        <v>102</v>
      </c>
    </row>
    <row r="80" customFormat="false" ht="46.25" hidden="false" customHeight="false" outlineLevel="0" collapsed="false">
      <c r="A80" s="4" t="n">
        <v>719</v>
      </c>
      <c r="B80" s="4" t="s">
        <v>503</v>
      </c>
      <c r="C80" s="4" t="s">
        <v>735</v>
      </c>
      <c r="D80" s="4" t="s">
        <v>736</v>
      </c>
      <c r="E80" s="4"/>
      <c r="F80" s="4"/>
      <c r="G80" s="4"/>
      <c r="H80" s="4"/>
      <c r="I80" s="5" t="n">
        <v>5.5</v>
      </c>
      <c r="J80" s="4" t="s">
        <v>737</v>
      </c>
      <c r="K80" s="4" t="s">
        <v>102</v>
      </c>
    </row>
    <row r="81" customFormat="false" ht="15" hidden="false" customHeight="false" outlineLevel="0" collapsed="false">
      <c r="A81" s="6" t="n">
        <v>720</v>
      </c>
      <c r="B81" s="6" t="s">
        <v>503</v>
      </c>
      <c r="C81" s="6" t="s">
        <v>738</v>
      </c>
      <c r="D81" s="6" t="s">
        <v>739</v>
      </c>
      <c r="E81" s="6"/>
      <c r="F81" s="6"/>
      <c r="G81" s="6"/>
      <c r="H81" s="6"/>
      <c r="I81" s="7" t="n">
        <v>0.5</v>
      </c>
      <c r="J81" s="6" t="s">
        <v>740</v>
      </c>
      <c r="K81" s="6" t="s">
        <v>102</v>
      </c>
    </row>
    <row r="82" customFormat="false" ht="15" hidden="false" customHeight="false" outlineLevel="0" collapsed="false">
      <c r="A82" s="4" t="n">
        <v>721</v>
      </c>
      <c r="B82" s="4" t="s">
        <v>503</v>
      </c>
      <c r="C82" s="4" t="s">
        <v>741</v>
      </c>
      <c r="D82" s="4" t="s">
        <v>742</v>
      </c>
      <c r="E82" s="4"/>
      <c r="F82" s="4"/>
      <c r="G82" s="4"/>
      <c r="H82" s="4"/>
      <c r="I82" s="5" t="n">
        <v>0.5</v>
      </c>
      <c r="J82" s="4" t="s">
        <v>366</v>
      </c>
      <c r="K82" s="4" t="s">
        <v>102</v>
      </c>
    </row>
    <row r="83" customFormat="false" ht="23.85" hidden="false" customHeight="false" outlineLevel="0" collapsed="false">
      <c r="A83" s="6" t="n">
        <v>722</v>
      </c>
      <c r="B83" s="6" t="s">
        <v>503</v>
      </c>
      <c r="C83" s="6" t="s">
        <v>743</v>
      </c>
      <c r="D83" s="6" t="s">
        <v>744</v>
      </c>
      <c r="E83" s="6"/>
      <c r="F83" s="6"/>
      <c r="G83" s="6"/>
      <c r="H83" s="6" t="s">
        <v>745</v>
      </c>
      <c r="I83" s="7" t="n">
        <v>1</v>
      </c>
      <c r="J83" s="6" t="s">
        <v>746</v>
      </c>
      <c r="K83" s="6" t="s">
        <v>102</v>
      </c>
    </row>
    <row r="84" customFormat="false" ht="35.05" hidden="false" customHeight="false" outlineLevel="0" collapsed="false">
      <c r="A84" s="4" t="n">
        <v>724</v>
      </c>
      <c r="B84" s="4" t="s">
        <v>503</v>
      </c>
      <c r="C84" s="4" t="s">
        <v>747</v>
      </c>
      <c r="D84" s="4" t="s">
        <v>748</v>
      </c>
      <c r="E84" s="4"/>
      <c r="F84" s="4"/>
      <c r="G84" s="4"/>
      <c r="H84" s="4" t="s">
        <v>749</v>
      </c>
      <c r="I84" s="5" t="n">
        <v>3.5</v>
      </c>
      <c r="J84" s="4" t="s">
        <v>750</v>
      </c>
      <c r="K84" s="4" t="s">
        <v>102</v>
      </c>
    </row>
    <row r="85" customFormat="false" ht="15" hidden="false" customHeight="false" outlineLevel="0" collapsed="false">
      <c r="A85" s="6" t="n">
        <v>725</v>
      </c>
      <c r="B85" s="6" t="s">
        <v>503</v>
      </c>
      <c r="C85" s="6" t="s">
        <v>751</v>
      </c>
      <c r="D85" s="6" t="s">
        <v>752</v>
      </c>
      <c r="E85" s="6"/>
      <c r="F85" s="6"/>
      <c r="G85" s="6"/>
      <c r="H85" s="6"/>
      <c r="I85" s="7" t="n">
        <v>1.5</v>
      </c>
      <c r="J85" s="6" t="s">
        <v>753</v>
      </c>
      <c r="K85" s="6" t="s">
        <v>102</v>
      </c>
    </row>
    <row r="86" customFormat="false" ht="23.85" hidden="false" customHeight="false" outlineLevel="0" collapsed="false">
      <c r="A86" s="4" t="n">
        <v>726</v>
      </c>
      <c r="B86" s="4" t="s">
        <v>503</v>
      </c>
      <c r="C86" s="4" t="s">
        <v>754</v>
      </c>
      <c r="D86" s="4" t="s">
        <v>755</v>
      </c>
      <c r="E86" s="4"/>
      <c r="F86" s="4"/>
      <c r="G86" s="4"/>
      <c r="H86" s="4"/>
      <c r="I86" s="5" t="n">
        <v>1</v>
      </c>
      <c r="J86" s="4" t="s">
        <v>512</v>
      </c>
      <c r="K86" s="4" t="s">
        <v>102</v>
      </c>
    </row>
    <row r="87" customFormat="false" ht="46.25" hidden="false" customHeight="false" outlineLevel="0" collapsed="false">
      <c r="A87" s="6" t="n">
        <v>732</v>
      </c>
      <c r="B87" s="6" t="s">
        <v>516</v>
      </c>
      <c r="C87" s="6" t="s">
        <v>756</v>
      </c>
      <c r="D87" s="6"/>
      <c r="E87" s="6"/>
      <c r="F87" s="6"/>
      <c r="G87" s="6"/>
      <c r="H87" s="6"/>
      <c r="I87" s="6"/>
      <c r="J87" s="6"/>
      <c r="K87" s="6" t="s">
        <v>102</v>
      </c>
    </row>
    <row r="88" customFormat="false" ht="23.85" hidden="false" customHeight="false" outlineLevel="0" collapsed="false">
      <c r="A88" s="4" t="n">
        <v>733</v>
      </c>
      <c r="B88" s="4" t="s">
        <v>134</v>
      </c>
      <c r="C88" s="4" t="s">
        <v>757</v>
      </c>
      <c r="D88" s="4" t="s">
        <v>758</v>
      </c>
      <c r="E88" s="4"/>
      <c r="F88" s="4"/>
      <c r="G88" s="4"/>
      <c r="H88" s="4"/>
      <c r="I88" s="5" t="n">
        <v>0.5</v>
      </c>
      <c r="J88" s="4" t="s">
        <v>137</v>
      </c>
      <c r="K88" s="4" t="s">
        <v>102</v>
      </c>
    </row>
    <row r="89" customFormat="false" ht="57.45" hidden="false" customHeight="false" outlineLevel="0" collapsed="false">
      <c r="A89" s="6" t="n">
        <v>736</v>
      </c>
      <c r="B89" s="6" t="s">
        <v>759</v>
      </c>
      <c r="C89" s="6" t="s">
        <v>760</v>
      </c>
      <c r="D89" s="6"/>
      <c r="E89" s="6"/>
      <c r="F89" s="6"/>
      <c r="G89" s="6"/>
      <c r="H89" s="6"/>
      <c r="I89" s="6"/>
      <c r="J89" s="6"/>
      <c r="K89" s="6" t="s">
        <v>496</v>
      </c>
    </row>
    <row r="90" customFormat="false" ht="15" hidden="false" customHeight="false" outlineLevel="0" collapsed="false">
      <c r="A90" s="4" t="n">
        <v>737</v>
      </c>
      <c r="B90" s="4" t="s">
        <v>759</v>
      </c>
      <c r="C90" s="4" t="s">
        <v>761</v>
      </c>
      <c r="D90" s="4"/>
      <c r="E90" s="4"/>
      <c r="F90" s="4"/>
      <c r="G90" s="4"/>
      <c r="H90" s="4"/>
      <c r="I90" s="4"/>
      <c r="J90" s="4"/>
      <c r="K90" s="4" t="s">
        <v>102</v>
      </c>
    </row>
    <row r="91" customFormat="false" ht="68.65" hidden="false" customHeight="false" outlineLevel="0" collapsed="false">
      <c r="A91" s="6" t="n">
        <v>739</v>
      </c>
      <c r="B91" s="6" t="s">
        <v>762</v>
      </c>
      <c r="C91" s="6" t="s">
        <v>763</v>
      </c>
      <c r="D91" s="6" t="s">
        <v>764</v>
      </c>
      <c r="E91" s="6"/>
      <c r="F91" s="6"/>
      <c r="G91" s="6"/>
      <c r="H91" s="6"/>
      <c r="I91" s="7" t="n">
        <v>3</v>
      </c>
      <c r="J91" s="6" t="s">
        <v>765</v>
      </c>
      <c r="K91" s="6" t="s">
        <v>102</v>
      </c>
    </row>
    <row r="92" customFormat="false" ht="35.05" hidden="false" customHeight="false" outlineLevel="0" collapsed="false">
      <c r="A92" s="4" t="n">
        <v>740</v>
      </c>
      <c r="B92" s="4" t="s">
        <v>766</v>
      </c>
      <c r="C92" s="4" t="s">
        <v>767</v>
      </c>
      <c r="D92" s="4"/>
      <c r="E92" s="4"/>
      <c r="F92" s="4"/>
      <c r="G92" s="4"/>
      <c r="H92" s="4"/>
      <c r="I92" s="4"/>
      <c r="J92" s="4"/>
      <c r="K92" s="4" t="s">
        <v>102</v>
      </c>
    </row>
    <row r="93" customFormat="false" ht="23.85" hidden="false" customHeight="false" outlineLevel="0" collapsed="false">
      <c r="A93" s="6" t="n">
        <v>741</v>
      </c>
      <c r="B93" s="6" t="s">
        <v>766</v>
      </c>
      <c r="C93" s="6" t="s">
        <v>768</v>
      </c>
      <c r="D93" s="6"/>
      <c r="E93" s="6"/>
      <c r="F93" s="6"/>
      <c r="G93" s="6"/>
      <c r="H93" s="6"/>
      <c r="I93" s="6"/>
      <c r="J93" s="6"/>
      <c r="K93" s="6" t="s">
        <v>102</v>
      </c>
    </row>
    <row r="94" customFormat="false" ht="23.85" hidden="false" customHeight="false" outlineLevel="0" collapsed="false">
      <c r="A94" s="4" t="n">
        <v>749</v>
      </c>
      <c r="B94" s="4" t="s">
        <v>230</v>
      </c>
      <c r="C94" s="4" t="s">
        <v>769</v>
      </c>
      <c r="D94" s="4" t="s">
        <v>770</v>
      </c>
      <c r="E94" s="4"/>
      <c r="F94" s="4"/>
      <c r="G94" s="4"/>
      <c r="H94" s="4"/>
      <c r="I94" s="5" t="n">
        <v>1</v>
      </c>
      <c r="J94" s="4" t="s">
        <v>239</v>
      </c>
      <c r="K94" s="4" t="s">
        <v>102</v>
      </c>
    </row>
    <row r="95" customFormat="false" ht="35.05" hidden="false" customHeight="false" outlineLevel="0" collapsed="false">
      <c r="A95" s="6" t="n">
        <v>750</v>
      </c>
      <c r="B95" s="6" t="s">
        <v>230</v>
      </c>
      <c r="C95" s="6" t="s">
        <v>771</v>
      </c>
      <c r="D95" s="6" t="s">
        <v>772</v>
      </c>
      <c r="E95" s="6"/>
      <c r="F95" s="6"/>
      <c r="G95" s="6"/>
      <c r="H95" s="6"/>
      <c r="I95" s="7" t="n">
        <v>0.5</v>
      </c>
      <c r="J95" s="6" t="s">
        <v>239</v>
      </c>
      <c r="K95" s="6" t="s">
        <v>102</v>
      </c>
    </row>
    <row r="96" customFormat="false" ht="57.45" hidden="false" customHeight="false" outlineLevel="0" collapsed="false">
      <c r="A96" s="4" t="n">
        <v>751</v>
      </c>
      <c r="B96" s="4" t="s">
        <v>230</v>
      </c>
      <c r="C96" s="4" t="s">
        <v>773</v>
      </c>
      <c r="D96" s="4" t="s">
        <v>774</v>
      </c>
      <c r="E96" s="4"/>
      <c r="F96" s="4"/>
      <c r="G96" s="4" t="s">
        <v>775</v>
      </c>
      <c r="H96" s="4" t="s">
        <v>776</v>
      </c>
      <c r="I96" s="5" t="n">
        <v>6</v>
      </c>
      <c r="J96" s="4" t="s">
        <v>777</v>
      </c>
      <c r="K96" s="4" t="s">
        <v>102</v>
      </c>
    </row>
    <row r="97" customFormat="false" ht="15" hidden="false" customHeight="false" outlineLevel="0" collapsed="false">
      <c r="A97" s="6" t="n">
        <v>753</v>
      </c>
      <c r="B97" s="6" t="s">
        <v>230</v>
      </c>
      <c r="C97" s="6" t="s">
        <v>778</v>
      </c>
      <c r="D97" s="6" t="s">
        <v>779</v>
      </c>
      <c r="E97" s="6"/>
      <c r="F97" s="6"/>
      <c r="G97" s="6"/>
      <c r="H97" s="6"/>
      <c r="I97" s="7" t="n">
        <v>1</v>
      </c>
      <c r="J97" s="6" t="s">
        <v>780</v>
      </c>
      <c r="K97" s="6" t="s">
        <v>102</v>
      </c>
    </row>
    <row r="98" customFormat="false" ht="23.85" hidden="false" customHeight="false" outlineLevel="0" collapsed="false">
      <c r="A98" s="4" t="n">
        <v>755</v>
      </c>
      <c r="B98" s="4" t="s">
        <v>230</v>
      </c>
      <c r="C98" s="4" t="s">
        <v>781</v>
      </c>
      <c r="D98" s="4" t="s">
        <v>782</v>
      </c>
      <c r="E98" s="4"/>
      <c r="F98" s="4"/>
      <c r="G98" s="4"/>
      <c r="H98" s="4"/>
      <c r="I98" s="5" t="n">
        <v>0.5</v>
      </c>
      <c r="J98" s="4" t="s">
        <v>783</v>
      </c>
      <c r="K98" s="4" t="s">
        <v>102</v>
      </c>
    </row>
    <row r="99" customFormat="false" ht="15" hidden="false" customHeight="false" outlineLevel="0" collapsed="false">
      <c r="A99" s="6" t="n">
        <v>756</v>
      </c>
      <c r="B99" s="6" t="s">
        <v>230</v>
      </c>
      <c r="C99" s="6" t="s">
        <v>784</v>
      </c>
      <c r="D99" s="6" t="s">
        <v>785</v>
      </c>
      <c r="E99" s="6"/>
      <c r="F99" s="6"/>
      <c r="G99" s="6"/>
      <c r="H99" s="6"/>
      <c r="I99" s="7" t="n">
        <v>1</v>
      </c>
      <c r="J99" s="6" t="s">
        <v>786</v>
      </c>
      <c r="K99" s="6" t="s">
        <v>102</v>
      </c>
    </row>
    <row r="100" customFormat="false" ht="23.85" hidden="false" customHeight="false" outlineLevel="0" collapsed="false">
      <c r="A100" s="4" t="n">
        <v>757</v>
      </c>
      <c r="B100" s="4" t="s">
        <v>230</v>
      </c>
      <c r="C100" s="4" t="s">
        <v>787</v>
      </c>
      <c r="D100" s="4" t="s">
        <v>788</v>
      </c>
      <c r="E100" s="4"/>
      <c r="F100" s="4"/>
      <c r="G100" s="4"/>
      <c r="H100" s="4" t="s">
        <v>789</v>
      </c>
      <c r="I100" s="5" t="n">
        <v>0.5</v>
      </c>
      <c r="J100" s="4" t="s">
        <v>790</v>
      </c>
      <c r="K100" s="4" t="s">
        <v>102</v>
      </c>
    </row>
    <row r="101" customFormat="false" ht="35.05" hidden="false" customHeight="false" outlineLevel="0" collapsed="false">
      <c r="A101" s="6" t="n">
        <v>758</v>
      </c>
      <c r="B101" s="6" t="s">
        <v>230</v>
      </c>
      <c r="C101" s="6" t="s">
        <v>791</v>
      </c>
      <c r="D101" s="6" t="s">
        <v>792</v>
      </c>
      <c r="E101" s="6"/>
      <c r="F101" s="6"/>
      <c r="G101" s="6"/>
      <c r="H101" s="6" t="s">
        <v>793</v>
      </c>
      <c r="I101" s="7" t="n">
        <v>3</v>
      </c>
      <c r="J101" s="6" t="s">
        <v>794</v>
      </c>
      <c r="K101" s="6" t="s">
        <v>102</v>
      </c>
    </row>
    <row r="102" customFormat="false" ht="35.05" hidden="false" customHeight="false" outlineLevel="0" collapsed="false">
      <c r="A102" s="4" t="n">
        <v>759</v>
      </c>
      <c r="B102" s="4" t="s">
        <v>230</v>
      </c>
      <c r="C102" s="4" t="s">
        <v>795</v>
      </c>
      <c r="D102" s="4" t="s">
        <v>796</v>
      </c>
      <c r="E102" s="4"/>
      <c r="F102" s="4"/>
      <c r="G102" s="4"/>
      <c r="H102" s="4"/>
      <c r="I102" s="5" t="n">
        <v>2</v>
      </c>
      <c r="J102" s="4" t="s">
        <v>797</v>
      </c>
      <c r="K102" s="4" t="s">
        <v>102</v>
      </c>
    </row>
    <row r="103" customFormat="false" ht="23.85" hidden="false" customHeight="false" outlineLevel="0" collapsed="false">
      <c r="A103" s="6" t="n">
        <v>760</v>
      </c>
      <c r="B103" s="6" t="s">
        <v>230</v>
      </c>
      <c r="C103" s="6" t="s">
        <v>798</v>
      </c>
      <c r="D103" s="6" t="s">
        <v>799</v>
      </c>
      <c r="E103" s="6"/>
      <c r="F103" s="6"/>
      <c r="G103" s="6"/>
      <c r="H103" s="6"/>
      <c r="I103" s="7" t="n">
        <v>1</v>
      </c>
      <c r="J103" s="6" t="s">
        <v>800</v>
      </c>
      <c r="K103" s="6" t="s">
        <v>102</v>
      </c>
    </row>
    <row r="104" customFormat="false" ht="15" hidden="false" customHeight="false" outlineLevel="0" collapsed="false">
      <c r="A104" s="4" t="n">
        <v>761</v>
      </c>
      <c r="B104" s="4" t="s">
        <v>230</v>
      </c>
      <c r="C104" s="4" t="s">
        <v>801</v>
      </c>
      <c r="D104" s="4" t="s">
        <v>802</v>
      </c>
      <c r="E104" s="4"/>
      <c r="F104" s="4"/>
      <c r="G104" s="4"/>
      <c r="H104" s="4"/>
      <c r="I104" s="5" t="n">
        <v>2.5</v>
      </c>
      <c r="J104" s="4" t="s">
        <v>800</v>
      </c>
      <c r="K104" s="4" t="s">
        <v>102</v>
      </c>
    </row>
    <row r="105" customFormat="false" ht="15" hidden="false" customHeight="false" outlineLevel="0" collapsed="false">
      <c r="A105" s="6" t="n">
        <v>762</v>
      </c>
      <c r="B105" s="6" t="s">
        <v>230</v>
      </c>
      <c r="C105" s="6" t="s">
        <v>803</v>
      </c>
      <c r="D105" s="6" t="s">
        <v>804</v>
      </c>
      <c r="E105" s="6"/>
      <c r="F105" s="6"/>
      <c r="G105" s="6"/>
      <c r="H105" s="6"/>
      <c r="I105" s="7" t="n">
        <v>0.5</v>
      </c>
      <c r="J105" s="6" t="s">
        <v>800</v>
      </c>
      <c r="K105" s="6" t="s">
        <v>102</v>
      </c>
    </row>
    <row r="106" customFormat="false" ht="15" hidden="false" customHeight="false" outlineLevel="0" collapsed="false">
      <c r="A106" s="4" t="n">
        <v>764</v>
      </c>
      <c r="B106" s="4" t="s">
        <v>805</v>
      </c>
      <c r="C106" s="4" t="s">
        <v>806</v>
      </c>
      <c r="D106" s="4"/>
      <c r="E106" s="4"/>
      <c r="F106" s="4"/>
      <c r="G106" s="4"/>
      <c r="H106" s="4"/>
      <c r="I106" s="4"/>
      <c r="J106" s="4"/>
      <c r="K106" s="4" t="s">
        <v>111</v>
      </c>
    </row>
    <row r="107" customFormat="false" ht="35.05" hidden="false" customHeight="false" outlineLevel="0" collapsed="false">
      <c r="A107" s="6" t="n">
        <v>766</v>
      </c>
      <c r="B107" s="6" t="s">
        <v>610</v>
      </c>
      <c r="C107" s="6" t="s">
        <v>807</v>
      </c>
      <c r="D107" s="6" t="s">
        <v>808</v>
      </c>
      <c r="E107" s="6"/>
      <c r="F107" s="6"/>
      <c r="G107" s="6" t="s">
        <v>809</v>
      </c>
      <c r="H107" s="6"/>
      <c r="I107" s="7" t="n">
        <v>0</v>
      </c>
      <c r="J107" s="6" t="s">
        <v>614</v>
      </c>
      <c r="K107" s="6" t="s">
        <v>111</v>
      </c>
    </row>
    <row r="108" customFormat="false" ht="15" hidden="false" customHeight="false" outlineLevel="0" collapsed="false">
      <c r="A108" s="4" t="n">
        <v>767</v>
      </c>
      <c r="B108" s="4" t="s">
        <v>610</v>
      </c>
      <c r="C108" s="4" t="s">
        <v>810</v>
      </c>
      <c r="D108" s="4"/>
      <c r="E108" s="4"/>
      <c r="F108" s="4"/>
      <c r="G108" s="4"/>
      <c r="H108" s="4"/>
      <c r="I108" s="4"/>
      <c r="J108" s="4"/>
      <c r="K108" s="4" t="s">
        <v>102</v>
      </c>
    </row>
    <row r="109" customFormat="false" ht="23.85" hidden="false" customHeight="false" outlineLevel="0" collapsed="false">
      <c r="A109" s="6" t="n">
        <v>769</v>
      </c>
      <c r="B109" s="6" t="s">
        <v>811</v>
      </c>
      <c r="C109" s="6" t="s">
        <v>812</v>
      </c>
      <c r="D109" s="6"/>
      <c r="E109" s="6"/>
      <c r="F109" s="6"/>
      <c r="G109" s="6"/>
      <c r="H109" s="6"/>
      <c r="I109" s="6"/>
      <c r="J109" s="6"/>
      <c r="K109" s="6" t="s">
        <v>102</v>
      </c>
    </row>
    <row r="110" customFormat="false" ht="23.85" hidden="false" customHeight="false" outlineLevel="0" collapsed="false">
      <c r="A110" s="4" t="n">
        <v>770</v>
      </c>
      <c r="B110" s="4" t="s">
        <v>813</v>
      </c>
      <c r="C110" s="4" t="s">
        <v>814</v>
      </c>
      <c r="D110" s="4"/>
      <c r="E110" s="4"/>
      <c r="F110" s="4"/>
      <c r="G110" s="4"/>
      <c r="H110" s="4"/>
      <c r="I110" s="4"/>
      <c r="J110" s="4"/>
      <c r="K110" s="4" t="s">
        <v>102</v>
      </c>
    </row>
    <row r="111" customFormat="false" ht="15" hidden="false" customHeight="false" outlineLevel="0" collapsed="false">
      <c r="A111" s="6" t="n">
        <v>771</v>
      </c>
      <c r="B111" s="6" t="s">
        <v>815</v>
      </c>
      <c r="C111" s="6" t="s">
        <v>490</v>
      </c>
      <c r="D111" s="6"/>
      <c r="E111" s="6"/>
      <c r="F111" s="6"/>
      <c r="G111" s="6"/>
      <c r="H111" s="6"/>
      <c r="I111" s="6"/>
      <c r="J111" s="6"/>
      <c r="K111" s="6" t="s">
        <v>102</v>
      </c>
    </row>
    <row r="112" customFormat="false" ht="23.85" hidden="false" customHeight="false" outlineLevel="0" collapsed="false">
      <c r="A112" s="4" t="n">
        <v>772</v>
      </c>
      <c r="B112" s="4" t="s">
        <v>815</v>
      </c>
      <c r="C112" s="4" t="s">
        <v>816</v>
      </c>
      <c r="D112" s="4"/>
      <c r="E112" s="4"/>
      <c r="F112" s="4"/>
      <c r="G112" s="4"/>
      <c r="H112" s="4"/>
      <c r="I112" s="4"/>
      <c r="J112" s="4"/>
      <c r="K112" s="4" t="s">
        <v>102</v>
      </c>
    </row>
    <row r="113" customFormat="false" ht="15" hidden="false" customHeight="false" outlineLevel="0" collapsed="false">
      <c r="A113" s="6" t="n">
        <v>773</v>
      </c>
      <c r="B113" s="6" t="s">
        <v>817</v>
      </c>
      <c r="C113" s="6" t="s">
        <v>818</v>
      </c>
      <c r="D113" s="6"/>
      <c r="E113" s="6"/>
      <c r="F113" s="6"/>
      <c r="G113" s="6"/>
      <c r="H113" s="6"/>
      <c r="I113" s="6"/>
      <c r="J113" s="6"/>
      <c r="K113" s="6" t="s">
        <v>111</v>
      </c>
    </row>
    <row r="114" customFormat="false" ht="23.85" hidden="false" customHeight="false" outlineLevel="0" collapsed="false">
      <c r="A114" s="4" t="n">
        <v>782</v>
      </c>
      <c r="B114" s="4" t="s">
        <v>819</v>
      </c>
      <c r="C114" s="4" t="s">
        <v>820</v>
      </c>
      <c r="D114" s="4"/>
      <c r="E114" s="4"/>
      <c r="F114" s="4"/>
      <c r="G114" s="4"/>
      <c r="H114" s="4"/>
      <c r="I114" s="4"/>
      <c r="J114" s="4"/>
      <c r="K114" s="4" t="s">
        <v>102</v>
      </c>
    </row>
    <row r="115" customFormat="false" ht="15" hidden="false" customHeight="false" outlineLevel="0" collapsed="false">
      <c r="A115" s="6" t="n">
        <v>786</v>
      </c>
      <c r="B115" s="6" t="s">
        <v>821</v>
      </c>
      <c r="C115" s="6" t="s">
        <v>822</v>
      </c>
      <c r="D115" s="6"/>
      <c r="E115" s="6"/>
      <c r="F115" s="6"/>
      <c r="G115" s="6"/>
      <c r="H115" s="6"/>
      <c r="I115" s="6"/>
      <c r="J115" s="6"/>
      <c r="K115" s="6" t="s">
        <v>102</v>
      </c>
    </row>
    <row r="116" customFormat="false" ht="15" hidden="false" customHeight="false" outlineLevel="0" collapsed="false">
      <c r="A116" s="4" t="n">
        <v>787</v>
      </c>
      <c r="B116" s="4" t="s">
        <v>823</v>
      </c>
      <c r="C116" s="4" t="s">
        <v>824</v>
      </c>
      <c r="D116" s="4"/>
      <c r="E116" s="4"/>
      <c r="F116" s="4"/>
      <c r="G116" s="4"/>
      <c r="H116" s="4"/>
      <c r="I116" s="4"/>
      <c r="J116" s="4"/>
      <c r="K116" s="4" t="s">
        <v>102</v>
      </c>
    </row>
    <row r="117" customFormat="false" ht="15" hidden="false" customHeight="false" outlineLevel="0" collapsed="false">
      <c r="A117" s="6" t="n">
        <v>788</v>
      </c>
      <c r="B117" s="6" t="s">
        <v>823</v>
      </c>
      <c r="C117" s="6" t="s">
        <v>825</v>
      </c>
      <c r="D117" s="6"/>
      <c r="E117" s="6"/>
      <c r="F117" s="6"/>
      <c r="G117" s="6"/>
      <c r="H117" s="6"/>
      <c r="I117" s="6"/>
      <c r="J117" s="6"/>
      <c r="K117" s="6" t="s">
        <v>102</v>
      </c>
    </row>
    <row r="118" customFormat="false" ht="15" hidden="false" customHeight="false" outlineLevel="0" collapsed="false">
      <c r="A118" s="4" t="n">
        <v>795</v>
      </c>
      <c r="B118" s="4" t="s">
        <v>826</v>
      </c>
      <c r="C118" s="4" t="s">
        <v>827</v>
      </c>
      <c r="D118" s="4"/>
      <c r="E118" s="4"/>
      <c r="F118" s="4"/>
      <c r="G118" s="4"/>
      <c r="H118" s="4"/>
      <c r="I118" s="4"/>
      <c r="J118" s="4"/>
      <c r="K118" s="4" t="s">
        <v>102</v>
      </c>
    </row>
    <row r="119" customFormat="false" ht="23.85" hidden="false" customHeight="false" outlineLevel="0" collapsed="false">
      <c r="A119" s="6" t="n">
        <v>797</v>
      </c>
      <c r="B119" s="6" t="s">
        <v>826</v>
      </c>
      <c r="C119" s="6" t="s">
        <v>828</v>
      </c>
      <c r="D119" s="6"/>
      <c r="E119" s="6"/>
      <c r="F119" s="6"/>
      <c r="G119" s="6"/>
      <c r="H119" s="6"/>
      <c r="I119" s="6"/>
      <c r="J119" s="6"/>
      <c r="K119" s="6" t="s">
        <v>102</v>
      </c>
    </row>
    <row r="120" customFormat="false" ht="23.85" hidden="false" customHeight="false" outlineLevel="0" collapsed="false">
      <c r="A120" s="4" t="n">
        <v>798</v>
      </c>
      <c r="B120" s="4" t="s">
        <v>829</v>
      </c>
      <c r="C120" s="4" t="s">
        <v>820</v>
      </c>
      <c r="D120" s="4"/>
      <c r="E120" s="4"/>
      <c r="F120" s="4"/>
      <c r="G120" s="4"/>
      <c r="H120" s="4"/>
      <c r="I120" s="4"/>
      <c r="J120" s="4"/>
      <c r="K120" s="4" t="s">
        <v>111</v>
      </c>
    </row>
    <row r="121" customFormat="false" ht="15" hidden="false" customHeight="false" outlineLevel="0" collapsed="false">
      <c r="A121" s="6" t="n">
        <v>805</v>
      </c>
      <c r="B121" s="6" t="s">
        <v>240</v>
      </c>
      <c r="C121" s="6" t="s">
        <v>830</v>
      </c>
      <c r="D121" s="6" t="s">
        <v>531</v>
      </c>
      <c r="E121" s="6" t="s">
        <v>831</v>
      </c>
      <c r="F121" s="6" t="s">
        <v>832</v>
      </c>
      <c r="G121" s="6"/>
      <c r="H121" s="6"/>
      <c r="I121" s="7" t="n">
        <v>1</v>
      </c>
      <c r="J121" s="6" t="s">
        <v>833</v>
      </c>
      <c r="K121" s="6" t="s">
        <v>111</v>
      </c>
    </row>
    <row r="122" customFormat="false" ht="23.85" hidden="false" customHeight="false" outlineLevel="0" collapsed="false">
      <c r="A122" s="4" t="n">
        <v>806</v>
      </c>
      <c r="B122" s="4" t="s">
        <v>240</v>
      </c>
      <c r="C122" s="4" t="s">
        <v>820</v>
      </c>
      <c r="D122" s="4"/>
      <c r="E122" s="4"/>
      <c r="F122" s="4"/>
      <c r="G122" s="4"/>
      <c r="H122" s="4"/>
      <c r="I122" s="4"/>
      <c r="J122" s="4"/>
      <c r="K122" s="4" t="s">
        <v>111</v>
      </c>
    </row>
    <row r="123" customFormat="false" ht="91" hidden="false" customHeight="false" outlineLevel="0" collapsed="false">
      <c r="A123" s="6" t="n">
        <v>807</v>
      </c>
      <c r="B123" s="6" t="s">
        <v>240</v>
      </c>
      <c r="C123" s="6" t="s">
        <v>834</v>
      </c>
      <c r="D123" s="6" t="s">
        <v>835</v>
      </c>
      <c r="E123" s="6"/>
      <c r="F123" s="6"/>
      <c r="G123" s="6"/>
      <c r="H123" s="6"/>
      <c r="I123" s="7" t="n">
        <v>1</v>
      </c>
      <c r="J123" s="6" t="s">
        <v>833</v>
      </c>
      <c r="K123" s="6" t="s">
        <v>111</v>
      </c>
    </row>
    <row r="124" customFormat="false" ht="15" hidden="false" customHeight="false" outlineLevel="0" collapsed="false">
      <c r="A124" s="4" t="n">
        <v>810</v>
      </c>
      <c r="B124" s="4" t="s">
        <v>617</v>
      </c>
      <c r="C124" s="4" t="s">
        <v>836</v>
      </c>
      <c r="D124" s="4"/>
      <c r="E124" s="4"/>
      <c r="F124" s="4"/>
      <c r="G124" s="4"/>
      <c r="H124" s="4"/>
      <c r="I124" s="4"/>
      <c r="J124" s="4"/>
      <c r="K124" s="4" t="s">
        <v>111</v>
      </c>
    </row>
    <row r="125" customFormat="false" ht="57.45" hidden="false" customHeight="false" outlineLevel="0" collapsed="false">
      <c r="A125" s="6" t="n">
        <v>812</v>
      </c>
      <c r="B125" s="6" t="s">
        <v>617</v>
      </c>
      <c r="C125" s="6" t="s">
        <v>655</v>
      </c>
      <c r="D125" s="6" t="s">
        <v>837</v>
      </c>
      <c r="E125" s="6"/>
      <c r="F125" s="6"/>
      <c r="G125" s="6"/>
      <c r="H125" s="6" t="s">
        <v>838</v>
      </c>
      <c r="I125" s="7" t="n">
        <v>2.5</v>
      </c>
      <c r="J125" s="6" t="s">
        <v>620</v>
      </c>
      <c r="K125" s="6" t="s">
        <v>111</v>
      </c>
    </row>
    <row r="126" customFormat="false" ht="35.05" hidden="false" customHeight="false" outlineLevel="0" collapsed="false">
      <c r="A126" s="4" t="n">
        <v>828</v>
      </c>
      <c r="B126" s="4" t="s">
        <v>146</v>
      </c>
      <c r="C126" s="4" t="s">
        <v>839</v>
      </c>
      <c r="D126" s="4" t="s">
        <v>840</v>
      </c>
      <c r="E126" s="4"/>
      <c r="F126" s="4"/>
      <c r="G126" s="4"/>
      <c r="H126" s="4"/>
      <c r="I126" s="5" t="n">
        <v>2</v>
      </c>
      <c r="J126" s="4" t="s">
        <v>841</v>
      </c>
      <c r="K126" s="4" t="s">
        <v>111</v>
      </c>
    </row>
    <row r="127" customFormat="false" ht="23.85" hidden="false" customHeight="false" outlineLevel="0" collapsed="false">
      <c r="A127" s="6" t="n">
        <v>829</v>
      </c>
      <c r="B127" s="6" t="s">
        <v>146</v>
      </c>
      <c r="C127" s="6" t="s">
        <v>842</v>
      </c>
      <c r="D127" s="6" t="s">
        <v>843</v>
      </c>
      <c r="E127" s="6"/>
      <c r="F127" s="6"/>
      <c r="G127" s="6"/>
      <c r="H127" s="6"/>
      <c r="I127" s="7" t="n">
        <v>1</v>
      </c>
      <c r="J127" s="6" t="s">
        <v>844</v>
      </c>
      <c r="K127" s="6" t="s">
        <v>111</v>
      </c>
    </row>
    <row r="128" customFormat="false" ht="35.05" hidden="false" customHeight="false" outlineLevel="0" collapsed="false">
      <c r="A128" s="4" t="n">
        <v>831</v>
      </c>
      <c r="B128" s="4" t="s">
        <v>146</v>
      </c>
      <c r="C128" s="4" t="s">
        <v>845</v>
      </c>
      <c r="D128" s="4" t="s">
        <v>846</v>
      </c>
      <c r="E128" s="4"/>
      <c r="F128" s="4"/>
      <c r="G128" s="4"/>
      <c r="H128" s="4" t="s">
        <v>847</v>
      </c>
      <c r="I128" s="5" t="n">
        <v>3.5</v>
      </c>
      <c r="J128" s="4" t="s">
        <v>541</v>
      </c>
      <c r="K128" s="4" t="s">
        <v>111</v>
      </c>
    </row>
    <row r="129" customFormat="false" ht="15" hidden="false" customHeight="false" outlineLevel="0" collapsed="false">
      <c r="A129" s="6" t="n">
        <v>834</v>
      </c>
      <c r="B129" s="6" t="s">
        <v>146</v>
      </c>
      <c r="C129" s="6" t="s">
        <v>848</v>
      </c>
      <c r="D129" s="6" t="s">
        <v>849</v>
      </c>
      <c r="E129" s="6"/>
      <c r="F129" s="6"/>
      <c r="G129" s="6"/>
      <c r="H129" s="6" t="s">
        <v>850</v>
      </c>
      <c r="I129" s="7" t="n">
        <v>1</v>
      </c>
      <c r="J129" s="6" t="s">
        <v>149</v>
      </c>
      <c r="K129" s="6" t="s">
        <v>111</v>
      </c>
    </row>
    <row r="130" customFormat="false" ht="23.85" hidden="false" customHeight="false" outlineLevel="0" collapsed="false">
      <c r="A130" s="4" t="n">
        <v>836</v>
      </c>
      <c r="B130" s="4" t="s">
        <v>146</v>
      </c>
      <c r="C130" s="4" t="s">
        <v>851</v>
      </c>
      <c r="D130" s="4" t="s">
        <v>852</v>
      </c>
      <c r="E130" s="4"/>
      <c r="F130" s="4"/>
      <c r="G130" s="4"/>
      <c r="H130" s="4"/>
      <c r="I130" s="5" t="n">
        <v>1.75</v>
      </c>
      <c r="J130" s="4" t="s">
        <v>853</v>
      </c>
      <c r="K130" s="4" t="s">
        <v>111</v>
      </c>
    </row>
    <row r="131" customFormat="false" ht="68.65" hidden="false" customHeight="false" outlineLevel="0" collapsed="false">
      <c r="A131" s="6" t="n">
        <v>861</v>
      </c>
      <c r="B131" s="6" t="s">
        <v>146</v>
      </c>
      <c r="C131" s="6" t="s">
        <v>854</v>
      </c>
      <c r="D131" s="6" t="s">
        <v>855</v>
      </c>
      <c r="E131" s="6"/>
      <c r="F131" s="6"/>
      <c r="G131" s="6"/>
      <c r="H131" s="6" t="s">
        <v>856</v>
      </c>
      <c r="I131" s="7" t="n">
        <v>3.5</v>
      </c>
      <c r="J131" s="6" t="s">
        <v>857</v>
      </c>
      <c r="K131" s="6" t="s">
        <v>111</v>
      </c>
    </row>
    <row r="132" customFormat="false" ht="15" hidden="false" customHeight="false" outlineLevel="0" collapsed="false">
      <c r="A132" s="4" t="n">
        <v>862</v>
      </c>
      <c r="B132" s="4" t="s">
        <v>146</v>
      </c>
      <c r="C132" s="4" t="s">
        <v>669</v>
      </c>
      <c r="D132" s="4" t="s">
        <v>858</v>
      </c>
      <c r="E132" s="4"/>
      <c r="F132" s="4"/>
      <c r="G132" s="4"/>
      <c r="H132" s="4" t="s">
        <v>859</v>
      </c>
      <c r="I132" s="5" t="n">
        <v>0.5</v>
      </c>
      <c r="J132" s="4" t="s">
        <v>857</v>
      </c>
      <c r="K132" s="4" t="s">
        <v>111</v>
      </c>
    </row>
    <row r="133" customFormat="false" ht="68.65" hidden="false" customHeight="false" outlineLevel="0" collapsed="false">
      <c r="A133" s="6" t="n">
        <v>863</v>
      </c>
      <c r="B133" s="6" t="s">
        <v>146</v>
      </c>
      <c r="C133" s="6" t="s">
        <v>860</v>
      </c>
      <c r="D133" s="6" t="s">
        <v>861</v>
      </c>
      <c r="E133" s="6"/>
      <c r="F133" s="6"/>
      <c r="G133" s="6"/>
      <c r="H133" s="6"/>
      <c r="I133" s="7" t="n">
        <v>0.5</v>
      </c>
      <c r="J133" s="6" t="s">
        <v>857</v>
      </c>
      <c r="K133" s="6" t="s">
        <v>111</v>
      </c>
    </row>
    <row r="134" customFormat="false" ht="15" hidden="false" customHeight="false" outlineLevel="0" collapsed="false">
      <c r="A134" s="4" t="n">
        <v>867</v>
      </c>
      <c r="B134" s="4" t="s">
        <v>146</v>
      </c>
      <c r="C134" s="4" t="s">
        <v>862</v>
      </c>
      <c r="D134" s="4" t="s">
        <v>863</v>
      </c>
      <c r="E134" s="4"/>
      <c r="F134" s="4"/>
      <c r="G134" s="4"/>
      <c r="H134" s="4"/>
      <c r="I134" s="5" t="n">
        <v>1</v>
      </c>
      <c r="J134" s="4" t="s">
        <v>864</v>
      </c>
      <c r="K134" s="4" t="s">
        <v>111</v>
      </c>
    </row>
    <row r="135" customFormat="false" ht="23.85" hidden="false" customHeight="false" outlineLevel="0" collapsed="false">
      <c r="A135" s="6" t="n">
        <v>871</v>
      </c>
      <c r="B135" s="6" t="s">
        <v>146</v>
      </c>
      <c r="C135" s="6" t="s">
        <v>865</v>
      </c>
      <c r="D135" s="6" t="s">
        <v>866</v>
      </c>
      <c r="E135" s="6"/>
      <c r="F135" s="6"/>
      <c r="G135" s="6"/>
      <c r="H135" s="6"/>
      <c r="I135" s="7" t="n">
        <v>0.5</v>
      </c>
      <c r="J135" s="6" t="s">
        <v>250</v>
      </c>
      <c r="K135" s="6" t="s">
        <v>111</v>
      </c>
    </row>
    <row r="136" customFormat="false" ht="35.05" hidden="false" customHeight="false" outlineLevel="0" collapsed="false">
      <c r="A136" s="4" t="n">
        <v>872</v>
      </c>
      <c r="B136" s="4" t="s">
        <v>146</v>
      </c>
      <c r="C136" s="4" t="s">
        <v>867</v>
      </c>
      <c r="D136" s="4" t="s">
        <v>868</v>
      </c>
      <c r="E136" s="4"/>
      <c r="F136" s="4"/>
      <c r="G136" s="4"/>
      <c r="H136" s="4"/>
      <c r="I136" s="5" t="n">
        <v>1</v>
      </c>
      <c r="J136" s="4" t="s">
        <v>869</v>
      </c>
      <c r="K136" s="4" t="s">
        <v>111</v>
      </c>
    </row>
    <row r="137" customFormat="false" ht="15" hidden="false" customHeight="false" outlineLevel="0" collapsed="false">
      <c r="A137" s="6" t="n">
        <v>943</v>
      </c>
      <c r="B137" s="6" t="s">
        <v>568</v>
      </c>
      <c r="C137" s="6" t="s">
        <v>870</v>
      </c>
      <c r="D137" s="6"/>
      <c r="E137" s="6"/>
      <c r="F137" s="6"/>
      <c r="G137" s="6"/>
      <c r="H137" s="6"/>
      <c r="I137" s="6"/>
      <c r="J137" s="6"/>
      <c r="K137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3" t="s">
        <v>284</v>
      </c>
    </row>
    <row r="4" customFormat="false" ht="15" hidden="false" customHeight="false" outlineLevel="0" collapsed="false">
      <c r="A4" s="11" t="s">
        <v>89</v>
      </c>
    </row>
    <row r="5" customFormat="false" ht="26.85" hidden="false" customHeight="false" outlineLevel="0" collapsed="false">
      <c r="A5" s="12" t="s">
        <v>90</v>
      </c>
      <c r="B5" s="12" t="s">
        <v>40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99</v>
      </c>
    </row>
    <row r="6" customFormat="false" ht="15" hidden="false" customHeight="false" outlineLevel="0" collapsed="false">
      <c r="A6" s="4" t="n">
        <v>642</v>
      </c>
      <c r="B6" s="4" t="s">
        <v>871</v>
      </c>
      <c r="C6" s="4" t="s">
        <v>872</v>
      </c>
      <c r="D6" s="4"/>
      <c r="E6" s="4"/>
      <c r="F6" s="4"/>
      <c r="G6" s="4"/>
      <c r="H6" s="4"/>
      <c r="I6" s="4"/>
      <c r="J6" s="4"/>
      <c r="K6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312</v>
      </c>
      <c r="C3" s="4" t="s">
        <v>17</v>
      </c>
      <c r="D3" s="5" t="n">
        <v>2</v>
      </c>
      <c r="E3" s="4" t="s">
        <v>873</v>
      </c>
    </row>
    <row r="4" customFormat="false" ht="23.85" hidden="false" customHeight="false" outlineLevel="0" collapsed="false">
      <c r="A4" s="6" t="s">
        <v>43</v>
      </c>
      <c r="B4" s="6" t="s">
        <v>334</v>
      </c>
      <c r="C4" s="6" t="s">
        <v>17</v>
      </c>
      <c r="D4" s="7" t="n">
        <v>0.5</v>
      </c>
      <c r="E4" s="6" t="s">
        <v>874</v>
      </c>
    </row>
    <row r="5" customFormat="false" ht="23.85" hidden="false" customHeight="false" outlineLevel="0" collapsed="false">
      <c r="A5" s="4" t="s">
        <v>43</v>
      </c>
      <c r="B5" s="4" t="s">
        <v>56</v>
      </c>
      <c r="C5" s="4" t="s">
        <v>17</v>
      </c>
      <c r="D5" s="5" t="n">
        <v>2</v>
      </c>
      <c r="E5" s="4" t="s">
        <v>874</v>
      </c>
    </row>
    <row r="6" customFormat="false" ht="35.05" hidden="false" customHeight="false" outlineLevel="0" collapsed="false">
      <c r="A6" s="6" t="s">
        <v>43</v>
      </c>
      <c r="B6" s="6" t="s">
        <v>875</v>
      </c>
      <c r="C6" s="6" t="s">
        <v>17</v>
      </c>
      <c r="D6" s="7" t="n">
        <v>1</v>
      </c>
      <c r="E6" s="6" t="s">
        <v>876</v>
      </c>
    </row>
    <row r="7" customFormat="false" ht="23.85" hidden="false" customHeight="false" outlineLevel="0" collapsed="false">
      <c r="A7" s="4" t="s">
        <v>43</v>
      </c>
      <c r="B7" s="4" t="s">
        <v>468</v>
      </c>
      <c r="C7" s="4" t="s">
        <v>17</v>
      </c>
      <c r="D7" s="5" t="n">
        <v>0.5</v>
      </c>
      <c r="E7" s="4" t="s">
        <v>877</v>
      </c>
    </row>
    <row r="9" customFormat="false" ht="15" hidden="false" customHeight="false" outlineLevel="0" collapsed="false">
      <c r="C9" s="8" t="s">
        <v>88</v>
      </c>
      <c r="D9" s="9" t="n">
        <f aca="false">SUM(D3:D7)</f>
        <v>6</v>
      </c>
    </row>
    <row r="11" customFormat="false" ht="15" hidden="false" customHeight="false" outlineLevel="0" collapsed="false">
      <c r="A11" s="11" t="s">
        <v>89</v>
      </c>
    </row>
    <row r="12" customFormat="false" ht="26.85" hidden="false" customHeight="false" outlineLevel="0" collapsed="false">
      <c r="A12" s="12" t="s">
        <v>90</v>
      </c>
      <c r="B12" s="12" t="s">
        <v>40</v>
      </c>
      <c r="C12" s="12" t="s">
        <v>91</v>
      </c>
      <c r="D12" s="12" t="s">
        <v>92</v>
      </c>
      <c r="E12" s="12" t="s">
        <v>93</v>
      </c>
      <c r="F12" s="12" t="s">
        <v>94</v>
      </c>
      <c r="G12" s="12" t="s">
        <v>95</v>
      </c>
      <c r="H12" s="12" t="s">
        <v>96</v>
      </c>
      <c r="I12" s="12" t="s">
        <v>97</v>
      </c>
      <c r="J12" s="12" t="s">
        <v>98</v>
      </c>
      <c r="K12" s="12" t="s">
        <v>99</v>
      </c>
    </row>
    <row r="13" customFormat="false" ht="35.05" hidden="false" customHeight="false" outlineLevel="0" collapsed="false">
      <c r="A13" s="4" t="n">
        <v>875</v>
      </c>
      <c r="B13" s="4" t="s">
        <v>146</v>
      </c>
      <c r="C13" s="4" t="s">
        <v>878</v>
      </c>
      <c r="D13" s="4" t="s">
        <v>879</v>
      </c>
      <c r="E13" s="4"/>
      <c r="F13" s="4"/>
      <c r="G13" s="4"/>
      <c r="H13" s="4"/>
      <c r="I13" s="5" t="n">
        <v>0.5</v>
      </c>
      <c r="J13" s="4" t="s">
        <v>880</v>
      </c>
      <c r="K13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3" t="s">
        <v>284</v>
      </c>
    </row>
    <row r="4" customFormat="false" ht="15" hidden="false" customHeight="false" outlineLevel="0" collapsed="false">
      <c r="A4" s="11" t="s">
        <v>89</v>
      </c>
    </row>
    <row r="5" customFormat="false" ht="26.85" hidden="false" customHeight="false" outlineLevel="0" collapsed="false">
      <c r="A5" s="12" t="s">
        <v>90</v>
      </c>
      <c r="B5" s="12" t="s">
        <v>40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99</v>
      </c>
    </row>
    <row r="6" customFormat="false" ht="23.85" hidden="false" customHeight="false" outlineLevel="0" collapsed="false">
      <c r="A6" s="4" t="n">
        <v>651</v>
      </c>
      <c r="B6" s="4" t="s">
        <v>109</v>
      </c>
      <c r="C6" s="4" t="s">
        <v>881</v>
      </c>
      <c r="D6" s="4"/>
      <c r="E6" s="4"/>
      <c r="F6" s="4"/>
      <c r="G6" s="4"/>
      <c r="H6" s="4"/>
      <c r="I6" s="4"/>
      <c r="J6" s="4"/>
      <c r="K6" s="4" t="s">
        <v>102</v>
      </c>
    </row>
    <row r="7" customFormat="false" ht="15" hidden="false" customHeight="false" outlineLevel="0" collapsed="false">
      <c r="A7" s="6" t="n">
        <v>655</v>
      </c>
      <c r="B7" s="6" t="s">
        <v>882</v>
      </c>
      <c r="C7" s="6" t="s">
        <v>883</v>
      </c>
      <c r="D7" s="6"/>
      <c r="E7" s="6"/>
      <c r="F7" s="6"/>
      <c r="G7" s="6"/>
      <c r="H7" s="6"/>
      <c r="I7" s="6"/>
      <c r="J7" s="6"/>
      <c r="K7" s="6" t="s">
        <v>102</v>
      </c>
    </row>
    <row r="8" customFormat="false" ht="15" hidden="false" customHeight="false" outlineLevel="0" collapsed="false">
      <c r="A8" s="4" t="n">
        <v>656</v>
      </c>
      <c r="B8" s="4" t="s">
        <v>882</v>
      </c>
      <c r="C8" s="4" t="s">
        <v>884</v>
      </c>
      <c r="D8" s="4"/>
      <c r="E8" s="4"/>
      <c r="F8" s="4"/>
      <c r="G8" s="4"/>
      <c r="H8" s="4"/>
      <c r="I8" s="4"/>
      <c r="J8" s="4"/>
      <c r="K8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3" t="s">
        <v>284</v>
      </c>
    </row>
    <row r="4" customFormat="false" ht="15" hidden="false" customHeight="false" outlineLevel="0" collapsed="false">
      <c r="A4" s="11" t="s">
        <v>89</v>
      </c>
    </row>
    <row r="5" customFormat="false" ht="26.85" hidden="false" customHeight="false" outlineLevel="0" collapsed="false">
      <c r="A5" s="12" t="s">
        <v>90</v>
      </c>
      <c r="B5" s="12" t="s">
        <v>40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99</v>
      </c>
    </row>
    <row r="6" customFormat="false" ht="23.85" hidden="false" customHeight="false" outlineLevel="0" collapsed="false">
      <c r="A6" s="4" t="n">
        <v>924</v>
      </c>
      <c r="B6" s="4" t="s">
        <v>642</v>
      </c>
      <c r="C6" s="4" t="s">
        <v>885</v>
      </c>
      <c r="D6" s="4" t="s">
        <v>886</v>
      </c>
      <c r="E6" s="4" t="s">
        <v>887</v>
      </c>
      <c r="F6" s="4" t="s">
        <v>888</v>
      </c>
      <c r="G6" s="4"/>
      <c r="H6" s="4"/>
      <c r="I6" s="5" t="n">
        <v>1</v>
      </c>
      <c r="J6" s="4" t="s">
        <v>889</v>
      </c>
      <c r="K6" s="4" t="s">
        <v>253</v>
      </c>
    </row>
    <row r="7" customFormat="false" ht="23.85" hidden="false" customHeight="false" outlineLevel="0" collapsed="false">
      <c r="A7" s="6" t="n">
        <v>925</v>
      </c>
      <c r="B7" s="6" t="s">
        <v>642</v>
      </c>
      <c r="C7" s="6" t="s">
        <v>890</v>
      </c>
      <c r="D7" s="6" t="s">
        <v>891</v>
      </c>
      <c r="E7" s="6" t="s">
        <v>163</v>
      </c>
      <c r="F7" s="6" t="s">
        <v>164</v>
      </c>
      <c r="G7" s="6"/>
      <c r="H7" s="6"/>
      <c r="I7" s="7" t="n">
        <v>0.5</v>
      </c>
      <c r="J7" s="6" t="s">
        <v>889</v>
      </c>
      <c r="K7" s="6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3" t="s">
        <v>284</v>
      </c>
    </row>
    <row r="4" customFormat="false" ht="15" hidden="false" customHeight="false" outlineLevel="0" collapsed="false">
      <c r="A4" s="11" t="s">
        <v>89</v>
      </c>
    </row>
    <row r="5" customFormat="false" ht="26.85" hidden="false" customHeight="false" outlineLevel="0" collapsed="false">
      <c r="A5" s="12" t="s">
        <v>90</v>
      </c>
      <c r="B5" s="12" t="s">
        <v>40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99</v>
      </c>
    </row>
    <row r="6" customFormat="false" ht="15" hidden="false" customHeight="false" outlineLevel="0" collapsed="false">
      <c r="A6" s="4" t="n">
        <v>615</v>
      </c>
      <c r="B6" s="4" t="s">
        <v>892</v>
      </c>
      <c r="C6" s="4" t="s">
        <v>893</v>
      </c>
      <c r="D6" s="4"/>
      <c r="E6" s="4"/>
      <c r="F6" s="4"/>
      <c r="G6" s="4"/>
      <c r="H6" s="4"/>
      <c r="I6" s="4"/>
      <c r="J6" s="4"/>
      <c r="K6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416</v>
      </c>
      <c r="C3" s="4" t="s">
        <v>21</v>
      </c>
      <c r="D3" s="5" t="n">
        <v>1</v>
      </c>
      <c r="E3" s="4" t="s">
        <v>894</v>
      </c>
    </row>
    <row r="5" customFormat="false" ht="15" hidden="false" customHeight="false" outlineLevel="0" collapsed="false">
      <c r="C5" s="8" t="s">
        <v>88</v>
      </c>
      <c r="D5" s="9" t="n">
        <f aca="false">SUM(D3:D3)</f>
        <v>1</v>
      </c>
    </row>
    <row r="7" customFormat="false" ht="15" hidden="false" customHeight="false" outlineLevel="0" collapsed="false">
      <c r="A7" s="11" t="s">
        <v>89</v>
      </c>
    </row>
    <row r="8" customFormat="false" ht="15" hidden="false" customHeight="false" outlineLevel="0" collapsed="false">
      <c r="A8" s="1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57.45" hidden="false" customHeight="false" outlineLevel="0" collapsed="false">
      <c r="A3" s="4" t="s">
        <v>43</v>
      </c>
      <c r="B3" s="4" t="s">
        <v>304</v>
      </c>
      <c r="C3" s="4" t="s">
        <v>22</v>
      </c>
      <c r="D3" s="5" t="n">
        <v>1.25</v>
      </c>
      <c r="E3" s="4" t="s">
        <v>895</v>
      </c>
    </row>
    <row r="4" customFormat="false" ht="57.45" hidden="false" customHeight="false" outlineLevel="0" collapsed="false">
      <c r="A4" s="6" t="s">
        <v>43</v>
      </c>
      <c r="B4" s="6" t="s">
        <v>304</v>
      </c>
      <c r="C4" s="6" t="s">
        <v>22</v>
      </c>
      <c r="D4" s="7" t="n">
        <v>1.25</v>
      </c>
      <c r="E4" s="6" t="s">
        <v>895</v>
      </c>
    </row>
    <row r="5" customFormat="false" ht="23.85" hidden="false" customHeight="false" outlineLevel="0" collapsed="false">
      <c r="A5" s="4" t="s">
        <v>43</v>
      </c>
      <c r="B5" s="4" t="s">
        <v>179</v>
      </c>
      <c r="C5" s="4" t="s">
        <v>22</v>
      </c>
      <c r="D5" s="5" t="n">
        <v>1</v>
      </c>
      <c r="E5" s="4" t="s">
        <v>896</v>
      </c>
    </row>
    <row r="7" customFormat="false" ht="15" hidden="false" customHeight="false" outlineLevel="0" collapsed="false">
      <c r="C7" s="8" t="s">
        <v>88</v>
      </c>
      <c r="D7" s="9" t="n">
        <f aca="false">SUM(D3:D5)</f>
        <v>3.5</v>
      </c>
    </row>
    <row r="9" customFormat="false" ht="15" hidden="false" customHeight="false" outlineLevel="0" collapsed="false">
      <c r="A9" s="11" t="s">
        <v>89</v>
      </c>
    </row>
    <row r="10" customFormat="false" ht="26.85" hidden="false" customHeight="false" outlineLevel="0" collapsed="false">
      <c r="A10" s="12" t="s">
        <v>90</v>
      </c>
      <c r="B10" s="12" t="s">
        <v>40</v>
      </c>
      <c r="C10" s="12" t="s">
        <v>91</v>
      </c>
      <c r="D10" s="12" t="s">
        <v>92</v>
      </c>
      <c r="E10" s="12" t="s">
        <v>93</v>
      </c>
      <c r="F10" s="12" t="s">
        <v>94</v>
      </c>
      <c r="G10" s="12" t="s">
        <v>95</v>
      </c>
      <c r="H10" s="12" t="s">
        <v>96</v>
      </c>
      <c r="I10" s="12" t="s">
        <v>97</v>
      </c>
      <c r="J10" s="12" t="s">
        <v>98</v>
      </c>
      <c r="K10" s="12" t="s">
        <v>99</v>
      </c>
    </row>
    <row r="11" customFormat="false" ht="15" hidden="false" customHeight="false" outlineLevel="0" collapsed="false">
      <c r="A11" s="4" t="n">
        <v>640</v>
      </c>
      <c r="B11" s="4" t="s">
        <v>897</v>
      </c>
      <c r="C11" s="4" t="s">
        <v>898</v>
      </c>
      <c r="D11" s="4"/>
      <c r="E11" s="4"/>
      <c r="F11" s="4"/>
      <c r="G11" s="4"/>
      <c r="H11" s="4"/>
      <c r="I11" s="4"/>
      <c r="J11" s="4"/>
      <c r="K11" s="4" t="s">
        <v>102</v>
      </c>
    </row>
    <row r="12" customFormat="false" ht="23.85" hidden="false" customHeight="false" outlineLevel="0" collapsed="false">
      <c r="A12" s="6" t="n">
        <v>800</v>
      </c>
      <c r="B12" s="6" t="s">
        <v>240</v>
      </c>
      <c r="C12" s="6" t="s">
        <v>899</v>
      </c>
      <c r="D12" s="6" t="s">
        <v>531</v>
      </c>
      <c r="E12" s="6"/>
      <c r="F12" s="6"/>
      <c r="G12" s="6" t="s">
        <v>900</v>
      </c>
      <c r="H12" s="6"/>
      <c r="I12" s="7" t="n">
        <v>1</v>
      </c>
      <c r="J12" s="6"/>
      <c r="K12" s="6" t="s">
        <v>111</v>
      </c>
    </row>
    <row r="13" customFormat="false" ht="35.05" hidden="false" customHeight="false" outlineLevel="0" collapsed="false">
      <c r="A13" s="4" t="n">
        <v>803</v>
      </c>
      <c r="B13" s="4" t="s">
        <v>240</v>
      </c>
      <c r="C13" s="4" t="s">
        <v>901</v>
      </c>
      <c r="D13" s="4" t="s">
        <v>531</v>
      </c>
      <c r="E13" s="4"/>
      <c r="F13" s="4" t="s">
        <v>902</v>
      </c>
      <c r="G13" s="4"/>
      <c r="H13" s="4" t="s">
        <v>903</v>
      </c>
      <c r="I13" s="5" t="n">
        <v>1</v>
      </c>
      <c r="J13" s="4"/>
      <c r="K13" s="4" t="s">
        <v>111</v>
      </c>
    </row>
    <row r="14" customFormat="false" ht="23.85" hidden="false" customHeight="false" outlineLevel="0" collapsed="false">
      <c r="A14" s="6" t="n">
        <v>928</v>
      </c>
      <c r="B14" s="6" t="s">
        <v>904</v>
      </c>
      <c r="C14" s="6" t="s">
        <v>905</v>
      </c>
      <c r="D14" s="6" t="s">
        <v>906</v>
      </c>
      <c r="E14" s="6" t="s">
        <v>163</v>
      </c>
      <c r="F14" s="6" t="s">
        <v>164</v>
      </c>
      <c r="G14" s="6"/>
      <c r="H14" s="6" t="s">
        <v>907</v>
      </c>
      <c r="I14" s="7" t="n">
        <v>1</v>
      </c>
      <c r="J14" s="6" t="s">
        <v>262</v>
      </c>
      <c r="K14" s="6" t="s">
        <v>253</v>
      </c>
    </row>
    <row r="15" customFormat="false" ht="57.45" hidden="false" customHeight="false" outlineLevel="0" collapsed="false">
      <c r="A15" s="4" t="n">
        <v>941</v>
      </c>
      <c r="B15" s="4" t="s">
        <v>568</v>
      </c>
      <c r="C15" s="4" t="s">
        <v>908</v>
      </c>
      <c r="D15" s="4" t="s">
        <v>909</v>
      </c>
      <c r="E15" s="4" t="s">
        <v>163</v>
      </c>
      <c r="F15" s="4" t="s">
        <v>164</v>
      </c>
      <c r="G15" s="4"/>
      <c r="H15" s="4"/>
      <c r="I15" s="5" t="n">
        <v>0.25</v>
      </c>
      <c r="J15" s="4" t="s">
        <v>571</v>
      </c>
      <c r="K15" s="4" t="s">
        <v>253</v>
      </c>
    </row>
    <row r="16" customFormat="false" ht="15" hidden="false" customHeight="false" outlineLevel="0" collapsed="false">
      <c r="A16" s="6" t="n">
        <v>944</v>
      </c>
      <c r="B16" s="6" t="s">
        <v>568</v>
      </c>
      <c r="C16" s="6" t="s">
        <v>910</v>
      </c>
      <c r="D16" s="6"/>
      <c r="E16" s="6"/>
      <c r="F16" s="6"/>
      <c r="G16" s="6"/>
      <c r="H16" s="6"/>
      <c r="I16" s="6"/>
      <c r="J16" s="6"/>
      <c r="K16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62</v>
      </c>
      <c r="C3" s="4" t="s">
        <v>23</v>
      </c>
      <c r="D3" s="5" t="n">
        <v>3.5</v>
      </c>
      <c r="E3" s="4" t="s">
        <v>911</v>
      </c>
    </row>
    <row r="4" customFormat="false" ht="23.85" hidden="false" customHeight="false" outlineLevel="0" collapsed="false">
      <c r="A4" s="6" t="s">
        <v>43</v>
      </c>
      <c r="B4" s="6" t="s">
        <v>64</v>
      </c>
      <c r="C4" s="6" t="s">
        <v>23</v>
      </c>
      <c r="D4" s="7" t="n">
        <v>2.5</v>
      </c>
      <c r="E4" s="6" t="s">
        <v>912</v>
      </c>
    </row>
    <row r="5" customFormat="false" ht="23.85" hidden="false" customHeight="false" outlineLevel="0" collapsed="false">
      <c r="A5" s="4" t="s">
        <v>43</v>
      </c>
      <c r="B5" s="4" t="s">
        <v>393</v>
      </c>
      <c r="C5" s="4" t="s">
        <v>23</v>
      </c>
      <c r="D5" s="5" t="n">
        <v>2</v>
      </c>
      <c r="E5" s="4" t="s">
        <v>913</v>
      </c>
    </row>
    <row r="7" customFormat="false" ht="15" hidden="false" customHeight="false" outlineLevel="0" collapsed="false">
      <c r="C7" s="8" t="s">
        <v>88</v>
      </c>
      <c r="D7" s="9" t="n">
        <f aca="false">SUM(D3:D5)</f>
        <v>8</v>
      </c>
    </row>
    <row r="9" customFormat="false" ht="15" hidden="false" customHeight="false" outlineLevel="0" collapsed="false">
      <c r="A9" s="11" t="s">
        <v>89</v>
      </c>
    </row>
    <row r="10" customFormat="false" ht="26.85" hidden="false" customHeight="false" outlineLevel="0" collapsed="false">
      <c r="A10" s="12" t="s">
        <v>90</v>
      </c>
      <c r="B10" s="12" t="s">
        <v>40</v>
      </c>
      <c r="C10" s="12" t="s">
        <v>91</v>
      </c>
      <c r="D10" s="12" t="s">
        <v>92</v>
      </c>
      <c r="E10" s="12" t="s">
        <v>93</v>
      </c>
      <c r="F10" s="12" t="s">
        <v>94</v>
      </c>
      <c r="G10" s="12" t="s">
        <v>95</v>
      </c>
      <c r="H10" s="12" t="s">
        <v>96</v>
      </c>
      <c r="I10" s="12" t="s">
        <v>97</v>
      </c>
      <c r="J10" s="12" t="s">
        <v>98</v>
      </c>
      <c r="K10" s="12" t="s">
        <v>99</v>
      </c>
    </row>
    <row r="11" customFormat="false" ht="23.85" hidden="false" customHeight="false" outlineLevel="0" collapsed="false">
      <c r="A11" s="4" t="n">
        <v>745</v>
      </c>
      <c r="B11" s="4" t="s">
        <v>230</v>
      </c>
      <c r="C11" s="4" t="s">
        <v>914</v>
      </c>
      <c r="D11" s="4" t="s">
        <v>915</v>
      </c>
      <c r="E11" s="4"/>
      <c r="F11" s="4"/>
      <c r="G11" s="4"/>
      <c r="H11" s="4"/>
      <c r="I11" s="5" t="n">
        <v>0.5</v>
      </c>
      <c r="J11" s="4" t="s">
        <v>916</v>
      </c>
      <c r="K11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68.65" hidden="false" customHeight="false" outlineLevel="0" collapsed="false">
      <c r="A3" s="4" t="s">
        <v>43</v>
      </c>
      <c r="B3" s="4" t="s">
        <v>367</v>
      </c>
      <c r="C3" s="4" t="s">
        <v>24</v>
      </c>
      <c r="D3" s="5" t="n">
        <v>2</v>
      </c>
      <c r="E3" s="4" t="s">
        <v>917</v>
      </c>
    </row>
    <row r="4" customFormat="false" ht="23.85" hidden="false" customHeight="false" outlineLevel="0" collapsed="false">
      <c r="A4" s="6" t="s">
        <v>43</v>
      </c>
      <c r="B4" s="6" t="s">
        <v>381</v>
      </c>
      <c r="C4" s="6" t="s">
        <v>24</v>
      </c>
      <c r="D4" s="7" t="n">
        <v>1.5</v>
      </c>
      <c r="E4" s="6" t="s">
        <v>918</v>
      </c>
    </row>
    <row r="5" customFormat="false" ht="35.05" hidden="false" customHeight="false" outlineLevel="0" collapsed="false">
      <c r="A5" s="4" t="s">
        <v>43</v>
      </c>
      <c r="B5" s="4" t="s">
        <v>433</v>
      </c>
      <c r="C5" s="4" t="s">
        <v>24</v>
      </c>
      <c r="D5" s="5" t="n">
        <v>1</v>
      </c>
      <c r="E5" s="4" t="s">
        <v>919</v>
      </c>
    </row>
    <row r="7" customFormat="false" ht="15" hidden="false" customHeight="false" outlineLevel="0" collapsed="false">
      <c r="C7" s="8" t="s">
        <v>88</v>
      </c>
      <c r="D7" s="9" t="n">
        <f aca="false">SUM(D3:D5)</f>
        <v>4.5</v>
      </c>
    </row>
    <row r="9" customFormat="false" ht="15" hidden="false" customHeight="false" outlineLevel="0" collapsed="false">
      <c r="A9" s="11" t="s">
        <v>89</v>
      </c>
    </row>
    <row r="10" customFormat="false" ht="26.85" hidden="false" customHeight="false" outlineLevel="0" collapsed="false">
      <c r="A10" s="12" t="s">
        <v>90</v>
      </c>
      <c r="B10" s="12" t="s">
        <v>40</v>
      </c>
      <c r="C10" s="12" t="s">
        <v>91</v>
      </c>
      <c r="D10" s="12" t="s">
        <v>92</v>
      </c>
      <c r="E10" s="12" t="s">
        <v>93</v>
      </c>
      <c r="F10" s="12" t="s">
        <v>94</v>
      </c>
      <c r="G10" s="12" t="s">
        <v>95</v>
      </c>
      <c r="H10" s="12" t="s">
        <v>96</v>
      </c>
      <c r="I10" s="12" t="s">
        <v>97</v>
      </c>
      <c r="J10" s="12" t="s">
        <v>98</v>
      </c>
      <c r="K10" s="12" t="s">
        <v>99</v>
      </c>
    </row>
    <row r="11" customFormat="false" ht="23.85" hidden="false" customHeight="false" outlineLevel="0" collapsed="false">
      <c r="A11" s="4" t="n">
        <v>743</v>
      </c>
      <c r="B11" s="4" t="s">
        <v>230</v>
      </c>
      <c r="C11" s="4" t="s">
        <v>920</v>
      </c>
      <c r="D11" s="4" t="s">
        <v>921</v>
      </c>
      <c r="E11" s="4"/>
      <c r="F11" s="4"/>
      <c r="G11" s="4"/>
      <c r="H11" s="4"/>
      <c r="I11" s="5" t="n">
        <v>2</v>
      </c>
      <c r="J11" s="4" t="s">
        <v>922</v>
      </c>
      <c r="K11" s="4" t="s">
        <v>102</v>
      </c>
    </row>
    <row r="12" customFormat="false" ht="23.85" hidden="false" customHeight="false" outlineLevel="0" collapsed="false">
      <c r="A12" s="6" t="n">
        <v>744</v>
      </c>
      <c r="B12" s="6" t="s">
        <v>230</v>
      </c>
      <c r="C12" s="6" t="s">
        <v>923</v>
      </c>
      <c r="D12" s="6" t="s">
        <v>924</v>
      </c>
      <c r="E12" s="6"/>
      <c r="F12" s="6"/>
      <c r="G12" s="6"/>
      <c r="H12" s="6"/>
      <c r="I12" s="7" t="n">
        <v>6</v>
      </c>
      <c r="J12" s="6" t="s">
        <v>916</v>
      </c>
      <c r="K12" s="6" t="s">
        <v>102</v>
      </c>
    </row>
    <row r="13" customFormat="false" ht="35.05" hidden="false" customHeight="false" outlineLevel="0" collapsed="false">
      <c r="A13" s="4" t="n">
        <v>752</v>
      </c>
      <c r="B13" s="4" t="s">
        <v>230</v>
      </c>
      <c r="C13" s="4" t="s">
        <v>925</v>
      </c>
      <c r="D13" s="4" t="s">
        <v>926</v>
      </c>
      <c r="E13" s="4"/>
      <c r="F13" s="4"/>
      <c r="G13" s="4"/>
      <c r="H13" s="4" t="s">
        <v>927</v>
      </c>
      <c r="I13" s="5" t="n">
        <v>1</v>
      </c>
      <c r="J13" s="4" t="s">
        <v>780</v>
      </c>
      <c r="K13" s="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169</v>
      </c>
      <c r="C3" s="4" t="s">
        <v>25</v>
      </c>
      <c r="D3" s="5" t="n">
        <v>2</v>
      </c>
      <c r="E3" s="4" t="s">
        <v>928</v>
      </c>
    </row>
    <row r="5" customFormat="false" ht="15" hidden="false" customHeight="false" outlineLevel="0" collapsed="false">
      <c r="C5" s="8" t="s">
        <v>88</v>
      </c>
      <c r="D5" s="9" t="n">
        <f aca="false">SUM(D3:D3)</f>
        <v>2</v>
      </c>
    </row>
    <row r="7" customFormat="false" ht="15" hidden="false" customHeight="false" outlineLevel="0" collapsed="false">
      <c r="A7" s="11" t="s">
        <v>89</v>
      </c>
    </row>
    <row r="8" customFormat="false" ht="15" hidden="false" customHeight="false" outlineLevel="0" collapsed="false">
      <c r="A8" s="1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446</v>
      </c>
      <c r="C3" s="4" t="s">
        <v>26</v>
      </c>
      <c r="D3" s="5" t="n">
        <v>1</v>
      </c>
      <c r="E3" s="4" t="s">
        <v>929</v>
      </c>
    </row>
    <row r="5" customFormat="false" ht="15" hidden="false" customHeight="false" outlineLevel="0" collapsed="false">
      <c r="C5" s="8" t="s">
        <v>88</v>
      </c>
      <c r="D5" s="9" t="n">
        <f aca="false">SUM(D3:D3)</f>
        <v>1</v>
      </c>
    </row>
    <row r="7" customFormat="false" ht="15" hidden="false" customHeight="false" outlineLevel="0" collapsed="false">
      <c r="A7" s="11" t="s">
        <v>89</v>
      </c>
    </row>
    <row r="8" customFormat="false" ht="15" hidden="false" customHeight="false" outlineLevel="0" collapsed="false">
      <c r="A8" s="1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3" t="s">
        <v>284</v>
      </c>
    </row>
    <row r="4" customFormat="false" ht="15" hidden="false" customHeight="false" outlineLevel="0" collapsed="false">
      <c r="A4" s="11" t="s">
        <v>89</v>
      </c>
    </row>
    <row r="5" customFormat="false" ht="26.85" hidden="false" customHeight="false" outlineLevel="0" collapsed="false">
      <c r="A5" s="12" t="s">
        <v>90</v>
      </c>
      <c r="B5" s="12" t="s">
        <v>40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99</v>
      </c>
    </row>
    <row r="6" customFormat="false" ht="15" hidden="false" customHeight="false" outlineLevel="0" collapsed="false">
      <c r="A6" s="4" t="n">
        <v>933</v>
      </c>
      <c r="B6" s="4" t="s">
        <v>160</v>
      </c>
      <c r="C6" s="4" t="s">
        <v>930</v>
      </c>
      <c r="D6" s="4"/>
      <c r="E6" s="4"/>
      <c r="F6" s="4"/>
      <c r="G6" s="4"/>
      <c r="H6" s="4"/>
      <c r="I6" s="4"/>
      <c r="J6" s="4"/>
      <c r="K6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314</v>
      </c>
      <c r="C3" s="4" t="s">
        <v>28</v>
      </c>
      <c r="D3" s="5" t="n">
        <v>2.5</v>
      </c>
      <c r="E3" s="4" t="s">
        <v>931</v>
      </c>
    </row>
    <row r="4" customFormat="false" ht="23.85" hidden="false" customHeight="false" outlineLevel="0" collapsed="false">
      <c r="A4" s="6" t="s">
        <v>43</v>
      </c>
      <c r="B4" s="6" t="s">
        <v>60</v>
      </c>
      <c r="C4" s="6" t="s">
        <v>28</v>
      </c>
      <c r="D4" s="7" t="n">
        <v>4</v>
      </c>
      <c r="E4" s="6" t="s">
        <v>932</v>
      </c>
    </row>
    <row r="5" customFormat="false" ht="23.85" hidden="false" customHeight="false" outlineLevel="0" collapsed="false">
      <c r="A5" s="4" t="s">
        <v>43</v>
      </c>
      <c r="B5" s="4" t="s">
        <v>364</v>
      </c>
      <c r="C5" s="4" t="s">
        <v>28</v>
      </c>
      <c r="D5" s="5" t="n">
        <v>2.75</v>
      </c>
      <c r="E5" s="4" t="s">
        <v>933</v>
      </c>
    </row>
    <row r="6" customFormat="false" ht="35.05" hidden="false" customHeight="false" outlineLevel="0" collapsed="false">
      <c r="A6" s="6" t="s">
        <v>43</v>
      </c>
      <c r="B6" s="6" t="s">
        <v>458</v>
      </c>
      <c r="C6" s="6" t="s">
        <v>28</v>
      </c>
      <c r="D6" s="7" t="n">
        <v>2.5</v>
      </c>
      <c r="E6" s="6" t="s">
        <v>934</v>
      </c>
    </row>
    <row r="8" customFormat="false" ht="15" hidden="false" customHeight="false" outlineLevel="0" collapsed="false">
      <c r="C8" s="8" t="s">
        <v>88</v>
      </c>
      <c r="D8" s="9" t="n">
        <f aca="false">SUM(D3:D6)</f>
        <v>11.75</v>
      </c>
    </row>
    <row r="10" customFormat="false" ht="15" hidden="false" customHeight="false" outlineLevel="0" collapsed="false">
      <c r="A10" s="11" t="s">
        <v>89</v>
      </c>
    </row>
    <row r="11" customFormat="false" ht="15" hidden="false" customHeight="false" outlineLevel="0" collapsed="false">
      <c r="A11" s="1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68.65" hidden="false" customHeight="false" outlineLevel="0" collapsed="false">
      <c r="A3" s="4" t="s">
        <v>43</v>
      </c>
      <c r="B3" s="4" t="s">
        <v>319</v>
      </c>
      <c r="C3" s="4" t="s">
        <v>29</v>
      </c>
      <c r="D3" s="5" t="n">
        <v>3</v>
      </c>
      <c r="E3" s="4" t="s">
        <v>935</v>
      </c>
    </row>
    <row r="4" customFormat="false" ht="68.65" hidden="false" customHeight="false" outlineLevel="0" collapsed="false">
      <c r="A4" s="6" t="s">
        <v>43</v>
      </c>
      <c r="B4" s="6" t="s">
        <v>319</v>
      </c>
      <c r="C4" s="6" t="s">
        <v>29</v>
      </c>
      <c r="D4" s="7" t="n">
        <v>3</v>
      </c>
      <c r="E4" s="6" t="s">
        <v>935</v>
      </c>
    </row>
    <row r="5" customFormat="false" ht="79.85" hidden="false" customHeight="false" outlineLevel="0" collapsed="false">
      <c r="A5" s="4" t="s">
        <v>43</v>
      </c>
      <c r="B5" s="4" t="s">
        <v>50</v>
      </c>
      <c r="C5" s="4" t="s">
        <v>29</v>
      </c>
      <c r="D5" s="5" t="n">
        <v>1</v>
      </c>
      <c r="E5" s="4" t="s">
        <v>936</v>
      </c>
    </row>
    <row r="6" customFormat="false" ht="35.05" hidden="false" customHeight="false" outlineLevel="0" collapsed="false">
      <c r="A6" s="6" t="s">
        <v>43</v>
      </c>
      <c r="B6" s="6" t="s">
        <v>348</v>
      </c>
      <c r="C6" s="6" t="s">
        <v>29</v>
      </c>
      <c r="D6" s="7" t="n">
        <v>4.5</v>
      </c>
      <c r="E6" s="6" t="s">
        <v>937</v>
      </c>
    </row>
    <row r="7" customFormat="false" ht="35.05" hidden="false" customHeight="false" outlineLevel="0" collapsed="false">
      <c r="A7" s="4" t="s">
        <v>43</v>
      </c>
      <c r="B7" s="4" t="s">
        <v>426</v>
      </c>
      <c r="C7" s="4" t="s">
        <v>29</v>
      </c>
      <c r="D7" s="5" t="n">
        <v>1</v>
      </c>
      <c r="E7" s="4" t="s">
        <v>938</v>
      </c>
    </row>
    <row r="9" customFormat="false" ht="15" hidden="false" customHeight="false" outlineLevel="0" collapsed="false">
      <c r="C9" s="8" t="s">
        <v>88</v>
      </c>
      <c r="D9" s="9" t="n">
        <f aca="false">SUM(D3:D7)</f>
        <v>12.5</v>
      </c>
    </row>
    <row r="11" customFormat="false" ht="15" hidden="false" customHeight="false" outlineLevel="0" collapsed="false">
      <c r="A11" s="11" t="s">
        <v>89</v>
      </c>
    </row>
    <row r="12" customFormat="false" ht="26.85" hidden="false" customHeight="false" outlineLevel="0" collapsed="false">
      <c r="A12" s="12" t="s">
        <v>90</v>
      </c>
      <c r="B12" s="12" t="s">
        <v>40</v>
      </c>
      <c r="C12" s="12" t="s">
        <v>91</v>
      </c>
      <c r="D12" s="12" t="s">
        <v>92</v>
      </c>
      <c r="E12" s="12" t="s">
        <v>93</v>
      </c>
      <c r="F12" s="12" t="s">
        <v>94</v>
      </c>
      <c r="G12" s="12" t="s">
        <v>95</v>
      </c>
      <c r="H12" s="12" t="s">
        <v>96</v>
      </c>
      <c r="I12" s="12" t="s">
        <v>97</v>
      </c>
      <c r="J12" s="12" t="s">
        <v>98</v>
      </c>
      <c r="K12" s="12" t="s">
        <v>99</v>
      </c>
    </row>
    <row r="13" customFormat="false" ht="15" hidden="false" customHeight="false" outlineLevel="0" collapsed="false">
      <c r="A13" s="4" t="n">
        <v>641</v>
      </c>
      <c r="B13" s="4" t="s">
        <v>939</v>
      </c>
      <c r="C13" s="4" t="s">
        <v>940</v>
      </c>
      <c r="D13" s="4"/>
      <c r="E13" s="4"/>
      <c r="F13" s="4"/>
      <c r="G13" s="4"/>
      <c r="H13" s="4"/>
      <c r="I13" s="4"/>
      <c r="J13" s="4"/>
      <c r="K13" s="4" t="s">
        <v>102</v>
      </c>
    </row>
    <row r="14" customFormat="false" ht="15" hidden="false" customHeight="false" outlineLevel="0" collapsed="false">
      <c r="A14" s="6" t="n">
        <v>645</v>
      </c>
      <c r="B14" s="6" t="s">
        <v>941</v>
      </c>
      <c r="C14" s="6" t="s">
        <v>942</v>
      </c>
      <c r="D14" s="6"/>
      <c r="E14" s="6"/>
      <c r="F14" s="6"/>
      <c r="G14" s="6"/>
      <c r="H14" s="6"/>
      <c r="I14" s="6"/>
      <c r="J14" s="6"/>
      <c r="K14" s="6" t="s">
        <v>102</v>
      </c>
    </row>
    <row r="15" customFormat="false" ht="35.05" hidden="false" customHeight="false" outlineLevel="0" collapsed="false">
      <c r="A15" s="4" t="n">
        <v>742</v>
      </c>
      <c r="B15" s="4" t="s">
        <v>230</v>
      </c>
      <c r="C15" s="4" t="s">
        <v>943</v>
      </c>
      <c r="D15" s="4" t="s">
        <v>944</v>
      </c>
      <c r="E15" s="4"/>
      <c r="F15" s="4"/>
      <c r="G15" s="4"/>
      <c r="H15" s="4"/>
      <c r="I15" s="5" t="n">
        <v>4.5</v>
      </c>
      <c r="J15" s="4" t="s">
        <v>945</v>
      </c>
      <c r="K15" s="4" t="s">
        <v>102</v>
      </c>
    </row>
    <row r="16" customFormat="false" ht="46.25" hidden="false" customHeight="false" outlineLevel="0" collapsed="false">
      <c r="A16" s="6" t="n">
        <v>808</v>
      </c>
      <c r="B16" s="6" t="s">
        <v>617</v>
      </c>
      <c r="C16" s="6" t="s">
        <v>946</v>
      </c>
      <c r="D16" s="6" t="s">
        <v>947</v>
      </c>
      <c r="E16" s="6" t="s">
        <v>948</v>
      </c>
      <c r="F16" s="6" t="s">
        <v>949</v>
      </c>
      <c r="G16" s="6"/>
      <c r="H16" s="6" t="s">
        <v>950</v>
      </c>
      <c r="I16" s="7" t="n">
        <v>2</v>
      </c>
      <c r="J16" s="6" t="s">
        <v>620</v>
      </c>
      <c r="K16" s="6" t="s">
        <v>111</v>
      </c>
    </row>
    <row r="17" customFormat="false" ht="46.25" hidden="false" customHeight="false" outlineLevel="0" collapsed="false">
      <c r="A17" s="4" t="n">
        <v>809</v>
      </c>
      <c r="B17" s="4" t="s">
        <v>617</v>
      </c>
      <c r="C17" s="4" t="s">
        <v>951</v>
      </c>
      <c r="D17" s="4" t="s">
        <v>952</v>
      </c>
      <c r="E17" s="4"/>
      <c r="F17" s="4"/>
      <c r="G17" s="4"/>
      <c r="H17" s="4"/>
      <c r="I17" s="5" t="n">
        <v>1</v>
      </c>
      <c r="J17" s="4" t="s">
        <v>620</v>
      </c>
      <c r="K17" s="4" t="s">
        <v>111</v>
      </c>
    </row>
    <row r="18" customFormat="false" ht="15" hidden="false" customHeight="false" outlineLevel="0" collapsed="false">
      <c r="A18" s="6" t="n">
        <v>840</v>
      </c>
      <c r="B18" s="6" t="s">
        <v>146</v>
      </c>
      <c r="C18" s="6" t="s">
        <v>953</v>
      </c>
      <c r="D18" s="6" t="s">
        <v>954</v>
      </c>
      <c r="E18" s="6"/>
      <c r="F18" s="6"/>
      <c r="G18" s="6"/>
      <c r="H18" s="6"/>
      <c r="I18" s="7" t="n">
        <v>1.5</v>
      </c>
      <c r="J18" s="6" t="s">
        <v>152</v>
      </c>
      <c r="K18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318</v>
      </c>
      <c r="C3" s="4" t="s">
        <v>30</v>
      </c>
      <c r="D3" s="5" t="n">
        <v>1</v>
      </c>
      <c r="E3" s="4" t="s">
        <v>955</v>
      </c>
    </row>
    <row r="4" customFormat="false" ht="35.05" hidden="false" customHeight="false" outlineLevel="0" collapsed="false">
      <c r="A4" s="6" t="s">
        <v>43</v>
      </c>
      <c r="B4" s="6" t="s">
        <v>956</v>
      </c>
      <c r="C4" s="6" t="s">
        <v>30</v>
      </c>
      <c r="D4" s="7" t="n">
        <v>2.5</v>
      </c>
      <c r="E4" s="6" t="s">
        <v>957</v>
      </c>
    </row>
    <row r="5" customFormat="false" ht="23.85" hidden="false" customHeight="false" outlineLevel="0" collapsed="false">
      <c r="A5" s="4" t="s">
        <v>43</v>
      </c>
      <c r="B5" s="4" t="s">
        <v>334</v>
      </c>
      <c r="C5" s="4" t="s">
        <v>30</v>
      </c>
      <c r="D5" s="5" t="n">
        <v>0.5</v>
      </c>
      <c r="E5" s="4" t="s">
        <v>958</v>
      </c>
    </row>
    <row r="6" customFormat="false" ht="35.05" hidden="false" customHeight="false" outlineLevel="0" collapsed="false">
      <c r="A6" s="6" t="s">
        <v>43</v>
      </c>
      <c r="B6" s="6" t="s">
        <v>362</v>
      </c>
      <c r="C6" s="6" t="s">
        <v>30</v>
      </c>
      <c r="D6" s="7" t="n">
        <v>1</v>
      </c>
      <c r="E6" s="6" t="s">
        <v>959</v>
      </c>
    </row>
    <row r="7" customFormat="false" ht="35.05" hidden="false" customHeight="false" outlineLevel="0" collapsed="false">
      <c r="A7" s="4" t="s">
        <v>43</v>
      </c>
      <c r="B7" s="4" t="s">
        <v>73</v>
      </c>
      <c r="C7" s="4" t="s">
        <v>30</v>
      </c>
      <c r="D7" s="5" t="n">
        <v>1</v>
      </c>
      <c r="E7" s="4" t="s">
        <v>960</v>
      </c>
    </row>
    <row r="8" customFormat="false" ht="23.85" hidden="false" customHeight="false" outlineLevel="0" collapsed="false">
      <c r="A8" s="6" t="s">
        <v>43</v>
      </c>
      <c r="B8" s="6" t="s">
        <v>961</v>
      </c>
      <c r="C8" s="6" t="s">
        <v>30</v>
      </c>
      <c r="D8" s="7" t="n">
        <v>1.5</v>
      </c>
      <c r="E8" s="6" t="s">
        <v>962</v>
      </c>
    </row>
    <row r="9" customFormat="false" ht="57.45" hidden="false" customHeight="false" outlineLevel="0" collapsed="false">
      <c r="A9" s="4" t="s">
        <v>43</v>
      </c>
      <c r="B9" s="4" t="s">
        <v>410</v>
      </c>
      <c r="C9" s="4" t="s">
        <v>30</v>
      </c>
      <c r="D9" s="5" t="n">
        <v>0.5</v>
      </c>
      <c r="E9" s="4" t="s">
        <v>963</v>
      </c>
    </row>
    <row r="10" customFormat="false" ht="23.85" hidden="false" customHeight="false" outlineLevel="0" collapsed="false">
      <c r="A10" s="6" t="s">
        <v>43</v>
      </c>
      <c r="B10" s="6" t="s">
        <v>418</v>
      </c>
      <c r="C10" s="6" t="s">
        <v>30</v>
      </c>
      <c r="D10" s="7" t="n">
        <v>1</v>
      </c>
      <c r="E10" s="6" t="s">
        <v>964</v>
      </c>
    </row>
    <row r="11" customFormat="false" ht="35.05" hidden="false" customHeight="false" outlineLevel="0" collapsed="false">
      <c r="A11" s="4" t="s">
        <v>43</v>
      </c>
      <c r="B11" s="4" t="s">
        <v>418</v>
      </c>
      <c r="C11" s="4" t="s">
        <v>30</v>
      </c>
      <c r="D11" s="5" t="n">
        <v>2.5</v>
      </c>
      <c r="E11" s="4" t="s">
        <v>965</v>
      </c>
    </row>
    <row r="12" customFormat="false" ht="23.85" hidden="false" customHeight="false" outlineLevel="0" collapsed="false">
      <c r="A12" s="6" t="s">
        <v>43</v>
      </c>
      <c r="B12" s="6" t="s">
        <v>423</v>
      </c>
      <c r="C12" s="6" t="s">
        <v>30</v>
      </c>
      <c r="D12" s="7" t="n">
        <v>1</v>
      </c>
      <c r="E12" s="6" t="s">
        <v>966</v>
      </c>
    </row>
    <row r="13" customFormat="false" ht="23.85" hidden="false" customHeight="false" outlineLevel="0" collapsed="false">
      <c r="A13" s="4" t="s">
        <v>43</v>
      </c>
      <c r="B13" s="4" t="s">
        <v>274</v>
      </c>
      <c r="C13" s="4" t="s">
        <v>30</v>
      </c>
      <c r="D13" s="5" t="n">
        <v>1</v>
      </c>
      <c r="E13" s="4" t="s">
        <v>967</v>
      </c>
    </row>
    <row r="14" customFormat="false" ht="23.85" hidden="false" customHeight="false" outlineLevel="0" collapsed="false">
      <c r="A14" s="6" t="s">
        <v>43</v>
      </c>
      <c r="B14" s="6" t="s">
        <v>446</v>
      </c>
      <c r="C14" s="6" t="s">
        <v>30</v>
      </c>
      <c r="D14" s="7" t="n">
        <v>2</v>
      </c>
      <c r="E14" s="6" t="s">
        <v>968</v>
      </c>
    </row>
    <row r="15" customFormat="false" ht="23.85" hidden="false" customHeight="false" outlineLevel="0" collapsed="false">
      <c r="A15" s="4" t="s">
        <v>43</v>
      </c>
      <c r="B15" s="4" t="s">
        <v>459</v>
      </c>
      <c r="C15" s="4" t="s">
        <v>30</v>
      </c>
      <c r="D15" s="5" t="n">
        <v>2.5</v>
      </c>
      <c r="E15" s="4" t="s">
        <v>969</v>
      </c>
    </row>
    <row r="16" customFormat="false" ht="35.05" hidden="false" customHeight="false" outlineLevel="0" collapsed="false">
      <c r="A16" s="6" t="s">
        <v>43</v>
      </c>
      <c r="B16" s="6" t="s">
        <v>463</v>
      </c>
      <c r="C16" s="6" t="s">
        <v>30</v>
      </c>
      <c r="D16" s="7" t="n">
        <v>2</v>
      </c>
      <c r="E16" s="6" t="s">
        <v>970</v>
      </c>
    </row>
    <row r="17" customFormat="false" ht="23.85" hidden="false" customHeight="false" outlineLevel="0" collapsed="false">
      <c r="A17" s="4" t="s">
        <v>43</v>
      </c>
      <c r="B17" s="4" t="s">
        <v>468</v>
      </c>
      <c r="C17" s="4" t="s">
        <v>30</v>
      </c>
      <c r="D17" s="5" t="n">
        <v>2</v>
      </c>
      <c r="E17" s="4" t="s">
        <v>971</v>
      </c>
    </row>
    <row r="18" customFormat="false" ht="23.85" hidden="false" customHeight="false" outlineLevel="0" collapsed="false">
      <c r="A18" s="6" t="s">
        <v>43</v>
      </c>
      <c r="B18" s="6" t="s">
        <v>86</v>
      </c>
      <c r="C18" s="6" t="s">
        <v>30</v>
      </c>
      <c r="D18" s="7" t="n">
        <v>1</v>
      </c>
      <c r="E18" s="6" t="s">
        <v>972</v>
      </c>
    </row>
    <row r="20" customFormat="false" ht="15" hidden="false" customHeight="false" outlineLevel="0" collapsed="false">
      <c r="C20" s="8" t="s">
        <v>88</v>
      </c>
      <c r="D20" s="9" t="n">
        <f aca="false">SUM(D3:D18)</f>
        <v>23</v>
      </c>
    </row>
    <row r="22" customFormat="false" ht="15" hidden="false" customHeight="false" outlineLevel="0" collapsed="false">
      <c r="A22" s="11" t="s">
        <v>89</v>
      </c>
    </row>
    <row r="23" customFormat="false" ht="26.85" hidden="false" customHeight="false" outlineLevel="0" collapsed="false">
      <c r="A23" s="12" t="s">
        <v>90</v>
      </c>
      <c r="B23" s="12" t="s">
        <v>40</v>
      </c>
      <c r="C23" s="12" t="s">
        <v>91</v>
      </c>
      <c r="D23" s="12" t="s">
        <v>92</v>
      </c>
      <c r="E23" s="12" t="s">
        <v>93</v>
      </c>
      <c r="F23" s="12" t="s">
        <v>94</v>
      </c>
      <c r="G23" s="12" t="s">
        <v>95</v>
      </c>
      <c r="H23" s="12" t="s">
        <v>96</v>
      </c>
      <c r="I23" s="12" t="s">
        <v>97</v>
      </c>
      <c r="J23" s="12" t="s">
        <v>98</v>
      </c>
      <c r="K23" s="12" t="s">
        <v>99</v>
      </c>
    </row>
    <row r="24" customFormat="false" ht="15" hidden="false" customHeight="false" outlineLevel="0" collapsed="false">
      <c r="A24" s="4" t="n">
        <v>660</v>
      </c>
      <c r="B24" s="4" t="s">
        <v>491</v>
      </c>
      <c r="C24" s="4" t="s">
        <v>973</v>
      </c>
      <c r="D24" s="4"/>
      <c r="E24" s="4"/>
      <c r="F24" s="4"/>
      <c r="G24" s="4"/>
      <c r="H24" s="4"/>
      <c r="I24" s="4"/>
      <c r="J24" s="4"/>
      <c r="K24" s="4" t="s">
        <v>102</v>
      </c>
    </row>
    <row r="25" customFormat="false" ht="15" hidden="false" customHeight="false" outlineLevel="0" collapsed="false">
      <c r="A25" s="6" t="n">
        <v>664</v>
      </c>
      <c r="B25" s="6" t="s">
        <v>491</v>
      </c>
      <c r="C25" s="6" t="s">
        <v>974</v>
      </c>
      <c r="D25" s="6"/>
      <c r="E25" s="6"/>
      <c r="F25" s="6"/>
      <c r="G25" s="6"/>
      <c r="H25" s="6"/>
      <c r="I25" s="6"/>
      <c r="J25" s="6"/>
      <c r="K25" s="6" t="s">
        <v>102</v>
      </c>
    </row>
    <row r="26" customFormat="false" ht="23.85" hidden="false" customHeight="false" outlineLevel="0" collapsed="false">
      <c r="A26" s="4" t="n">
        <v>714</v>
      </c>
      <c r="B26" s="4" t="s">
        <v>503</v>
      </c>
      <c r="C26" s="4" t="s">
        <v>975</v>
      </c>
      <c r="D26" s="4" t="s">
        <v>976</v>
      </c>
      <c r="E26" s="4"/>
      <c r="F26" s="4"/>
      <c r="G26" s="4"/>
      <c r="H26" s="4" t="s">
        <v>977</v>
      </c>
      <c r="I26" s="5" t="n">
        <v>1</v>
      </c>
      <c r="J26" s="4" t="s">
        <v>133</v>
      </c>
      <c r="K26" s="4" t="s">
        <v>102</v>
      </c>
    </row>
    <row r="27" customFormat="false" ht="46.25" hidden="false" customHeight="false" outlineLevel="0" collapsed="false">
      <c r="A27" s="6" t="n">
        <v>844</v>
      </c>
      <c r="B27" s="6" t="s">
        <v>146</v>
      </c>
      <c r="C27" s="6" t="s">
        <v>978</v>
      </c>
      <c r="D27" s="6" t="s">
        <v>979</v>
      </c>
      <c r="E27" s="6"/>
      <c r="F27" s="6"/>
      <c r="G27" s="6"/>
      <c r="H27" s="6"/>
      <c r="I27" s="7" t="n">
        <v>1</v>
      </c>
      <c r="J27" s="6" t="s">
        <v>980</v>
      </c>
      <c r="K27" s="6" t="s">
        <v>111</v>
      </c>
    </row>
    <row r="28" customFormat="false" ht="35.05" hidden="false" customHeight="false" outlineLevel="0" collapsed="false">
      <c r="A28" s="4" t="n">
        <v>850</v>
      </c>
      <c r="B28" s="4" t="s">
        <v>146</v>
      </c>
      <c r="C28" s="4" t="s">
        <v>981</v>
      </c>
      <c r="D28" s="4" t="s">
        <v>982</v>
      </c>
      <c r="E28" s="4" t="s">
        <v>983</v>
      </c>
      <c r="F28" s="4" t="s">
        <v>984</v>
      </c>
      <c r="G28" s="4"/>
      <c r="H28" s="4"/>
      <c r="I28" s="5" t="n">
        <v>1</v>
      </c>
      <c r="J28" s="4" t="s">
        <v>985</v>
      </c>
      <c r="K28" s="4" t="s">
        <v>111</v>
      </c>
    </row>
    <row r="29" customFormat="false" ht="15" hidden="false" customHeight="false" outlineLevel="0" collapsed="false">
      <c r="A29" s="6" t="n">
        <v>851</v>
      </c>
      <c r="B29" s="6" t="s">
        <v>146</v>
      </c>
      <c r="C29" s="6" t="s">
        <v>986</v>
      </c>
      <c r="D29" s="6" t="s">
        <v>987</v>
      </c>
      <c r="E29" s="6"/>
      <c r="F29" s="6"/>
      <c r="G29" s="6"/>
      <c r="H29" s="6"/>
      <c r="I29" s="7" t="n">
        <v>1</v>
      </c>
      <c r="J29" s="6" t="s">
        <v>985</v>
      </c>
      <c r="K29" s="6" t="s">
        <v>111</v>
      </c>
    </row>
    <row r="30" customFormat="false" ht="46.25" hidden="false" customHeight="false" outlineLevel="0" collapsed="false">
      <c r="A30" s="4" t="n">
        <v>855</v>
      </c>
      <c r="B30" s="4" t="s">
        <v>146</v>
      </c>
      <c r="C30" s="4" t="s">
        <v>988</v>
      </c>
      <c r="D30" s="4" t="s">
        <v>989</v>
      </c>
      <c r="E30" s="4"/>
      <c r="F30" s="4"/>
      <c r="G30" s="4"/>
      <c r="H30" s="4"/>
      <c r="I30" s="5" t="n">
        <v>1</v>
      </c>
      <c r="J30" s="4" t="s">
        <v>159</v>
      </c>
      <c r="K30" s="4" t="s">
        <v>111</v>
      </c>
    </row>
    <row r="31" customFormat="false" ht="46.25" hidden="false" customHeight="false" outlineLevel="0" collapsed="false">
      <c r="A31" s="6" t="n">
        <v>857</v>
      </c>
      <c r="B31" s="6" t="s">
        <v>146</v>
      </c>
      <c r="C31" s="6" t="s">
        <v>990</v>
      </c>
      <c r="D31" s="6" t="s">
        <v>991</v>
      </c>
      <c r="E31" s="6"/>
      <c r="F31" s="6"/>
      <c r="G31" s="6"/>
      <c r="H31" s="6"/>
      <c r="I31" s="7" t="n">
        <v>1</v>
      </c>
      <c r="J31" s="6" t="s">
        <v>552</v>
      </c>
      <c r="K31" s="6" t="s">
        <v>111</v>
      </c>
    </row>
    <row r="32" customFormat="false" ht="23.85" hidden="false" customHeight="false" outlineLevel="0" collapsed="false">
      <c r="A32" s="4" t="n">
        <v>866</v>
      </c>
      <c r="B32" s="4" t="s">
        <v>146</v>
      </c>
      <c r="C32" s="4" t="s">
        <v>992</v>
      </c>
      <c r="D32" s="4" t="s">
        <v>993</v>
      </c>
      <c r="E32" s="4" t="s">
        <v>994</v>
      </c>
      <c r="F32" s="4"/>
      <c r="G32" s="4"/>
      <c r="H32" s="4"/>
      <c r="I32" s="5" t="n">
        <v>3.5</v>
      </c>
      <c r="J32" s="4" t="s">
        <v>995</v>
      </c>
      <c r="K32" s="4" t="s">
        <v>111</v>
      </c>
    </row>
    <row r="33" customFormat="false" ht="15" hidden="false" customHeight="false" outlineLevel="0" collapsed="false">
      <c r="A33" s="6" t="n">
        <v>873</v>
      </c>
      <c r="B33" s="6" t="s">
        <v>146</v>
      </c>
      <c r="C33" s="6" t="s">
        <v>996</v>
      </c>
      <c r="D33" s="6" t="s">
        <v>997</v>
      </c>
      <c r="E33" s="6"/>
      <c r="F33" s="6"/>
      <c r="G33" s="6"/>
      <c r="H33" s="6"/>
      <c r="I33" s="7" t="n">
        <v>2</v>
      </c>
      <c r="J33" s="6" t="s">
        <v>869</v>
      </c>
      <c r="K33" s="6" t="s">
        <v>111</v>
      </c>
    </row>
    <row r="34" customFormat="false" ht="15" hidden="false" customHeight="false" outlineLevel="0" collapsed="false">
      <c r="A34" s="4" t="n">
        <v>926</v>
      </c>
      <c r="B34" s="4" t="s">
        <v>642</v>
      </c>
      <c r="C34" s="4" t="s">
        <v>998</v>
      </c>
      <c r="D34" s="4"/>
      <c r="E34" s="4"/>
      <c r="F34" s="4"/>
      <c r="G34" s="4"/>
      <c r="H34" s="4"/>
      <c r="I34" s="4"/>
      <c r="J34" s="4"/>
      <c r="K34" s="4" t="s">
        <v>253</v>
      </c>
    </row>
    <row r="35" customFormat="false" ht="15" hidden="false" customHeight="false" outlineLevel="0" collapsed="false">
      <c r="A35" s="6" t="n">
        <v>938</v>
      </c>
      <c r="B35" s="6" t="s">
        <v>167</v>
      </c>
      <c r="C35" s="6" t="s">
        <v>999</v>
      </c>
      <c r="D35" s="6"/>
      <c r="E35" s="6"/>
      <c r="F35" s="6"/>
      <c r="G35" s="6"/>
      <c r="H35" s="6"/>
      <c r="I35" s="6"/>
      <c r="J35" s="6"/>
      <c r="K35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15" hidden="false" customHeight="false" outlineLevel="0" collapsed="false">
      <c r="A2" s="13" t="s">
        <v>284</v>
      </c>
    </row>
    <row r="4" customFormat="false" ht="15" hidden="false" customHeight="false" outlineLevel="0" collapsed="false">
      <c r="A4" s="11" t="s">
        <v>89</v>
      </c>
    </row>
    <row r="5" customFormat="false" ht="26.85" hidden="false" customHeight="false" outlineLevel="0" collapsed="false">
      <c r="A5" s="12" t="s">
        <v>90</v>
      </c>
      <c r="B5" s="12" t="s">
        <v>40</v>
      </c>
      <c r="C5" s="12" t="s">
        <v>91</v>
      </c>
      <c r="D5" s="12" t="s">
        <v>92</v>
      </c>
      <c r="E5" s="12" t="s">
        <v>93</v>
      </c>
      <c r="F5" s="12" t="s">
        <v>94</v>
      </c>
      <c r="G5" s="12" t="s">
        <v>95</v>
      </c>
      <c r="H5" s="12" t="s">
        <v>96</v>
      </c>
      <c r="I5" s="12" t="s">
        <v>97</v>
      </c>
      <c r="J5" s="12" t="s">
        <v>98</v>
      </c>
      <c r="K5" s="12" t="s">
        <v>99</v>
      </c>
    </row>
    <row r="6" customFormat="false" ht="35.05" hidden="false" customHeight="false" outlineLevel="0" collapsed="false">
      <c r="A6" s="4" t="n">
        <v>907</v>
      </c>
      <c r="B6" s="4" t="s">
        <v>1000</v>
      </c>
      <c r="C6" s="4" t="s">
        <v>1001</v>
      </c>
      <c r="D6" s="4" t="s">
        <v>1002</v>
      </c>
      <c r="E6" s="4" t="s">
        <v>163</v>
      </c>
      <c r="F6" s="4" t="s">
        <v>164</v>
      </c>
      <c r="G6" s="4"/>
      <c r="H6" s="4"/>
      <c r="I6" s="5" t="n">
        <v>1</v>
      </c>
      <c r="J6" s="4" t="s">
        <v>1003</v>
      </c>
      <c r="K6" s="4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23.85" hidden="false" customHeight="false" outlineLevel="0" collapsed="false">
      <c r="A3" s="4" t="s">
        <v>43</v>
      </c>
      <c r="B3" s="4" t="s">
        <v>463</v>
      </c>
      <c r="C3" s="4" t="s">
        <v>32</v>
      </c>
      <c r="D3" s="5" t="n">
        <v>1</v>
      </c>
      <c r="E3" s="4" t="s">
        <v>1004</v>
      </c>
    </row>
    <row r="5" customFormat="false" ht="15" hidden="false" customHeight="false" outlineLevel="0" collapsed="false">
      <c r="C5" s="8" t="s">
        <v>88</v>
      </c>
      <c r="D5" s="9" t="n">
        <f aca="false">SUM(D3:D3)</f>
        <v>1</v>
      </c>
    </row>
    <row r="7" customFormat="false" ht="15" hidden="false" customHeight="false" outlineLevel="0" collapsed="false">
      <c r="A7" s="11" t="s">
        <v>89</v>
      </c>
    </row>
    <row r="8" customFormat="false" ht="15" hidden="false" customHeight="false" outlineLevel="0" collapsed="false">
      <c r="A8" s="1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57.45" hidden="false" customHeight="false" outlineLevel="0" collapsed="false">
      <c r="A3" s="4" t="s">
        <v>43</v>
      </c>
      <c r="B3" s="4" t="s">
        <v>206</v>
      </c>
      <c r="C3" s="4" t="s">
        <v>33</v>
      </c>
      <c r="D3" s="5" t="n">
        <v>1.5</v>
      </c>
      <c r="E3" s="4" t="s">
        <v>1005</v>
      </c>
    </row>
    <row r="5" customFormat="false" ht="15" hidden="false" customHeight="false" outlineLevel="0" collapsed="false">
      <c r="C5" s="8" t="s">
        <v>88</v>
      </c>
      <c r="D5" s="9" t="n">
        <f aca="false">SUM(D3:D3)</f>
        <v>1.5</v>
      </c>
    </row>
    <row r="7" customFormat="false" ht="15" hidden="false" customHeight="false" outlineLevel="0" collapsed="false">
      <c r="A7" s="11" t="s">
        <v>89</v>
      </c>
    </row>
    <row r="8" customFormat="false" ht="15" hidden="false" customHeight="false" outlineLevel="0" collapsed="false">
      <c r="A8" s="13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308</v>
      </c>
      <c r="C3" s="4" t="s">
        <v>34</v>
      </c>
      <c r="D3" s="5" t="n">
        <v>1.5</v>
      </c>
      <c r="E3" s="4" t="s">
        <v>1006</v>
      </c>
    </row>
    <row r="4" customFormat="false" ht="35.05" hidden="false" customHeight="false" outlineLevel="0" collapsed="false">
      <c r="A4" s="6" t="s">
        <v>43</v>
      </c>
      <c r="B4" s="6" t="s">
        <v>310</v>
      </c>
      <c r="C4" s="6" t="s">
        <v>34</v>
      </c>
      <c r="D4" s="7" t="n">
        <v>3</v>
      </c>
      <c r="E4" s="6" t="s">
        <v>1007</v>
      </c>
    </row>
    <row r="5" customFormat="false" ht="35.05" hidden="false" customHeight="false" outlineLevel="0" collapsed="false">
      <c r="A5" s="4" t="s">
        <v>43</v>
      </c>
      <c r="B5" s="4" t="s">
        <v>315</v>
      </c>
      <c r="C5" s="4" t="s">
        <v>34</v>
      </c>
      <c r="D5" s="5" t="n">
        <v>3</v>
      </c>
      <c r="E5" s="4" t="s">
        <v>1008</v>
      </c>
    </row>
    <row r="6" customFormat="false" ht="23.85" hidden="false" customHeight="false" outlineLevel="0" collapsed="false">
      <c r="A6" s="6" t="s">
        <v>43</v>
      </c>
      <c r="B6" s="6" t="s">
        <v>52</v>
      </c>
      <c r="C6" s="6" t="s">
        <v>34</v>
      </c>
      <c r="D6" s="7" t="n">
        <v>0.5</v>
      </c>
      <c r="E6" s="6" t="s">
        <v>1009</v>
      </c>
    </row>
    <row r="7" customFormat="false" ht="23.85" hidden="false" customHeight="false" outlineLevel="0" collapsed="false">
      <c r="A7" s="4" t="s">
        <v>43</v>
      </c>
      <c r="B7" s="4" t="s">
        <v>52</v>
      </c>
      <c r="C7" s="4" t="s">
        <v>34</v>
      </c>
      <c r="D7" s="5" t="n">
        <v>0.5</v>
      </c>
      <c r="E7" s="4" t="s">
        <v>1009</v>
      </c>
    </row>
    <row r="8" customFormat="false" ht="23.85" hidden="false" customHeight="false" outlineLevel="0" collapsed="false">
      <c r="A8" s="6" t="s">
        <v>43</v>
      </c>
      <c r="B8" s="6" t="s">
        <v>329</v>
      </c>
      <c r="C8" s="6" t="s">
        <v>34</v>
      </c>
      <c r="D8" s="7" t="n">
        <v>3</v>
      </c>
      <c r="E8" s="6" t="s">
        <v>1010</v>
      </c>
    </row>
    <row r="9" customFormat="false" ht="57.45" hidden="false" customHeight="false" outlineLevel="0" collapsed="false">
      <c r="A9" s="4" t="s">
        <v>43</v>
      </c>
      <c r="B9" s="4" t="s">
        <v>956</v>
      </c>
      <c r="C9" s="4" t="s">
        <v>34</v>
      </c>
      <c r="D9" s="5" t="n">
        <v>2</v>
      </c>
      <c r="E9" s="4" t="s">
        <v>1011</v>
      </c>
    </row>
    <row r="10" customFormat="false" ht="23.85" hidden="false" customHeight="false" outlineLevel="0" collapsed="false">
      <c r="A10" s="6" t="s">
        <v>43</v>
      </c>
      <c r="B10" s="6" t="s">
        <v>331</v>
      </c>
      <c r="C10" s="6" t="s">
        <v>34</v>
      </c>
      <c r="D10" s="7" t="n">
        <v>0.5</v>
      </c>
      <c r="E10" s="6" t="s">
        <v>1012</v>
      </c>
    </row>
    <row r="11" customFormat="false" ht="35.05" hidden="false" customHeight="false" outlineLevel="0" collapsed="false">
      <c r="A11" s="4" t="s">
        <v>43</v>
      </c>
      <c r="B11" s="4" t="s">
        <v>335</v>
      </c>
      <c r="C11" s="4" t="s">
        <v>34</v>
      </c>
      <c r="D11" s="5" t="n">
        <v>1.5</v>
      </c>
      <c r="E11" s="4" t="s">
        <v>1013</v>
      </c>
    </row>
    <row r="12" customFormat="false" ht="23.85" hidden="false" customHeight="false" outlineLevel="0" collapsed="false">
      <c r="A12" s="6" t="s">
        <v>43</v>
      </c>
      <c r="B12" s="6" t="s">
        <v>350</v>
      </c>
      <c r="C12" s="6" t="s">
        <v>34</v>
      </c>
      <c r="D12" s="7" t="n">
        <v>0.25</v>
      </c>
      <c r="E12" s="6" t="s">
        <v>1014</v>
      </c>
    </row>
    <row r="13" customFormat="false" ht="23.85" hidden="false" customHeight="false" outlineLevel="0" collapsed="false">
      <c r="A13" s="4" t="s">
        <v>43</v>
      </c>
      <c r="B13" s="4" t="s">
        <v>350</v>
      </c>
      <c r="C13" s="4" t="s">
        <v>34</v>
      </c>
      <c r="D13" s="5" t="n">
        <v>0.25</v>
      </c>
      <c r="E13" s="4" t="s">
        <v>1014</v>
      </c>
    </row>
    <row r="14" customFormat="false" ht="46.25" hidden="false" customHeight="false" outlineLevel="0" collapsed="false">
      <c r="A14" s="6" t="s">
        <v>43</v>
      </c>
      <c r="B14" s="6" t="s">
        <v>289</v>
      </c>
      <c r="C14" s="6" t="s">
        <v>34</v>
      </c>
      <c r="D14" s="7" t="n">
        <v>4.5</v>
      </c>
      <c r="E14" s="6" t="s">
        <v>1015</v>
      </c>
    </row>
    <row r="15" customFormat="false" ht="35.05" hidden="false" customHeight="false" outlineLevel="0" collapsed="false">
      <c r="A15" s="4" t="s">
        <v>43</v>
      </c>
      <c r="B15" s="4" t="s">
        <v>179</v>
      </c>
      <c r="C15" s="4" t="s">
        <v>34</v>
      </c>
      <c r="D15" s="5" t="n">
        <v>3.5</v>
      </c>
      <c r="E15" s="4" t="s">
        <v>1016</v>
      </c>
    </row>
    <row r="16" customFormat="false" ht="23.85" hidden="false" customHeight="false" outlineLevel="0" collapsed="false">
      <c r="A16" s="6" t="s">
        <v>43</v>
      </c>
      <c r="B16" s="6" t="s">
        <v>369</v>
      </c>
      <c r="C16" s="6" t="s">
        <v>34</v>
      </c>
      <c r="D16" s="7" t="n">
        <v>0.25</v>
      </c>
      <c r="E16" s="6" t="s">
        <v>1017</v>
      </c>
    </row>
    <row r="17" customFormat="false" ht="23.85" hidden="false" customHeight="false" outlineLevel="0" collapsed="false">
      <c r="A17" s="4" t="s">
        <v>43</v>
      </c>
      <c r="B17" s="4" t="s">
        <v>378</v>
      </c>
      <c r="C17" s="4" t="s">
        <v>34</v>
      </c>
      <c r="D17" s="5" t="n">
        <v>1</v>
      </c>
      <c r="E17" s="4" t="s">
        <v>1018</v>
      </c>
    </row>
    <row r="18" customFormat="false" ht="23.85" hidden="false" customHeight="false" outlineLevel="0" collapsed="false">
      <c r="A18" s="6" t="s">
        <v>43</v>
      </c>
      <c r="B18" s="6" t="s">
        <v>379</v>
      </c>
      <c r="C18" s="6" t="s">
        <v>34</v>
      </c>
      <c r="D18" s="7" t="n">
        <v>1</v>
      </c>
      <c r="E18" s="6" t="s">
        <v>1019</v>
      </c>
    </row>
    <row r="19" customFormat="false" ht="57.45" hidden="false" customHeight="false" outlineLevel="0" collapsed="false">
      <c r="A19" s="4" t="s">
        <v>43</v>
      </c>
      <c r="B19" s="4" t="s">
        <v>390</v>
      </c>
      <c r="C19" s="4" t="s">
        <v>34</v>
      </c>
      <c r="D19" s="5" t="n">
        <v>3</v>
      </c>
      <c r="E19" s="4" t="s">
        <v>1020</v>
      </c>
    </row>
    <row r="20" customFormat="false" ht="23.85" hidden="false" customHeight="false" outlineLevel="0" collapsed="false">
      <c r="A20" s="6" t="s">
        <v>43</v>
      </c>
      <c r="B20" s="6" t="s">
        <v>1021</v>
      </c>
      <c r="C20" s="6" t="s">
        <v>34</v>
      </c>
      <c r="D20" s="7" t="n">
        <v>2</v>
      </c>
      <c r="E20" s="6" t="s">
        <v>1022</v>
      </c>
    </row>
    <row r="21" customFormat="false" ht="23.85" hidden="false" customHeight="false" outlineLevel="0" collapsed="false">
      <c r="A21" s="4" t="s">
        <v>43</v>
      </c>
      <c r="B21" s="4" t="s">
        <v>402</v>
      </c>
      <c r="C21" s="4" t="s">
        <v>34</v>
      </c>
      <c r="D21" s="5" t="n">
        <v>2</v>
      </c>
      <c r="E21" s="4" t="s">
        <v>1023</v>
      </c>
    </row>
    <row r="22" customFormat="false" ht="91" hidden="false" customHeight="false" outlineLevel="0" collapsed="false">
      <c r="A22" s="6" t="s">
        <v>43</v>
      </c>
      <c r="B22" s="6" t="s">
        <v>411</v>
      </c>
      <c r="C22" s="6" t="s">
        <v>34</v>
      </c>
      <c r="D22" s="7" t="n">
        <v>1.5</v>
      </c>
      <c r="E22" s="6" t="s">
        <v>1024</v>
      </c>
    </row>
    <row r="23" customFormat="false" ht="23.85" hidden="false" customHeight="false" outlineLevel="0" collapsed="false">
      <c r="A23" s="4" t="s">
        <v>43</v>
      </c>
      <c r="B23" s="4" t="s">
        <v>412</v>
      </c>
      <c r="C23" s="4" t="s">
        <v>34</v>
      </c>
      <c r="D23" s="5" t="n">
        <v>1</v>
      </c>
      <c r="E23" s="4" t="s">
        <v>1025</v>
      </c>
    </row>
    <row r="24" customFormat="false" ht="46.25" hidden="false" customHeight="false" outlineLevel="0" collapsed="false">
      <c r="A24" s="6" t="s">
        <v>43</v>
      </c>
      <c r="B24" s="6" t="s">
        <v>412</v>
      </c>
      <c r="C24" s="6" t="s">
        <v>34</v>
      </c>
      <c r="D24" s="7" t="n">
        <v>3</v>
      </c>
      <c r="E24" s="6" t="s">
        <v>1026</v>
      </c>
    </row>
    <row r="25" customFormat="false" ht="23.85" hidden="false" customHeight="false" outlineLevel="0" collapsed="false">
      <c r="A25" s="4" t="s">
        <v>43</v>
      </c>
      <c r="B25" s="4" t="s">
        <v>415</v>
      </c>
      <c r="C25" s="4" t="s">
        <v>34</v>
      </c>
      <c r="D25" s="5" t="n">
        <v>1</v>
      </c>
      <c r="E25" s="4" t="s">
        <v>1027</v>
      </c>
    </row>
    <row r="26" customFormat="false" ht="35.05" hidden="false" customHeight="false" outlineLevel="0" collapsed="false">
      <c r="A26" s="6" t="s">
        <v>43</v>
      </c>
      <c r="B26" s="6" t="s">
        <v>1028</v>
      </c>
      <c r="C26" s="6" t="s">
        <v>34</v>
      </c>
      <c r="D26" s="7" t="n">
        <v>6</v>
      </c>
      <c r="E26" s="6" t="s">
        <v>1029</v>
      </c>
    </row>
    <row r="27" customFormat="false" ht="68.65" hidden="false" customHeight="false" outlineLevel="0" collapsed="false">
      <c r="A27" s="4" t="s">
        <v>43</v>
      </c>
      <c r="B27" s="4" t="s">
        <v>428</v>
      </c>
      <c r="C27" s="4" t="s">
        <v>34</v>
      </c>
      <c r="D27" s="5" t="n">
        <v>1.5</v>
      </c>
      <c r="E27" s="4" t="s">
        <v>1030</v>
      </c>
    </row>
    <row r="28" customFormat="false" ht="23.85" hidden="false" customHeight="false" outlineLevel="0" collapsed="false">
      <c r="A28" s="6" t="s">
        <v>43</v>
      </c>
      <c r="B28" s="6" t="s">
        <v>204</v>
      </c>
      <c r="C28" s="6" t="s">
        <v>34</v>
      </c>
      <c r="D28" s="7" t="n">
        <v>1</v>
      </c>
      <c r="E28" s="6" t="s">
        <v>1031</v>
      </c>
    </row>
    <row r="29" customFormat="false" ht="23.85" hidden="false" customHeight="false" outlineLevel="0" collapsed="false">
      <c r="A29" s="4" t="s">
        <v>43</v>
      </c>
      <c r="B29" s="4" t="s">
        <v>204</v>
      </c>
      <c r="C29" s="4" t="s">
        <v>34</v>
      </c>
      <c r="D29" s="5" t="n">
        <v>1</v>
      </c>
      <c r="E29" s="4" t="s">
        <v>1032</v>
      </c>
    </row>
    <row r="30" customFormat="false" ht="35.05" hidden="false" customHeight="false" outlineLevel="0" collapsed="false">
      <c r="A30" s="6" t="s">
        <v>43</v>
      </c>
      <c r="B30" s="6" t="s">
        <v>1033</v>
      </c>
      <c r="C30" s="6" t="s">
        <v>34</v>
      </c>
      <c r="D30" s="7" t="n">
        <v>2</v>
      </c>
      <c r="E30" s="6" t="s">
        <v>1034</v>
      </c>
    </row>
    <row r="31" customFormat="false" ht="23.85" hidden="false" customHeight="false" outlineLevel="0" collapsed="false">
      <c r="A31" s="4" t="s">
        <v>43</v>
      </c>
      <c r="B31" s="4" t="s">
        <v>468</v>
      </c>
      <c r="C31" s="4" t="s">
        <v>34</v>
      </c>
      <c r="D31" s="5" t="n">
        <v>3</v>
      </c>
      <c r="E31" s="4" t="s">
        <v>1035</v>
      </c>
    </row>
    <row r="32" customFormat="false" ht="46.25" hidden="false" customHeight="false" outlineLevel="0" collapsed="false">
      <c r="A32" s="6" t="s">
        <v>43</v>
      </c>
      <c r="B32" s="6" t="s">
        <v>1036</v>
      </c>
      <c r="C32" s="6" t="s">
        <v>34</v>
      </c>
      <c r="D32" s="7" t="n">
        <v>3</v>
      </c>
      <c r="E32" s="6" t="s">
        <v>1037</v>
      </c>
    </row>
    <row r="33" customFormat="false" ht="23.85" hidden="false" customHeight="false" outlineLevel="0" collapsed="false">
      <c r="A33" s="4" t="s">
        <v>43</v>
      </c>
      <c r="B33" s="4" t="s">
        <v>472</v>
      </c>
      <c r="C33" s="4" t="s">
        <v>34</v>
      </c>
      <c r="D33" s="5" t="n">
        <v>1</v>
      </c>
      <c r="E33" s="4" t="s">
        <v>1038</v>
      </c>
    </row>
    <row r="34" customFormat="false" ht="68.65" hidden="false" customHeight="false" outlineLevel="0" collapsed="false">
      <c r="A34" s="6" t="s">
        <v>43</v>
      </c>
      <c r="B34" s="6" t="s">
        <v>476</v>
      </c>
      <c r="C34" s="6" t="s">
        <v>34</v>
      </c>
      <c r="D34" s="7" t="n">
        <v>2</v>
      </c>
      <c r="E34" s="6" t="s">
        <v>1039</v>
      </c>
    </row>
    <row r="35" customFormat="false" ht="57.45" hidden="false" customHeight="false" outlineLevel="0" collapsed="false">
      <c r="A35" s="4" t="s">
        <v>43</v>
      </c>
      <c r="B35" s="4" t="s">
        <v>478</v>
      </c>
      <c r="C35" s="4" t="s">
        <v>34</v>
      </c>
      <c r="D35" s="5" t="n">
        <v>0.5</v>
      </c>
      <c r="E35" s="4" t="s">
        <v>1040</v>
      </c>
    </row>
    <row r="36" customFormat="false" ht="35.05" hidden="false" customHeight="false" outlineLevel="0" collapsed="false">
      <c r="A36" s="6" t="s">
        <v>43</v>
      </c>
      <c r="B36" s="6" t="s">
        <v>483</v>
      </c>
      <c r="C36" s="6" t="s">
        <v>34</v>
      </c>
      <c r="D36" s="7" t="n">
        <v>3</v>
      </c>
      <c r="E36" s="6" t="s">
        <v>1041</v>
      </c>
    </row>
    <row r="38" customFormat="false" ht="15" hidden="false" customHeight="false" outlineLevel="0" collapsed="false">
      <c r="C38" s="8" t="s">
        <v>88</v>
      </c>
      <c r="D38" s="9" t="n">
        <f aca="false">SUM(D3:D36)</f>
        <v>63.75</v>
      </c>
    </row>
    <row r="40" customFormat="false" ht="15" hidden="false" customHeight="false" outlineLevel="0" collapsed="false">
      <c r="A40" s="11" t="s">
        <v>89</v>
      </c>
    </row>
    <row r="41" customFormat="false" ht="26.85" hidden="false" customHeight="false" outlineLevel="0" collapsed="false">
      <c r="A41" s="12" t="s">
        <v>90</v>
      </c>
      <c r="B41" s="12" t="s">
        <v>40</v>
      </c>
      <c r="C41" s="12" t="s">
        <v>91</v>
      </c>
      <c r="D41" s="12" t="s">
        <v>92</v>
      </c>
      <c r="E41" s="12" t="s">
        <v>93</v>
      </c>
      <c r="F41" s="12" t="s">
        <v>94</v>
      </c>
      <c r="G41" s="12" t="s">
        <v>95</v>
      </c>
      <c r="H41" s="12" t="s">
        <v>96</v>
      </c>
      <c r="I41" s="12" t="s">
        <v>97</v>
      </c>
      <c r="J41" s="12" t="s">
        <v>98</v>
      </c>
      <c r="K41" s="12" t="s">
        <v>99</v>
      </c>
    </row>
    <row r="42" customFormat="false" ht="15" hidden="false" customHeight="false" outlineLevel="0" collapsed="false">
      <c r="A42" s="4" t="n">
        <v>611</v>
      </c>
      <c r="B42" s="4" t="s">
        <v>1042</v>
      </c>
      <c r="C42" s="4" t="s">
        <v>1043</v>
      </c>
      <c r="D42" s="4"/>
      <c r="E42" s="4"/>
      <c r="F42" s="4"/>
      <c r="G42" s="4"/>
      <c r="H42" s="4"/>
      <c r="I42" s="4"/>
      <c r="J42" s="4"/>
      <c r="K42" s="4" t="s">
        <v>102</v>
      </c>
    </row>
    <row r="43" customFormat="false" ht="15" hidden="false" customHeight="false" outlineLevel="0" collapsed="false">
      <c r="A43" s="6" t="n">
        <v>619</v>
      </c>
      <c r="B43" s="6" t="s">
        <v>487</v>
      </c>
      <c r="C43" s="6" t="s">
        <v>1043</v>
      </c>
      <c r="D43" s="6"/>
      <c r="E43" s="6"/>
      <c r="F43" s="6"/>
      <c r="G43" s="6"/>
      <c r="H43" s="6"/>
      <c r="I43" s="6"/>
      <c r="J43" s="6"/>
      <c r="K43" s="6" t="s">
        <v>102</v>
      </c>
    </row>
    <row r="44" customFormat="false" ht="15" hidden="false" customHeight="false" outlineLevel="0" collapsed="false">
      <c r="A44" s="4" t="n">
        <v>620</v>
      </c>
      <c r="B44" s="4" t="s">
        <v>1044</v>
      </c>
      <c r="C44" s="4" t="s">
        <v>1045</v>
      </c>
      <c r="D44" s="4"/>
      <c r="E44" s="4"/>
      <c r="F44" s="4"/>
      <c r="G44" s="4"/>
      <c r="H44" s="4"/>
      <c r="I44" s="4"/>
      <c r="J44" s="4"/>
      <c r="K44" s="4" t="s">
        <v>102</v>
      </c>
    </row>
    <row r="45" customFormat="false" ht="15" hidden="false" customHeight="false" outlineLevel="0" collapsed="false">
      <c r="A45" s="6" t="n">
        <v>621</v>
      </c>
      <c r="B45" s="6" t="s">
        <v>489</v>
      </c>
      <c r="C45" s="6" t="s">
        <v>1046</v>
      </c>
      <c r="D45" s="6"/>
      <c r="E45" s="6"/>
      <c r="F45" s="6"/>
      <c r="G45" s="6"/>
      <c r="H45" s="6"/>
      <c r="I45" s="6"/>
      <c r="J45" s="6"/>
      <c r="K45" s="6" t="s">
        <v>102</v>
      </c>
    </row>
    <row r="46" customFormat="false" ht="15" hidden="false" customHeight="false" outlineLevel="0" collapsed="false">
      <c r="A46" s="4" t="n">
        <v>627</v>
      </c>
      <c r="B46" s="4" t="s">
        <v>1047</v>
      </c>
      <c r="C46" s="4" t="s">
        <v>1048</v>
      </c>
      <c r="D46" s="4"/>
      <c r="E46" s="4"/>
      <c r="F46" s="4"/>
      <c r="G46" s="4"/>
      <c r="H46" s="4"/>
      <c r="I46" s="4"/>
      <c r="J46" s="4"/>
      <c r="K46" s="4" t="s">
        <v>111</v>
      </c>
    </row>
    <row r="47" customFormat="false" ht="15" hidden="false" customHeight="false" outlineLevel="0" collapsed="false">
      <c r="A47" s="6" t="n">
        <v>630</v>
      </c>
      <c r="B47" s="6" t="s">
        <v>1049</v>
      </c>
      <c r="C47" s="6" t="s">
        <v>1050</v>
      </c>
      <c r="D47" s="6"/>
      <c r="E47" s="6"/>
      <c r="F47" s="6"/>
      <c r="G47" s="6"/>
      <c r="H47" s="6"/>
      <c r="I47" s="6"/>
      <c r="J47" s="6"/>
      <c r="K47" s="6" t="s">
        <v>102</v>
      </c>
    </row>
    <row r="48" customFormat="false" ht="15" hidden="false" customHeight="false" outlineLevel="0" collapsed="false">
      <c r="A48" s="4" t="n">
        <v>635</v>
      </c>
      <c r="B48" s="4" t="s">
        <v>701</v>
      </c>
      <c r="C48" s="4" t="s">
        <v>1050</v>
      </c>
      <c r="D48" s="4"/>
      <c r="E48" s="4"/>
      <c r="F48" s="4"/>
      <c r="G48" s="4"/>
      <c r="H48" s="4"/>
      <c r="I48" s="4"/>
      <c r="J48" s="4"/>
      <c r="K48" s="4" t="s">
        <v>102</v>
      </c>
    </row>
    <row r="49" customFormat="false" ht="15" hidden="false" customHeight="false" outlineLevel="0" collapsed="false">
      <c r="A49" s="6" t="n">
        <v>644</v>
      </c>
      <c r="B49" s="6" t="s">
        <v>594</v>
      </c>
      <c r="C49" s="6" t="s">
        <v>1050</v>
      </c>
      <c r="D49" s="6"/>
      <c r="E49" s="6"/>
      <c r="F49" s="6"/>
      <c r="G49" s="6"/>
      <c r="H49" s="6"/>
      <c r="I49" s="6"/>
      <c r="J49" s="6"/>
      <c r="K49" s="6" t="s">
        <v>102</v>
      </c>
    </row>
    <row r="50" customFormat="false" ht="15" hidden="false" customHeight="false" outlineLevel="0" collapsed="false">
      <c r="A50" s="4" t="n">
        <v>663</v>
      </c>
      <c r="B50" s="4" t="s">
        <v>491</v>
      </c>
      <c r="C50" s="4" t="s">
        <v>1051</v>
      </c>
      <c r="D50" s="4"/>
      <c r="E50" s="4"/>
      <c r="F50" s="4"/>
      <c r="G50" s="4"/>
      <c r="H50" s="4"/>
      <c r="I50" s="4"/>
      <c r="J50" s="4"/>
      <c r="K50" s="4" t="s">
        <v>102</v>
      </c>
    </row>
    <row r="51" customFormat="false" ht="15" hidden="false" customHeight="false" outlineLevel="0" collapsed="false">
      <c r="A51" s="6" t="n">
        <v>717</v>
      </c>
      <c r="B51" s="6" t="s">
        <v>503</v>
      </c>
      <c r="C51" s="6" t="s">
        <v>1052</v>
      </c>
      <c r="D51" s="6" t="s">
        <v>1053</v>
      </c>
      <c r="E51" s="6"/>
      <c r="F51" s="6"/>
      <c r="G51" s="6"/>
      <c r="H51" s="6" t="s">
        <v>1054</v>
      </c>
      <c r="I51" s="7" t="n">
        <v>0.5</v>
      </c>
      <c r="J51" s="6" t="s">
        <v>1055</v>
      </c>
      <c r="K51" s="6" t="s">
        <v>102</v>
      </c>
    </row>
    <row r="52" customFormat="false" ht="15" hidden="false" customHeight="false" outlineLevel="0" collapsed="false">
      <c r="A52" s="4" t="n">
        <v>791</v>
      </c>
      <c r="B52" s="4" t="s">
        <v>615</v>
      </c>
      <c r="C52" s="4" t="s">
        <v>1056</v>
      </c>
      <c r="D52" s="4"/>
      <c r="E52" s="4"/>
      <c r="F52" s="4"/>
      <c r="G52" s="4"/>
      <c r="H52" s="4"/>
      <c r="I52" s="4"/>
      <c r="J52" s="4"/>
      <c r="K52" s="4" t="s">
        <v>111</v>
      </c>
    </row>
    <row r="53" customFormat="false" ht="23.85" hidden="false" customHeight="false" outlineLevel="0" collapsed="false">
      <c r="A53" s="6" t="n">
        <v>792</v>
      </c>
      <c r="B53" s="6" t="s">
        <v>615</v>
      </c>
      <c r="C53" s="6" t="s">
        <v>1057</v>
      </c>
      <c r="D53" s="6"/>
      <c r="E53" s="6"/>
      <c r="F53" s="6"/>
      <c r="G53" s="6"/>
      <c r="H53" s="6"/>
      <c r="I53" s="6"/>
      <c r="J53" s="6"/>
      <c r="K53" s="6" t="s">
        <v>111</v>
      </c>
    </row>
    <row r="54" customFormat="false" ht="15" hidden="false" customHeight="false" outlineLevel="0" collapsed="false">
      <c r="A54" s="4" t="n">
        <v>793</v>
      </c>
      <c r="B54" s="4" t="s">
        <v>615</v>
      </c>
      <c r="C54" s="4" t="s">
        <v>1058</v>
      </c>
      <c r="D54" s="4"/>
      <c r="E54" s="4"/>
      <c r="F54" s="4"/>
      <c r="G54" s="4"/>
      <c r="H54" s="4"/>
      <c r="I54" s="4"/>
      <c r="J54" s="4"/>
      <c r="K54" s="4" t="s">
        <v>111</v>
      </c>
    </row>
    <row r="55" customFormat="false" ht="46.25" hidden="false" customHeight="false" outlineLevel="0" collapsed="false">
      <c r="A55" s="6" t="n">
        <v>814</v>
      </c>
      <c r="B55" s="6" t="s">
        <v>140</v>
      </c>
      <c r="C55" s="6" t="s">
        <v>1059</v>
      </c>
      <c r="D55" s="6" t="s">
        <v>1060</v>
      </c>
      <c r="E55" s="6"/>
      <c r="F55" s="6"/>
      <c r="G55" s="6"/>
      <c r="H55" s="6"/>
      <c r="I55" s="7" t="n">
        <v>0.5</v>
      </c>
      <c r="J55" s="6" t="s">
        <v>145</v>
      </c>
      <c r="K55" s="6" t="s">
        <v>111</v>
      </c>
    </row>
    <row r="56" customFormat="false" ht="46.25" hidden="false" customHeight="false" outlineLevel="0" collapsed="false">
      <c r="A56" s="4" t="n">
        <v>817</v>
      </c>
      <c r="B56" s="4" t="s">
        <v>1061</v>
      </c>
      <c r="C56" s="4" t="s">
        <v>1062</v>
      </c>
      <c r="D56" s="4" t="s">
        <v>1063</v>
      </c>
      <c r="E56" s="4" t="s">
        <v>163</v>
      </c>
      <c r="F56" s="4" t="s">
        <v>164</v>
      </c>
      <c r="G56" s="4"/>
      <c r="H56" s="4"/>
      <c r="I56" s="5" t="n">
        <v>0.25</v>
      </c>
      <c r="J56" s="4" t="s">
        <v>1064</v>
      </c>
      <c r="K56" s="4" t="s">
        <v>111</v>
      </c>
    </row>
    <row r="57" customFormat="false" ht="35.05" hidden="false" customHeight="false" outlineLevel="0" collapsed="false">
      <c r="A57" s="6" t="n">
        <v>827</v>
      </c>
      <c r="B57" s="6" t="s">
        <v>146</v>
      </c>
      <c r="C57" s="6" t="s">
        <v>1065</v>
      </c>
      <c r="D57" s="6" t="s">
        <v>1066</v>
      </c>
      <c r="E57" s="6"/>
      <c r="F57" s="6"/>
      <c r="G57" s="6"/>
      <c r="H57" s="6"/>
      <c r="I57" s="7" t="n">
        <v>3</v>
      </c>
      <c r="J57" s="6" t="s">
        <v>1067</v>
      </c>
      <c r="K57" s="6" t="s">
        <v>111</v>
      </c>
    </row>
    <row r="58" customFormat="false" ht="23.85" hidden="false" customHeight="false" outlineLevel="0" collapsed="false">
      <c r="A58" s="4" t="n">
        <v>843</v>
      </c>
      <c r="B58" s="4" t="s">
        <v>146</v>
      </c>
      <c r="C58" s="4" t="s">
        <v>1068</v>
      </c>
      <c r="D58" s="4" t="s">
        <v>1069</v>
      </c>
      <c r="E58" s="4"/>
      <c r="F58" s="4"/>
      <c r="G58" s="4"/>
      <c r="H58" s="4" t="s">
        <v>999</v>
      </c>
      <c r="I58" s="5" t="n">
        <v>2</v>
      </c>
      <c r="J58" s="4" t="s">
        <v>1070</v>
      </c>
      <c r="K58" s="4" t="s">
        <v>111</v>
      </c>
    </row>
    <row r="59" customFormat="false" ht="23.85" hidden="false" customHeight="false" outlineLevel="0" collapsed="false">
      <c r="A59" s="6" t="n">
        <v>849</v>
      </c>
      <c r="B59" s="6" t="s">
        <v>146</v>
      </c>
      <c r="C59" s="6" t="s">
        <v>1071</v>
      </c>
      <c r="D59" s="6" t="s">
        <v>1072</v>
      </c>
      <c r="E59" s="6"/>
      <c r="F59" s="6"/>
      <c r="G59" s="6"/>
      <c r="H59" s="6"/>
      <c r="I59" s="7" t="n">
        <v>1</v>
      </c>
      <c r="J59" s="6" t="s">
        <v>985</v>
      </c>
      <c r="K59" s="6" t="s">
        <v>111</v>
      </c>
    </row>
    <row r="60" customFormat="false" ht="23.85" hidden="false" customHeight="false" outlineLevel="0" collapsed="false">
      <c r="A60" s="4" t="n">
        <v>858</v>
      </c>
      <c r="B60" s="4" t="s">
        <v>146</v>
      </c>
      <c r="C60" s="4" t="s">
        <v>1073</v>
      </c>
      <c r="D60" s="4" t="s">
        <v>1074</v>
      </c>
      <c r="E60" s="4"/>
      <c r="F60" s="4"/>
      <c r="G60" s="4"/>
      <c r="H60" s="4"/>
      <c r="I60" s="5" t="n">
        <v>0.25</v>
      </c>
      <c r="J60" s="4" t="s">
        <v>632</v>
      </c>
      <c r="K60" s="4" t="s">
        <v>111</v>
      </c>
    </row>
    <row r="61" customFormat="false" ht="79.85" hidden="false" customHeight="false" outlineLevel="0" collapsed="false">
      <c r="A61" s="6" t="n">
        <v>860</v>
      </c>
      <c r="B61" s="6" t="s">
        <v>146</v>
      </c>
      <c r="C61" s="6" t="s">
        <v>1075</v>
      </c>
      <c r="D61" s="6" t="s">
        <v>1076</v>
      </c>
      <c r="E61" s="6"/>
      <c r="F61" s="6"/>
      <c r="G61" s="6"/>
      <c r="H61" s="6"/>
      <c r="I61" s="7" t="n">
        <v>1</v>
      </c>
      <c r="J61" s="6" t="s">
        <v>1077</v>
      </c>
      <c r="K61" s="6" t="s">
        <v>111</v>
      </c>
    </row>
    <row r="62" customFormat="false" ht="46.25" hidden="false" customHeight="false" outlineLevel="0" collapsed="false">
      <c r="A62" s="4" t="n">
        <v>864</v>
      </c>
      <c r="B62" s="4" t="s">
        <v>146</v>
      </c>
      <c r="C62" s="4" t="s">
        <v>1078</v>
      </c>
      <c r="D62" s="4" t="s">
        <v>1079</v>
      </c>
      <c r="E62" s="4" t="s">
        <v>1080</v>
      </c>
      <c r="F62" s="4" t="s">
        <v>1081</v>
      </c>
      <c r="G62" s="4"/>
      <c r="H62" s="4"/>
      <c r="I62" s="5" t="n">
        <v>4</v>
      </c>
      <c r="J62" s="4" t="s">
        <v>556</v>
      </c>
      <c r="K62" s="4" t="s">
        <v>111</v>
      </c>
    </row>
    <row r="63" customFormat="false" ht="46.25" hidden="false" customHeight="false" outlineLevel="0" collapsed="false">
      <c r="A63" s="6" t="n">
        <v>869</v>
      </c>
      <c r="B63" s="6" t="s">
        <v>146</v>
      </c>
      <c r="C63" s="6" t="s">
        <v>1082</v>
      </c>
      <c r="D63" s="6" t="s">
        <v>1083</v>
      </c>
      <c r="E63" s="6" t="s">
        <v>1084</v>
      </c>
      <c r="F63" s="6"/>
      <c r="G63" s="6"/>
      <c r="H63" s="6" t="s">
        <v>1043</v>
      </c>
      <c r="I63" s="7" t="n">
        <v>4</v>
      </c>
      <c r="J63" s="6" t="s">
        <v>250</v>
      </c>
      <c r="K63" s="6" t="s">
        <v>111</v>
      </c>
    </row>
    <row r="64" customFormat="false" ht="35.05" hidden="false" customHeight="false" outlineLevel="0" collapsed="false">
      <c r="A64" s="4" t="n">
        <v>874</v>
      </c>
      <c r="B64" s="4" t="s">
        <v>146</v>
      </c>
      <c r="C64" s="4" t="s">
        <v>1085</v>
      </c>
      <c r="D64" s="4" t="s">
        <v>1086</v>
      </c>
      <c r="E64" s="4"/>
      <c r="F64" s="4"/>
      <c r="G64" s="4"/>
      <c r="H64" s="4" t="s">
        <v>1087</v>
      </c>
      <c r="I64" s="5" t="n">
        <v>3</v>
      </c>
      <c r="J64" s="4" t="s">
        <v>880</v>
      </c>
      <c r="K64" s="4" t="s">
        <v>111</v>
      </c>
    </row>
    <row r="65" customFormat="false" ht="68.65" hidden="false" customHeight="false" outlineLevel="0" collapsed="false">
      <c r="A65" s="6" t="n">
        <v>899</v>
      </c>
      <c r="B65" s="6" t="s">
        <v>1088</v>
      </c>
      <c r="C65" s="6" t="s">
        <v>1089</v>
      </c>
      <c r="D65" s="6" t="s">
        <v>531</v>
      </c>
      <c r="E65" s="6" t="s">
        <v>1090</v>
      </c>
      <c r="F65" s="6" t="s">
        <v>1091</v>
      </c>
      <c r="G65" s="6"/>
      <c r="H65" s="6" t="s">
        <v>1092</v>
      </c>
      <c r="I65" s="7" t="n">
        <v>1</v>
      </c>
      <c r="J65" s="6" t="s">
        <v>1093</v>
      </c>
      <c r="K65" s="6" t="s">
        <v>253</v>
      </c>
    </row>
    <row r="66" customFormat="false" ht="15" hidden="false" customHeight="false" outlineLevel="0" collapsed="false">
      <c r="A66" s="4" t="n">
        <v>900</v>
      </c>
      <c r="B66" s="4" t="s">
        <v>1094</v>
      </c>
      <c r="C66" s="4" t="s">
        <v>1095</v>
      </c>
      <c r="D66" s="4"/>
      <c r="E66" s="4"/>
      <c r="F66" s="4"/>
      <c r="G66" s="4"/>
      <c r="H66" s="4"/>
      <c r="I66" s="4"/>
      <c r="J66" s="4"/>
      <c r="K66" s="4" t="s">
        <v>253</v>
      </c>
    </row>
    <row r="67" customFormat="false" ht="15" hidden="false" customHeight="false" outlineLevel="0" collapsed="false">
      <c r="A67" s="6" t="n">
        <v>914</v>
      </c>
      <c r="B67" s="6" t="s">
        <v>254</v>
      </c>
      <c r="C67" s="6" t="s">
        <v>1096</v>
      </c>
      <c r="D67" s="6" t="s">
        <v>1097</v>
      </c>
      <c r="E67" s="6" t="s">
        <v>163</v>
      </c>
      <c r="F67" s="6" t="s">
        <v>164</v>
      </c>
      <c r="G67" s="6"/>
      <c r="H67" s="6"/>
      <c r="I67" s="7" t="n">
        <v>0</v>
      </c>
      <c r="J67" s="6" t="s">
        <v>257</v>
      </c>
      <c r="K67" s="6" t="s">
        <v>253</v>
      </c>
    </row>
    <row r="68" customFormat="false" ht="15" hidden="false" customHeight="false" outlineLevel="0" collapsed="false">
      <c r="A68" s="4" t="n">
        <v>921</v>
      </c>
      <c r="B68" s="4" t="s">
        <v>1098</v>
      </c>
      <c r="C68" s="4" t="s">
        <v>1099</v>
      </c>
      <c r="D68" s="4" t="s">
        <v>1100</v>
      </c>
      <c r="E68" s="4" t="s">
        <v>887</v>
      </c>
      <c r="F68" s="4" t="s">
        <v>164</v>
      </c>
      <c r="G68" s="4"/>
      <c r="H68" s="4"/>
      <c r="I68" s="5" t="n">
        <v>1</v>
      </c>
      <c r="J68" s="4" t="s">
        <v>1101</v>
      </c>
      <c r="K68" s="4" t="s">
        <v>253</v>
      </c>
    </row>
    <row r="69" customFormat="false" ht="35.05" hidden="false" customHeight="false" outlineLevel="0" collapsed="false">
      <c r="A69" s="6" t="n">
        <v>937</v>
      </c>
      <c r="B69" s="6" t="s">
        <v>167</v>
      </c>
      <c r="C69" s="6" t="s">
        <v>1102</v>
      </c>
      <c r="D69" s="6" t="s">
        <v>1103</v>
      </c>
      <c r="E69" s="6" t="s">
        <v>163</v>
      </c>
      <c r="F69" s="6" t="s">
        <v>164</v>
      </c>
      <c r="G69" s="6"/>
      <c r="H69" s="6" t="s">
        <v>1104</v>
      </c>
      <c r="I69" s="7" t="n">
        <v>3.5</v>
      </c>
      <c r="J69" s="6" t="s">
        <v>262</v>
      </c>
      <c r="K69" s="6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338</v>
      </c>
      <c r="C3" s="4" t="s">
        <v>35</v>
      </c>
      <c r="D3" s="5" t="n">
        <v>6</v>
      </c>
      <c r="E3" s="4" t="s">
        <v>1105</v>
      </c>
    </row>
    <row r="4" customFormat="false" ht="46.25" hidden="false" customHeight="false" outlineLevel="0" collapsed="false">
      <c r="A4" s="6" t="s">
        <v>43</v>
      </c>
      <c r="B4" s="6" t="s">
        <v>341</v>
      </c>
      <c r="C4" s="6" t="s">
        <v>35</v>
      </c>
      <c r="D4" s="7" t="n">
        <v>3</v>
      </c>
      <c r="E4" s="6" t="s">
        <v>1106</v>
      </c>
    </row>
    <row r="5" customFormat="false" ht="23.85" hidden="false" customHeight="false" outlineLevel="0" collapsed="false">
      <c r="A5" s="4" t="s">
        <v>43</v>
      </c>
      <c r="B5" s="4" t="s">
        <v>364</v>
      </c>
      <c r="C5" s="4" t="s">
        <v>35</v>
      </c>
      <c r="D5" s="5" t="n">
        <v>2.5</v>
      </c>
      <c r="E5" s="4" t="s">
        <v>1107</v>
      </c>
    </row>
    <row r="6" customFormat="false" ht="23.85" hidden="false" customHeight="false" outlineLevel="0" collapsed="false">
      <c r="A6" s="6" t="s">
        <v>43</v>
      </c>
      <c r="B6" s="6" t="s">
        <v>365</v>
      </c>
      <c r="C6" s="6" t="s">
        <v>35</v>
      </c>
      <c r="D6" s="7" t="n">
        <v>3</v>
      </c>
      <c r="E6" s="6" t="s">
        <v>1108</v>
      </c>
    </row>
    <row r="7" customFormat="false" ht="57.45" hidden="false" customHeight="false" outlineLevel="0" collapsed="false">
      <c r="A7" s="4" t="s">
        <v>43</v>
      </c>
      <c r="B7" s="4" t="s">
        <v>399</v>
      </c>
      <c r="C7" s="4" t="s">
        <v>35</v>
      </c>
      <c r="D7" s="5" t="n">
        <v>2.5</v>
      </c>
      <c r="E7" s="4" t="s">
        <v>1109</v>
      </c>
    </row>
    <row r="8" customFormat="false" ht="35.05" hidden="false" customHeight="false" outlineLevel="0" collapsed="false">
      <c r="A8" s="6" t="s">
        <v>43</v>
      </c>
      <c r="B8" s="6" t="s">
        <v>413</v>
      </c>
      <c r="C8" s="6" t="s">
        <v>35</v>
      </c>
      <c r="D8" s="7" t="n">
        <v>1</v>
      </c>
      <c r="E8" s="6" t="s">
        <v>1110</v>
      </c>
    </row>
    <row r="9" customFormat="false" ht="35.05" hidden="false" customHeight="false" outlineLevel="0" collapsed="false">
      <c r="A9" s="4" t="s">
        <v>43</v>
      </c>
      <c r="B9" s="4" t="s">
        <v>413</v>
      </c>
      <c r="C9" s="4" t="s">
        <v>35</v>
      </c>
      <c r="D9" s="5" t="n">
        <v>1</v>
      </c>
      <c r="E9" s="4" t="s">
        <v>1110</v>
      </c>
    </row>
    <row r="10" customFormat="false" ht="23.85" hidden="false" customHeight="false" outlineLevel="0" collapsed="false">
      <c r="A10" s="6" t="s">
        <v>43</v>
      </c>
      <c r="B10" s="6" t="s">
        <v>82</v>
      </c>
      <c r="C10" s="6" t="s">
        <v>35</v>
      </c>
      <c r="D10" s="7" t="n">
        <v>3.5</v>
      </c>
      <c r="E10" s="6" t="s">
        <v>1111</v>
      </c>
    </row>
    <row r="11" customFormat="false" ht="79.85" hidden="false" customHeight="false" outlineLevel="0" collapsed="false">
      <c r="A11" s="4" t="s">
        <v>43</v>
      </c>
      <c r="B11" s="4" t="s">
        <v>449</v>
      </c>
      <c r="C11" s="4" t="s">
        <v>35</v>
      </c>
      <c r="D11" s="5" t="n">
        <v>0.5</v>
      </c>
      <c r="E11" s="4" t="s">
        <v>1112</v>
      </c>
    </row>
    <row r="13" customFormat="false" ht="15" hidden="false" customHeight="false" outlineLevel="0" collapsed="false">
      <c r="C13" s="8" t="s">
        <v>88</v>
      </c>
      <c r="D13" s="9" t="n">
        <f aca="false">SUM(D3:D11)</f>
        <v>23</v>
      </c>
    </row>
    <row r="15" customFormat="false" ht="15" hidden="false" customHeight="false" outlineLevel="0" collapsed="false">
      <c r="A15" s="11" t="s">
        <v>89</v>
      </c>
    </row>
    <row r="16" customFormat="false" ht="26.85" hidden="false" customHeight="false" outlineLevel="0" collapsed="false">
      <c r="A16" s="12" t="s">
        <v>90</v>
      </c>
      <c r="B16" s="12" t="s">
        <v>40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</row>
    <row r="17" customFormat="false" ht="15" hidden="false" customHeight="false" outlineLevel="0" collapsed="false">
      <c r="A17" s="4" t="n">
        <v>696</v>
      </c>
      <c r="B17" s="4" t="s">
        <v>1113</v>
      </c>
      <c r="C17" s="4" t="s">
        <v>1114</v>
      </c>
      <c r="D17" s="4"/>
      <c r="E17" s="4"/>
      <c r="F17" s="4"/>
      <c r="G17" s="4"/>
      <c r="H17" s="4"/>
      <c r="I17" s="4"/>
      <c r="J17" s="4"/>
      <c r="K17" s="4" t="s">
        <v>102</v>
      </c>
    </row>
    <row r="18" customFormat="false" ht="15" hidden="false" customHeight="false" outlineLevel="0" collapsed="false">
      <c r="A18" s="6" t="n">
        <v>697</v>
      </c>
      <c r="B18" s="6" t="s">
        <v>1113</v>
      </c>
      <c r="C18" s="6" t="s">
        <v>1115</v>
      </c>
      <c r="D18" s="6"/>
      <c r="E18" s="6"/>
      <c r="F18" s="6"/>
      <c r="G18" s="6"/>
      <c r="H18" s="6"/>
      <c r="I18" s="6"/>
      <c r="J18" s="6"/>
      <c r="K18" s="6" t="s">
        <v>102</v>
      </c>
    </row>
    <row r="19" customFormat="false" ht="15" hidden="false" customHeight="false" outlineLevel="0" collapsed="false">
      <c r="A19" s="4" t="n">
        <v>763</v>
      </c>
      <c r="B19" s="4" t="s">
        <v>1116</v>
      </c>
      <c r="C19" s="4" t="s">
        <v>1117</v>
      </c>
      <c r="D19" s="4"/>
      <c r="E19" s="4"/>
      <c r="F19" s="4"/>
      <c r="G19" s="4"/>
      <c r="H19" s="4"/>
      <c r="I19" s="4"/>
      <c r="J19" s="4"/>
      <c r="K19" s="4" t="s">
        <v>111</v>
      </c>
    </row>
    <row r="20" customFormat="false" ht="23.85" hidden="false" customHeight="false" outlineLevel="0" collapsed="false">
      <c r="A20" s="6" t="n">
        <v>945</v>
      </c>
      <c r="B20" s="6" t="s">
        <v>568</v>
      </c>
      <c r="C20" s="6" t="s">
        <v>1118</v>
      </c>
      <c r="D20" s="6" t="s">
        <v>1119</v>
      </c>
      <c r="E20" s="6" t="s">
        <v>163</v>
      </c>
      <c r="F20" s="6" t="s">
        <v>164</v>
      </c>
      <c r="G20" s="6"/>
      <c r="H20" s="6"/>
      <c r="I20" s="7" t="n">
        <v>2.5</v>
      </c>
      <c r="J20" s="6" t="s">
        <v>571</v>
      </c>
      <c r="K20" s="6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6" min="5" style="0" width="18"/>
    <col collapsed="false" customWidth="true" hidden="false" outlineLevel="0" max="7" min="7" style="0" width="30"/>
    <col collapsed="false" customWidth="true" hidden="false" outlineLevel="0" max="8" min="8" style="0" width="2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0" t="s">
        <v>38</v>
      </c>
    </row>
    <row r="2" customFormat="false" ht="26.85" hidden="false" customHeight="false" outlineLevel="0" collapsed="false">
      <c r="A2" s="3" t="s">
        <v>39</v>
      </c>
      <c r="B2" s="3" t="s">
        <v>40</v>
      </c>
      <c r="C2" s="3" t="s">
        <v>2</v>
      </c>
      <c r="D2" s="3" t="s">
        <v>41</v>
      </c>
      <c r="E2" s="3" t="s">
        <v>42</v>
      </c>
    </row>
    <row r="3" customFormat="false" ht="35.05" hidden="false" customHeight="false" outlineLevel="0" collapsed="false">
      <c r="A3" s="4" t="s">
        <v>43</v>
      </c>
      <c r="B3" s="4" t="s">
        <v>1120</v>
      </c>
      <c r="C3" s="4" t="s">
        <v>36</v>
      </c>
      <c r="D3" s="5" t="n">
        <v>10.5</v>
      </c>
      <c r="E3" s="4" t="s">
        <v>1121</v>
      </c>
    </row>
    <row r="4" customFormat="false" ht="46.25" hidden="false" customHeight="false" outlineLevel="0" collapsed="false">
      <c r="A4" s="6" t="s">
        <v>43</v>
      </c>
      <c r="B4" s="6" t="s">
        <v>314</v>
      </c>
      <c r="C4" s="6" t="s">
        <v>36</v>
      </c>
      <c r="D4" s="7" t="n">
        <v>1</v>
      </c>
      <c r="E4" s="6" t="s">
        <v>1122</v>
      </c>
    </row>
    <row r="5" customFormat="false" ht="46.25" hidden="false" customHeight="false" outlineLevel="0" collapsed="false">
      <c r="A5" s="4" t="s">
        <v>43</v>
      </c>
      <c r="B5" s="4" t="s">
        <v>320</v>
      </c>
      <c r="C5" s="4" t="s">
        <v>36</v>
      </c>
      <c r="D5" s="5" t="n">
        <v>8</v>
      </c>
      <c r="E5" s="4" t="s">
        <v>1123</v>
      </c>
    </row>
    <row r="6" customFormat="false" ht="23.85" hidden="false" customHeight="false" outlineLevel="0" collapsed="false">
      <c r="A6" s="6" t="s">
        <v>43</v>
      </c>
      <c r="B6" s="6" t="s">
        <v>1124</v>
      </c>
      <c r="C6" s="6" t="s">
        <v>36</v>
      </c>
      <c r="D6" s="7" t="n">
        <v>1</v>
      </c>
      <c r="E6" s="6" t="s">
        <v>1125</v>
      </c>
    </row>
    <row r="7" customFormat="false" ht="23.85" hidden="false" customHeight="false" outlineLevel="0" collapsed="false">
      <c r="A7" s="4" t="s">
        <v>43</v>
      </c>
      <c r="B7" s="4" t="s">
        <v>326</v>
      </c>
      <c r="C7" s="4" t="s">
        <v>36</v>
      </c>
      <c r="D7" s="5" t="n">
        <v>2</v>
      </c>
      <c r="E7" s="4" t="s">
        <v>1126</v>
      </c>
    </row>
    <row r="8" customFormat="false" ht="35.05" hidden="false" customHeight="false" outlineLevel="0" collapsed="false">
      <c r="A8" s="6" t="s">
        <v>43</v>
      </c>
      <c r="B8" s="6" t="s">
        <v>956</v>
      </c>
      <c r="C8" s="6" t="s">
        <v>36</v>
      </c>
      <c r="D8" s="7" t="n">
        <v>1.5</v>
      </c>
      <c r="E8" s="6" t="s">
        <v>1127</v>
      </c>
    </row>
    <row r="9" customFormat="false" ht="35.05" hidden="false" customHeight="false" outlineLevel="0" collapsed="false">
      <c r="A9" s="4" t="s">
        <v>43</v>
      </c>
      <c r="B9" s="4" t="s">
        <v>956</v>
      </c>
      <c r="C9" s="4" t="s">
        <v>36</v>
      </c>
      <c r="D9" s="5" t="n">
        <v>6</v>
      </c>
      <c r="E9" s="4" t="s">
        <v>1127</v>
      </c>
    </row>
    <row r="10" customFormat="false" ht="23.85" hidden="false" customHeight="false" outlineLevel="0" collapsed="false">
      <c r="A10" s="6" t="s">
        <v>43</v>
      </c>
      <c r="B10" s="6" t="s">
        <v>54</v>
      </c>
      <c r="C10" s="6" t="s">
        <v>36</v>
      </c>
      <c r="D10" s="7" t="n">
        <v>2</v>
      </c>
      <c r="E10" s="6" t="s">
        <v>1128</v>
      </c>
    </row>
    <row r="11" customFormat="false" ht="35.05" hidden="false" customHeight="false" outlineLevel="0" collapsed="false">
      <c r="A11" s="4" t="s">
        <v>43</v>
      </c>
      <c r="B11" s="4" t="s">
        <v>1129</v>
      </c>
      <c r="C11" s="4" t="s">
        <v>36</v>
      </c>
      <c r="D11" s="5" t="n">
        <v>2</v>
      </c>
      <c r="E11" s="4" t="s">
        <v>1130</v>
      </c>
    </row>
    <row r="12" customFormat="false" ht="35.05" hidden="false" customHeight="false" outlineLevel="0" collapsed="false">
      <c r="A12" s="6" t="s">
        <v>43</v>
      </c>
      <c r="B12" s="6" t="s">
        <v>370</v>
      </c>
      <c r="C12" s="6" t="s">
        <v>36</v>
      </c>
      <c r="D12" s="7" t="n">
        <v>0.5</v>
      </c>
      <c r="E12" s="6" t="s">
        <v>1131</v>
      </c>
    </row>
    <row r="13" customFormat="false" ht="35.05" hidden="false" customHeight="false" outlineLevel="0" collapsed="false">
      <c r="A13" s="4" t="s">
        <v>43</v>
      </c>
      <c r="B13" s="4" t="s">
        <v>370</v>
      </c>
      <c r="C13" s="4" t="s">
        <v>36</v>
      </c>
      <c r="D13" s="5" t="n">
        <v>0.5</v>
      </c>
      <c r="E13" s="4" t="s">
        <v>1131</v>
      </c>
    </row>
    <row r="14" customFormat="false" ht="57.45" hidden="false" customHeight="false" outlineLevel="0" collapsed="false">
      <c r="A14" s="6" t="s">
        <v>43</v>
      </c>
      <c r="B14" s="6" t="s">
        <v>1132</v>
      </c>
      <c r="C14" s="6" t="s">
        <v>36</v>
      </c>
      <c r="D14" s="7" t="n">
        <v>0.75</v>
      </c>
      <c r="E14" s="6" t="s">
        <v>1133</v>
      </c>
    </row>
    <row r="15" customFormat="false" ht="46.25" hidden="false" customHeight="false" outlineLevel="0" collapsed="false">
      <c r="A15" s="4" t="s">
        <v>43</v>
      </c>
      <c r="B15" s="4" t="s">
        <v>473</v>
      </c>
      <c r="C15" s="4" t="s">
        <v>36</v>
      </c>
      <c r="D15" s="5" t="n">
        <v>5</v>
      </c>
      <c r="E15" s="4" t="s">
        <v>1134</v>
      </c>
    </row>
    <row r="16" customFormat="false" ht="23.85" hidden="false" customHeight="false" outlineLevel="0" collapsed="false">
      <c r="A16" s="6" t="s">
        <v>43</v>
      </c>
      <c r="B16" s="6" t="s">
        <v>479</v>
      </c>
      <c r="C16" s="6" t="s">
        <v>36</v>
      </c>
      <c r="D16" s="7" t="n">
        <v>0.5</v>
      </c>
      <c r="E16" s="6" t="s">
        <v>1135</v>
      </c>
    </row>
    <row r="18" customFormat="false" ht="15" hidden="false" customHeight="false" outlineLevel="0" collapsed="false">
      <c r="C18" s="8" t="s">
        <v>88</v>
      </c>
      <c r="D18" s="9" t="n">
        <f aca="false">SUM(D3:D16)</f>
        <v>41.25</v>
      </c>
    </row>
    <row r="20" customFormat="false" ht="15" hidden="false" customHeight="false" outlineLevel="0" collapsed="false">
      <c r="A20" s="11" t="s">
        <v>89</v>
      </c>
    </row>
    <row r="21" customFormat="false" ht="26.85" hidden="false" customHeight="false" outlineLevel="0" collapsed="false">
      <c r="A21" s="12" t="s">
        <v>90</v>
      </c>
      <c r="B21" s="12" t="s">
        <v>40</v>
      </c>
      <c r="C21" s="12" t="s">
        <v>91</v>
      </c>
      <c r="D21" s="12" t="s">
        <v>92</v>
      </c>
      <c r="E21" s="12" t="s">
        <v>93</v>
      </c>
      <c r="F21" s="12" t="s">
        <v>94</v>
      </c>
      <c r="G21" s="12" t="s">
        <v>95</v>
      </c>
      <c r="H21" s="12" t="s">
        <v>96</v>
      </c>
      <c r="I21" s="12" t="s">
        <v>97</v>
      </c>
      <c r="J21" s="12" t="s">
        <v>98</v>
      </c>
      <c r="K21" s="12" t="s">
        <v>99</v>
      </c>
    </row>
    <row r="22" customFormat="false" ht="15" hidden="false" customHeight="false" outlineLevel="0" collapsed="false">
      <c r="A22" s="4" t="n">
        <v>754</v>
      </c>
      <c r="B22" s="4" t="s">
        <v>230</v>
      </c>
      <c r="C22" s="4" t="s">
        <v>1136</v>
      </c>
      <c r="D22" s="4" t="s">
        <v>1137</v>
      </c>
      <c r="E22" s="4"/>
      <c r="F22" s="4"/>
      <c r="G22" s="4"/>
      <c r="H22" s="4"/>
      <c r="I22" s="5" t="n">
        <v>0.25</v>
      </c>
      <c r="J22" s="4" t="s">
        <v>1138</v>
      </c>
      <c r="K22" s="4" t="s">
        <v>102</v>
      </c>
    </row>
    <row r="23" customFormat="false" ht="23.85" hidden="false" customHeight="false" outlineLevel="0" collapsed="false">
      <c r="A23" s="6" t="n">
        <v>823</v>
      </c>
      <c r="B23" s="6" t="s">
        <v>146</v>
      </c>
      <c r="C23" s="6" t="s">
        <v>1139</v>
      </c>
      <c r="D23" s="6" t="s">
        <v>1140</v>
      </c>
      <c r="E23" s="6" t="s">
        <v>163</v>
      </c>
      <c r="F23" s="6" t="s">
        <v>164</v>
      </c>
      <c r="G23" s="6"/>
      <c r="H23" s="6"/>
      <c r="I23" s="7" t="n">
        <v>1</v>
      </c>
      <c r="J23" s="6" t="s">
        <v>535</v>
      </c>
      <c r="K23" s="6" t="s">
        <v>111</v>
      </c>
    </row>
    <row r="24" customFormat="false" ht="46.25" hidden="false" customHeight="false" outlineLevel="0" collapsed="false">
      <c r="A24" s="4" t="n">
        <v>824</v>
      </c>
      <c r="B24" s="4" t="s">
        <v>146</v>
      </c>
      <c r="C24" s="4" t="s">
        <v>1141</v>
      </c>
      <c r="D24" s="4" t="s">
        <v>1142</v>
      </c>
      <c r="E24" s="4" t="s">
        <v>163</v>
      </c>
      <c r="F24" s="4" t="s">
        <v>164</v>
      </c>
      <c r="G24" s="4"/>
      <c r="H24" s="4"/>
      <c r="I24" s="5" t="n">
        <v>0.25</v>
      </c>
      <c r="J24" s="4" t="s">
        <v>535</v>
      </c>
      <c r="K24" s="4" t="s">
        <v>111</v>
      </c>
    </row>
    <row r="25" customFormat="false" ht="23.85" hidden="false" customHeight="false" outlineLevel="0" collapsed="false">
      <c r="A25" s="6" t="n">
        <v>832</v>
      </c>
      <c r="B25" s="6" t="s">
        <v>146</v>
      </c>
      <c r="C25" s="6" t="s">
        <v>1143</v>
      </c>
      <c r="D25" s="6" t="s">
        <v>1144</v>
      </c>
      <c r="E25" s="6"/>
      <c r="F25" s="6"/>
      <c r="G25" s="6"/>
      <c r="H25" s="6"/>
      <c r="I25" s="7" t="n">
        <v>1</v>
      </c>
      <c r="J25" s="6" t="s">
        <v>1145</v>
      </c>
      <c r="K25" s="6" t="s">
        <v>111</v>
      </c>
    </row>
    <row r="26" customFormat="false" ht="23.85" hidden="false" customHeight="false" outlineLevel="0" collapsed="false">
      <c r="A26" s="4" t="n">
        <v>846</v>
      </c>
      <c r="B26" s="4" t="s">
        <v>146</v>
      </c>
      <c r="C26" s="4" t="s">
        <v>1146</v>
      </c>
      <c r="D26" s="4" t="s">
        <v>1147</v>
      </c>
      <c r="E26" s="4"/>
      <c r="F26" s="4"/>
      <c r="G26" s="4"/>
      <c r="H26" s="4"/>
      <c r="I26" s="5" t="n">
        <v>2</v>
      </c>
      <c r="J26" s="4" t="s">
        <v>629</v>
      </c>
      <c r="K26" s="4" t="s">
        <v>111</v>
      </c>
    </row>
    <row r="27" customFormat="false" ht="57.45" hidden="false" customHeight="false" outlineLevel="0" collapsed="false">
      <c r="A27" s="6" t="n">
        <v>854</v>
      </c>
      <c r="B27" s="6" t="s">
        <v>146</v>
      </c>
      <c r="C27" s="6" t="s">
        <v>1148</v>
      </c>
      <c r="D27" s="6" t="s">
        <v>1149</v>
      </c>
      <c r="E27" s="6"/>
      <c r="F27" s="6"/>
      <c r="G27" s="6"/>
      <c r="H27" s="6" t="s">
        <v>1150</v>
      </c>
      <c r="I27" s="7" t="n">
        <v>2</v>
      </c>
      <c r="J27" s="6" t="s">
        <v>159</v>
      </c>
      <c r="K27" s="6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2026-02-12T14:40:31Z</dcterms:created>
  <dc:creator>openpyxl</dc:creator>
  <dc:description/>
  <dc:language>en-US</dc:language>
  <cp:lastModifiedBy/>
  <dcterms:modified xsi:type="dcterms:W3CDTF">2026-02-12T14:40:31Z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