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0730"/>
  <workbookPr defaultThemeVersion="124226" filterPrivacy="1"/>
  <xr:revisionPtr documentId="13_ncr:1_{38A53EC1-A43A-4B49-AE22-5D47875EEB21}" revIDLastSave="0" xr10:uidLastSave="{00000000-0000-0000-0000-000000000000}" xr6:coauthVersionLast="36" xr6:coauthVersionMax="36"/>
  <bookViews>
    <workbookView windowHeight="6528" windowWidth="14940" xWindow="360" xr2:uid="{00000000-000D-0000-FFFF-FFFF00000000}" yWindow="276"/>
  </bookViews>
  <sheets>
    <sheet name="Lista Movimenti" r:id="rId1" sheetId="1"/>
  </sheets>
  <definedNames>
    <definedName hidden="1" localSheetId="0" name="_xlnm._FilterDatabase">'Lista Movimenti'!$A$28:$F$28</definedName>
    <definedName name="AllDetails">'Lista Movimenti'!$D$7:$E$24</definedName>
    <definedName name="Logo">'Lista Movimenti'!$D$2</definedName>
    <definedName name="OperazioniC">'Lista Movimenti'!$A$30:$G$101</definedName>
    <definedName name="OperazioniN">'Lista Movimenti'!$A$107:$G$107</definedName>
    <definedName localSheetId="0" name="_xlnm.Print_Area">'Lista Movimenti'!$A$1:$G$103</definedName>
    <definedName name="saldoFinale">'Lista Movimenti'!$E$102</definedName>
    <definedName name="saldoIniziale">'Lista Movimenti'!$E$29</definedName>
    <definedName name="userType">'Lista Movimenti'!$H$1</definedName>
  </definedNames>
  <calcPr calcId="145621"/>
</workbook>
</file>

<file path=xl/sharedStrings.xml><?xml version="1.0" encoding="utf-8"?>
<sst xmlns="http://schemas.openxmlformats.org/spreadsheetml/2006/main" count="340" uniqueCount="117">
  <si>
    <t>N.B.: I dati esposti nella presente lista hanno carattere puramente informativo.</t>
  </si>
  <si>
    <t>Filiale:</t>
  </si>
  <si>
    <t>Saldo contabile iniziale al:</t>
  </si>
  <si>
    <t>Saldo contabile finale al:</t>
  </si>
  <si>
    <t>I movimenti selezionati sono:</t>
  </si>
  <si>
    <t>Tipologia movimenti selezionata:</t>
  </si>
  <si>
    <t>Controvalore in:</t>
  </si>
  <si>
    <t>Data</t>
  </si>
  <si>
    <t>Descrizione</t>
  </si>
  <si>
    <t>Addebiti</t>
  </si>
  <si>
    <t>Accrediti</t>
  </si>
  <si>
    <t/>
  </si>
  <si>
    <t>Operazioni non contabilizzate</t>
  </si>
  <si>
    <t>Intestatario conto:</t>
  </si>
  <si>
    <t>Saldo disponibile  al (escluso Fido):</t>
  </si>
  <si>
    <t>Importo Fido:</t>
  </si>
  <si>
    <t>Data contabile</t>
  </si>
  <si>
    <t>Operazioni contabilizzate</t>
  </si>
  <si>
    <t>Data valuta</t>
  </si>
  <si>
    <t>Descrizione estesa</t>
  </si>
  <si>
    <t>Saldo contabile iniziale in Euro</t>
  </si>
  <si>
    <t>Effettuata tramite:</t>
  </si>
  <si>
    <t>Numero conto:</t>
  </si>
  <si>
    <t>-</t>
  </si>
  <si>
    <t>Entrate/Uscite:</t>
  </si>
  <si>
    <t>Ricerca Per:</t>
  </si>
  <si>
    <t>Importo:</t>
  </si>
  <si>
    <t>Saldo contabile finale in Euro</t>
  </si>
  <si>
    <t>PAGAMENTO POS</t>
  </si>
  <si>
    <t>EFFETTUATO IL 26/06/2025 ALLE ORE 14:00 MEDIANTE LA CARTA 5167 XXXX XXXX XX84 PRESSO COLETTE MONTPELLIER</t>
  </si>
  <si>
    <t>EFFETTUATO IL 27/06/2025 ALLE ORE 18:22 MEDIANTE LA CARTA 5167 XXXX XXXX XX84 PRESSO ILIAD ITALIA Milano</t>
  </si>
  <si>
    <t>EFFETTUATO IL 26/06/2025 ALLE ORE 08:49 MEDIANTE LA CARTA 5167 XXXX XXXX XX84 PRESSO HOTEL COURTYARD0363324 MONTPELLIER</t>
  </si>
  <si>
    <t>DISPOSIZIONE DI GIROCONTO</t>
  </si>
  <si>
    <t>Giroconto a favore di: C/C 00009868 FIL. 08072</t>
  </si>
  <si>
    <t>EFFETTUATO IL 30/06/2025 ALLE ORE 21:32 MEDIANTE LA CARTA 5167 XXXX XXXX XX84 PRESSO INNOVA SPORT OPERA</t>
  </si>
  <si>
    <t>PAGAMENTO ADUE</t>
  </si>
  <si>
    <t>COD. DISP.: 0125070344939910 NOME: Younited Credit-YOUNITED MANDATO: Y64GZ2LYT1BX157594DM</t>
  </si>
  <si>
    <t>EFFETTUATO IL 01/07/2025 ALLE ORE 13:35 MEDIANTE LA CARTA 5167 XXXX XXXX XX84 PRESSO Revolut**2541* Dublin</t>
  </si>
  <si>
    <t>PAGAMENTO TRAMITE POS</t>
  </si>
  <si>
    <t>PIZZIUM VIA POLA 11 MILANO 03/07-14:06 - Carta n.5167 XXXX XXXX XX84ABI : 03069 COD.5010215/000285</t>
  </si>
  <si>
    <t>EFFETTUATO IL 01/07/2025 ALLE ORE 23:24 MEDIANTE LA CARTA 5167 XXXX XXXX XX84 PRESSO TABACCHERIA GML OPERA</t>
  </si>
  <si>
    <t>COMMISSIONI E SPESE ADUE</t>
  </si>
  <si>
    <t>COD DISP.: 0125070344939910 NOME: Younited Credit-YOUNITED MANDATO: Y64GZ2LYT1BX157594DM</t>
  </si>
  <si>
    <t>EFFETTUATO IL 02/07/2025 ALLE ORE 13:00 MEDIANTE LA CARTA 5167 XXXX XXXX XX84 PRESSO LA PIADINERIA MONTIRONE</t>
  </si>
  <si>
    <t>LUCA BOMBINI PZA CITTA' DI 04/07-13:08 - Carta n.5167 XXXX XXXX XX84ABI : 09509 COD.5336145/000035</t>
  </si>
  <si>
    <t>EFFETTUATO IL 02/07/2025 ALLE ORE 10:12 MEDIANTE LA CARTA 5167 XXXX XXXX XX84 PRESSO COFFEE CAPP BY N AND I POGNANO</t>
  </si>
  <si>
    <t>MC DONALD'S VIA ROMITA 80 A05/07-20:25 - Carta n.5167 XXXX XXXX XX84ABI : 09515 COD.4983451/000075</t>
  </si>
  <si>
    <t>BECOJL SRL VIA PRIARONA SNC05/07-12:12 - Carta n.5167 XXXX XXXX XX84ABI : 09517 COD.4394668/000225</t>
  </si>
  <si>
    <t>EFFETTUATO IL 02/07/2025 ALLE ORE 17:01 MEDIANTE LA CARTA 5167 XXXX XXXX XX84 PRESSO ILIAD ITALIA Roma</t>
  </si>
  <si>
    <t>EFFETTUATO IL 04/07/2025 ALLE ORE 04:06 MEDIANTE LA CARTA 5167 XXXX XXXX XX84 PRESSO ILIAD ITALIA Roma</t>
  </si>
  <si>
    <t>EFFETTUATO IL 04/07/2025 ALLE ORE 12:14 MEDIANTE LA CARTA 5167 XXXX XXXX XX84 PRESSO COFFEE CAPP BY N AND I POGNANO</t>
  </si>
  <si>
    <t>EFFETTUATO IL 04/07/2025 ALLE ORE 11:49 MEDIANTE LA CARTA 5167 XXXX XXXX XX84 PRESSO DELIVEROO MILANO</t>
  </si>
  <si>
    <t>TOBACO TRAVEL SRL PIAZZA FR08/07-08:57 - Carta n.5167 XXXX XXXX XX84ABI : 03268 COD.5374713/000055</t>
  </si>
  <si>
    <t>EFFETTUATO IL 06/07/2025 ALLE ORE 15:39 MEDIANTE LA CARTA 5167 XXXX XXXX XX84 PRESSO MISER OVADA          - BINASCO</t>
  </si>
  <si>
    <t>TIBI BISTROT VIA SAN FERMO 09/07-20:58 - Carta n.5167 XXXX XXXX XX84ABI : 09514 COD.4449965/000045</t>
  </si>
  <si>
    <t>PAGAMENTO EFFETTUATO SU POS ESTERO</t>
  </si>
  <si>
    <t>EFFETTUATO IL 07/07/2025 ALLE ORE 12:48 (ORA AUTORIZZAZIONE) MEDIANTE LA CARTA 5167 XXXX XXXX XX84 PRESSO CURSOR USAGE  JUN                NEW YORK (CTV. DI             50,96 USD AL CAMBIO DI 0,851861) Commissione di conversione applicata dal circuito EUR         0,43 Commissione di conversione valuta EUR 0,44</t>
  </si>
  <si>
    <t>EFFETTUATO IL 07/07/2025 ALLE ORE 14:09 MEDIANTE LA CARTA 5167 XXXX XXXX XX84 PRESSO MELO MILANO</t>
  </si>
  <si>
    <t>MELO VIA POLA 2 MILANO 201209/07-14:10 - Carta n.5167 XXXX XXXX XX84ABI : 09517 COD.5255524/000015</t>
  </si>
  <si>
    <t>EFFETTUATO IL 06/07/2025 ALLE ORE 22:03 (ORA AUTORIZZAZIONE) MEDIANTE LA CARTA 5167 XXXX XXXX XX84 PRESSO NAME-CHEAP.COM* F55EQ0 PHOENIX (CTV. DI             17,18 USD AL CAMBIO DI 0,851572) Commissione di conversione applicata dal circuito EUR         0,15 Commissione di conversione valuta EUR 0,15</t>
  </si>
  <si>
    <t>CANTINA MERIDIONALE VIA FAR10/07-13:55 - Carta n.5167 XXXX XXXX XX84ABI : 06230 COD.4702960/000085</t>
  </si>
  <si>
    <t>TOBACO TRAVEL SRL PZA SIGMU10/07-09:29 - Carta n.5167 XXXX XXXX XX84ABI : 09509 COD.4737870/000025</t>
  </si>
  <si>
    <t>EFFETTUATO IL 08/07/2025 ALLE ORE 09:12 MEDIANTE LA CARTA 5167 XXXX XXXX XX84 PRESSO COFFEE CAPP BY N AND I POGNANO</t>
  </si>
  <si>
    <t>EFFETTUATO IL 09/07/2025 ALLE ORE 16:28 (ORA AUTORIZZAZIONE) MEDIANTE LA CARTA 5167 XXXX XXXX XX84 PRESSO HEROKU* JUN-106532177            SAN FRANCISCO (CTV. DI             12,45 USD AL CAMBIO DI 0,856225) Commissione di conversione applicata dal circuito EUR         0,10 Commissione di conversione valuta EUR 0,11</t>
  </si>
  <si>
    <t>ADDEBITO SALDO E/C CARTA DI CREDITO</t>
  </si>
  <si>
    <t>EFFETTUATO IL 11/07/2025 ALLE ORE 08:04 (ORA AUTORIZZAZIONE) MEDIANTE LA CARTA 5167 XXXX XXXX XX84 PRESSO NAME-CHEAP.COM* M0XNYS PHOENIX (CTV. DI             17,18 USD AL CAMBIO DI 0,857411) Commissione di conversione applicata dal circuito EUR         0,15 Commissione di conversione valuta EUR 0,15</t>
  </si>
  <si>
    <t>EFFETTUATO IL 12/07/2025 ALLE ORE 18:34 MEDIANTE LA CARTA 5167 XXXX XXXX XX84 PRESSO ILIAD ITALIA Milano</t>
  </si>
  <si>
    <t>EFFETTUATO IL 11/07/2025 ALLE ORE 04:06 MEDIANTE LA CARTA 5167 XXXX XXXX XX84 PRESSO ILIAD ITALIA Roma</t>
  </si>
  <si>
    <t>ACCREDITO BEU CON CONTABILE</t>
  </si>
  <si>
    <t>COD.DISP.: 0125071518010779 SUPP IliadItalia062025row61 IliadItalia062025 Bonifico a Vostro favore disposto da: MITT.: ILIAD ITALIA S.P.A. BENEF.: AYOUB LEFHIM BIC. ORD.: BNLIITRRXXX</t>
  </si>
  <si>
    <t>EFFETTUATO IL 16/07/2025 ALLE ORE 04:00 (ORA AUTORIZZAZIONE) MEDIANTE LA CARTA 5167 XXXX XXXX XX84 PRESSO CURSOR, AI POWERED IDE           NEW YORK (CTV. DI             20,00 USD AL CAMBIO DI 0,862143) Commissione di conversione applicata dal circuito EUR         0,18 Commissione di conversione valuta EUR 0,17</t>
  </si>
  <si>
    <t>NUOVA SIDAP SRL 9625M TANG 20/07-19:35 - Carta n.5167 XXXX XXXX XX84ABI : 03069 COD.3962554/005885</t>
  </si>
  <si>
    <t>KEBHOUZE VIA EUGENIO CURIEL20/07-21:41 - Carta n.5167 XXXX XXXX XX84ABI : 09514 COD.5711596/000665</t>
  </si>
  <si>
    <t>PARCHEGGI BERGAMO PRESSO AE20/07-20:36 - Carta n.5167 XXXX XXXX XX84ABI : 03069 COD.3308803/000725</t>
  </si>
  <si>
    <t>COD. DISP.: 0125071725370335 NOME: American Express Italia srl MANDATO: E2020261067550254</t>
  </si>
  <si>
    <t>EFFETTUATO IL 17/07/2025 ALLE ORE 18:14 MEDIANTE LA CARTA 5167 XXXX XXXX XX84 PRESSO ILIAD ITALIA Milano</t>
  </si>
  <si>
    <t>EFFETTUATO IL 19/07/2025 ALLE ORE 21:24 (ORA AUTORIZZAZIONE) MEDIANTE LA CARTA 5167 XXXX XXXX XX84 PRESSO MULLIRI I VJETER TIRANE (CTV. DI          1.120,00 ALL AL CAMBIO DI 0,010371) Commissione di conversione applicata dal circuito EUR         0,12 Commissione di conversione valuta EUR 0,12</t>
  </si>
  <si>
    <t>EFFETTUATO IL 18/07/2025 ALLE ORE 11:19 MEDIANTE LA CARTA 5167 XXXX XXXX XX84 PRESSO ILIAD ITALIA Roma</t>
  </si>
  <si>
    <t>EFFETTUATO IL 18/07/2025 ALLE ORE 14:55 (ORA AUTORIZZAZIONE) MEDIANTE LA CARTA 5167 XXXX XXXX XX84 PRESSO ARTAN AGOLLI TIRANE (CTV. DI            320,00 ALL AL CAMBIO DI 0,010344) Commissione di conversione applicata dal circuito EUR         0,03 Commissione di conversione valuta EUR 0,03</t>
  </si>
  <si>
    <t>COD DISP.: 0125071725370335 NOME: American Express Italia srl MANDATO: E2020261067550254</t>
  </si>
  <si>
    <t>EFFETTUATO IL 19/07/2025 ALLE ORE 16:55 MEDIANTE LA CARTA 5167 XXXX XXXX XX84 PRESSO LAGARDERE TRAVEL RETAI Tirane</t>
  </si>
  <si>
    <t>EFFETTUATO IL 20/07/2025 ALLE ORE 11:47 MEDIANTE LA CARTA 5167 XXXX XXXX XX84 PRESSO DELIVEROO MILANO</t>
  </si>
  <si>
    <t>EFFETTUATO IL 19/07/2025 ALLE ORE 11:46 (ORA AUTORIZZAZIONE) MEDIANTE LA CARTA 5167 XXXX XXXX XX84 PRESSO PANJA TIRANE (CTV. DI          1.560,00 ALL AL CAMBIO DI 0,010374) Commissione di conversione applicata dal circuito EUR         0,17 Commissione di conversione valuta EUR 0,16</t>
  </si>
  <si>
    <t>EFFETTUATO IL 20/07/2025 ALLE ORE 21:22 MEDIANTE LA CARTA 5167 XXXX XXXX XX84 PRESSO ASPIT BERGAMO        - MILANO SUD</t>
  </si>
  <si>
    <t>EFFETTUATO IL 19/07/2025 ALLE ORE 15:42 (ORA AUTORIZZAZIONE) MEDIANTE LA CARTA 5167 XXXX XXXX XX84 PRESSO GENER 2 SHPK TIRANE (CTV. DI            600,00 ALL AL CAMBIO DI 0,010367) Commissione di conversione applicata dal circuito EUR         0,07 Commissione di conversione valuta EUR 0,06</t>
  </si>
  <si>
    <t>EFFETTUATO IL 20/07/2025 ALLE ORE 20:07 MEDIANTE LA CARTA 5167 XXXX XXXX XX84 PRESSO ASPIT AGRATE         - BERGAMO</t>
  </si>
  <si>
    <t>EFFETTUATO IL 20/07/2025 ALLE ORE 19:39 MEDIANTE LA CARTA 5167 XXXX XXXX XX84 PRESSO MISER DIREZ.ENTRATA  - VIMERCATE</t>
  </si>
  <si>
    <t>COD. DISP.: 0125072131979736 NOME: American Express Italia srl MANDATO: E2022014063858702</t>
  </si>
  <si>
    <t>EFFETTUATO IL 18/07/2025 ALLE ORE 13:32 (ORA AUTORIZZAZIONE) MEDIANTE LA CARTA 5167 XXXX XXXX XX84 PRESSO QENDRA URA TIRANE (CTV. DI          2.600,00 ALL AL CAMBIO DI 0,010338) Commissione di conversione applicata dal circuito EUR         0,27 Commissione di conversione valuta EUR 0,27</t>
  </si>
  <si>
    <t>SLOWSUD VIA GARIGLIANO 8 MI23/07-14:28 - Carta n.5167 XXXX XXXX XX84ABI : 03268 COD.5927352/000035</t>
  </si>
  <si>
    <t>EFFETTUATO IL 21/07/2025 ALLE ORE 13:32 MEDIANTE LA CARTA 5167 XXXX XXXX XX84 PRESSO Perricone Cookering Milano</t>
  </si>
  <si>
    <t>EFFETTUATO IL 18/07/2025 ALLE ORE 17:17 (ORA AUTORIZZAZIONE) MEDIANTE LA CARTA 5167 XXXX XXXX XX84 PRESSO DAJTI EKSPRES TIRANE (CTV. DI            520,00 ALL AL CAMBIO DI 0,010346) Commissione di conversione applicata dal circuito EUR         0,05 Commissione di conversione valuta EUR 0,05</t>
  </si>
  <si>
    <t>EFFETTUATO IL 21/07/2025 ALLE ORE 08:11 MEDIANTE LA CARTA 5167 XXXX XXXX XX84 PRESSO COFFEE CAPP BY N AND I POGNANO</t>
  </si>
  <si>
    <t>COD DISP.: 0125072131979736 NOME: American Express Italia srl MANDATO: E2022014063858702</t>
  </si>
  <si>
    <t>STIPENDIO O PENSIONE</t>
  </si>
  <si>
    <t>COD.DISP.: 0125072552345767 SALA 0013022025071112854  447-202507 STIPENDIO MESE DI LUGLIO - ILIAD ITALIA S.P.A. Bonifico a Vostro favore disposto da: MITT.: ILIAD ITALIA S.P.A. BENEF.: LEFHIM AYOUB BIC. ORD.: BNLIITRRXXX</t>
  </si>
  <si>
    <t>COOP OPERA VIA DIAZ SNC,SNC27/07-14:14 - Carta n.5167 XXXX XXXX XX84ABI : 09514 COD.3003594/005055</t>
  </si>
  <si>
    <t>SIREN COFFEE SRL VIA MILANO26/07-11:09 - Carta n.5167 XXXX XXXX XX84ABI : 02008 COD.5261361/000215</t>
  </si>
  <si>
    <t>EFFETTUATO IL 23/07/2025 ALLE ORE 09:44 MEDIANTE LA CARTA 5167 XXXX XXXX XX84 PRESSO COFFEE CAPP BY N AND I POGNANO</t>
  </si>
  <si>
    <t>EFFETTUATO IL 24/07/2025 ALLE ORE 13:42 MEDIANTE LA CARTA 5167 XXXX XXXX XX84 PRESSO Perricone Cookering Milano</t>
  </si>
  <si>
    <t>TRENORD P.LE CADORNA 14 16 28/07-19:41 - Carta n.5167 XXXX XXXX XX84ABI : 03069 COD.4270597/000695</t>
  </si>
  <si>
    <t>EFFETTUATO IL 25/07/2025 ALLE ORE 10:29 MEDIANTE LA CARTA 5167 XXXX XXXX XX84 PRESSO COFFEE CAPP BY N AND I POGNANO</t>
  </si>
  <si>
    <t>EFFETTUATO IL 23/07/2025 ALLE ORE 17:31 MEDIANTE LA CARTA 5167 XXXX XXXX XX84 PRESSO ILIAD ITALIA Roma</t>
  </si>
  <si>
    <t>EFFETTUATO IL 27/07/2025 ALLE ORE 17:01 MEDIANTE LA CARTA 5167 XXXX XXXX XX84 PRESSO ILIAD ITALIA Milano</t>
  </si>
  <si>
    <t>EFFETTUATO IL 27/07/2025 ALLE ORE 13:05 (ORA AUTORIZZAZIONE) MEDIANTE LA CARTA 5167 XXXX XXXX XX84 PRESSO NAME-CHEAP.COM* ZMIFTT PHOENIX (CTV. DI             71,88 USD AL CAMBIO DI 0,854554) Commissione di conversione applicata dal circuito EUR         0,61 Commissione di conversione valuta EUR 0,62</t>
  </si>
  <si>
    <t>EFFETTUATO IL 28/07/2025 ALLE ORE 19:49 MEDIANTE LA CARTA 5167 XXXX XXXX XX84 PRESSO TRENORD MILANO</t>
  </si>
  <si>
    <t>EFFETTUATO IL 27/07/2025 ALLE ORE 18:18 MEDIANTE LA CARTA 5167 XXXX XXXX XX84 PRESSO ARENA PADEL QUINTOSOLE MILANO</t>
  </si>
  <si>
    <t>LEFHIM AYOUB</t>
  </si>
  <si>
    <t>100000009881</t>
  </si>
  <si>
    <t>Filiale di VIA GIARDINO, 2 LOCATE DI TRIULZI (MI)</t>
  </si>
  <si>
    <t>01.07.2025</t>
  </si>
  <si>
    <t>31.07.2025</t>
  </si>
  <si>
    <t>09.08.2025</t>
  </si>
  <si>
    <t>Tutte</t>
  </si>
  <si>
    <t>Tutti</t>
  </si>
  <si>
    <t>EUR</t>
  </si>
  <si>
    <t>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</si>
</sst>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4" x14ac:knownFonts="1">
    <font>
      <sz val="10"/>
      <name val="Arial"/>
    </font>
    <font>
      <sz val="8"/>
      <name val="Arial"/>
      <family val="2"/>
    </font>
    <font>
      <b/>
      <sz val="8"/>
      <color rgb="FF6D6D6D"/>
      <name val="Arial"/>
      <family val="2"/>
    </font>
    <font>
      <sz val="8"/>
      <color rgb="FF6D6D6D"/>
      <name val="Arial"/>
      <family val="2"/>
    </font>
    <font>
      <sz val="8"/>
      <color rgb="FF313131"/>
      <name val="Arial"/>
      <family val="2"/>
    </font>
    <font>
      <sz val="10"/>
      <color rgb="FF313131"/>
      <name val="Arial"/>
      <family val="2"/>
    </font>
    <font>
      <b/>
      <sz val="10"/>
      <color theme="0"/>
      <name val="Arial"/>
      <family val="2"/>
    </font>
    <font>
      <b/>
      <sz val="8"/>
      <color rgb="FF2B8804"/>
      <name val="Arial"/>
      <family val="2"/>
    </font>
    <font>
      <b/>
      <sz val="8"/>
      <name val="Arial"/>
      <family val="2"/>
    </font>
    <font>
      <sz val="10"/>
      <name val="Arial"/>
      <family val="2"/>
    </font>
    <font>
      <u/>
      <sz val="10"/>
      <name val="Arial"/>
      <family val="2"/>
    </font>
    <font>
      <b/>
      <u/>
      <sz val="10"/>
      <color theme="0"/>
      <name val="Arial"/>
      <family val="2"/>
    </font>
    <font>
      <u/>
      <sz val="10"/>
      <color theme="0"/>
      <name val="Arial"/>
      <family val="2"/>
    </font>
    <font>
      <u/>
      <sz val="8"/>
      <color rgb="FF313131"/>
      <name val="Arial"/>
      <family val="2"/>
    </font>
  </fonts>
  <fills count="4">
    <fill>
      <patternFill patternType="none"/>
    </fill>
    <fill>
      <patternFill patternType="gray125"/>
    </fill>
    <fill>
      <patternFill patternType="solid">
        <fgColor rgb="FF2B8804"/>
        <bgColor indexed="64"/>
      </patternFill>
    </fill>
    <fill>
      <patternFill patternType="solid">
        <fgColor theme="0"/>
        <bgColor indexed="64"/>
      </patternFill>
    </fill>
  </fills>
  <borders count="5">
    <border>
      <left/>
      <right/>
      <top/>
      <bottom/>
      <diagonal/>
    </border>
    <border>
      <left/>
      <right/>
      <top/>
      <bottom style="thin">
        <color indexed="64"/>
      </bottom>
      <diagonal/>
    </border>
    <border>
      <left style="thin">
        <color rgb="FF6D6D6D"/>
      </left>
      <right/>
      <top/>
      <bottom style="thin">
        <color indexed="64"/>
      </bottom>
      <diagonal/>
    </border>
    <border>
      <left style="thin">
        <color rgb="FF6D6D6D"/>
      </left>
      <right/>
      <top style="thin">
        <color indexed="64"/>
      </top>
      <bottom style="thin">
        <color indexed="64"/>
      </bottom>
      <diagonal/>
    </border>
    <border>
      <left/>
      <right/>
      <top style="thin">
        <color indexed="64"/>
      </top>
      <bottom style="thin">
        <color indexed="64"/>
      </bottom>
      <diagonal/>
    </border>
  </borders>
  <cellStyleXfs count="1">
    <xf applyAlignment="0" applyBorder="0" applyFill="0" applyFont="0" applyNumberFormat="0" applyProtection="0" borderId="0" fillId="0" fontId="0" numFmtId="0"/>
  </cellStyleXfs>
  <cellXfs count="37">
    <xf applyAlignment="1" applyBorder="1" applyFill="1" applyFont="1" applyNumberFormat="1" borderId="0" fillId="0" fontId="0" numFmtId="0" xfId="0"/>
    <xf applyAlignment="1" applyBorder="1" applyFill="1" applyFont="1" applyNumberFormat="1" borderId="0" fillId="0" fontId="2" numFmtId="0" xfId="0"/>
    <xf applyAlignment="1" applyBorder="1" applyFill="1" applyFont="1" applyNumberFormat="1" borderId="0" fillId="0" fontId="3" numFmtId="0" xfId="0"/>
    <xf applyAlignment="1" applyBorder="1" applyFill="1" applyFont="1" applyNumberFormat="1" borderId="0" fillId="0" fontId="4" numFmtId="0" xfId="0">
      <alignment horizontal="left"/>
    </xf>
    <xf applyAlignment="1" applyBorder="1" applyFill="1" applyFont="1" applyNumberFormat="1" borderId="0" fillId="0" fontId="5" numFmtId="0" xfId="0"/>
    <xf applyAlignment="1" applyBorder="1" applyFill="1" applyFont="1" applyNumberFormat="1" borderId="0" fillId="0" fontId="4" numFmtId="0" xfId="0">
      <alignment vertical="center" wrapText="1"/>
    </xf>
    <xf applyAlignment="1" applyBorder="1" applyFill="1" applyFont="1" applyNumberFormat="1" borderId="0" fillId="0" fontId="4" numFmtId="4" xfId="0">
      <alignment vertical="center"/>
    </xf>
    <xf applyAlignment="1" applyBorder="1" applyFill="1" applyFont="1" applyNumberFormat="1" borderId="0" fillId="2" fontId="0" numFmtId="0" xfId="0"/>
    <xf applyAlignment="1" applyBorder="1" applyFill="1" applyFont="1" applyNumberFormat="1" borderId="0" fillId="0" fontId="4" numFmtId="164" xfId="0">
      <alignment horizontal="center"/>
    </xf>
    <xf applyAlignment="1" applyBorder="1" applyFill="1" applyFont="1" applyNumberFormat="1" borderId="0" fillId="2" fontId="6" numFmtId="0" xfId="0"/>
    <xf applyAlignment="1" applyBorder="1" applyFill="1" applyFont="1" applyNumberFormat="1" borderId="0" fillId="0" fontId="7" numFmtId="0" xfId="0"/>
    <xf applyAlignment="1" applyBorder="1" applyFill="1" applyFont="1" applyNumberFormat="1" borderId="0" fillId="2" fontId="6" numFmtId="0" xfId="0">
      <alignment horizontal="center"/>
    </xf>
    <xf applyAlignment="1" applyBorder="1" applyFill="1" applyFont="1" applyNumberFormat="1" borderId="0" fillId="0" fontId="8" numFmtId="0" xfId="0"/>
    <xf applyAlignment="1" applyBorder="1" applyFill="1" applyFont="1" applyNumberFormat="1" borderId="3" fillId="0" fontId="1" numFmtId="0" xfId="0"/>
    <xf applyAlignment="1" applyBorder="1" applyFill="1" applyFont="1" applyNumberFormat="1" borderId="4" fillId="0" fontId="1" numFmtId="0" xfId="0"/>
    <xf applyAlignment="1" applyBorder="1" applyFill="1" applyFont="1" applyNumberFormat="1" borderId="4" fillId="0" fontId="8" numFmtId="0" xfId="0"/>
    <xf applyAlignment="1" applyBorder="1" applyFill="1" applyFont="1" applyNumberFormat="1" borderId="2" fillId="0" fontId="1" numFmtId="0" xfId="0"/>
    <xf applyAlignment="1" applyBorder="1" applyFill="1" applyFont="1" applyNumberFormat="1" borderId="1" fillId="0" fontId="1" numFmtId="0" xfId="0"/>
    <xf applyAlignment="1" applyBorder="1" applyFill="1" applyFont="1" applyNumberFormat="1" borderId="1" fillId="0" fontId="8" numFmtId="0" xfId="0"/>
    <xf applyAlignment="1" applyBorder="1" applyFill="1" applyFont="1" applyNumberFormat="1" borderId="0" fillId="0" fontId="0" numFmtId="0" xfId="0">
      <alignment vertical="center"/>
    </xf>
    <xf applyAlignment="1" applyBorder="1" applyFill="1" applyFont="1" applyNumberFormat="1" borderId="0" fillId="3" fontId="5" numFmtId="165" xfId="0">
      <alignment vertical="center"/>
    </xf>
    <xf applyAlignment="1" applyBorder="1" applyFill="1" applyFont="1" applyNumberFormat="1" borderId="0" fillId="0" fontId="5" numFmtId="0" xfId="0">
      <alignment vertical="center" wrapText="1"/>
    </xf>
    <xf applyAlignment="1" applyBorder="1" applyFill="1" applyFont="1" applyNumberFormat="1" borderId="0" fillId="3" fontId="5" numFmtId="0" xfId="0">
      <alignment vertical="center" wrapText="1"/>
    </xf>
    <xf applyAlignment="1" applyBorder="1" applyFill="1" applyFont="1" applyNumberFormat="1" borderId="0" fillId="0" fontId="9" numFmtId="0" xfId="0">
      <alignment vertical="center" wrapText="1"/>
    </xf>
    <xf applyAlignment="1" applyBorder="1" applyFill="1" applyFont="1" applyNumberFormat="1" borderId="0" fillId="0" fontId="4" numFmtId="0" xfId="0"/>
    <xf applyAlignment="1" applyBorder="1" applyFill="1" applyFont="1" applyNumberFormat="1" borderId="0" fillId="0" fontId="4" numFmtId="165" xfId="0">
      <alignment horizontal="left"/>
    </xf>
    <xf applyAlignment="1" applyBorder="1" applyFill="1" applyFont="1" applyNumberFormat="1" borderId="0" fillId="0" fontId="4" numFmtId="4" xfId="0">
      <alignment horizontal="left"/>
    </xf>
    <xf applyAlignment="1" applyBorder="1" applyFill="1" applyFont="1" applyNumberFormat="1" borderId="0" fillId="0" fontId="4" numFmtId="164" xfId="0">
      <alignment horizontal="left"/>
    </xf>
    <xf applyAlignment="1" applyBorder="1" applyFill="1" applyFont="1" applyNumberFormat="1" borderId="0" fillId="0" fontId="4" numFmtId="2" xfId="0">
      <alignment horizontal="left"/>
    </xf>
    <xf applyAlignment="1" applyBorder="1" applyFill="1" applyFont="1" applyNumberFormat="1" borderId="0" fillId="0" fontId="5" numFmtId="2" xfId="0">
      <alignment vertical="center"/>
    </xf>
    <xf applyAlignment="1" applyBorder="1" applyFill="1" applyFont="1" applyNumberFormat="1" borderId="0" fillId="3" fontId="5" numFmtId="2" xfId="0">
      <alignment vertical="center"/>
    </xf>
    <xf applyAlignment="1" applyBorder="1" applyFill="1" applyFont="1" applyNumberFormat="1" borderId="1" fillId="0" fontId="8" numFmtId="2" xfId="0">
      <alignment horizontal="right"/>
    </xf>
    <xf applyAlignment="1" applyBorder="1" applyFill="1" applyFont="1" applyNumberFormat="1" borderId="4" fillId="0" fontId="8" numFmtId="2" xfId="0">
      <alignment horizontal="right"/>
    </xf>
    <xf applyAlignment="1" applyBorder="1" applyFill="1" applyFont="1" applyNumberFormat="1" borderId="0" fillId="0" fontId="10" numFmtId="0" xfId="0"/>
    <xf applyAlignment="1" applyBorder="1" applyFill="1" applyFont="1" applyNumberFormat="1" borderId="0" fillId="2" fontId="11" numFmtId="0" xfId="0"/>
    <xf applyAlignment="1" applyBorder="1" applyFill="1" applyFont="1" applyNumberFormat="1" borderId="0" fillId="0" fontId="12" numFmtId="0" xfId="0"/>
    <xf applyAlignment="1" applyBorder="1" applyFill="1" applyFont="1" applyNumberFormat="1" borderId="0" fillId="0" fontId="13" numFmtId="0" xfId="0"/>
  </cellXfs>
  <cellStyles count="1">
    <cellStyle builtinId="0" name="Normal" xfId="0"/>
  </cellStyles>
  <dxfs count="5">
    <dxf>
      <fill>
        <patternFill>
          <bgColor rgb="FF0F404E"/>
        </patternFill>
      </fill>
    </dxf>
    <dxf>
      <fill>
        <patternFill>
          <bgColor rgb="FF0F404E"/>
        </patternFill>
      </fill>
    </dxf>
    <dxf>
      <fill>
        <patternFill>
          <bgColor rgb="FF0F404E"/>
        </patternFill>
      </fill>
    </dxf>
    <dxf>
      <fill>
        <patternFill>
          <bgColor rgb="FF0F404E"/>
        </patternFill>
      </fill>
    </dxf>
    <dxf>
      <fill>
        <patternFill>
          <bgColor rgb="FF0F404E"/>
        </patternFill>
      </fill>
    </dxf>
  </dxfs>
  <tableStyles count="0" defaultPivotStyle="PivotStyleLight16" defaultTableStyle="TableStyleMedium2"/>
  <colors>
    <mruColors>
      <color rgb="FF0F40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0</xdr:colOff>
      <xdr:row>1</xdr:row>
      <xdr:rowOff>0</xdr:rowOff>
    </xdr:from>
    <xdr:to>
      <xdr:col>5</xdr:col>
      <xdr:colOff>1561614</xdr:colOff>
      <xdr:row>3</xdr:row>
      <xdr:rowOff>102869</xdr:rowOff>
    </xdr:to>
    <xdr:pic>
      <xdr:nvPicPr>
        <xdr:cNvPr id="1" name="Picture 1" descr="Picture"/>
        <xdr:cNvPicPr>
          <a:picLocks noChangeAspect="true"/>
        </xdr:cNvPicPr>
      </xdr:nvPicPr>
      <xdr:blipFill>
        <a:blip r:embed="rId1"/>
        <a:stretch>
          <a:fillRect/>
        </a:stretch>
      </xdr:blipFill>
      <xdr:spPr>
        <a:xfrm>
          <a:off x="0" y="0"/>
          <a:ext cx="3562350" cy="438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12"/>
  <sheetViews>
    <sheetView showGridLines="0" tabSelected="1" workbookViewId="0" zoomScaleNormal="100">
      <selection activeCell="H1" sqref="H1"/>
    </sheetView>
  </sheetViews>
  <sheetFormatPr defaultRowHeight="13.2" x14ac:dyDescent="0.25"/>
  <cols>
    <col min="1" max="1" customWidth="true" width="14.33203125" collapsed="false"/>
    <col min="2" max="2" customWidth="true" width="16.0" collapsed="false"/>
    <col min="3" max="3" customWidth="true" width="35.0" collapsed="false"/>
    <col min="4" max="4" customWidth="true" width="15.0" collapsed="false"/>
    <col min="5" max="5" bestFit="true" customWidth="true" width="15.0" collapsed="false"/>
    <col min="6" max="6" bestFit="true" customWidth="true" width="54.0" collapsed="false"/>
    <col min="7" max="7" customWidth="true" width="24.0" collapsed="false"/>
  </cols>
  <sheetData>
    <row r="1" spans="1:8" x14ac:dyDescent="0.25">
      <c r="A1" s="7"/>
      <c r="B1" s="7"/>
      <c r="C1" s="7"/>
      <c r="D1" s="7"/>
      <c r="E1" s="7"/>
      <c r="F1" s="7"/>
      <c r="G1" s="7"/>
      <c r="H1" s="35"/>
    </row>
    <row r="2" spans="1:8" x14ac:dyDescent="0.25">
      <c r="A2" s="7"/>
      <c r="B2" s="7"/>
      <c r="C2" s="7"/>
      <c r="D2" s="7"/>
      <c r="E2" s="7"/>
      <c r="F2" s="7"/>
      <c r="G2" s="7"/>
    </row>
    <row r="3" spans="1:8" x14ac:dyDescent="0.25">
      <c r="A3" s="7"/>
      <c r="B3" s="7"/>
      <c r="C3" s="7"/>
      <c r="D3" s="7"/>
      <c r="E3" s="7"/>
      <c r="F3" s="7"/>
      <c r="G3" s="7"/>
    </row>
    <row r="4" spans="1:8" x14ac:dyDescent="0.25">
      <c r="A4" s="7"/>
      <c r="B4" s="7"/>
      <c r="C4" s="7"/>
      <c r="D4" s="7"/>
      <c r="E4" s="7"/>
      <c r="F4" s="7"/>
      <c r="G4" s="7"/>
    </row>
    <row r="6" spans="1:8" x14ac:dyDescent="0.25">
      <c r="C6" s="1"/>
      <c r="E6" s="4"/>
      <c r="F6" s="3" t="s">
        <v>0</v>
      </c>
    </row>
    <row r="7" spans="1:8" x14ac:dyDescent="0.25">
      <c r="C7" s="1" t="s">
        <v>13</v>
      </c>
      <c r="D7" s="3" t="s">
        <v>107</v>
      </c>
      <c r="E7" s="24"/>
      <c r="F7" s="24"/>
    </row>
    <row r="8" spans="1:8" x14ac:dyDescent="0.25">
      <c r="C8" s="1" t="s">
        <v>22</v>
      </c>
      <c r="D8" s="3" t="s">
        <v>108</v>
      </c>
      <c r="E8" s="24"/>
      <c r="F8" s="24"/>
    </row>
    <row r="9" spans="1:8" x14ac:dyDescent="0.25">
      <c r="C9" s="1" t="s">
        <v>1</v>
      </c>
      <c r="D9" s="3" t="s">
        <v>109</v>
      </c>
      <c r="E9" s="24"/>
      <c r="F9" s="24"/>
    </row>
    <row r="10" spans="1:8" x14ac:dyDescent="0.25">
      <c r="C10" s="2"/>
      <c r="D10" s="24"/>
      <c r="E10" s="24"/>
      <c r="F10" s="24"/>
    </row>
    <row r="11" spans="1:8" x14ac:dyDescent="0.25">
      <c r="C11" s="1" t="s">
        <v>2</v>
      </c>
      <c r="D11" s="25" t="s">
        <v>110</v>
      </c>
      <c r="E11" s="26" t="n">
        <v>2590.19</v>
      </c>
      <c r="F11" s="24"/>
    </row>
    <row r="12" spans="1:8" x14ac:dyDescent="0.25">
      <c r="C12" s="1" t="s">
        <v>3</v>
      </c>
      <c r="D12" s="25" t="s">
        <v>111</v>
      </c>
      <c r="E12" s="26" t="n">
        <v>3280.07</v>
      </c>
      <c r="F12" s="24"/>
    </row>
    <row r="13" spans="1:8" x14ac:dyDescent="0.25">
      <c r="C13" s="2"/>
      <c r="D13" s="24"/>
      <c r="E13" s="24"/>
      <c r="F13" s="24"/>
    </row>
    <row r="14" spans="1:8" x14ac:dyDescent="0.25">
      <c r="C14" s="1" t="s">
        <v>14</v>
      </c>
      <c r="D14" s="27" t="s">
        <v>112</v>
      </c>
      <c r="E14" s="26" t="n">
        <v>1646.2</v>
      </c>
      <c r="F14" s="24"/>
    </row>
    <row r="15" spans="1:8" x14ac:dyDescent="0.25">
      <c r="C15" s="1" t="s">
        <v>15</v>
      </c>
      <c r="D15" s="26"/>
      <c r="E15" s="28" t="s">
        <v>23</v>
      </c>
      <c r="F15" s="24"/>
    </row>
    <row r="16" spans="1:8" x14ac:dyDescent="0.25">
      <c r="C16" s="1"/>
      <c r="D16" s="26"/>
      <c r="E16" s="28"/>
      <c r="F16" s="36"/>
    </row>
    <row r="17" spans="1:9" x14ac:dyDescent="0.25">
      <c r="C17" s="1" t="s">
        <v>24</v>
      </c>
      <c r="D17" s="24" t="s">
        <v>113</v>
      </c>
      <c r="E17" s="36"/>
      <c r="F17" s="24"/>
    </row>
    <row r="18" spans="1:9" x14ac:dyDescent="0.25">
      <c r="C18" s="1"/>
      <c r="D18" s="24"/>
      <c r="E18" s="24"/>
      <c r="F18" s="24"/>
    </row>
    <row r="19" spans="1:9" x14ac:dyDescent="0.25">
      <c r="C19" s="1" t="s">
        <v>25</v>
      </c>
      <c r="D19" s="24" t="s">
        <v>23</v>
      </c>
      <c r="E19" s="24"/>
      <c r="F19" s="24"/>
    </row>
    <row r="20" spans="1:9" x14ac:dyDescent="0.25">
      <c r="C20" s="1" t="s">
        <v>26</v>
      </c>
      <c r="D20" s="24" t="s">
        <v>23</v>
      </c>
      <c r="E20" s="24"/>
      <c r="F20" s="24"/>
    </row>
    <row r="21" spans="1:9" x14ac:dyDescent="0.25">
      <c r="C21" s="1" t="s">
        <v>5</v>
      </c>
      <c r="D21" s="3" t="s">
        <v>114</v>
      </c>
      <c r="E21" s="24"/>
      <c r="F21" s="24"/>
    </row>
    <row r="22" spans="1:9" x14ac:dyDescent="0.25">
      <c r="C22" s="1" t="s">
        <v>6</v>
      </c>
      <c r="D22" s="24" t="s">
        <v>115</v>
      </c>
      <c r="E22" s="24"/>
      <c r="F22" s="24"/>
    </row>
    <row r="23" spans="1:9" x14ac:dyDescent="0.25">
      <c r="C23" s="1" t="s">
        <v>4</v>
      </c>
      <c r="D23" s="3" t="s">
        <v>116</v>
      </c>
      <c r="E23" s="24"/>
      <c r="F23" s="24"/>
    </row>
    <row r="24" spans="1:9" x14ac:dyDescent="0.25">
      <c r="D24" s="3"/>
      <c r="E24" s="24"/>
      <c r="F24" s="24"/>
    </row>
    <row r="26" spans="1:9" x14ac:dyDescent="0.25">
      <c r="A26" s="8"/>
      <c r="B26" s="8"/>
      <c r="C26" s="5"/>
      <c r="D26" s="12" t="s">
        <v>17</v>
      </c>
      <c r="E26" s="12"/>
      <c r="F26" s="10"/>
      <c r="G26" s="10"/>
      <c r="H26" s="10"/>
      <c r="I26" s="10"/>
    </row>
    <row r="28" spans="1:9" x14ac:dyDescent="0.25">
      <c r="A28" s="9" t="s">
        <v>16</v>
      </c>
      <c r="B28" s="9" t="s">
        <v>18</v>
      </c>
      <c r="C28" s="9" t="s">
        <v>8</v>
      </c>
      <c r="D28" s="9" t="s">
        <v>10</v>
      </c>
      <c r="E28" s="9" t="s">
        <v>9</v>
      </c>
      <c r="F28" s="9" t="s">
        <v>19</v>
      </c>
      <c r="G28" s="9" t="s">
        <v>21</v>
      </c>
    </row>
    <row r="29" spans="1:9" x14ac:dyDescent="0.25">
      <c r="A29" s="16" t="s">
        <v>11</v>
      </c>
      <c r="B29" s="17" t="s">
        <v>11</v>
      </c>
      <c r="C29" s="18" t="s">
        <v>20</v>
      </c>
      <c r="D29" s="18" t="s">
        <v>11</v>
      </c>
      <c r="E29" s="31" t="n">
        <v>2590.19</v>
      </c>
      <c r="F29" s="17" t="s">
        <v>11</v>
      </c>
      <c r="G29" s="17"/>
    </row>
    <row r="30" spans="1:9" x14ac:dyDescent="0.25" ht="30.0" customHeight="true">
      <c r="A30" s="20" t="n">
        <v>45839.166666666664</v>
      </c>
      <c r="B30" s="20" t="n">
        <v>45834.166666666664</v>
      </c>
      <c r="C30" s="22" t="s">
        <v>28</v>
      </c>
      <c r="D30" s="30"/>
      <c r="E30" s="30" t="n">
        <v>-27.0</v>
      </c>
      <c r="F30" s="22" t="s">
        <v>29</v>
      </c>
      <c r="G30" s="23"/>
    </row>
    <row r="31" ht="30.0" customHeight="true">
      <c r="A31" s="20" t="n">
        <v>45839.166666666664</v>
      </c>
      <c r="B31" s="20" t="n">
        <v>45835.166666666664</v>
      </c>
      <c r="C31" s="22" t="s">
        <v>28</v>
      </c>
      <c r="D31" s="30"/>
      <c r="E31" s="30" t="n">
        <v>-14.63</v>
      </c>
      <c r="F31" s="22" t="s">
        <v>30</v>
      </c>
      <c r="G31" s="23"/>
    </row>
    <row r="32" ht="30.0" customHeight="true">
      <c r="A32" s="20" t="n">
        <v>45839.166666666664</v>
      </c>
      <c r="B32" s="20" t="n">
        <v>45834.166666666664</v>
      </c>
      <c r="C32" s="22" t="s">
        <v>28</v>
      </c>
      <c r="D32" s="30"/>
      <c r="E32" s="30" t="n">
        <v>-10.8</v>
      </c>
      <c r="F32" s="22" t="s">
        <v>31</v>
      </c>
      <c r="G32" s="23"/>
    </row>
    <row r="33" ht="30.0" customHeight="true">
      <c r="A33" s="20" t="n">
        <v>45841.166666666664</v>
      </c>
      <c r="B33" s="20" t="n">
        <v>45840.166666666664</v>
      </c>
      <c r="C33" s="22" t="s">
        <v>32</v>
      </c>
      <c r="D33" s="30"/>
      <c r="E33" s="30" t="n">
        <v>-1000.0</v>
      </c>
      <c r="F33" s="22" t="s">
        <v>33</v>
      </c>
      <c r="G33" s="23"/>
    </row>
    <row r="34" ht="30.0" customHeight="true">
      <c r="A34" s="20" t="n">
        <v>45841.166666666664</v>
      </c>
      <c r="B34" s="20" t="n">
        <v>45838.166666666664</v>
      </c>
      <c r="C34" s="22" t="s">
        <v>28</v>
      </c>
      <c r="D34" s="30"/>
      <c r="E34" s="30" t="n">
        <v>-3.0</v>
      </c>
      <c r="F34" s="22" t="s">
        <v>34</v>
      </c>
      <c r="G34" s="23"/>
    </row>
    <row r="35" ht="30.0" customHeight="true">
      <c r="A35" s="20" t="n">
        <v>45842.166666666664</v>
      </c>
      <c r="B35" s="20" t="n">
        <v>45842.166666666664</v>
      </c>
      <c r="C35" s="22" t="s">
        <v>35</v>
      </c>
      <c r="D35" s="30"/>
      <c r="E35" s="30" t="n">
        <v>-83.49</v>
      </c>
      <c r="F35" s="22" t="s">
        <v>36</v>
      </c>
      <c r="G35" s="23"/>
    </row>
    <row r="36" ht="30.0" customHeight="true">
      <c r="A36" s="20" t="n">
        <v>45842.166666666664</v>
      </c>
      <c r="B36" s="20" t="n">
        <v>45839.166666666664</v>
      </c>
      <c r="C36" s="22" t="s">
        <v>28</v>
      </c>
      <c r="D36" s="30"/>
      <c r="E36" s="30" t="n">
        <v>-29.4</v>
      </c>
      <c r="F36" s="22" t="s">
        <v>37</v>
      </c>
      <c r="G36" s="23"/>
    </row>
    <row r="37" ht="30.0" customHeight="true">
      <c r="A37" s="20" t="n">
        <v>45842.166666666664</v>
      </c>
      <c r="B37" s="20" t="n">
        <v>45841.166666666664</v>
      </c>
      <c r="C37" s="22" t="s">
        <v>38</v>
      </c>
      <c r="D37" s="30"/>
      <c r="E37" s="30" t="n">
        <v>-13.0</v>
      </c>
      <c r="F37" s="22" t="s">
        <v>39</v>
      </c>
      <c r="G37" s="23"/>
    </row>
    <row r="38" ht="30.0" customHeight="true">
      <c r="A38" s="20" t="n">
        <v>45842.166666666664</v>
      </c>
      <c r="B38" s="20" t="n">
        <v>45839.166666666664</v>
      </c>
      <c r="C38" s="22" t="s">
        <v>28</v>
      </c>
      <c r="D38" s="30"/>
      <c r="E38" s="30" t="n">
        <v>-11.0</v>
      </c>
      <c r="F38" s="22" t="s">
        <v>40</v>
      </c>
      <c r="G38" s="23"/>
    </row>
    <row r="39" ht="30.0" customHeight="true">
      <c r="A39" s="20" t="n">
        <v>45842.166666666664</v>
      </c>
      <c r="B39" s="20" t="n">
        <v>45842.166666666664</v>
      </c>
      <c r="C39" s="22" t="s">
        <v>41</v>
      </c>
      <c r="D39" s="30"/>
      <c r="E39" s="30" t="n">
        <v>-0.8</v>
      </c>
      <c r="F39" s="22" t="s">
        <v>42</v>
      </c>
      <c r="G39" s="23"/>
    </row>
    <row r="40" ht="30.0" customHeight="true">
      <c r="A40" s="20" t="n">
        <v>45845.166666666664</v>
      </c>
      <c r="B40" s="20" t="n">
        <v>45840.166666666664</v>
      </c>
      <c r="C40" s="22" t="s">
        <v>28</v>
      </c>
      <c r="D40" s="30"/>
      <c r="E40" s="30" t="n">
        <v>-7.73</v>
      </c>
      <c r="F40" s="22" t="s">
        <v>43</v>
      </c>
      <c r="G40" s="23"/>
    </row>
    <row r="41" ht="30.0" customHeight="true">
      <c r="A41" s="20" t="n">
        <v>45845.166666666664</v>
      </c>
      <c r="B41" s="20" t="n">
        <v>45842.166666666664</v>
      </c>
      <c r="C41" s="22" t="s">
        <v>38</v>
      </c>
      <c r="D41" s="30"/>
      <c r="E41" s="30" t="n">
        <v>-5.5</v>
      </c>
      <c r="F41" s="22" t="s">
        <v>44</v>
      </c>
      <c r="G41" s="23"/>
    </row>
    <row r="42" ht="30.0" customHeight="true">
      <c r="A42" s="20" t="n">
        <v>45845.166666666664</v>
      </c>
      <c r="B42" s="20" t="n">
        <v>45842.166666666664</v>
      </c>
      <c r="C42" s="22" t="s">
        <v>38</v>
      </c>
      <c r="D42" s="30"/>
      <c r="E42" s="30" t="n">
        <v>-5.5</v>
      </c>
      <c r="F42" s="22" t="s">
        <v>44</v>
      </c>
      <c r="G42" s="23"/>
    </row>
    <row r="43" ht="30.0" customHeight="true">
      <c r="A43" s="20" t="n">
        <v>45845.166666666664</v>
      </c>
      <c r="B43" s="20" t="n">
        <v>45840.166666666664</v>
      </c>
      <c r="C43" s="22" t="s">
        <v>28</v>
      </c>
      <c r="D43" s="30"/>
      <c r="E43" s="30" t="n">
        <v>-5.0</v>
      </c>
      <c r="F43" s="22" t="s">
        <v>45</v>
      </c>
      <c r="G43" s="23"/>
    </row>
    <row r="44" ht="30.0" customHeight="true">
      <c r="A44" s="20" t="n">
        <v>45845.166666666664</v>
      </c>
      <c r="B44" s="20" t="n">
        <v>45843.166666666664</v>
      </c>
      <c r="C44" s="22" t="s">
        <v>38</v>
      </c>
      <c r="D44" s="30"/>
      <c r="E44" s="30" t="n">
        <v>-3.8</v>
      </c>
      <c r="F44" s="22" t="s">
        <v>46</v>
      </c>
      <c r="G44" s="23"/>
    </row>
    <row r="45" ht="30.0" customHeight="true">
      <c r="A45" s="20" t="n">
        <v>45845.166666666664</v>
      </c>
      <c r="B45" s="20" t="n">
        <v>45843.166666666664</v>
      </c>
      <c r="C45" s="22" t="s">
        <v>38</v>
      </c>
      <c r="D45" s="30"/>
      <c r="E45" s="30" t="n">
        <v>-1.5</v>
      </c>
      <c r="F45" s="22" t="s">
        <v>47</v>
      </c>
      <c r="G45" s="23"/>
    </row>
    <row r="46" ht="30.0" customHeight="true">
      <c r="A46" s="20" t="n">
        <v>45846.166666666664</v>
      </c>
      <c r="B46" s="20" t="n">
        <v>45840.166666666664</v>
      </c>
      <c r="C46" s="22" t="s">
        <v>28</v>
      </c>
      <c r="D46" s="30"/>
      <c r="E46" s="30" t="n">
        <v>-9.99</v>
      </c>
      <c r="F46" s="22" t="s">
        <v>48</v>
      </c>
      <c r="G46" s="23"/>
    </row>
    <row r="47" ht="30.0" customHeight="true">
      <c r="A47" s="20" t="n">
        <v>45846.166666666664</v>
      </c>
      <c r="B47" s="20" t="n">
        <v>45842.166666666664</v>
      </c>
      <c r="C47" s="22" t="s">
        <v>28</v>
      </c>
      <c r="D47" s="30"/>
      <c r="E47" s="30" t="n">
        <v>-7.99</v>
      </c>
      <c r="F47" s="22" t="s">
        <v>49</v>
      </c>
      <c r="G47" s="23"/>
    </row>
    <row r="48" ht="30.0" customHeight="true">
      <c r="A48" s="20" t="n">
        <v>45846.166666666664</v>
      </c>
      <c r="B48" s="20" t="n">
        <v>45842.166666666664</v>
      </c>
      <c r="C48" s="22" t="s">
        <v>28</v>
      </c>
      <c r="D48" s="30"/>
      <c r="E48" s="30" t="n">
        <v>-5.0</v>
      </c>
      <c r="F48" s="22" t="s">
        <v>50</v>
      </c>
      <c r="G48" s="23"/>
    </row>
    <row r="49" ht="30.0" customHeight="true">
      <c r="A49" s="20" t="n">
        <v>45846.166666666664</v>
      </c>
      <c r="B49" s="20" t="n">
        <v>45842.166666666664</v>
      </c>
      <c r="C49" s="22" t="s">
        <v>28</v>
      </c>
      <c r="D49" s="30"/>
      <c r="E49" s="30" t="n">
        <v>-4.0</v>
      </c>
      <c r="F49" s="22" t="s">
        <v>51</v>
      </c>
      <c r="G49" s="23"/>
    </row>
    <row r="50" ht="30.0" customHeight="true">
      <c r="A50" s="20" t="n">
        <v>45847.166666666664</v>
      </c>
      <c r="B50" s="20" t="n">
        <v>45846.166666666664</v>
      </c>
      <c r="C50" s="22" t="s">
        <v>38</v>
      </c>
      <c r="D50" s="30"/>
      <c r="E50" s="30" t="n">
        <v>-11.0</v>
      </c>
      <c r="F50" s="22" t="s">
        <v>52</v>
      </c>
      <c r="G50" s="23"/>
    </row>
    <row r="51" ht="30.0" customHeight="true">
      <c r="A51" s="20" t="n">
        <v>45847.166666666664</v>
      </c>
      <c r="B51" s="20" t="n">
        <v>45844.166666666664</v>
      </c>
      <c r="C51" s="22" t="s">
        <v>28</v>
      </c>
      <c r="D51" s="30"/>
      <c r="E51" s="30" t="n">
        <v>-7.5</v>
      </c>
      <c r="F51" s="22" t="s">
        <v>53</v>
      </c>
      <c r="G51" s="23"/>
    </row>
    <row r="52" ht="30.0" customHeight="true">
      <c r="A52" s="20" t="n">
        <v>45848.166666666664</v>
      </c>
      <c r="B52" s="20" t="n">
        <v>45847.166666666664</v>
      </c>
      <c r="C52" s="22" t="s">
        <v>38</v>
      </c>
      <c r="D52" s="30"/>
      <c r="E52" s="30" t="n">
        <v>-49.0</v>
      </c>
      <c r="F52" s="22" t="s">
        <v>54</v>
      </c>
      <c r="G52" s="23"/>
    </row>
    <row r="53" ht="30.0" customHeight="true">
      <c r="A53" s="20" t="n">
        <v>45848.166666666664</v>
      </c>
      <c r="B53" s="20" t="n">
        <v>45845.166666666664</v>
      </c>
      <c r="C53" s="22" t="s">
        <v>55</v>
      </c>
      <c r="D53" s="30"/>
      <c r="E53" s="30" t="n">
        <v>-44.28</v>
      </c>
      <c r="F53" s="22" t="s">
        <v>56</v>
      </c>
      <c r="G53" s="23"/>
    </row>
    <row r="54" ht="30.0" customHeight="true">
      <c r="A54" s="20" t="n">
        <v>45848.166666666664</v>
      </c>
      <c r="B54" s="20" t="n">
        <v>45845.166666666664</v>
      </c>
      <c r="C54" s="22" t="s">
        <v>28</v>
      </c>
      <c r="D54" s="30"/>
      <c r="E54" s="30" t="n">
        <v>-35.0</v>
      </c>
      <c r="F54" s="22" t="s">
        <v>57</v>
      </c>
      <c r="G54" s="23"/>
    </row>
    <row r="55" ht="30.0" customHeight="true">
      <c r="A55" s="20" t="n">
        <v>45848.166666666664</v>
      </c>
      <c r="B55" s="20" t="n">
        <v>45847.166666666664</v>
      </c>
      <c r="C55" s="22" t="s">
        <v>38</v>
      </c>
      <c r="D55" s="30"/>
      <c r="E55" s="30" t="n">
        <v>-18.5</v>
      </c>
      <c r="F55" s="22" t="s">
        <v>58</v>
      </c>
      <c r="G55" s="23"/>
    </row>
    <row r="56" ht="30.0" customHeight="true">
      <c r="A56" s="20" t="n">
        <v>45848.166666666664</v>
      </c>
      <c r="B56" s="20" t="n">
        <v>45844.166666666664</v>
      </c>
      <c r="C56" s="22" t="s">
        <v>55</v>
      </c>
      <c r="D56" s="30"/>
      <c r="E56" s="30" t="n">
        <v>-14.93</v>
      </c>
      <c r="F56" s="22" t="s">
        <v>59</v>
      </c>
      <c r="G56" s="23"/>
    </row>
    <row r="57" ht="30.0" customHeight="true">
      <c r="A57" s="20" t="n">
        <v>45849.166666666664</v>
      </c>
      <c r="B57" s="20" t="n">
        <v>45848.166666666664</v>
      </c>
      <c r="C57" s="22" t="s">
        <v>38</v>
      </c>
      <c r="D57" s="30"/>
      <c r="E57" s="30" t="n">
        <v>-11.0</v>
      </c>
      <c r="F57" s="22" t="s">
        <v>60</v>
      </c>
      <c r="G57" s="23"/>
    </row>
    <row r="58" ht="30.0" customHeight="true">
      <c r="A58" s="20" t="n">
        <v>45849.166666666664</v>
      </c>
      <c r="B58" s="20" t="n">
        <v>45848.166666666664</v>
      </c>
      <c r="C58" s="22" t="s">
        <v>38</v>
      </c>
      <c r="D58" s="30"/>
      <c r="E58" s="30" t="n">
        <v>-11.0</v>
      </c>
      <c r="F58" s="22" t="s">
        <v>61</v>
      </c>
      <c r="G58" s="23"/>
    </row>
    <row r="59" ht="30.0" customHeight="true">
      <c r="A59" s="20" t="n">
        <v>45849.166666666664</v>
      </c>
      <c r="B59" s="20" t="n">
        <v>45846.166666666664</v>
      </c>
      <c r="C59" s="22" t="s">
        <v>28</v>
      </c>
      <c r="D59" s="30"/>
      <c r="E59" s="30" t="n">
        <v>-5.0</v>
      </c>
      <c r="F59" s="22" t="s">
        <v>62</v>
      </c>
      <c r="G59" s="23"/>
    </row>
    <row r="60" ht="30.0" customHeight="true">
      <c r="A60" s="20" t="n">
        <v>45852.166666666664</v>
      </c>
      <c r="B60" s="20" t="n">
        <v>45847.166666666664</v>
      </c>
      <c r="C60" s="22" t="s">
        <v>55</v>
      </c>
      <c r="D60" s="30"/>
      <c r="E60" s="30" t="n">
        <v>-10.87</v>
      </c>
      <c r="F60" s="22" t="s">
        <v>63</v>
      </c>
      <c r="G60" s="23"/>
    </row>
    <row r="61" ht="30.0" customHeight="true">
      <c r="A61" s="20" t="n">
        <v>45853.166666666664</v>
      </c>
      <c r="B61" s="20" t="n">
        <v>45853.166666666664</v>
      </c>
      <c r="C61" s="22" t="s">
        <v>64</v>
      </c>
      <c r="D61" s="30"/>
      <c r="E61" s="30" t="n">
        <v>-55.76</v>
      </c>
      <c r="F61" s="22" t="s">
        <v>11</v>
      </c>
      <c r="G61" s="23"/>
    </row>
    <row r="62" ht="30.0" customHeight="true">
      <c r="A62" s="20" t="n">
        <v>45853.166666666664</v>
      </c>
      <c r="B62" s="20" t="n">
        <v>45849.166666666664</v>
      </c>
      <c r="C62" s="22" t="s">
        <v>55</v>
      </c>
      <c r="D62" s="30"/>
      <c r="E62" s="30" t="n">
        <v>-15.03</v>
      </c>
      <c r="F62" s="22" t="s">
        <v>65</v>
      </c>
      <c r="G62" s="23"/>
    </row>
    <row r="63" ht="30.0" customHeight="true">
      <c r="A63" s="20" t="n">
        <v>45853.166666666664</v>
      </c>
      <c r="B63" s="20" t="n">
        <v>45850.166666666664</v>
      </c>
      <c r="C63" s="22" t="s">
        <v>28</v>
      </c>
      <c r="D63" s="30"/>
      <c r="E63" s="30" t="n">
        <v>-14.63</v>
      </c>
      <c r="F63" s="22" t="s">
        <v>66</v>
      </c>
      <c r="G63" s="23"/>
    </row>
    <row r="64" ht="30.0" customHeight="true">
      <c r="A64" s="20" t="n">
        <v>45853.166666666664</v>
      </c>
      <c r="B64" s="20" t="n">
        <v>45849.166666666664</v>
      </c>
      <c r="C64" s="22" t="s">
        <v>28</v>
      </c>
      <c r="D64" s="30"/>
      <c r="E64" s="30" t="n">
        <v>-7.99</v>
      </c>
      <c r="F64" s="22" t="s">
        <v>67</v>
      </c>
      <c r="G64" s="23"/>
    </row>
    <row r="65" ht="30.0" customHeight="true">
      <c r="A65" s="20" t="n">
        <v>45853.166666666664</v>
      </c>
      <c r="B65" s="20" t="n">
        <v>45853.166666666664</v>
      </c>
      <c r="C65" s="22" t="s">
        <v>68</v>
      </c>
      <c r="D65" s="30" t="n">
        <v>547.73</v>
      </c>
      <c r="E65" s="30"/>
      <c r="F65" s="22" t="s">
        <v>69</v>
      </c>
      <c r="G65" s="23"/>
    </row>
    <row r="66" ht="30.0" customHeight="true">
      <c r="A66" s="20" t="n">
        <v>45856.166666666664</v>
      </c>
      <c r="B66" s="20" t="n">
        <v>45854.166666666664</v>
      </c>
      <c r="C66" s="22" t="s">
        <v>55</v>
      </c>
      <c r="D66" s="30"/>
      <c r="E66" s="30" t="n">
        <v>-17.59</v>
      </c>
      <c r="F66" s="22" t="s">
        <v>70</v>
      </c>
      <c r="G66" s="23"/>
    </row>
    <row r="67" ht="30.0" customHeight="true">
      <c r="A67" s="20" t="n">
        <v>45859.166666666664</v>
      </c>
      <c r="B67" s="20" t="n">
        <v>45858.166666666664</v>
      </c>
      <c r="C67" s="22" t="s">
        <v>38</v>
      </c>
      <c r="D67" s="30"/>
      <c r="E67" s="30" t="n">
        <v>-55.01</v>
      </c>
      <c r="F67" s="22" t="s">
        <v>71</v>
      </c>
      <c r="G67" s="23"/>
    </row>
    <row r="68" ht="30.0" customHeight="true">
      <c r="A68" s="20" t="n">
        <v>45859.166666666664</v>
      </c>
      <c r="B68" s="20" t="n">
        <v>45858.166666666664</v>
      </c>
      <c r="C68" s="22" t="s">
        <v>38</v>
      </c>
      <c r="D68" s="30"/>
      <c r="E68" s="30" t="n">
        <v>-17.99</v>
      </c>
      <c r="F68" s="22" t="s">
        <v>72</v>
      </c>
      <c r="G68" s="23"/>
    </row>
    <row r="69" ht="30.0" customHeight="true">
      <c r="A69" s="20" t="n">
        <v>45859.166666666664</v>
      </c>
      <c r="B69" s="20" t="n">
        <v>45858.166666666664</v>
      </c>
      <c r="C69" s="22" t="s">
        <v>38</v>
      </c>
      <c r="D69" s="30"/>
      <c r="E69" s="30" t="n">
        <v>-10.0</v>
      </c>
      <c r="F69" s="22" t="s">
        <v>73</v>
      </c>
      <c r="G69" s="23"/>
    </row>
    <row r="70" ht="30.0" customHeight="true">
      <c r="A70" s="20" t="n">
        <v>45860.166666666664</v>
      </c>
      <c r="B70" s="20" t="n">
        <v>45860.166666666664</v>
      </c>
      <c r="C70" s="22" t="s">
        <v>35</v>
      </c>
      <c r="D70" s="30"/>
      <c r="E70" s="30" t="n">
        <v>-595.03</v>
      </c>
      <c r="F70" s="22" t="s">
        <v>74</v>
      </c>
      <c r="G70" s="23"/>
    </row>
    <row r="71" ht="30.0" customHeight="true">
      <c r="A71" s="20" t="n">
        <v>45860.166666666664</v>
      </c>
      <c r="B71" s="20" t="n">
        <v>45855.166666666664</v>
      </c>
      <c r="C71" s="22" t="s">
        <v>28</v>
      </c>
      <c r="D71" s="30"/>
      <c r="E71" s="30" t="n">
        <v>-14.63</v>
      </c>
      <c r="F71" s="22" t="s">
        <v>75</v>
      </c>
      <c r="G71" s="23"/>
    </row>
    <row r="72" ht="30.0" customHeight="true">
      <c r="A72" s="20" t="n">
        <v>45860.166666666664</v>
      </c>
      <c r="B72" s="20" t="n">
        <v>45857.166666666664</v>
      </c>
      <c r="C72" s="22" t="s">
        <v>55</v>
      </c>
      <c r="D72" s="30"/>
      <c r="E72" s="30" t="n">
        <v>-11.86</v>
      </c>
      <c r="F72" s="22" t="s">
        <v>76</v>
      </c>
      <c r="G72" s="23"/>
    </row>
    <row r="73" ht="30.0" customHeight="true">
      <c r="A73" s="20" t="n">
        <v>45860.166666666664</v>
      </c>
      <c r="B73" s="20" t="n">
        <v>45856.166666666664</v>
      </c>
      <c r="C73" s="22" t="s">
        <v>28</v>
      </c>
      <c r="D73" s="30"/>
      <c r="E73" s="30" t="n">
        <v>-7.99</v>
      </c>
      <c r="F73" s="22" t="s">
        <v>77</v>
      </c>
      <c r="G73" s="23"/>
    </row>
    <row r="74" ht="30.0" customHeight="true">
      <c r="A74" s="20" t="n">
        <v>45860.166666666664</v>
      </c>
      <c r="B74" s="20" t="n">
        <v>45856.166666666664</v>
      </c>
      <c r="C74" s="22" t="s">
        <v>55</v>
      </c>
      <c r="D74" s="30"/>
      <c r="E74" s="30" t="n">
        <v>-3.37</v>
      </c>
      <c r="F74" s="22" t="s">
        <v>78</v>
      </c>
      <c r="G74" s="23"/>
    </row>
    <row r="75" ht="30.0" customHeight="true">
      <c r="A75" s="20" t="n">
        <v>45860.166666666664</v>
      </c>
      <c r="B75" s="20" t="n">
        <v>45860.166666666664</v>
      </c>
      <c r="C75" s="22" t="s">
        <v>41</v>
      </c>
      <c r="D75" s="30"/>
      <c r="E75" s="30" t="n">
        <v>-0.8</v>
      </c>
      <c r="F75" s="22" t="s">
        <v>79</v>
      </c>
      <c r="G75" s="23"/>
    </row>
    <row r="76" ht="30.0" customHeight="true">
      <c r="A76" s="20" t="n">
        <v>45861.166666666664</v>
      </c>
      <c r="B76" s="20" t="n">
        <v>45857.166666666664</v>
      </c>
      <c r="C76" s="22" t="s">
        <v>28</v>
      </c>
      <c r="D76" s="30"/>
      <c r="E76" s="30" t="n">
        <v>-54.5</v>
      </c>
      <c r="F76" s="22" t="s">
        <v>80</v>
      </c>
      <c r="G76" s="23"/>
    </row>
    <row r="77" ht="30.0" customHeight="true">
      <c r="A77" s="20" t="n">
        <v>45861.166666666664</v>
      </c>
      <c r="B77" s="20" t="n">
        <v>45858.166666666664</v>
      </c>
      <c r="C77" s="22" t="s">
        <v>28</v>
      </c>
      <c r="D77" s="30"/>
      <c r="E77" s="30" t="n">
        <v>-16.91</v>
      </c>
      <c r="F77" s="22" t="s">
        <v>81</v>
      </c>
      <c r="G77" s="23"/>
    </row>
    <row r="78" ht="30.0" customHeight="true">
      <c r="A78" s="20" t="n">
        <v>45861.166666666664</v>
      </c>
      <c r="B78" s="20" t="n">
        <v>45857.166666666664</v>
      </c>
      <c r="C78" s="22" t="s">
        <v>55</v>
      </c>
      <c r="D78" s="30"/>
      <c r="E78" s="30" t="n">
        <v>-16.51</v>
      </c>
      <c r="F78" s="22" t="s">
        <v>82</v>
      </c>
      <c r="G78" s="23"/>
    </row>
    <row r="79" ht="30.0" customHeight="true">
      <c r="A79" s="20" t="n">
        <v>45861.166666666664</v>
      </c>
      <c r="B79" s="20" t="n">
        <v>45858.166666666664</v>
      </c>
      <c r="C79" s="22" t="s">
        <v>28</v>
      </c>
      <c r="D79" s="30"/>
      <c r="E79" s="30" t="n">
        <v>-11.0</v>
      </c>
      <c r="F79" s="22" t="s">
        <v>83</v>
      </c>
      <c r="G79" s="23"/>
    </row>
    <row r="80" ht="30.0" customHeight="true">
      <c r="A80" s="20" t="n">
        <v>45861.166666666664</v>
      </c>
      <c r="B80" s="20" t="n">
        <v>45857.166666666664</v>
      </c>
      <c r="C80" s="22" t="s">
        <v>55</v>
      </c>
      <c r="D80" s="30"/>
      <c r="E80" s="30" t="n">
        <v>-6.35</v>
      </c>
      <c r="F80" s="22" t="s">
        <v>84</v>
      </c>
      <c r="G80" s="23"/>
    </row>
    <row r="81" ht="30.0" customHeight="true">
      <c r="A81" s="20" t="n">
        <v>45861.166666666664</v>
      </c>
      <c r="B81" s="20" t="n">
        <v>45858.166666666664</v>
      </c>
      <c r="C81" s="22" t="s">
        <v>28</v>
      </c>
      <c r="D81" s="30"/>
      <c r="E81" s="30" t="n">
        <v>-2.2</v>
      </c>
      <c r="F81" s="22" t="s">
        <v>85</v>
      </c>
      <c r="G81" s="23"/>
    </row>
    <row r="82" ht="30.0" customHeight="true">
      <c r="A82" s="20" t="n">
        <v>45861.166666666664</v>
      </c>
      <c r="B82" s="20" t="n">
        <v>45858.166666666664</v>
      </c>
      <c r="C82" s="22" t="s">
        <v>28</v>
      </c>
      <c r="D82" s="30"/>
      <c r="E82" s="30" t="n">
        <v>-2.0</v>
      </c>
      <c r="F82" s="22" t="s">
        <v>86</v>
      </c>
      <c r="G82" s="23"/>
    </row>
    <row r="83" ht="30.0" customHeight="true">
      <c r="A83" s="20" t="n">
        <v>45862.166666666664</v>
      </c>
      <c r="B83" s="20" t="n">
        <v>45862.166666666664</v>
      </c>
      <c r="C83" s="22" t="s">
        <v>35</v>
      </c>
      <c r="D83" s="30"/>
      <c r="E83" s="30" t="n">
        <v>-42.0</v>
      </c>
      <c r="F83" s="22" t="s">
        <v>87</v>
      </c>
      <c r="G83" s="23"/>
    </row>
    <row r="84" ht="30.0" customHeight="true">
      <c r="A84" s="20" t="n">
        <v>45862.166666666664</v>
      </c>
      <c r="B84" s="20" t="n">
        <v>45856.166666666664</v>
      </c>
      <c r="C84" s="22" t="s">
        <v>55</v>
      </c>
      <c r="D84" s="30"/>
      <c r="E84" s="30" t="n">
        <v>-27.42</v>
      </c>
      <c r="F84" s="22" t="s">
        <v>88</v>
      </c>
      <c r="G84" s="23"/>
    </row>
    <row r="85" ht="30.0" customHeight="true">
      <c r="A85" s="20" t="n">
        <v>45862.166666666664</v>
      </c>
      <c r="B85" s="20" t="n">
        <v>45861.166666666664</v>
      </c>
      <c r="C85" s="22" t="s">
        <v>38</v>
      </c>
      <c r="D85" s="30"/>
      <c r="E85" s="30" t="n">
        <v>-17.1</v>
      </c>
      <c r="F85" s="22" t="s">
        <v>89</v>
      </c>
      <c r="G85" s="23"/>
    </row>
    <row r="86" ht="30.0" customHeight="true">
      <c r="A86" s="20" t="n">
        <v>45862.166666666664</v>
      </c>
      <c r="B86" s="20" t="n">
        <v>45859.166666666664</v>
      </c>
      <c r="C86" s="22" t="s">
        <v>28</v>
      </c>
      <c r="D86" s="30"/>
      <c r="E86" s="30" t="n">
        <v>-13.0</v>
      </c>
      <c r="F86" s="22" t="s">
        <v>90</v>
      </c>
      <c r="G86" s="23"/>
    </row>
    <row r="87" ht="30.0" customHeight="true">
      <c r="A87" s="20" t="n">
        <v>45862.166666666664</v>
      </c>
      <c r="B87" s="20" t="n">
        <v>45856.166666666664</v>
      </c>
      <c r="C87" s="22" t="s">
        <v>55</v>
      </c>
      <c r="D87" s="30"/>
      <c r="E87" s="30" t="n">
        <v>-5.48</v>
      </c>
      <c r="F87" s="22" t="s">
        <v>91</v>
      </c>
      <c r="G87" s="23"/>
    </row>
    <row r="88" ht="30.0" customHeight="true">
      <c r="A88" s="20" t="n">
        <v>45862.166666666664</v>
      </c>
      <c r="B88" s="20" t="n">
        <v>45859.166666666664</v>
      </c>
      <c r="C88" s="22" t="s">
        <v>28</v>
      </c>
      <c r="D88" s="30"/>
      <c r="E88" s="30" t="n">
        <v>-5.0</v>
      </c>
      <c r="F88" s="22" t="s">
        <v>92</v>
      </c>
      <c r="G88" s="23"/>
    </row>
    <row r="89" ht="30.0" customHeight="true">
      <c r="A89" s="20" t="n">
        <v>45862.166666666664</v>
      </c>
      <c r="B89" s="20" t="n">
        <v>45862.166666666664</v>
      </c>
      <c r="C89" s="22" t="s">
        <v>41</v>
      </c>
      <c r="D89" s="30"/>
      <c r="E89" s="30" t="n">
        <v>-0.8</v>
      </c>
      <c r="F89" s="22" t="s">
        <v>93</v>
      </c>
      <c r="G89" s="23"/>
    </row>
    <row r="90" ht="30.0" customHeight="true">
      <c r="A90" s="20" t="n">
        <v>45863.166666666664</v>
      </c>
      <c r="B90" s="20" t="n">
        <v>45863.166666666664</v>
      </c>
      <c r="C90" s="22" t="s">
        <v>94</v>
      </c>
      <c r="D90" s="30" t="n">
        <v>2813.17</v>
      </c>
      <c r="E90" s="30"/>
      <c r="F90" s="22" t="s">
        <v>95</v>
      </c>
      <c r="G90" s="23"/>
    </row>
    <row r="91" ht="30.0" customHeight="true">
      <c r="A91" s="20" t="n">
        <v>45866.166666666664</v>
      </c>
      <c r="B91" s="20" t="n">
        <v>45865.166666666664</v>
      </c>
      <c r="C91" s="22" t="s">
        <v>38</v>
      </c>
      <c r="D91" s="30"/>
      <c r="E91" s="30" t="n">
        <v>-23.97</v>
      </c>
      <c r="F91" s="22" t="s">
        <v>96</v>
      </c>
      <c r="G91" s="23"/>
    </row>
    <row r="92" ht="30.0" customHeight="true">
      <c r="A92" s="20" t="n">
        <v>45866.166666666664</v>
      </c>
      <c r="B92" s="20" t="n">
        <v>45864.166666666664</v>
      </c>
      <c r="C92" s="22" t="s">
        <v>38</v>
      </c>
      <c r="D92" s="30"/>
      <c r="E92" s="30" t="n">
        <v>-15.1</v>
      </c>
      <c r="F92" s="22" t="s">
        <v>97</v>
      </c>
      <c r="G92" s="23"/>
    </row>
    <row r="93" ht="30.0" customHeight="true">
      <c r="A93" s="20" t="n">
        <v>45866.166666666664</v>
      </c>
      <c r="B93" s="20" t="n">
        <v>45861.166666666664</v>
      </c>
      <c r="C93" s="22" t="s">
        <v>28</v>
      </c>
      <c r="D93" s="30"/>
      <c r="E93" s="30" t="n">
        <v>-5.0</v>
      </c>
      <c r="F93" s="22" t="s">
        <v>98</v>
      </c>
      <c r="G93" s="23"/>
    </row>
    <row r="94" ht="30.0" customHeight="true">
      <c r="A94" s="20" t="n">
        <v>45867.166666666664</v>
      </c>
      <c r="B94" s="20" t="n">
        <v>45862.166666666664</v>
      </c>
      <c r="C94" s="22" t="s">
        <v>28</v>
      </c>
      <c r="D94" s="30"/>
      <c r="E94" s="30" t="n">
        <v>-14.0</v>
      </c>
      <c r="F94" s="22" t="s">
        <v>99</v>
      </c>
      <c r="G94" s="23"/>
    </row>
    <row r="95" ht="30.0" customHeight="true">
      <c r="A95" s="20" t="n">
        <v>45867.166666666664</v>
      </c>
      <c r="B95" s="20" t="n">
        <v>45866.166666666664</v>
      </c>
      <c r="C95" s="22" t="s">
        <v>38</v>
      </c>
      <c r="D95" s="30"/>
      <c r="E95" s="30" t="n">
        <v>-8.9</v>
      </c>
      <c r="F95" s="22" t="s">
        <v>100</v>
      </c>
      <c r="G95" s="23"/>
    </row>
    <row r="96" ht="30.0" customHeight="true">
      <c r="A96" s="20" t="n">
        <v>45867.166666666664</v>
      </c>
      <c r="B96" s="20" t="n">
        <v>45863.166666666664</v>
      </c>
      <c r="C96" s="22" t="s">
        <v>28</v>
      </c>
      <c r="D96" s="30"/>
      <c r="E96" s="30" t="n">
        <v>-5.0</v>
      </c>
      <c r="F96" s="22" t="s">
        <v>101</v>
      </c>
      <c r="G96" s="23"/>
    </row>
    <row r="97" ht="30.0" customHeight="true">
      <c r="A97" s="20" t="n">
        <v>45867.166666666664</v>
      </c>
      <c r="B97" s="20" t="n">
        <v>45861.166666666664</v>
      </c>
      <c r="C97" s="22" t="s">
        <v>28</v>
      </c>
      <c r="D97" s="30"/>
      <c r="E97" s="30" t="n">
        <v>-1.0</v>
      </c>
      <c r="F97" s="22" t="s">
        <v>102</v>
      </c>
      <c r="G97" s="23"/>
    </row>
    <row r="98" ht="30.0" customHeight="true">
      <c r="A98" s="20" t="n">
        <v>45868.166666666664</v>
      </c>
      <c r="B98" s="20" t="n">
        <v>45865.166666666664</v>
      </c>
      <c r="C98" s="22" t="s">
        <v>28</v>
      </c>
      <c r="D98" s="30"/>
      <c r="E98" s="30" t="n">
        <v>-14.63</v>
      </c>
      <c r="F98" s="22" t="s">
        <v>103</v>
      </c>
      <c r="G98" s="23"/>
    </row>
    <row r="99" ht="30.0" customHeight="true">
      <c r="A99" s="20" t="n">
        <v>45869.166666666664</v>
      </c>
      <c r="B99" s="20" t="n">
        <v>45865.166666666664</v>
      </c>
      <c r="C99" s="22" t="s">
        <v>55</v>
      </c>
      <c r="D99" s="30"/>
      <c r="E99" s="30" t="n">
        <v>-62.66</v>
      </c>
      <c r="F99" s="22" t="s">
        <v>104</v>
      </c>
      <c r="G99" s="23"/>
    </row>
    <row r="100" ht="30.0" customHeight="true">
      <c r="A100" s="20" t="n">
        <v>45869.166666666664</v>
      </c>
      <c r="B100" s="20" t="n">
        <v>45866.166666666664</v>
      </c>
      <c r="C100" s="22" t="s">
        <v>28</v>
      </c>
      <c r="D100" s="30"/>
      <c r="E100" s="30" t="n">
        <v>-3.1</v>
      </c>
      <c r="F100" s="22" t="s">
        <v>105</v>
      </c>
      <c r="G100" s="23"/>
    </row>
    <row r="101" ht="30.0" customHeight="true">
      <c r="A101" s="20" t="n">
        <v>45869.166666666664</v>
      </c>
      <c r="B101" s="20" t="n">
        <v>45865.166666666664</v>
      </c>
      <c r="C101" s="22" t="s">
        <v>28</v>
      </c>
      <c r="D101" s="30"/>
      <c r="E101" s="30" t="n">
        <v>-2.5</v>
      </c>
      <c r="F101" s="22" t="s">
        <v>106</v>
      </c>
      <c r="G101" s="23"/>
    </row>
    <row r="102" spans="1:9" x14ac:dyDescent="0.25">
      <c r="A102" s="13" t="s">
        <v>11</v>
      </c>
      <c r="B102" s="14" t="s">
        <v>11</v>
      </c>
      <c r="C102" s="15" t="s">
        <v>27</v>
      </c>
      <c r="D102" s="15" t="s">
        <v>11</v>
      </c>
      <c r="E102" s="32" t="n">
        <v>3280.07</v>
      </c>
      <c r="F102" s="14" t="s">
        <v>11</v>
      </c>
      <c r="G102" s="14"/>
    </row>
    <row r="104" spans="1:7" x14ac:dyDescent="0.25">
      <c r="A104" s="10"/>
      <c r="B104" s="10"/>
      <c r="C104" s="10"/>
      <c r="D104" s="12" t="s">
        <v>12</v>
      </c>
      <c r="E104" s="12"/>
      <c r="F104" s="10"/>
    </row>
    <row r="106" spans="1:7" x14ac:dyDescent="0.25">
      <c r="A106" s="11"/>
      <c r="B106" s="11" t="s">
        <v>7</v>
      </c>
      <c r="C106" s="9" t="s">
        <v>8</v>
      </c>
      <c r="D106" s="9" t="s">
        <v>10</v>
      </c>
      <c r="E106" s="34" t="s">
        <v>9</v>
      </c>
      <c r="F106" s="9" t="s">
        <v>19</v>
      </c>
      <c r="G106" s="9"/>
    </row>
    <row r="107" spans="1:7" x14ac:dyDescent="0.25">
      <c r="A107" s="20"/>
      <c r="B107" s="20"/>
      <c r="C107" s="21"/>
      <c r="D107" s="29"/>
      <c r="E107" s="29"/>
      <c r="F107" s="21"/>
      <c r="G107" s="21"/>
    </row>
    <row r="108" spans="1:7" x14ac:dyDescent="0.25">
      <c r="A108" s="8"/>
      <c r="B108" s="8"/>
      <c r="C108" s="5"/>
      <c r="D108" s="6"/>
      <c r="E108" s="4"/>
      <c r="F108" s="5"/>
      <c r="G108" s="19"/>
    </row>
    <row r="112" spans="1:7" x14ac:dyDescent="0.25">
      <c r="C112" s="33"/>
    </row>
  </sheetData>
  <conditionalFormatting sqref="A1:G4">
    <cfRule dxfId="4" priority="3" type="expression">
      <formula>$H$1="F"</formula>
    </cfRule>
  </conditionalFormatting>
  <conditionalFormatting sqref="A28:G28">
    <cfRule dxfId="3" priority="2" type="expression">
      <formula>$H$1="F"</formula>
    </cfRule>
  </conditionalFormatting>
  <conditionalFormatting sqref="A106:G106">
    <cfRule dxfId="0" priority="1" type="expression">
      <formula>$H$1="F"</formula>
    </cfRule>
  </conditionalFormatting>
  <pageMargins bottom="0.98425196850393704" footer="0.51181102362204722" header="0.51181102362204722" left="0.74803149606299213" right="0.74803149606299213" top="0.98425196850393704"/>
  <pageSetup firstPageNumber="0" fitToHeight="0" horizontalDpi="300" orientation="portrait" paperSize="9" r:id="rId1" scale="52" verticalDpi="300"/>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1</vt:i4>
      </vt:variant>
      <vt:variant>
        <vt:lpstr>Named Ranges</vt:lpstr>
      </vt:variant>
      <vt:variant>
        <vt:i4>8</vt:i4>
      </vt:variant>
    </vt:vector>
  </HeadingPairs>
  <TitlesOfParts>
    <vt:vector baseType="lpstr" size="9">
      <vt:lpstr>Lista Movimenti</vt:lpstr>
      <vt:lpstr>AllDetails</vt:lpstr>
      <vt:lpstr>Logo</vt:lpstr>
      <vt:lpstr>OperazioniC</vt:lpstr>
      <vt:lpstr>OperazioniN</vt:lpstr>
      <vt:lpstr>'Lista Movimenti'!Print_Area</vt:lpstr>
      <vt:lpstr>saldoFinale</vt:lpstr>
      <vt:lpstr>saldoIniziale</vt:lpstr>
      <vt:lpstr>userType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2016-11-07T09:36:13Z</dcterms:created>
  <dcterms:modified xsi:type="dcterms:W3CDTF">2019-02-01T06:11:42Z</dcterms:modified>
</cp:coreProperties>
</file>