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B0131A43-DAFE-4163-BAD5-862D850F8272}" xr6:coauthVersionLast="36" xr6:coauthVersionMax="36" xr10:uidLastSave="{00000000-0000-0000-0000-000000000000}"/>
  <bookViews>
    <workbookView xWindow="360" yWindow="276" windowWidth="14940" windowHeight="9156" xr2:uid="{00000000-000D-0000-FFFF-FFFF00000000}"/>
  </bookViews>
  <sheets>
    <sheet name="Lista Operazione" sheetId="1" r:id="rId1"/>
  </sheets>
  <definedNames>
    <definedName name="_xlnm._FilterDatabase" localSheetId="0" hidden="1">'Lista Operazione'!$A$58:$F$58</definedName>
    <definedName name="AllDetails">'Lista Operazione'!$B$15:$E$18</definedName>
    <definedName name="ListaContie">'Lista Operazione'!$C$7:$C$9</definedName>
    <definedName name="ListaDepositi">'Lista Operazione'!$C$13</definedName>
    <definedName name="ListaFinanziamento">'Lista Operazione'!$C$11</definedName>
    <definedName name="ListaOperazione">'Lista Operazione'!$A$21:$H$51</definedName>
    <definedName name="Logo">'Lista Operazione'!$C$2</definedName>
    <definedName name="_xlnm.Print_Area" localSheetId="0">'Lista Operazione'!$A:$H</definedName>
    <definedName name="userType">'Lista Operazione'!$I$1</definedName>
  </definedNames>
  <calcPr calcId="144525" concurrentCalc="0"/>
</workbook>
</file>

<file path=xl/sharedStrings.xml><?xml version="1.0" encoding="utf-8"?>
<sst xmlns="http://schemas.openxmlformats.org/spreadsheetml/2006/main" count="401" uniqueCount="86">
  <si>
    <t>I movimenti selezionati sono:</t>
  </si>
  <si>
    <t>Data</t>
  </si>
  <si>
    <t>Conti e Carte:</t>
  </si>
  <si>
    <t>Finanziamento:</t>
  </si>
  <si>
    <t>Investimenti e previdenza:</t>
  </si>
  <si>
    <t xml:space="preserve">Tipo operazione: </t>
  </si>
  <si>
    <t>Operazione</t>
  </si>
  <si>
    <t>Conto o carta</t>
  </si>
  <si>
    <t>Contabilizzazione</t>
  </si>
  <si>
    <t xml:space="preserve">Categoria </t>
  </si>
  <si>
    <t>Importo</t>
  </si>
  <si>
    <t>Dettagli</t>
  </si>
  <si>
    <t>Valuta</t>
  </si>
  <si>
    <t>-</t>
  </si>
  <si>
    <t>Pagamento Pos</t>
  </si>
  <si>
    <t>Iliad Italia</t>
  </si>
  <si>
    <t>Conto 1000/00009881</t>
  </si>
  <si>
    <t>NON CONTABILIZZATO</t>
  </si>
  <si>
    <t>Altre uscite</t>
  </si>
  <si>
    <t>EUR</t>
  </si>
  <si>
    <t/>
  </si>
  <si>
    <t>Www.eolo.it</t>
  </si>
  <si>
    <t>Pagamento Effettuato Su Pos Estero</t>
  </si>
  <si>
    <t>Cursor Usage Mid Aug</t>
  </si>
  <si>
    <t>AMZN Mktp IT</t>
  </si>
  <si>
    <t>Sp Nuphy</t>
  </si>
  <si>
    <t>Bar Caffe' Sassetti Sn Via</t>
  </si>
  <si>
    <t>BAR CAFFE' SASSETTI SN VIA 08/081849 Carta N.5167 XXXX XXXX XX84ABI 09517 COD.4491978/000015</t>
  </si>
  <si>
    <t>CONTABILIZZATO</t>
  </si>
  <si>
    <t>Ristoranti e bar</t>
  </si>
  <si>
    <t>Cless Ticket Atm Milan</t>
  </si>
  <si>
    <t>Melo</t>
  </si>
  <si>
    <t>Luca Bombini Pza Citta' Di</t>
  </si>
  <si>
    <t>LUCA BOMBINI PZA CITTA' DI 07/081049 Carta N.5167 XXXX XXXX XX84ABI 09509 COD.5336145/000035</t>
  </si>
  <si>
    <t>Tabaccai e simili</t>
  </si>
  <si>
    <t>Viva Self Service Via Borsi</t>
  </si>
  <si>
    <t>VIVA SELF SERVICE VIA BORSI07/081304 Carta N.5167 XXXX XXXX XX84ABI 03268 COD.4793605/000035</t>
  </si>
  <si>
    <t>Heroku* Jul107091051</t>
  </si>
  <si>
    <t>Coffee Capp By N And I Pognano</t>
  </si>
  <si>
    <t>Effettuato Il 06/08/2025 Alle Ore 1128 Mediante La Carta 5167 Xxxx Xxxx Xx84 Presso Coffee Capp By N And I Pognano</t>
  </si>
  <si>
    <t>Hi-tech e informatica</t>
  </si>
  <si>
    <t>Berbere' Via Sebenico 17 Mi</t>
  </si>
  <si>
    <t>BERBERE' VIA SEBENICO 17 MI06/081419 Carta N.5167 XXXX XXXX XX84ABI 09517 COD.4296105/000105</t>
  </si>
  <si>
    <t>Indiegogo* Harborinno</t>
  </si>
  <si>
    <t>Indiegogo* Harborinno Hong Kong</t>
  </si>
  <si>
    <t>CLASSIC CARD VISA ****434994011083</t>
  </si>
  <si>
    <t>Deliveroo Milano</t>
  </si>
  <si>
    <t>EFFETTUATO IL 05/08/2025 ALLE ORE 1225 MEDIANTE LA CARTA 5167 XXXX XXXX XX84 PRESSO DELIVEROO MILANO</t>
  </si>
  <si>
    <t>Effettuato Il 05/08/2025 Alle Ore 0101 (ora Autorizzazione) Mediante La Carta 5167 Xxxx Xxxx Xx84 Presso Cursor Usage Mid Aug New York (ctv. Di 6006 Usd Al Cambio Di 0866025)</t>
  </si>
  <si>
    <t>LUCA BOMBINI PZA CITTA' DI 05/080918 Carta N.5167 XXXX XXXX XX84ABI 09509 COD.5336145/000035</t>
  </si>
  <si>
    <t>ILIAD ITALIA Roma</t>
  </si>
  <si>
    <t>EFFETTUATO IL 04/08/2025 ALLE ORE 0412 MEDIANTE LA CARTA 5167 XXXX XXXX XX84 PRESSO ILIAD ITALIA Roma</t>
  </si>
  <si>
    <t>Cellulare</t>
  </si>
  <si>
    <t>Revolut**2541* Dublin</t>
  </si>
  <si>
    <t>EFFETTUATO IL 04/08/2025 ALLE ORE 0806 MEDIANTE LA CARTA 5167 XXXX XXXX XX84 PRESSO Revolut**2541* Dublin</t>
  </si>
  <si>
    <t>Addebiti vari</t>
  </si>
  <si>
    <t>Perricone Cookering Milano</t>
  </si>
  <si>
    <t>EFFETTUATO IL 04/08/2025 ALLE ORE 1314 MEDIANTE LA CARTA 5167 XXXX XXXX XX84 PRESSO Perricone Cookering Milano</t>
  </si>
  <si>
    <t>Effettuato Il 04/08/2025 Alle Ore 0205 (ora Autorizzazione) Mediante La Carta 5167 Xxxx Xxxx Xx84 Presso Cursor Usage Mid Aug New York (ctv. Di 4013 Usd Al Cambio Di 0878039)</t>
  </si>
  <si>
    <t>Mancuso Gelati Italiani Via</t>
  </si>
  <si>
    <t>MANCUSO GELATI ITALIANI VIA04/081319 Carta N.5167 XXXX XXXX XX84ABI 02008 COD.5483739/000015</t>
  </si>
  <si>
    <t>Generi alimentari e supermercato</t>
  </si>
  <si>
    <t>Addebito Diretto Disposto A Favore Di Younited CreditYOUNITED MANDATO Y64GZ2LYT1BX157594DM</t>
  </si>
  <si>
    <t>COD. DISP. 0125080121183345 NOME Younited CreditYOUNITED MANDATO Y64GZ2LYT1BX157594DM</t>
  </si>
  <si>
    <t>Rate Mutuo e Finanziamento</t>
  </si>
  <si>
    <t>Commissioni E Spese Adue</t>
  </si>
  <si>
    <t>COD DISP. 0125080121183345 NOME Younited CreditYOUNITED MANDATO Y64GZ2LYT1BX157594DM</t>
  </si>
  <si>
    <t>Imposte, bolli e commissioni</t>
  </si>
  <si>
    <t>Effettuato Il 03/08/2025 Alle Ore 2013 (ora Autorizzazione) Mediante La Carta 5167 Xxxx Xxxx Xx84 Presso Cursor Usage Mid Aug New York (ctv. Di 2001 Usd Al Cambio Di 0878039)</t>
  </si>
  <si>
    <t>Disposizione Di Giroconto</t>
  </si>
  <si>
    <t>Giroconto A Favore Di C/C 00009868 FIL. 08072</t>
  </si>
  <si>
    <t>Giroconti in uscita</t>
  </si>
  <si>
    <t>Effettuato Il 02/08/2025 Alle Ore 0417 (ora Autorizzazione) Mediante La Carta 5167 Xxxx Xxxx Xx84 Presso Openai San Francisco (ctv. Di 1220 Usd Al Cambio Di 0878040)</t>
  </si>
  <si>
    <t>Ayu Sushi Milano</t>
  </si>
  <si>
    <t>Effettuato Il 01/08/2025 Alle Ore 1427 Mediante La Carta 5167 Xxxx Xxxx Xx84 Presso Ayu Sushi Milano</t>
  </si>
  <si>
    <t>Ristorante Phoenicia Via Mo</t>
  </si>
  <si>
    <t>RISTORANTE PHOENICIA VIA MO01/082044 Carta N.5167 XXXX XXXX XX84ABI 09518 COD.5160618/000025</t>
  </si>
  <si>
    <t>XME CARD PLUS MC PRENOTABILE ****6184</t>
  </si>
  <si>
    <t>CLASSIC CARD VISA ****7720</t>
  </si>
  <si>
    <t>Deposito Amministrato 3100/06215122</t>
  </si>
  <si>
    <t>Tutti</t>
  </si>
  <si>
    <t>Entrate/Uscite:</t>
  </si>
  <si>
    <t>Data inizio periodo:</t>
  </si>
  <si>
    <t>01/08/2025</t>
  </si>
  <si>
    <t>Data fine periodo:</t>
  </si>
  <si>
    <t>12/08/2025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</si>
</sst>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0"/>
      <name val="Arial"/>
    </font>
    <font>
      <b/>
      <sz val="8"/>
      <color rgb="FF6D6D6D"/>
      <name val="Arial"/>
      <family val="2"/>
    </font>
    <font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880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3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center"/>
    </xf>
    <xf numFmtId="0" fontId="0" fillId="0" borderId="0" xfId="0"/>
    <xf numFmtId="0" fontId="3" fillId="3" borderId="0" xfId="0" applyNumberFormat="1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0" fontId="8" fillId="3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9" fillId="0" borderId="0" xfId="0" applyNumberFormat="1" applyFont="1" applyFill="1" applyBorder="1" applyAlignment="1"/>
    <xf numFmtId="0" fontId="11" fillId="2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 wrapText="1"/>
    </xf>
    <xf numFmtId="2" fontId="1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14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NumberFormat="1" applyFont="1" applyFill="1" applyAlignment="1">
      <alignment wrapText="1"/>
    </xf>
    <xf numFmtId="4" fontId="10" fillId="0" borderId="0" xfId="0" applyNumberFormat="1" applyFont="1" applyFill="1" applyAlignment="1">
      <alignment wrapText="1"/>
    </xf>
    <xf numFmtId="0" fontId="13" fillId="0" borderId="0" xfId="0" applyNumberFormat="1" applyFont="1" applyFill="1" applyBorder="1" applyAlignment="1"/>
  </cellXfs>
  <cellStyles count="2">
    <cellStyle name="Normal" xfId="0" builtinId="0"/>
    <cellStyle name="Normale 2" xfId="1" xr:uid="{00000000-0005-0000-0000-000001000000}"/>
  </cellStyles>
  <dxfs count="2">
    <dxf>
      <fill>
        <patternFill>
          <bgColor rgb="FF0F404E"/>
        </patternFill>
      </fill>
    </dxf>
    <dxf>
      <fill>
        <patternFill>
          <bgColor rgb="FF0F404E"/>
        </patternFill>
      </fill>
    </dxf>
  </dxfs>
  <tableStyles count="0" defaultTableStyle="TableStyleMedium2" defaultPivotStyle="PivotStyleLight16"/>
  <colors>
    <mruColors>
      <color rgb="FF0F4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562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showGridLines="0" tabSelected="1" zoomScaleNormal="100" workbookViewId="0">
      <selection activeCell="I1" sqref="I1"/>
    </sheetView>
  </sheetViews>
  <sheetFormatPr defaultRowHeight="13.2" x14ac:dyDescent="0.25"/>
  <cols>
    <col min="1" max="1" customWidth="true" width="16.0" collapsed="true"/>
    <col min="2" max="2" bestFit="true" customWidth="true" width="39.33203125" collapsed="true"/>
    <col min="3" max="3" customWidth="true" width="41.44140625" collapsed="true"/>
    <col min="4" max="4" customWidth="true" width="27.44140625" collapsed="true"/>
    <col min="5" max="5" bestFit="true" customWidth="true" width="17.5546875" collapsed="true"/>
    <col min="6" max="6" customWidth="true" width="20.0" collapsed="true"/>
    <col min="7" max="7" customWidth="true" width="11.5546875" collapsed="true"/>
  </cols>
  <sheetData>
    <row r="1" spans="1:9" x14ac:dyDescent="0.25">
      <c r="A1" s="19"/>
      <c r="B1" s="5"/>
      <c r="C1" s="5"/>
      <c r="D1" s="5"/>
      <c r="E1" s="5"/>
      <c r="F1" s="5"/>
      <c r="G1" s="5"/>
      <c r="H1" s="5"/>
      <c r="I1" s="29"/>
    </row>
    <row r="2" spans="1:9" x14ac:dyDescent="0.25">
      <c r="A2" s="5"/>
      <c r="B2" s="5"/>
      <c r="C2" s="5"/>
      <c r="D2" s="5"/>
      <c r="E2" s="5"/>
      <c r="F2" s="5"/>
      <c r="G2" s="5"/>
      <c r="H2" s="5"/>
    </row>
    <row r="3" spans="1:9" x14ac:dyDescent="0.25">
      <c r="A3" s="5"/>
      <c r="B3" s="5"/>
      <c r="C3" s="5"/>
      <c r="D3" s="5"/>
      <c r="E3" s="5"/>
      <c r="F3" s="5"/>
      <c r="G3" s="5"/>
      <c r="H3" s="5"/>
    </row>
    <row r="4" spans="1:9" x14ac:dyDescent="0.25">
      <c r="A4" s="5"/>
      <c r="B4" s="5"/>
      <c r="C4" s="5"/>
      <c r="D4" s="5"/>
      <c r="E4" s="5"/>
      <c r="F4" s="5"/>
      <c r="G4" s="5"/>
      <c r="H4" s="5"/>
    </row>
    <row r="6" spans="1:9" x14ac:dyDescent="0.25">
      <c r="B6" s="1"/>
      <c r="C6" s="3"/>
      <c r="E6" s="4"/>
    </row>
    <row r="7" spans="1:9" x14ac:dyDescent="0.25">
      <c r="B7" s="1" t="s">
        <v>2</v>
      </c>
      <c r="C7" s="21" t="s">
        <v>16</v>
      </c>
      <c r="E7" s="18"/>
      <c r="F7" s="4"/>
      <c r="G7" s="4"/>
    </row>
    <row r="8">
      <c r="B8" s="1" t="s">
        <v>20</v>
      </c>
      <c r="C8" s="21" t="s">
        <v>77</v>
      </c>
      <c r="E8" s="18"/>
      <c r="F8" s="4"/>
      <c r="G8" s="4"/>
    </row>
    <row r="9">
      <c r="B9" s="1" t="s">
        <v>20</v>
      </c>
      <c r="C9" s="21" t="s">
        <v>78</v>
      </c>
      <c r="E9" s="18"/>
      <c r="F9" s="4"/>
      <c r="G9" s="4"/>
    </row>
    <row r="10" spans="1:9" x14ac:dyDescent="0.25">
      <c r="B10" s="1"/>
      <c r="C10" s="20"/>
      <c r="E10" s="18"/>
      <c r="F10" s="4"/>
      <c r="G10" s="4"/>
    </row>
    <row r="11" spans="1:9" x14ac:dyDescent="0.25">
      <c r="B11" s="1" t="s">
        <v>3</v>
      </c>
      <c r="C11" s="21" t="s">
        <v>13</v>
      </c>
      <c r="E11" s="18"/>
      <c r="F11" s="4"/>
      <c r="G11" s="4"/>
    </row>
    <row r="12" spans="1:9" x14ac:dyDescent="0.25">
      <c r="B12" s="1"/>
      <c r="C12" s="20"/>
      <c r="D12" s="24"/>
      <c r="E12" s="18"/>
      <c r="F12" s="4"/>
      <c r="G12" s="4"/>
    </row>
    <row r="13" spans="1:9" x14ac:dyDescent="0.25">
      <c r="B13" s="1" t="s">
        <v>4</v>
      </c>
      <c r="C13" s="21" t="s">
        <v>79</v>
      </c>
      <c r="E13" s="18"/>
      <c r="F13" s="4"/>
      <c r="G13" s="4"/>
    </row>
    <row r="14" spans="1:9" x14ac:dyDescent="0.25">
      <c r="B14" s="2"/>
      <c r="C14" s="23"/>
      <c r="E14" s="4"/>
      <c r="F14" s="4"/>
      <c r="G14" s="4"/>
    </row>
    <row r="15" spans="1:9" x14ac:dyDescent="0.25">
      <c r="B15" s="1" t="s">
        <v>0</v>
      </c>
      <c r="C15" s="21" t="n">
        <v>31.0</v>
      </c>
      <c r="D15" s="1" t="s">
        <v>5</v>
      </c>
      <c r="E15" s="21" t="s">
        <v>80</v>
      </c>
      <c r="F15" s="4"/>
      <c r="G15" s="4"/>
    </row>
    <row r="16" spans="1:9" x14ac:dyDescent="0.25">
      <c r="B16" s="2"/>
      <c r="C16" s="23"/>
      <c r="D16" s="1" t="s">
        <v>81</v>
      </c>
      <c r="E16" s="20" t="s">
        <v>13</v>
      </c>
      <c r="F16" s="4"/>
      <c r="G16" s="4"/>
    </row>
    <row r="17" spans="1:9" x14ac:dyDescent="0.25">
      <c r="B17" s="1" t="s">
        <v>82</v>
      </c>
      <c r="C17" s="21" t="s">
        <v>83</v>
      </c>
      <c r="D17" s="1" t="s">
        <v>20</v>
      </c>
      <c r="E17" s="22" t="s">
        <v>20</v>
      </c>
      <c r="F17" s="4"/>
      <c r="G17" s="4"/>
    </row>
    <row r="18" spans="1:9" x14ac:dyDescent="0.25">
      <c r="B18" s="1" t="s">
        <v>84</v>
      </c>
      <c r="C18" s="20" t="s">
        <v>85</v>
      </c>
      <c r="D18" s="1" t="s">
        <v>20</v>
      </c>
      <c r="E18" s="22" t="s">
        <v>20</v>
      </c>
      <c r="F18" s="4"/>
      <c r="G18" s="4"/>
    </row>
    <row r="20" spans="1:10" x14ac:dyDescent="0.25">
      <c r="A20" s="9" t="s">
        <v>1</v>
      </c>
      <c r="B20" s="6" t="s">
        <v>6</v>
      </c>
      <c r="C20" s="6" t="s">
        <v>11</v>
      </c>
      <c r="D20" s="6" t="s">
        <v>7</v>
      </c>
      <c r="E20" s="6" t="s">
        <v>8</v>
      </c>
      <c r="F20" s="6" t="s">
        <v>9</v>
      </c>
      <c r="G20" s="6" t="s">
        <v>12</v>
      </c>
      <c r="H20" s="6" t="s">
        <v>10</v>
      </c>
    </row>
    <row r="21" spans="1:10" x14ac:dyDescent="0.25">
      <c r="A21" s="25" t="n">
        <v>45880.0</v>
      </c>
      <c r="B21" s="25" t="s">
        <v>14</v>
      </c>
      <c r="C21" s="25" t="s">
        <v>15</v>
      </c>
      <c r="D21" s="26" t="s">
        <v>16</v>
      </c>
      <c r="E21" s="26" t="s">
        <v>17</v>
      </c>
      <c r="F21" s="26" t="s">
        <v>18</v>
      </c>
      <c r="G21" s="27" t="s">
        <v>19</v>
      </c>
      <c r="H21" s="28" t="n">
        <v>-7.99</v>
      </c>
    </row>
    <row r="22">
      <c r="A22" s="25" t="n">
        <v>45880.0</v>
      </c>
      <c r="B22" s="25" t="s">
        <v>14</v>
      </c>
      <c r="C22" s="25" t="s">
        <v>21</v>
      </c>
      <c r="D22" s="26" t="s">
        <v>16</v>
      </c>
      <c r="E22" s="26" t="s">
        <v>17</v>
      </c>
      <c r="F22" s="26" t="s">
        <v>18</v>
      </c>
      <c r="G22" s="27" t="s">
        <v>19</v>
      </c>
      <c r="H22" s="28" t="n">
        <v>-53.8</v>
      </c>
    </row>
    <row r="23">
      <c r="A23" s="25" t="n">
        <v>45880.0</v>
      </c>
      <c r="B23" s="25" t="s">
        <v>22</v>
      </c>
      <c r="C23" s="25" t="s">
        <v>23</v>
      </c>
      <c r="D23" s="26" t="s">
        <v>16</v>
      </c>
      <c r="E23" s="26" t="s">
        <v>17</v>
      </c>
      <c r="F23" s="26" t="s">
        <v>18</v>
      </c>
      <c r="G23" s="27" t="s">
        <v>19</v>
      </c>
      <c r="H23" s="28" t="n">
        <v>-69.3</v>
      </c>
    </row>
    <row r="24">
      <c r="A24" s="25" t="n">
        <v>45878.0</v>
      </c>
      <c r="B24" s="25" t="s">
        <v>22</v>
      </c>
      <c r="C24" s="25" t="s">
        <v>24</v>
      </c>
      <c r="D24" s="26" t="s">
        <v>16</v>
      </c>
      <c r="E24" s="26" t="s">
        <v>17</v>
      </c>
      <c r="F24" s="26" t="s">
        <v>18</v>
      </c>
      <c r="G24" s="27" t="s">
        <v>19</v>
      </c>
      <c r="H24" s="28" t="n">
        <v>-20.98</v>
      </c>
    </row>
    <row r="25">
      <c r="A25" s="25" t="n">
        <v>45878.0</v>
      </c>
      <c r="B25" s="25" t="s">
        <v>22</v>
      </c>
      <c r="C25" s="25" t="s">
        <v>25</v>
      </c>
      <c r="D25" s="26" t="s">
        <v>16</v>
      </c>
      <c r="E25" s="26" t="s">
        <v>17</v>
      </c>
      <c r="F25" s="26" t="s">
        <v>18</v>
      </c>
      <c r="G25" s="27" t="s">
        <v>19</v>
      </c>
      <c r="H25" s="28" t="n">
        <v>-139.98</v>
      </c>
    </row>
    <row r="26">
      <c r="A26" s="25" t="n">
        <v>45877.0</v>
      </c>
      <c r="B26" s="25" t="s">
        <v>26</v>
      </c>
      <c r="C26" s="25" t="s">
        <v>27</v>
      </c>
      <c r="D26" s="26" t="s">
        <v>16</v>
      </c>
      <c r="E26" s="26" t="s">
        <v>28</v>
      </c>
      <c r="F26" s="26" t="s">
        <v>29</v>
      </c>
      <c r="G26" s="27" t="s">
        <v>19</v>
      </c>
      <c r="H26" s="28" t="n">
        <v>-10.0</v>
      </c>
    </row>
    <row r="27">
      <c r="A27" s="25" t="n">
        <v>45877.0</v>
      </c>
      <c r="B27" s="25" t="s">
        <v>14</v>
      </c>
      <c r="C27" s="25" t="s">
        <v>30</v>
      </c>
      <c r="D27" s="26" t="s">
        <v>16</v>
      </c>
      <c r="E27" s="26" t="s">
        <v>17</v>
      </c>
      <c r="F27" s="26" t="s">
        <v>18</v>
      </c>
      <c r="G27" s="27" t="s">
        <v>19</v>
      </c>
      <c r="H27" s="28" t="n">
        <v>-2.2</v>
      </c>
    </row>
    <row r="28">
      <c r="A28" s="25" t="n">
        <v>45877.0</v>
      </c>
      <c r="B28" s="25" t="s">
        <v>14</v>
      </c>
      <c r="C28" s="25" t="s">
        <v>31</v>
      </c>
      <c r="D28" s="26" t="s">
        <v>16</v>
      </c>
      <c r="E28" s="26" t="s">
        <v>17</v>
      </c>
      <c r="F28" s="26" t="s">
        <v>18</v>
      </c>
      <c r="G28" s="27" t="s">
        <v>19</v>
      </c>
      <c r="H28" s="28" t="n">
        <v>-6.5</v>
      </c>
    </row>
    <row r="29">
      <c r="A29" s="25" t="n">
        <v>45876.0</v>
      </c>
      <c r="B29" s="25" t="s">
        <v>32</v>
      </c>
      <c r="C29" s="25" t="s">
        <v>33</v>
      </c>
      <c r="D29" s="26" t="s">
        <v>16</v>
      </c>
      <c r="E29" s="26" t="s">
        <v>28</v>
      </c>
      <c r="F29" s="26" t="s">
        <v>34</v>
      </c>
      <c r="G29" s="27" t="s">
        <v>19</v>
      </c>
      <c r="H29" s="28" t="n">
        <v>-5.5</v>
      </c>
    </row>
    <row r="30">
      <c r="A30" s="25" t="n">
        <v>45876.0</v>
      </c>
      <c r="B30" s="25" t="s">
        <v>35</v>
      </c>
      <c r="C30" s="25" t="s">
        <v>36</v>
      </c>
      <c r="D30" s="26" t="s">
        <v>16</v>
      </c>
      <c r="E30" s="26" t="s">
        <v>28</v>
      </c>
      <c r="F30" s="26" t="s">
        <v>29</v>
      </c>
      <c r="G30" s="27" t="s">
        <v>19</v>
      </c>
      <c r="H30" s="28" t="n">
        <v>-0.5</v>
      </c>
    </row>
    <row r="31">
      <c r="A31" s="25" t="n">
        <v>45876.0</v>
      </c>
      <c r="B31" s="25" t="s">
        <v>32</v>
      </c>
      <c r="C31" s="25" t="s">
        <v>33</v>
      </c>
      <c r="D31" s="26" t="s">
        <v>16</v>
      </c>
      <c r="E31" s="26" t="s">
        <v>28</v>
      </c>
      <c r="F31" s="26" t="s">
        <v>34</v>
      </c>
      <c r="G31" s="27" t="s">
        <v>19</v>
      </c>
      <c r="H31" s="28" t="n">
        <v>-5.5</v>
      </c>
    </row>
    <row r="32">
      <c r="A32" s="25" t="n">
        <v>45876.0</v>
      </c>
      <c r="B32" s="25" t="s">
        <v>22</v>
      </c>
      <c r="C32" s="25" t="s">
        <v>37</v>
      </c>
      <c r="D32" s="26" t="s">
        <v>16</v>
      </c>
      <c r="E32" s="26" t="s">
        <v>17</v>
      </c>
      <c r="F32" s="26" t="s">
        <v>18</v>
      </c>
      <c r="G32" s="27" t="s">
        <v>19</v>
      </c>
      <c r="H32" s="28" t="n">
        <v>-12.11</v>
      </c>
    </row>
    <row r="33">
      <c r="A33" s="25" t="n">
        <v>45875.0</v>
      </c>
      <c r="B33" s="25" t="s">
        <v>38</v>
      </c>
      <c r="C33" s="25" t="s">
        <v>39</v>
      </c>
      <c r="D33" s="26" t="s">
        <v>16</v>
      </c>
      <c r="E33" s="26" t="s">
        <v>28</v>
      </c>
      <c r="F33" s="26" t="s">
        <v>40</v>
      </c>
      <c r="G33" s="27" t="s">
        <v>19</v>
      </c>
      <c r="H33" s="28" t="n">
        <v>-5.0</v>
      </c>
    </row>
    <row r="34">
      <c r="A34" s="25" t="n">
        <v>45875.0</v>
      </c>
      <c r="B34" s="25" t="s">
        <v>41</v>
      </c>
      <c r="C34" s="25" t="s">
        <v>42</v>
      </c>
      <c r="D34" s="26" t="s">
        <v>16</v>
      </c>
      <c r="E34" s="26" t="s">
        <v>28</v>
      </c>
      <c r="F34" s="26" t="s">
        <v>29</v>
      </c>
      <c r="G34" s="27" t="s">
        <v>19</v>
      </c>
      <c r="H34" s="28" t="n">
        <v>-20.0</v>
      </c>
    </row>
    <row r="35">
      <c r="A35" s="25" t="n">
        <v>45875.0</v>
      </c>
      <c r="B35" s="25" t="s">
        <v>43</v>
      </c>
      <c r="C35" s="25" t="s">
        <v>44</v>
      </c>
      <c r="D35" s="26" t="s">
        <v>45</v>
      </c>
      <c r="E35" s="26" t="s">
        <v>28</v>
      </c>
      <c r="F35" s="26" t="s">
        <v>40</v>
      </c>
      <c r="G35" s="27" t="s">
        <v>19</v>
      </c>
      <c r="H35" s="28" t="n">
        <v>-79.45</v>
      </c>
    </row>
    <row r="36">
      <c r="A36" s="25" t="n">
        <v>45874.0</v>
      </c>
      <c r="B36" s="25" t="s">
        <v>46</v>
      </c>
      <c r="C36" s="25" t="s">
        <v>47</v>
      </c>
      <c r="D36" s="26" t="s">
        <v>16</v>
      </c>
      <c r="E36" s="26" t="s">
        <v>28</v>
      </c>
      <c r="F36" s="26" t="s">
        <v>29</v>
      </c>
      <c r="G36" s="27" t="s">
        <v>19</v>
      </c>
      <c r="H36" s="28" t="n">
        <v>-4.18</v>
      </c>
    </row>
    <row r="37">
      <c r="A37" s="25" t="n">
        <v>45874.0</v>
      </c>
      <c r="B37" s="25" t="s">
        <v>22</v>
      </c>
      <c r="C37" s="25" t="s">
        <v>48</v>
      </c>
      <c r="D37" s="26" t="s">
        <v>16</v>
      </c>
      <c r="E37" s="26" t="s">
        <v>28</v>
      </c>
      <c r="F37" s="26" t="s">
        <v>18</v>
      </c>
      <c r="G37" s="27" t="s">
        <v>19</v>
      </c>
      <c r="H37" s="28" t="n">
        <v>-53.06</v>
      </c>
    </row>
    <row r="38">
      <c r="A38" s="25" t="n">
        <v>45874.0</v>
      </c>
      <c r="B38" s="25" t="s">
        <v>32</v>
      </c>
      <c r="C38" s="25" t="s">
        <v>49</v>
      </c>
      <c r="D38" s="26" t="s">
        <v>16</v>
      </c>
      <c r="E38" s="26" t="s">
        <v>28</v>
      </c>
      <c r="F38" s="26" t="s">
        <v>34</v>
      </c>
      <c r="G38" s="27" t="s">
        <v>19</v>
      </c>
      <c r="H38" s="28" t="n">
        <v>-5.5</v>
      </c>
    </row>
    <row r="39">
      <c r="A39" s="25" t="n">
        <v>45874.0</v>
      </c>
      <c r="B39" s="25" t="s">
        <v>32</v>
      </c>
      <c r="C39" s="25" t="s">
        <v>49</v>
      </c>
      <c r="D39" s="26" t="s">
        <v>16</v>
      </c>
      <c r="E39" s="26" t="s">
        <v>28</v>
      </c>
      <c r="F39" s="26" t="s">
        <v>34</v>
      </c>
      <c r="G39" s="27" t="s">
        <v>19</v>
      </c>
      <c r="H39" s="28" t="n">
        <v>-5.5</v>
      </c>
    </row>
    <row r="40">
      <c r="A40" s="25" t="n">
        <v>45873.0</v>
      </c>
      <c r="B40" s="25" t="s">
        <v>50</v>
      </c>
      <c r="C40" s="25" t="s">
        <v>51</v>
      </c>
      <c r="D40" s="26" t="s">
        <v>16</v>
      </c>
      <c r="E40" s="26" t="s">
        <v>28</v>
      </c>
      <c r="F40" s="26" t="s">
        <v>52</v>
      </c>
      <c r="G40" s="27" t="s">
        <v>19</v>
      </c>
      <c r="H40" s="28" t="n">
        <v>-7.99</v>
      </c>
    </row>
    <row r="41">
      <c r="A41" s="25" t="n">
        <v>45873.0</v>
      </c>
      <c r="B41" s="25" t="s">
        <v>53</v>
      </c>
      <c r="C41" s="25" t="s">
        <v>54</v>
      </c>
      <c r="D41" s="26" t="s">
        <v>16</v>
      </c>
      <c r="E41" s="26" t="s">
        <v>28</v>
      </c>
      <c r="F41" s="26" t="s">
        <v>55</v>
      </c>
      <c r="G41" s="27" t="s">
        <v>19</v>
      </c>
      <c r="H41" s="28" t="n">
        <v>-400.0</v>
      </c>
    </row>
    <row r="42">
      <c r="A42" s="25" t="n">
        <v>45873.0</v>
      </c>
      <c r="B42" s="25" t="s">
        <v>56</v>
      </c>
      <c r="C42" s="25" t="s">
        <v>57</v>
      </c>
      <c r="D42" s="26" t="s">
        <v>16</v>
      </c>
      <c r="E42" s="26" t="s">
        <v>28</v>
      </c>
      <c r="F42" s="26" t="s">
        <v>29</v>
      </c>
      <c r="G42" s="27" t="s">
        <v>19</v>
      </c>
      <c r="H42" s="28" t="n">
        <v>-7.0</v>
      </c>
    </row>
    <row r="43">
      <c r="A43" s="25" t="n">
        <v>45873.0</v>
      </c>
      <c r="B43" s="25" t="s">
        <v>22</v>
      </c>
      <c r="C43" s="25" t="s">
        <v>58</v>
      </c>
      <c r="D43" s="26" t="s">
        <v>16</v>
      </c>
      <c r="E43" s="26" t="s">
        <v>28</v>
      </c>
      <c r="F43" s="26" t="s">
        <v>18</v>
      </c>
      <c r="G43" s="27" t="s">
        <v>19</v>
      </c>
      <c r="H43" s="28" t="n">
        <v>-35.95</v>
      </c>
    </row>
    <row r="44">
      <c r="A44" s="25" t="n">
        <v>45873.0</v>
      </c>
      <c r="B44" s="25" t="s">
        <v>59</v>
      </c>
      <c r="C44" s="25" t="s">
        <v>60</v>
      </c>
      <c r="D44" s="26" t="s">
        <v>16</v>
      </c>
      <c r="E44" s="26" t="s">
        <v>28</v>
      </c>
      <c r="F44" s="26" t="s">
        <v>61</v>
      </c>
      <c r="G44" s="27" t="s">
        <v>19</v>
      </c>
      <c r="H44" s="28" t="n">
        <v>-3.8</v>
      </c>
    </row>
    <row r="45">
      <c r="A45" s="25" t="n">
        <v>45873.0</v>
      </c>
      <c r="B45" s="25" t="s">
        <v>62</v>
      </c>
      <c r="C45" s="25" t="s">
        <v>63</v>
      </c>
      <c r="D45" s="26" t="s">
        <v>16</v>
      </c>
      <c r="E45" s="26" t="s">
        <v>28</v>
      </c>
      <c r="F45" s="26" t="s">
        <v>64</v>
      </c>
      <c r="G45" s="27" t="s">
        <v>19</v>
      </c>
      <c r="H45" s="28" t="n">
        <v>-83.49</v>
      </c>
    </row>
    <row r="46">
      <c r="A46" s="25" t="n">
        <v>45873.0</v>
      </c>
      <c r="B46" s="25" t="s">
        <v>65</v>
      </c>
      <c r="C46" s="25" t="s">
        <v>66</v>
      </c>
      <c r="D46" s="26" t="s">
        <v>16</v>
      </c>
      <c r="E46" s="26" t="s">
        <v>28</v>
      </c>
      <c r="F46" s="26" t="s">
        <v>67</v>
      </c>
      <c r="G46" s="27" t="s">
        <v>19</v>
      </c>
      <c r="H46" s="28" t="n">
        <v>-0.8</v>
      </c>
    </row>
    <row r="47">
      <c r="A47" s="25" t="n">
        <v>45872.0</v>
      </c>
      <c r="B47" s="25" t="s">
        <v>22</v>
      </c>
      <c r="C47" s="25" t="s">
        <v>68</v>
      </c>
      <c r="D47" s="26" t="s">
        <v>16</v>
      </c>
      <c r="E47" s="26" t="s">
        <v>28</v>
      </c>
      <c r="F47" s="26" t="s">
        <v>18</v>
      </c>
      <c r="G47" s="27" t="s">
        <v>19</v>
      </c>
      <c r="H47" s="28" t="n">
        <v>-17.93</v>
      </c>
    </row>
    <row r="48">
      <c r="A48" s="25" t="n">
        <v>45872.0</v>
      </c>
      <c r="B48" s="25" t="s">
        <v>69</v>
      </c>
      <c r="C48" s="25" t="s">
        <v>70</v>
      </c>
      <c r="D48" s="26" t="s">
        <v>16</v>
      </c>
      <c r="E48" s="26" t="s">
        <v>28</v>
      </c>
      <c r="F48" s="26" t="s">
        <v>71</v>
      </c>
      <c r="G48" s="27" t="s">
        <v>19</v>
      </c>
      <c r="H48" s="28" t="n">
        <v>-700.0</v>
      </c>
    </row>
    <row r="49">
      <c r="A49" s="25" t="n">
        <v>45871.0</v>
      </c>
      <c r="B49" s="25" t="s">
        <v>22</v>
      </c>
      <c r="C49" s="25" t="s">
        <v>72</v>
      </c>
      <c r="D49" s="26" t="s">
        <v>16</v>
      </c>
      <c r="E49" s="26" t="s">
        <v>28</v>
      </c>
      <c r="F49" s="26" t="s">
        <v>18</v>
      </c>
      <c r="G49" s="27" t="s">
        <v>19</v>
      </c>
      <c r="H49" s="28" t="n">
        <v>-10.93</v>
      </c>
    </row>
    <row r="50">
      <c r="A50" s="25" t="n">
        <v>45870.0</v>
      </c>
      <c r="B50" s="25" t="s">
        <v>73</v>
      </c>
      <c r="C50" s="25" t="s">
        <v>74</v>
      </c>
      <c r="D50" s="26" t="s">
        <v>16</v>
      </c>
      <c r="E50" s="26" t="s">
        <v>28</v>
      </c>
      <c r="F50" s="26" t="s">
        <v>29</v>
      </c>
      <c r="G50" s="27" t="s">
        <v>19</v>
      </c>
      <c r="H50" s="28" t="n">
        <v>-6.1</v>
      </c>
    </row>
    <row r="51">
      <c r="A51" s="25" t="n">
        <v>45870.0</v>
      </c>
      <c r="B51" s="25" t="s">
        <v>75</v>
      </c>
      <c r="C51" s="25" t="s">
        <v>76</v>
      </c>
      <c r="D51" s="26" t="s">
        <v>16</v>
      </c>
      <c r="E51" s="26" t="s">
        <v>28</v>
      </c>
      <c r="F51" s="26" t="s">
        <v>29</v>
      </c>
      <c r="G51" s="27" t="s">
        <v>19</v>
      </c>
      <c r="H51" s="28" t="n">
        <v>-25.0</v>
      </c>
    </row>
    <row r="53" spans="1:10" s="7" customFormat="1" x14ac:dyDescent="0.25">
      <c r="A53"/>
      <c r="B53"/>
      <c r="C53"/>
      <c r="D53"/>
      <c r="E53"/>
      <c r="F53"/>
      <c r="G53"/>
      <c r="H53"/>
    </row>
    <row r="56" spans="1:10" x14ac:dyDescent="0.25">
      <c r="I56" s="8"/>
      <c r="J56" s="8"/>
    </row>
    <row r="63" spans="1:10" x14ac:dyDescent="0.25">
      <c r="A63" s="15"/>
      <c r="B63" s="10"/>
      <c r="C63" s="16"/>
      <c r="D63" s="10"/>
      <c r="E63" s="10"/>
      <c r="F63" s="10"/>
      <c r="G63" s="15"/>
      <c r="H63" s="17"/>
    </row>
    <row r="64" spans="1:10" x14ac:dyDescent="0.25">
      <c r="A64" s="12"/>
      <c r="B64" s="11"/>
      <c r="C64" s="11"/>
      <c r="D64" s="13"/>
      <c r="E64" s="13"/>
      <c r="F64" s="11"/>
      <c r="G64" s="11"/>
      <c r="H64" s="11"/>
    </row>
    <row r="65" spans="1:8" x14ac:dyDescent="0.25">
      <c r="A65" s="12"/>
      <c r="B65" s="14"/>
      <c r="C65" s="14"/>
      <c r="D65" s="13"/>
      <c r="E65" s="13"/>
      <c r="F65" s="11"/>
      <c r="G65" s="11"/>
      <c r="H65" s="11"/>
    </row>
  </sheetData>
  <conditionalFormatting sqref="A1:H4">
    <cfRule type="expression" dxfId="1" priority="2">
      <formula>$I$1="F"</formula>
    </cfRule>
  </conditionalFormatting>
  <conditionalFormatting sqref="A20:H20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Lista Operazione</vt:lpstr>
      <vt:lpstr>AllDetails</vt:lpstr>
      <vt:lpstr>ListaContie</vt:lpstr>
      <vt:lpstr>ListaDepositi</vt:lpstr>
      <vt:lpstr>ListaFinanziamento</vt:lpstr>
      <vt:lpstr>ListaOperazione</vt:lpstr>
      <vt:lpstr>Logo</vt:lpstr>
      <vt:lpstr>'Lista Operazione'!Print_Area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2016-09-29T15:17:06Z</dcterms:created>
  <dcterms:modified xsi:type="dcterms:W3CDTF">2019-02-11T07:13:20Z</dcterms:modified>
</coreProperties>
</file>