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OneDrive\Documentos\Inteligencia_Computacional\Trabalho_Final\"/>
    </mc:Choice>
  </mc:AlternateContent>
  <xr:revisionPtr revIDLastSave="0" documentId="13_ncr:1_{868210E7-7AED-46C4-84BA-E556F3B81D53}" xr6:coauthVersionLast="45" xr6:coauthVersionMax="45" xr10:uidLastSave="{00000000-0000-0000-0000-000000000000}"/>
  <bookViews>
    <workbookView xWindow="-108" yWindow="-108" windowWidth="23256" windowHeight="12576" activeTab="3" xr2:uid="{9E3FB289-FBE3-401E-A3D7-59A3424C9274}"/>
  </bookViews>
  <sheets>
    <sheet name="Planilha1" sheetId="1" r:id="rId1"/>
    <sheet name="30_Lote3_6" sheetId="2" r:id="rId2"/>
    <sheet name="118_base_lote6e9" sheetId="5" r:id="rId3"/>
    <sheet name="118Complex_Lote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<sst xmlns="http://schemas.openxmlformats.org/spreadsheetml/2006/main" count="313" uniqueCount="93">
  <si>
    <t>GRASP-VND</t>
  </si>
  <si>
    <t>Alfa</t>
  </si>
  <si>
    <t>0,3;0,5;0,8</t>
  </si>
  <si>
    <t>VNS-VND</t>
  </si>
  <si>
    <t>Sol. Inical</t>
  </si>
  <si>
    <t>-</t>
  </si>
  <si>
    <t>Gulosa e Aleatória</t>
  </si>
  <si>
    <t>Tempo Máx</t>
  </si>
  <si>
    <t>Iter. Máx</t>
  </si>
  <si>
    <t>Busca Local</t>
  </si>
  <si>
    <t>Completa</t>
  </si>
  <si>
    <t>Técnica</t>
  </si>
  <si>
    <t>15 min</t>
  </si>
  <si>
    <t>Aleatória</t>
  </si>
  <si>
    <t>Nº de Testes</t>
  </si>
  <si>
    <t>45 min</t>
  </si>
  <si>
    <t>2:30h</t>
  </si>
  <si>
    <t>Parcial</t>
  </si>
  <si>
    <t xml:space="preserve">Rede </t>
  </si>
  <si>
    <t>30 Barras</t>
  </si>
  <si>
    <t>118 Barras Base</t>
  </si>
  <si>
    <t>118 Barras Modificado</t>
  </si>
  <si>
    <t>Ck1</t>
  </si>
  <si>
    <t>Ck2</t>
  </si>
  <si>
    <t>Ck3</t>
  </si>
  <si>
    <t>Qtd. Iterações</t>
  </si>
  <si>
    <t>Melhor Sol.</t>
  </si>
  <si>
    <t>Exaustivo</t>
  </si>
  <si>
    <t>Tupla Binária</t>
  </si>
  <si>
    <t>Lote 3</t>
  </si>
  <si>
    <t>Sol. Inicial</t>
  </si>
  <si>
    <t>Gulosa</t>
  </si>
  <si>
    <t>Lote 6</t>
  </si>
  <si>
    <t xml:space="preserve">Lote 3 </t>
  </si>
  <si>
    <t xml:space="preserve">Lote 6 </t>
  </si>
  <si>
    <t>Tempo Tot. Médio(s)</t>
  </si>
  <si>
    <t>0 0 0 0 0 0 1 1 0 1 0 0</t>
  </si>
  <si>
    <t>0 0 0 0 1 1 1 1 0 1 0 1</t>
  </si>
  <si>
    <t>Barras Equivalentes</t>
  </si>
  <si>
    <t xml:space="preserve">Melhor Sol </t>
  </si>
  <si>
    <t>Melhor Sol</t>
  </si>
  <si>
    <t>Tempo Tot.  Médio(s)</t>
  </si>
  <si>
    <t>Lote 10</t>
  </si>
  <si>
    <t>Criticalidades</t>
  </si>
  <si>
    <t>Lote 9</t>
  </si>
  <si>
    <t xml:space="preserve">Lote 9 </t>
  </si>
  <si>
    <t>Busca Exaustiva</t>
  </si>
  <si>
    <t>4|88</t>
  </si>
  <si>
    <t>3|84</t>
  </si>
  <si>
    <t>6|6|34</t>
  </si>
  <si>
    <t>1|12|27</t>
  </si>
  <si>
    <t>Tempo Total(s)</t>
  </si>
  <si>
    <t>Tempo Tot. Med(s)</t>
  </si>
  <si>
    <t>Qtd. Média Iterações</t>
  </si>
  <si>
    <t>2|75</t>
  </si>
  <si>
    <t>3|91</t>
  </si>
  <si>
    <t>1000001100001100100</t>
  </si>
  <si>
    <t>0000001100001100110</t>
  </si>
  <si>
    <t>1000001000001100110</t>
  </si>
  <si>
    <t>1000001100001000110</t>
  </si>
  <si>
    <t>1000011100101100110</t>
  </si>
  <si>
    <t>1100001100101100110</t>
  </si>
  <si>
    <t>1010001100101100110</t>
  </si>
  <si>
    <t>1000001101101100110</t>
  </si>
  <si>
    <t>1000001100111100110</t>
  </si>
  <si>
    <t>Iterações</t>
  </si>
  <si>
    <t>Fobj</t>
  </si>
  <si>
    <t>Teste 2</t>
  </si>
  <si>
    <t>Teste 1</t>
  </si>
  <si>
    <t>VNS-VND Aleatório</t>
  </si>
  <si>
    <t>Teste 3</t>
  </si>
  <si>
    <t>VNS-VND Guloso</t>
  </si>
  <si>
    <t xml:space="preserve">GRASP-VND </t>
  </si>
  <si>
    <t>17|20|26</t>
  </si>
  <si>
    <t>11|13|17|20|26|30</t>
  </si>
  <si>
    <t>6|18|36|46|50|61|70|78|83|105</t>
  </si>
  <si>
    <t>Barras Alocadas</t>
  </si>
  <si>
    <t>0|31</t>
  </si>
  <si>
    <t>10|73|87|111|112|116</t>
  </si>
  <si>
    <t>73|87|111|112|116|117</t>
  </si>
  <si>
    <t>10|73|111|112|116|117</t>
  </si>
  <si>
    <t>10|73|87|111|116|117</t>
  </si>
  <si>
    <t>10|72|73|87|104|111|112|116|117</t>
  </si>
  <si>
    <t>10|36|73|87|104|111|112|116|117</t>
  </si>
  <si>
    <t>10|57|73|87|104|111|112|116|117</t>
  </si>
  <si>
    <t>10|73|87|102|104|111|112|116|117</t>
  </si>
  <si>
    <t>10|73|87|104|107|111|112|116|117</t>
  </si>
  <si>
    <t xml:space="preserve">Melhor Sol. </t>
  </si>
  <si>
    <t>TESTE2</t>
  </si>
  <si>
    <t>GRASP Alfa 0,1 Vizmax=2</t>
  </si>
  <si>
    <t>VNS-VND Guloso Vizmax=2</t>
  </si>
  <si>
    <t>Lote 9 15 min</t>
  </si>
  <si>
    <t>VNS-VND  Guloso Tempo=4h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</si>
</sst>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0" xfId="0" applyFill="1" applyBorder="1"/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'118_base_lote6e9'!$H$22</c:f>
              <c:strCache>
                <c:ptCount val="1"/>
                <c:pt idx="0">
                  <c:v>Fobj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885027869168957E-2"/>
                  <c:y val="-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06-4BA2-84E0-26BB72CCEC07}"/>
                </c:ext>
              </c:extLst>
            </c:dLbl>
            <c:dLbl>
              <c:idx val="1"/>
              <c:layout>
                <c:manualLayout>
                  <c:x val="-4.8885027869168984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06-4BA2-84E0-26BB72CCEC07}"/>
                </c:ext>
              </c:extLst>
            </c:dLbl>
            <c:dLbl>
              <c:idx val="2"/>
              <c:layout>
                <c:manualLayout>
                  <c:x val="-4.6276785824307172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06-4BA2-84E0-26BB72CCEC07}"/>
                </c:ext>
              </c:extLst>
            </c:dLbl>
            <c:dLbl>
              <c:idx val="3"/>
              <c:layout>
                <c:manualLayout>
                  <c:x val="-4.6276785824307172E-2"/>
                  <c:y val="3.7037037037037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06-4BA2-84E0-26BB72CCEC07}"/>
                </c:ext>
              </c:extLst>
            </c:dLbl>
            <c:dLbl>
              <c:idx val="4"/>
              <c:layout>
                <c:manualLayout>
                  <c:x val="-4.8885027869169033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06-4BA2-84E0-26BB72CCEC07}"/>
                </c:ext>
              </c:extLst>
            </c:dLbl>
            <c:dLbl>
              <c:idx val="5"/>
              <c:layout>
                <c:manualLayout>
                  <c:x val="-4.6276785824307172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06-4BA2-84E0-26BB72CCEC07}"/>
                </c:ext>
              </c:extLst>
            </c:dLbl>
            <c:dLbl>
              <c:idx val="6"/>
              <c:layout>
                <c:manualLayout>
                  <c:x val="-4.8885027869168936E-2"/>
                  <c:y val="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06-4BA2-84E0-26BB72CCEC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'118_base_lote6e9'!$I$23:$O$23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'118_base_lote6e9'!$I$22:$O$22</c:f>
              <c:numCache>
                <c:formatCode>General</c:formatCode>
                <c:ptCount val="7"/>
                <c:pt idx="0">
                  <c:v>316.5</c:v>
                </c:pt>
                <c:pt idx="1">
                  <c:v>155.5</c:v>
                </c:pt>
                <c:pt idx="2">
                  <c:v>155.5</c:v>
                </c:pt>
                <c:pt idx="3">
                  <c:v>155.5</c:v>
                </c:pt>
                <c:pt idx="4">
                  <c:v>152.5</c:v>
                </c:pt>
                <c:pt idx="5">
                  <c:v>152.5</c:v>
                </c:pt>
                <c:pt idx="6">
                  <c:v>152.5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6-4BA2-84E0-26BB72CCEC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51578112"/>
        <c:axId val="751574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'118_base_lote6e9'!$H$23</c15:sqref>
                        </c15:formulaRef>
                      </c:ext>
                    </c:extLst>
                    <c:strCache>
                      <c:ptCount val="1"/>
                      <c:pt idx="0">
                        <c:v>Iterações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'118_base_lote6e9'!$I$23:$O$23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'118_base_lote6e9'!$I$23:$O$23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C06-4BA2-84E0-26BB72CCEC07}"/>
                  </c:ext>
                </c:extLst>
              </c15:ser>
            </c15:filteredLineSeries>
          </c:ext>
        </c:extLst>
      </c:lineChart>
      <c:catAx>
        <c:axId val="75157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574832"/>
        <c:crosses val="autoZero"/>
        <c:auto val="1"/>
        <c:lblAlgn val="ctr"/>
        <c:lblOffset val="100"/>
        <c:noMultiLvlLbl val="0"/>
      </c:catAx>
      <c:valAx>
        <c:axId val="751574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15781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3979566563587"/>
          <c:y val="2.4058051567083526E-2"/>
          <c:w val="0.75969425894547993"/>
          <c:h val="0.82947082337441069"/>
        </c:manualLayout>
      </c:layout>
      <c:lineChart>
        <c:grouping val="standard"/>
        <c:varyColors val="0"/>
        <c:ser>
          <c:idx val="1"/>
          <c:order val="0"/>
          <c:tx>
            <c:strRef>
              <c:f>'118Complex_Lote10'!$B$15</c:f>
              <c:strCache>
                <c:ptCount val="1"/>
                <c:pt idx="0">
                  <c:v>Teste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8.8823263311767391E-17"/>
                  <c:y val="-3.92156862745098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A4-4287-B42A-76A0642639B3}"/>
                </c:ext>
              </c:extLst>
            </c:dLbl>
            <c:dLbl>
              <c:idx val="2"/>
              <c:layout>
                <c:manualLayout>
                  <c:x val="-9.6859003606853001E-3"/>
                  <c:y val="-3.92156862745098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A4-4287-B42A-76A0642639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'118Complex_Lote10'!$A$16:$A$18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'118Complex_Lote10'!$B$16:$B$18</c:f>
              <c:numCache>
                <c:formatCode>General</c:formatCode>
                <c:ptCount val="3"/>
                <c:pt idx="0">
                  <c:v>67</c:v>
                </c:pt>
                <c:pt idx="1">
                  <c:v>39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4-4287-B42A-76A0642639B3}"/>
            </c:ext>
          </c:extLst>
        </c:ser>
        <c:ser>
          <c:idx val="2"/>
          <c:order val="1"/>
          <c:tx>
            <c:strRef>
              <c:f>'118Complex_Lote10'!$C$15</c:f>
              <c:strCache>
                <c:ptCount val="1"/>
                <c:pt idx="0">
                  <c:v>Teste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1793275811542123E-2"/>
                  <c:y val="-2.7596726879728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A4-4287-B42A-76A0642639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'118Complex_Lote10'!$A$16:$A$18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'118Complex_Lote10'!$C$16:$C$18</c:f>
              <c:numCache>
                <c:formatCode>General</c:formatCode>
                <c:ptCount val="3"/>
                <c:pt idx="0">
                  <c:v>71</c:v>
                </c:pt>
                <c:pt idx="1">
                  <c:v>36</c:v>
                </c:pt>
                <c:pt idx="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4-4287-B42A-76A0642639B3}"/>
            </c:ext>
          </c:extLst>
        </c:ser>
        <c:ser>
          <c:idx val="3"/>
          <c:order val="2"/>
          <c:tx>
            <c:strRef>
              <c:f>'118Complex_Lote10'!$D$15</c:f>
              <c:strCache>
                <c:ptCount val="1"/>
                <c:pt idx="0">
                  <c:v>Teste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1.2107375450856736E-2"/>
                  <c:y val="1.56862745098038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A4-4287-B42A-76A0642639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'118Complex_Lote10'!$A$16:$A$18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'118Complex_Lote10'!$D$16:$D$18</c:f>
              <c:numCache>
                <c:formatCode>General</c:formatCode>
                <c:ptCount val="3"/>
                <c:pt idx="0">
                  <c:v>63</c:v>
                </c:pt>
                <c:pt idx="1">
                  <c:v>33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A4-4287-B42A-76A0642639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6002000"/>
        <c:axId val="816004624"/>
      </c:lineChart>
      <c:catAx>
        <c:axId val="81600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004624"/>
        <c:crosses val="autoZero"/>
        <c:auto val="1"/>
        <c:lblAlgn val="ctr"/>
        <c:lblOffset val="100"/>
        <c:noMultiLvlLbl val="0"/>
      </c:catAx>
      <c:valAx>
        <c:axId val="81600462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0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17570547764369"/>
          <c:y val="5.1400554097404488E-2"/>
          <c:w val="0.73487183369830256"/>
          <c:h val="0.77611475648877226"/>
        </c:manualLayout>
      </c:layout>
      <c:lineChart>
        <c:grouping val="standard"/>
        <c:varyColors val="0"/>
        <c:ser>
          <c:idx val="0"/>
          <c:order val="0"/>
          <c:tx>
            <c:v>Teste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4.5200003815455597E-17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9EB-49F6-8B51-E8D0926C50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'118Complex_Lote10'!$A$35:$A$38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'118Complex_Lote10'!$B$35:$B$37</c:f>
              <c:numCache>
                <c:formatCode>General</c:formatCode>
                <c:ptCount val="3"/>
                <c:pt idx="0">
                  <c:v>57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9F6-8B51-E8D0926C50C2}"/>
            </c:ext>
          </c:extLst>
        </c:ser>
        <c:ser>
          <c:idx val="1"/>
          <c:order val="1"/>
          <c:tx>
            <c:v>Teste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4.5200003815455597E-17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9EB-49F6-8B51-E8D0926C50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'118Complex_Lote10'!$A$35:$A$38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'118Complex_Lote10'!$C$35:$C$37</c:f>
              <c:numCache>
                <c:formatCode>General</c:formatCode>
                <c:ptCount val="3"/>
                <c:pt idx="0">
                  <c:v>57</c:v>
                </c:pt>
                <c:pt idx="1">
                  <c:v>34</c:v>
                </c:pt>
                <c:pt idx="2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9F6-8B51-E8D0926C50C2}"/>
            </c:ext>
          </c:extLst>
        </c:ser>
        <c:ser>
          <c:idx val="2"/>
          <c:order val="2"/>
          <c:tx>
            <c:v>Teste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4.5200003815455597E-17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EB-49F6-8B51-E8D0926C50C2}"/>
                </c:ext>
              </c:extLst>
            </c:dLbl>
            <c:dLbl>
              <c:idx val="2"/>
              <c:layout>
                <c:manualLayout>
                  <c:x val="-9.0400007630911194E-17"/>
                  <c:y val="-2.7777777777777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9EB-49F6-8B51-E8D0926C50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'118Complex_Lote10'!$A$35:$A$38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'118Complex_Lote10'!$D$35:$D$38</c:f>
              <c:numCache>
                <c:formatCode>General</c:formatCode>
                <c:ptCount val="4"/>
                <c:pt idx="0">
                  <c:v>57</c:v>
                </c:pt>
                <c:pt idx="1">
                  <c:v>39</c:v>
                </c:pt>
                <c:pt idx="2">
                  <c:v>39</c:v>
                </c:pt>
                <c:pt idx="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9F6-8B51-E8D0926C50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27257248"/>
        <c:axId val="827255608"/>
      </c:lineChart>
      <c:catAx>
        <c:axId val="82725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55608"/>
        <c:crosses val="autoZero"/>
        <c:auto val="1"/>
        <c:lblAlgn val="ctr"/>
        <c:lblOffset val="100"/>
        <c:noMultiLvlLbl val="0"/>
      </c:catAx>
      <c:valAx>
        <c:axId val="82725560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5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01901294807767"/>
          <c:y val="5.0925925925925923E-2"/>
          <c:w val="0.67611603557853361"/>
          <c:h val="0.81294765237678623"/>
        </c:manualLayout>
      </c:layout>
      <c:lineChart>
        <c:grouping val="standard"/>
        <c:varyColors val="0"/>
        <c:ser>
          <c:idx val="0"/>
          <c:order val="0"/>
          <c:tx>
            <c:strRef>
              <c:f>'118Complex_Lote10'!$B$52</c:f>
              <c:strCache>
                <c:ptCount val="1"/>
                <c:pt idx="0">
                  <c:v>Teste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C7-4EF4-8225-A58672C4CF6B}"/>
                </c:ext>
              </c:extLst>
            </c:dLbl>
            <c:dLbl>
              <c:idx val="1"/>
              <c:layout>
                <c:manualLayout>
                  <c:x val="-2.2367582934453317E-2"/>
                  <c:y val="-2.31481481481481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C7-4EF4-8225-A58672C4CF6B}"/>
                </c:ext>
              </c:extLst>
            </c:dLbl>
            <c:dLbl>
              <c:idx val="11"/>
              <c:layout>
                <c:manualLayout>
                  <c:x val="-3.6277777777777777E-2"/>
                  <c:y val="-4.13043501828341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C7-4EF4-8225-A58672C4C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'118Complex_Lote10'!$A$53:$A$64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'118Complex_Lote10'!$B$53:$B$64</c:f>
              <c:numCache>
                <c:formatCode>General</c:formatCode>
                <c:ptCount val="12"/>
                <c:pt idx="0">
                  <c:v>97</c:v>
                </c:pt>
                <c:pt idx="1">
                  <c:v>40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7-4EF4-8225-A58672C4CF6B}"/>
            </c:ext>
          </c:extLst>
        </c:ser>
        <c:ser>
          <c:idx val="1"/>
          <c:order val="1"/>
          <c:tx>
            <c:strRef>
              <c:f>'118Complex_Lote10'!$C$52</c:f>
              <c:strCache>
                <c:ptCount val="1"/>
                <c:pt idx="0">
                  <c:v>Teste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4204010518447257E-2"/>
                  <c:y val="-4.659498865393676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3C7-4EF4-8225-A58672C4C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'118Complex_Lote10'!$A$53:$A$64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'118Complex_Lote10'!$C$53:$C$63</c:f>
              <c:numCache>
                <c:formatCode>General</c:formatCode>
                <c:ptCount val="11"/>
                <c:pt idx="0">
                  <c:v>97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7-4EF4-8225-A58672C4CF6B}"/>
            </c:ext>
          </c:extLst>
        </c:ser>
        <c:ser>
          <c:idx val="2"/>
          <c:order val="2"/>
          <c:tx>
            <c:strRef>
              <c:f>'118Complex_Lote10'!$D$52</c:f>
              <c:strCache>
                <c:ptCount val="1"/>
                <c:pt idx="0">
                  <c:v>Teste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3C7-4EF4-8225-A58672C4CF6B}"/>
                </c:ext>
              </c:extLst>
            </c:dLbl>
            <c:dLbl>
              <c:idx val="8"/>
              <c:layout>
                <c:manualLayout>
                  <c:x val="-6.1444444444444447E-2"/>
                  <c:y val="4.13043501828340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C7-4EF4-8225-A58672C4CF6B}"/>
                </c:ext>
              </c:extLst>
            </c:dLbl>
            <c:dLbl>
              <c:idx val="9"/>
              <c:layout>
                <c:manualLayout>
                  <c:x val="-5.8666666666666666E-2"/>
                  <c:y val="4.13043501828340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3C7-4EF4-8225-A58672C4CF6B}"/>
                </c:ext>
              </c:extLst>
            </c:dLbl>
            <c:dLbl>
              <c:idx val="10"/>
              <c:layout>
                <c:manualLayout>
                  <c:x val="-3.3666666666666768E-2"/>
                  <c:y val="3.67149779402969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3C7-4EF4-8225-A58672C4CF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'118Complex_Lote10'!$A$53:$A$64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'118Complex_Lote10'!$D$53:$D$63</c:f>
              <c:numCache>
                <c:formatCode>General</c:formatCode>
                <c:ptCount val="11"/>
                <c:pt idx="0">
                  <c:v>97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7-4EF4-8225-A58672C4CF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18107864"/>
        <c:axId val="818105240"/>
      </c:lineChart>
      <c:catAx>
        <c:axId val="818107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8105240"/>
        <c:crosses val="autoZero"/>
        <c:auto val="1"/>
        <c:lblAlgn val="ctr"/>
        <c:lblOffset val="100"/>
        <c:noMultiLvlLbl val="0"/>
      </c:catAx>
      <c:valAx>
        <c:axId val="818105240"/>
        <c:scaling>
          <c:orientation val="minMax"/>
          <c:max val="10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8107864"/>
        <c:crosses val="autoZero"/>
        <c:crossBetween val="between"/>
        <c:majorUnit val="5"/>
      </c:valAx>
      <c:spPr>
        <a:noFill/>
        <a:ln cmpd="dbl">
          <a:solidFill>
            <a:schemeClr val="tx1">
              <a:lumMod val="15000"/>
              <a:lumOff val="85000"/>
            </a:schemeClr>
          </a:solidFill>
          <a:prstDash val="sysDot"/>
        </a:ln>
        <a:effectLst/>
      </c:spPr>
    </c:plotArea>
    <c:legend>
      <c:legendPos val="r"/>
      <c:layout>
        <c:manualLayout>
          <c:xMode val="edge"/>
          <c:yMode val="edge"/>
          <c:x val="0.82523558596306434"/>
          <c:y val="0.38744130941965588"/>
          <c:w val="0.1692141453187089"/>
          <c:h val="0.23900627004957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8460136212877"/>
          <c:y val="4.6112443725159276E-2"/>
          <c:w val="0.66985720434463381"/>
          <c:h val="0.76774710179825323"/>
        </c:manualLayout>
      </c:layout>
      <c:lineChart>
        <c:grouping val="standard"/>
        <c:varyColors val="0"/>
        <c:ser>
          <c:idx val="0"/>
          <c:order val="0"/>
          <c:tx>
            <c:strRef>
              <c:f>'118Complex_Lote10'!$H$52</c:f>
              <c:strCache>
                <c:ptCount val="1"/>
                <c:pt idx="0">
                  <c:v>Teste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FB-4DAA-894B-4875C1AAFE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'118Complex_Lote10'!$G$53:$G$64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'118Complex_Lote10'!$H$53:$H$62</c:f>
              <c:numCache>
                <c:formatCode>General</c:formatCode>
                <c:ptCount val="10"/>
                <c:pt idx="0">
                  <c:v>97</c:v>
                </c:pt>
                <c:pt idx="1">
                  <c:v>51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B-4DAA-894B-4875C1AAFE06}"/>
            </c:ext>
          </c:extLst>
        </c:ser>
        <c:ser>
          <c:idx val="1"/>
          <c:order val="1"/>
          <c:tx>
            <c:strRef>
              <c:f>'118Complex_Lote10'!$I$52</c:f>
              <c:strCache>
                <c:ptCount val="1"/>
                <c:pt idx="0">
                  <c:v>Teste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FB-4DAA-894B-4875C1AAFE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'118Complex_Lote10'!$G$53:$G$64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'118Complex_Lote10'!$I$53:$I$64</c:f>
              <c:numCache>
                <c:formatCode>General</c:formatCode>
                <c:ptCount val="12"/>
                <c:pt idx="0">
                  <c:v>97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B-4DAA-894B-4875C1AAFE06}"/>
            </c:ext>
          </c:extLst>
        </c:ser>
        <c:ser>
          <c:idx val="2"/>
          <c:order val="2"/>
          <c:tx>
            <c:strRef>
              <c:f>'118Complex_Lote10'!$J$52</c:f>
              <c:strCache>
                <c:ptCount val="1"/>
                <c:pt idx="0">
                  <c:v>Teste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757770632368726E-2"/>
                  <c:y val="-1.67681613546033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FB-4DAA-894B-4875C1AAFE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'118Complex_Lote10'!$G$53:$G$64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'118Complex_Lote10'!$J$53:$J$62</c:f>
              <c:numCache>
                <c:formatCode>General</c:formatCode>
                <c:ptCount val="10"/>
                <c:pt idx="0">
                  <c:v>97</c:v>
                </c:pt>
                <c:pt idx="1">
                  <c:v>46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B-4DAA-894B-4875C1AAFE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27228400"/>
        <c:axId val="827219872"/>
      </c:lineChart>
      <c:catAx>
        <c:axId val="8272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19872"/>
        <c:crosses val="autoZero"/>
        <c:auto val="1"/>
        <c:lblAlgn val="ctr"/>
        <c:lblOffset val="100"/>
        <c:noMultiLvlLbl val="0"/>
      </c:catAx>
      <c:valAx>
        <c:axId val="827219872"/>
        <c:scaling>
          <c:orientation val="minMax"/>
          <c:max val="10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28400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98620758357888"/>
          <c:y val="5.0925925925925923E-2"/>
          <c:w val="0.68035473079621089"/>
          <c:h val="0.79905876348789739"/>
        </c:manualLayout>
      </c:layout>
      <c:lineChart>
        <c:grouping val="standard"/>
        <c:varyColors val="0"/>
        <c:ser>
          <c:idx val="0"/>
          <c:order val="0"/>
          <c:tx>
            <c:strRef>
              <c:f>'118Complex_Lote10'!$B$93</c:f>
              <c:strCache>
                <c:ptCount val="1"/>
                <c:pt idx="0">
                  <c:v>Teste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>
                <c:manualLayout>
                  <c:x val="-3.6277777777777881E-2"/>
                  <c:y val="-3.228512596283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35-4E79-A91F-0AB2417C1DD5}"/>
                </c:ext>
              </c:extLst>
            </c:dLbl>
            <c:dLbl>
              <c:idx val="18"/>
              <c:layout>
                <c:manualLayout>
                  <c:x val="-3.3500000000000002E-2"/>
                  <c:y val="-3.68972868146674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35-4E79-A91F-0AB2417C1DD5}"/>
                </c:ext>
              </c:extLst>
            </c:dLbl>
            <c:dLbl>
              <c:idx val="19"/>
              <c:layout>
                <c:manualLayout>
                  <c:x val="-3.6277777777777777E-2"/>
                  <c:y val="-3.68972868146674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35-4E79-A91F-0AB2417C1DD5}"/>
                </c:ext>
              </c:extLst>
            </c:dLbl>
            <c:dLbl>
              <c:idx val="20"/>
              <c:layout>
                <c:manualLayout>
                  <c:x val="-3.6277777777777777E-2"/>
                  <c:y val="-3.228512596283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35-4E79-A91F-0AB2417C1D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'118Complex_Lote10'!$A$94:$A$114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'118Complex_Lote10'!$B$94:$B$114</c:f>
              <c:numCache>
                <c:formatCode>General</c:formatCode>
                <c:ptCount val="21"/>
                <c:pt idx="0">
                  <c:v>97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5-4E79-A91F-0AB2417C1DD5}"/>
            </c:ext>
          </c:extLst>
        </c:ser>
        <c:ser>
          <c:idx val="1"/>
          <c:order val="1"/>
          <c:tx>
            <c:strRef>
              <c:f>'118Complex_Lote10'!$C$93</c:f>
              <c:strCache>
                <c:ptCount val="1"/>
                <c:pt idx="0">
                  <c:v>Teste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>
                <c:manualLayout>
                  <c:x val="-3.9055555555555656E-2"/>
                  <c:y val="1.8448643407333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35-4E79-A91F-0AB2417C1D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'118Complex_Lote10'!$A$94:$A$114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'118Complex_Lote10'!$C$94:$C$111</c:f>
              <c:numCache>
                <c:formatCode>General</c:formatCode>
                <c:ptCount val="18"/>
                <c:pt idx="0">
                  <c:v>97</c:v>
                </c:pt>
                <c:pt idx="1">
                  <c:v>41</c:v>
                </c:pt>
                <c:pt idx="2">
                  <c:v>41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  <c:pt idx="16">
                  <c:v>33</c:v>
                </c:pt>
                <c:pt idx="1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5-4E79-A91F-0AB2417C1DD5}"/>
            </c:ext>
          </c:extLst>
        </c:ser>
        <c:ser>
          <c:idx val="2"/>
          <c:order val="2"/>
          <c:tx>
            <c:strRef>
              <c:f>'118Complex_Lote10'!$D$93</c:f>
              <c:strCache>
                <c:ptCount val="1"/>
                <c:pt idx="0">
                  <c:v>Teste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>
                <c:manualLayout>
                  <c:x val="-3.6277777777777777E-2"/>
                  <c:y val="-3.228512596283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35-4E79-A91F-0AB2417C1D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'118Complex_Lote10'!$A$94:$A$114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'118Complex_Lote10'!$D$94:$D$110</c:f>
              <c:numCache>
                <c:formatCode>General</c:formatCode>
                <c:ptCount val="17"/>
                <c:pt idx="0">
                  <c:v>97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5-4E79-A91F-0AB2417C1D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27231352"/>
        <c:axId val="827230696"/>
      </c:lineChart>
      <c:catAx>
        <c:axId val="82723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30696"/>
        <c:crosses val="autoZero"/>
        <c:auto val="1"/>
        <c:lblAlgn val="ctr"/>
        <c:lblOffset val="100"/>
        <c:noMultiLvlLbl val="0"/>
      </c:catAx>
      <c:valAx>
        <c:axId val="827230696"/>
        <c:scaling>
          <c:orientation val="minMax"/>
          <c:max val="1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723135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'118Complex_Lote10'!$H$94</c:f>
              <c:strCache>
                <c:ptCount val="1"/>
                <c:pt idx="0">
                  <c:v>Teste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'118Complex_Lote10'!$G$95:$G$105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'118Complex_Lote10'!$H$95:$H$103</c:f>
              <c:numCache>
                <c:formatCode>General</c:formatCode>
                <c:ptCount val="9"/>
                <c:pt idx="0">
                  <c:v>57</c:v>
                </c:pt>
                <c:pt idx="1">
                  <c:v>40</c:v>
                </c:pt>
                <c:pt idx="2">
                  <c:v>40</c:v>
                </c:pt>
                <c:pt idx="3">
                  <c:v>36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6-4D5B-8AD4-D98518518733}"/>
            </c:ext>
          </c:extLst>
        </c:ser>
        <c:ser>
          <c:idx val="1"/>
          <c:order val="1"/>
          <c:tx>
            <c:strRef>
              <c:f>'118Complex_Lote10'!$I$94</c:f>
              <c:strCache>
                <c:ptCount val="1"/>
                <c:pt idx="0">
                  <c:v>Teste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'118Complex_Lote10'!$G$95:$G$105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'118Complex_Lote10'!$I$95:$I$103</c:f>
              <c:numCache>
                <c:formatCode>General</c:formatCode>
                <c:ptCount val="9"/>
                <c:pt idx="0">
                  <c:v>57</c:v>
                </c:pt>
                <c:pt idx="1">
                  <c:v>40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37</c:v>
                </c:pt>
                <c:pt idx="6">
                  <c:v>37</c:v>
                </c:pt>
                <c:pt idx="7">
                  <c:v>35</c:v>
                </c:pt>
                <c:pt idx="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6-4D5B-8AD4-D98518518733}"/>
            </c:ext>
          </c:extLst>
        </c:ser>
        <c:ser>
          <c:idx val="2"/>
          <c:order val="2"/>
          <c:tx>
            <c:strRef>
              <c:f>'118Complex_Lote10'!$J$94</c:f>
              <c:strCache>
                <c:ptCount val="1"/>
                <c:pt idx="0">
                  <c:v>Teste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'118Complex_Lote10'!$G$95:$G$105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'118Complex_Lote10'!$J$95:$J$105</c:f>
              <c:numCache>
                <c:formatCode>General</c:formatCode>
                <c:ptCount val="11"/>
                <c:pt idx="0">
                  <c:v>57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38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6-4D5B-8AD4-D9851851873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36961512"/>
        <c:axId val="836961840"/>
      </c:lineChart>
      <c:catAx>
        <c:axId val="83696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Iterações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961840"/>
        <c:crosses val="autoZero"/>
        <c:auto val="1"/>
        <c:lblAlgn val="ctr"/>
        <c:lblOffset val="100"/>
        <c:noMultiLvlLbl val="0"/>
      </c:catAx>
      <c:valAx>
        <c:axId val="8369618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Fobj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696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24</xdr:row>
      <xdr:rowOff>80010</xdr:rowOff>
    </xdr:from>
    <xdr:to>
      <xdr:col>13</xdr:col>
      <xdr:colOff>861060</xdr:colOff>
      <xdr:row>39</xdr:row>
      <xdr:rowOff>80010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A8BCF0-D815-4D42-81EB-B47285585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9</xdr:row>
      <xdr:rowOff>38100</xdr:rowOff>
    </xdr:from>
    <xdr:to>
      <xdr:col>12</xdr:col>
      <xdr:colOff>144780</xdr:colOff>
      <xdr:row>26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9F7DE5-D9D1-435E-85C5-BA7F89D28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30</xdr:row>
      <xdr:rowOff>11430</xdr:rowOff>
    </xdr:from>
    <xdr:to>
      <xdr:col>12</xdr:col>
      <xdr:colOff>53340</xdr:colOff>
      <xdr:row>45</xdr:row>
      <xdr:rowOff>11430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097A9DB-3550-4407-8A53-BD0DD0438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1089660</xdr:colOff>
      <xdr:row>50</xdr:row>
      <xdr:rowOff>3810</xdr:rowOff>
    </xdr:from>
    <xdr:ext cx="32944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D65E086-30CE-4ED3-8869-CD44D0B63F97}"/>
                </a:ext>
              </a:extLst>
            </xdr:cNvPr>
            <xdr:cNvSpPr txBox="1"/>
          </xdr:nvSpPr>
          <xdr:spPr>
            <a:xfrm>
              <a:off x="2499360" y="914781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100" b="0" i="1">
                      <a:latin typeface="Cambria Math" panose="02040503050406030204" pitchFamily="18" charset="0"/>
                    </a:rPr>
                    <m:t>α</m:t>
                  </m:r>
                </m:oMath>
              </a14:m>
              <a:r>
                <a:rPr lang="pt-BR" sz="1100" b="0"/>
                <a:t>=0,3</a:t>
              </a: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D65E086-30CE-4ED3-8869-CD44D0B63F97}"/>
                </a:ext>
              </a:extLst>
            </xdr:cNvPr>
            <xdr:cNvSpPr txBox="1"/>
          </xdr:nvSpPr>
          <xdr:spPr>
            <a:xfrm>
              <a:off x="2499360" y="914781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α</a:t>
              </a:r>
              <a:r>
                <a:rPr lang="pt-BR" sz="1100" b="0"/>
                <a:t>=0,3</a:t>
              </a: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1127760</xdr:colOff>
      <xdr:row>50</xdr:row>
      <xdr:rowOff>3810</xdr:rowOff>
    </xdr:from>
    <xdr:ext cx="32944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8CF984A-D293-48D0-BFD2-75F0B1A52EE7}"/>
                </a:ext>
              </a:extLst>
            </xdr:cNvPr>
            <xdr:cNvSpPr txBox="1"/>
          </xdr:nvSpPr>
          <xdr:spPr>
            <a:xfrm>
              <a:off x="6858000" y="914781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100" b="0" i="1">
                      <a:latin typeface="Cambria Math" panose="02040503050406030204" pitchFamily="18" charset="0"/>
                    </a:rPr>
                    <m:t>α</m:t>
                  </m:r>
                </m:oMath>
              </a14:m>
              <a:r>
                <a:rPr lang="pt-BR" sz="1100" b="0"/>
                <a:t>=0,8</a:t>
              </a: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8CF984A-D293-48D0-BFD2-75F0B1A52EE7}"/>
                </a:ext>
              </a:extLst>
            </xdr:cNvPr>
            <xdr:cNvSpPr txBox="1"/>
          </xdr:nvSpPr>
          <xdr:spPr>
            <a:xfrm>
              <a:off x="6858000" y="914781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α</a:t>
              </a:r>
              <a:r>
                <a:rPr lang="pt-BR" sz="1100" b="0"/>
                <a:t>=0,8</a:t>
              </a:r>
            </a:p>
            <a:p>
              <a:endParaRPr lang="pt-BR" sz="1100"/>
            </a:p>
          </xdr:txBody>
        </xdr:sp>
      </mc:Fallback>
    </mc:AlternateContent>
    <xdr:clientData/>
  </xdr:oneCellAnchor>
  <xdr:twoCellAnchor>
    <xdr:from>
      <xdr:col>10</xdr:col>
      <xdr:colOff>579120</xdr:colOff>
      <xdr:row>49</xdr:row>
      <xdr:rowOff>3810</xdr:rowOff>
    </xdr:from>
    <xdr:to>
      <xdr:col>15</xdr:col>
      <xdr:colOff>579120</xdr:colOff>
      <xdr:row>64</xdr:row>
      <xdr:rowOff>3810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7DA1BD6-716C-469D-8718-5000A1E6A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299019</xdr:colOff>
      <xdr:row>47</xdr:row>
      <xdr:rowOff>152400</xdr:rowOff>
    </xdr:from>
    <xdr:to>
      <xdr:col>24</xdr:col>
      <xdr:colOff>161859</xdr:colOff>
      <xdr:row>64</xdr:row>
      <xdr:rowOff>45720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80FF0C4-0FF7-404B-B6C0-C955BF50C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</xdr:col>
      <xdr:colOff>1089660</xdr:colOff>
      <xdr:row>91</xdr:row>
      <xdr:rowOff>3810</xdr:rowOff>
    </xdr:from>
    <xdr:ext cx="32944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8086270F-E108-4708-AB1A-686C97764FD7}"/>
                </a:ext>
              </a:extLst>
            </xdr:cNvPr>
            <xdr:cNvSpPr txBox="1"/>
          </xdr:nvSpPr>
          <xdr:spPr>
            <a:xfrm>
              <a:off x="3421380" y="1664589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100" b="0" i="1">
                      <a:latin typeface="Cambria Math" panose="02040503050406030204" pitchFamily="18" charset="0"/>
                    </a:rPr>
                    <m:t>α</m:t>
                  </m:r>
                </m:oMath>
              </a14:m>
              <a:r>
                <a:rPr lang="pt-BR" sz="1100" b="0"/>
                <a:t>=0,1</a:t>
              </a: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8086270F-E108-4708-AB1A-686C97764FD7}"/>
                </a:ext>
              </a:extLst>
            </xdr:cNvPr>
            <xdr:cNvSpPr txBox="1"/>
          </xdr:nvSpPr>
          <xdr:spPr>
            <a:xfrm>
              <a:off x="3421380" y="16645890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α</a:t>
              </a:r>
              <a:r>
                <a:rPr lang="pt-BR" sz="1100" b="0"/>
                <a:t>=0,1</a:t>
              </a:r>
            </a:p>
            <a:p>
              <a:endParaRPr lang="pt-BR" sz="1100"/>
            </a:p>
          </xdr:txBody>
        </xdr:sp>
      </mc:Fallback>
    </mc:AlternateContent>
    <xdr:clientData/>
  </xdr:oneCellAnchor>
  <xdr:twoCellAnchor>
    <xdr:from>
      <xdr:col>5</xdr:col>
      <xdr:colOff>687581</xdr:colOff>
      <xdr:row>107</xdr:row>
      <xdr:rowOff>159376</xdr:rowOff>
    </xdr:from>
    <xdr:to>
      <xdr:col>9</xdr:col>
      <xdr:colOff>649481</xdr:colOff>
      <xdr:row>122</xdr:row>
      <xdr:rowOff>159376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53E1B9A-2427-483C-A272-677E027DF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861060</xdr:colOff>
      <xdr:row>91</xdr:row>
      <xdr:rowOff>72390</xdr:rowOff>
    </xdr:from>
    <xdr:to>
      <xdr:col>14</xdr:col>
      <xdr:colOff>861060</xdr:colOff>
      <xdr:row>106</xdr:row>
      <xdr:rowOff>72390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EC596E8-EEA9-496C-AD3C-22F089187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2</xdr:col>
      <xdr:colOff>1127760</xdr:colOff>
      <xdr:row>126</xdr:row>
      <xdr:rowOff>3810</xdr:rowOff>
    </xdr:from>
    <xdr:ext cx="32944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38648434-0AF3-44FA-AF5C-63804932D91E}"/>
                </a:ext>
              </a:extLst>
            </xdr:cNvPr>
            <xdr:cNvSpPr txBox="1"/>
          </xdr:nvSpPr>
          <xdr:spPr>
            <a:xfrm>
              <a:off x="9934303" y="9256667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pt-BR" sz="1100" b="0" i="1">
                      <a:latin typeface="Cambria Math" panose="02040503050406030204" pitchFamily="18" charset="0"/>
                    </a:rPr>
                    <m:t>α</m:t>
                  </m:r>
                </m:oMath>
              </a14:m>
              <a:r>
                <a:rPr lang="pt-BR" sz="1100" b="0"/>
                <a:t>=0,8</a:t>
              </a:r>
            </a:p>
            <a:p>
              <a:endParaRPr lang="pt-BR" sz="11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38648434-0AF3-44FA-AF5C-63804932D91E}"/>
                </a:ext>
              </a:extLst>
            </xdr:cNvPr>
            <xdr:cNvSpPr txBox="1"/>
          </xdr:nvSpPr>
          <xdr:spPr>
            <a:xfrm>
              <a:off x="9934303" y="9256667"/>
              <a:ext cx="32944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α</a:t>
              </a:r>
              <a:r>
                <a:rPr lang="pt-BR" sz="1100" b="0"/>
                <a:t>=0,8</a:t>
              </a:r>
            </a:p>
            <a:p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5EBA-0473-4FE8-882D-39851154A6D9}">
  <dimension ref="C2:P15"/>
  <sheetViews>
    <sheetView workbookViewId="0">
      <selection activeCell="J22" sqref="J22"/>
    </sheetView>
  </sheetViews>
  <sheetFormatPr defaultRowHeight="14.4" x14ac:dyDescent="0.3"/>
  <cols>
    <col min="1" max="2" width="8.88671875" style="5"/>
    <col min="3" max="3" width="12.33203125" style="5" bestFit="1" customWidth="1"/>
    <col min="4" max="4" width="9.44140625" style="5" bestFit="1" customWidth="1"/>
    <col min="5" max="5" width="16" style="5" bestFit="1" customWidth="1"/>
    <col min="6" max="6" width="11.44140625" style="5" bestFit="1" customWidth="1"/>
    <col min="7" max="7" width="9.109375" style="5" bestFit="1" customWidth="1"/>
    <col min="8" max="8" width="11.5546875" style="5" bestFit="1" customWidth="1"/>
    <col min="9" max="9" width="11.44140625" style="5" bestFit="1" customWidth="1"/>
    <col min="10" max="12" width="8.88671875" style="5"/>
    <col min="13" max="13" width="19.6640625" style="5" bestFit="1" customWidth="1"/>
    <col min="14" max="14" width="8.77734375" style="5" customWidth="1"/>
    <col min="15" max="16384" width="8.88671875" style="5"/>
  </cols>
  <sheetData>
    <row r="2" spans="3:16" x14ac:dyDescent="0.3">
      <c r="C2" s="3" t="s">
        <v>11</v>
      </c>
      <c r="D2" s="3" t="s">
        <v>1</v>
      </c>
      <c r="E2" s="3" t="s">
        <v>4</v>
      </c>
      <c r="F2" s="3" t="s">
        <v>7</v>
      </c>
      <c r="G2" s="3" t="s">
        <v>8</v>
      </c>
      <c r="H2" s="3" t="s">
        <v>9</v>
      </c>
      <c r="I2" s="4" t="s">
        <v>14</v>
      </c>
      <c r="M2" s="6" t="s">
        <v>18</v>
      </c>
      <c r="N2" s="6" t="s">
        <v>22</v>
      </c>
      <c r="O2" s="6" t="s">
        <v>23</v>
      </c>
      <c r="P2" s="6" t="s">
        <v>24</v>
      </c>
    </row>
    <row r="3" spans="3:16" x14ac:dyDescent="0.3">
      <c r="C3" s="2" t="s">
        <v>0</v>
      </c>
      <c r="D3" s="2" t="s">
        <v>2</v>
      </c>
      <c r="E3" s="2" t="s">
        <v>5</v>
      </c>
      <c r="F3" s="2" t="s">
        <v>12</v>
      </c>
      <c r="G3" s="2">
        <v>10</v>
      </c>
      <c r="H3" s="2" t="s">
        <v>10</v>
      </c>
      <c r="I3" s="1">
        <v>3</v>
      </c>
      <c r="M3" s="1" t="s">
        <v>19</v>
      </c>
      <c r="N3" s="1"/>
      <c r="O3" s="1"/>
      <c r="P3" s="1"/>
    </row>
    <row r="4" spans="3:16" x14ac:dyDescent="0.3">
      <c r="C4" s="2" t="s">
        <v>3</v>
      </c>
      <c r="D4" s="2" t="s">
        <v>5</v>
      </c>
      <c r="E4" s="2" t="s">
        <v>6</v>
      </c>
      <c r="F4" s="2" t="s">
        <v>12</v>
      </c>
      <c r="G4" s="2">
        <v>10</v>
      </c>
      <c r="H4" s="2" t="s">
        <v>10</v>
      </c>
      <c r="I4" s="1">
        <v>3</v>
      </c>
      <c r="M4" s="1" t="s">
        <v>20</v>
      </c>
      <c r="N4" s="1"/>
      <c r="O4" s="1"/>
      <c r="P4" s="1"/>
    </row>
    <row r="5" spans="3:16" x14ac:dyDescent="0.3">
      <c r="M5" s="1" t="s">
        <v>21</v>
      </c>
      <c r="N5" s="1"/>
      <c r="O5" s="1"/>
      <c r="P5" s="1"/>
    </row>
    <row r="7" spans="3:16" x14ac:dyDescent="0.3">
      <c r="C7" s="3" t="s">
        <v>11</v>
      </c>
      <c r="D7" s="3" t="s">
        <v>1</v>
      </c>
      <c r="E7" s="3" t="s">
        <v>4</v>
      </c>
      <c r="F7" s="3" t="s">
        <v>7</v>
      </c>
      <c r="G7" s="3" t="s">
        <v>8</v>
      </c>
      <c r="H7" s="3" t="s">
        <v>9</v>
      </c>
      <c r="I7" s="4" t="s">
        <v>14</v>
      </c>
    </row>
    <row r="8" spans="3:16" x14ac:dyDescent="0.3">
      <c r="C8" s="2" t="s">
        <v>0</v>
      </c>
      <c r="D8" s="2" t="s">
        <v>2</v>
      </c>
      <c r="E8" s="2" t="s">
        <v>5</v>
      </c>
      <c r="F8" s="2" t="s">
        <v>15</v>
      </c>
      <c r="G8" s="2">
        <v>15</v>
      </c>
      <c r="H8" s="2" t="s">
        <v>17</v>
      </c>
      <c r="I8" s="1">
        <v>3</v>
      </c>
    </row>
    <row r="9" spans="3:16" x14ac:dyDescent="0.3">
      <c r="C9" s="2" t="s">
        <v>3</v>
      </c>
      <c r="D9" s="2" t="s">
        <v>5</v>
      </c>
      <c r="E9" s="2" t="s">
        <v>6</v>
      </c>
      <c r="F9" s="2" t="s">
        <v>15</v>
      </c>
      <c r="G9" s="2">
        <v>15</v>
      </c>
      <c r="H9" s="2" t="s">
        <v>17</v>
      </c>
      <c r="I9" s="1">
        <v>3</v>
      </c>
    </row>
    <row r="13" spans="3:16" x14ac:dyDescent="0.3">
      <c r="C13" s="3" t="s">
        <v>11</v>
      </c>
      <c r="D13" s="3" t="s">
        <v>1</v>
      </c>
      <c r="E13" s="3" t="s">
        <v>4</v>
      </c>
      <c r="F13" s="3" t="s">
        <v>7</v>
      </c>
      <c r="G13" s="3" t="s">
        <v>8</v>
      </c>
      <c r="H13" s="3" t="s">
        <v>9</v>
      </c>
      <c r="I13" s="4" t="s">
        <v>14</v>
      </c>
    </row>
    <row r="14" spans="3:16" x14ac:dyDescent="0.3">
      <c r="C14" s="2" t="s">
        <v>0</v>
      </c>
      <c r="D14" s="2">
        <v>0.8</v>
      </c>
      <c r="E14" s="2" t="s">
        <v>5</v>
      </c>
      <c r="F14" s="2" t="s">
        <v>16</v>
      </c>
      <c r="G14" s="2">
        <v>50</v>
      </c>
      <c r="H14" s="2" t="s">
        <v>17</v>
      </c>
      <c r="I14" s="1">
        <v>3</v>
      </c>
    </row>
    <row r="15" spans="3:16" x14ac:dyDescent="0.3">
      <c r="C15" s="2" t="s">
        <v>3</v>
      </c>
      <c r="D15" s="2" t="s">
        <v>5</v>
      </c>
      <c r="E15" s="2" t="s">
        <v>13</v>
      </c>
      <c r="F15" s="2" t="s">
        <v>16</v>
      </c>
      <c r="G15" s="2">
        <v>50</v>
      </c>
      <c r="H15" s="2" t="s">
        <v>17</v>
      </c>
      <c r="I15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B9F-2657-44FB-B1E7-75B20FAAC815}">
  <dimension ref="A2:P23"/>
  <sheetViews>
    <sheetView workbookViewId="0">
      <selection activeCell="D13" sqref="D13"/>
    </sheetView>
  </sheetViews>
  <sheetFormatPr defaultColWidth="8.77734375" defaultRowHeight="14.4" x14ac:dyDescent="0.3"/>
  <cols>
    <col min="2" max="2" width="18.109375" bestFit="1" customWidth="1"/>
    <col min="3" max="3" width="18.44140625" bestFit="1" customWidth="1"/>
    <col min="4" max="4" width="12.77734375" bestFit="1" customWidth="1"/>
    <col min="5" max="5" width="10.6640625" bestFit="1" customWidth="1"/>
    <col min="6" max="6" width="13.6640625" bestFit="1" customWidth="1"/>
    <col min="8" max="8" width="4.33203125" bestFit="1" customWidth="1"/>
    <col min="9" max="9" width="18.88671875" bestFit="1" customWidth="1"/>
    <col min="10" max="10" width="12.77734375" bestFit="1" customWidth="1"/>
    <col min="11" max="11" width="10.6640625" bestFit="1" customWidth="1"/>
    <col min="13" max="13" width="9.44140625" bestFit="1" customWidth="1"/>
    <col min="14" max="14" width="18.109375" bestFit="1" customWidth="1"/>
    <col min="15" max="15" width="12.77734375" bestFit="1" customWidth="1"/>
    <col min="16" max="16" width="10.6640625" bestFit="1" customWidth="1"/>
  </cols>
  <sheetData>
    <row r="2" spans="1:16" x14ac:dyDescent="0.3">
      <c r="A2" s="10"/>
      <c r="B2" s="10" t="s">
        <v>29</v>
      </c>
      <c r="C2" s="10"/>
      <c r="D2" s="10"/>
      <c r="E2" s="10"/>
      <c r="F2" s="10"/>
      <c r="I2" t="s">
        <v>0</v>
      </c>
      <c r="J2">
        <v>30</v>
      </c>
      <c r="K2" t="s">
        <v>29</v>
      </c>
      <c r="N2" t="s">
        <v>3</v>
      </c>
      <c r="O2">
        <v>30</v>
      </c>
      <c r="P2" t="s">
        <v>29</v>
      </c>
    </row>
    <row r="3" spans="1:16" x14ac:dyDescent="0.3">
      <c r="A3" s="10"/>
      <c r="B3" s="6" t="s">
        <v>11</v>
      </c>
      <c r="C3" s="6" t="s">
        <v>51</v>
      </c>
      <c r="D3" s="6" t="s">
        <v>26</v>
      </c>
      <c r="E3" s="11"/>
      <c r="F3" s="11"/>
      <c r="H3" s="6" t="s">
        <v>1</v>
      </c>
      <c r="I3" s="6" t="s">
        <v>35</v>
      </c>
      <c r="J3" s="6" t="s">
        <v>25</v>
      </c>
      <c r="K3" s="6" t="s">
        <v>26</v>
      </c>
      <c r="M3" s="6" t="s">
        <v>30</v>
      </c>
      <c r="N3" s="6" t="s">
        <v>35</v>
      </c>
      <c r="O3" s="6" t="s">
        <v>25</v>
      </c>
      <c r="P3" s="6" t="s">
        <v>40</v>
      </c>
    </row>
    <row r="4" spans="1:16" x14ac:dyDescent="0.3">
      <c r="A4" s="10"/>
      <c r="B4" s="1" t="s">
        <v>27</v>
      </c>
      <c r="C4" s="7">
        <v>80.876964000000001</v>
      </c>
      <c r="D4" s="1">
        <v>129</v>
      </c>
      <c r="E4" s="8"/>
      <c r="F4" s="8"/>
      <c r="H4" s="1">
        <v>0.3</v>
      </c>
      <c r="I4" s="7">
        <v>81.2</v>
      </c>
      <c r="J4" s="1">
        <v>5</v>
      </c>
      <c r="K4" s="1">
        <v>129</v>
      </c>
      <c r="M4" s="1" t="s">
        <v>13</v>
      </c>
      <c r="N4" s="7">
        <v>88.6</v>
      </c>
      <c r="O4" s="1">
        <v>5</v>
      </c>
      <c r="P4" s="1">
        <v>129</v>
      </c>
    </row>
    <row r="5" spans="1:16" x14ac:dyDescent="0.3">
      <c r="A5" s="10"/>
      <c r="B5" s="8"/>
      <c r="C5" s="8"/>
      <c r="D5" s="8"/>
      <c r="E5" s="8"/>
      <c r="F5" s="8"/>
      <c r="H5" s="1">
        <v>0.5</v>
      </c>
      <c r="I5" s="7">
        <v>79.099999999999994</v>
      </c>
      <c r="J5" s="1">
        <v>5</v>
      </c>
      <c r="K5" s="1">
        <v>129</v>
      </c>
      <c r="M5" s="1" t="s">
        <v>31</v>
      </c>
      <c r="N5" s="7">
        <v>89.4</v>
      </c>
      <c r="O5" s="1">
        <v>5</v>
      </c>
      <c r="P5" s="1">
        <v>129</v>
      </c>
    </row>
    <row r="6" spans="1:16" x14ac:dyDescent="0.3">
      <c r="H6" s="1">
        <v>0.8</v>
      </c>
      <c r="I6" s="7">
        <v>80.7</v>
      </c>
      <c r="J6" s="1">
        <v>5</v>
      </c>
      <c r="K6" s="1">
        <v>129</v>
      </c>
      <c r="M6" s="8"/>
      <c r="N6" s="9"/>
      <c r="O6" s="8"/>
      <c r="P6" s="8"/>
    </row>
    <row r="7" spans="1:16" x14ac:dyDescent="0.3">
      <c r="B7" s="10" t="s">
        <v>32</v>
      </c>
      <c r="C7" s="10"/>
      <c r="D7" s="10"/>
    </row>
    <row r="8" spans="1:16" x14ac:dyDescent="0.3">
      <c r="B8" s="6" t="s">
        <v>11</v>
      </c>
      <c r="C8" s="6" t="s">
        <v>51</v>
      </c>
      <c r="D8" s="6" t="s">
        <v>26</v>
      </c>
    </row>
    <row r="9" spans="1:16" x14ac:dyDescent="0.3">
      <c r="B9" s="1" t="s">
        <v>27</v>
      </c>
      <c r="C9" s="1">
        <v>400.4</v>
      </c>
      <c r="D9" s="1">
        <v>86.5</v>
      </c>
    </row>
    <row r="10" spans="1:16" x14ac:dyDescent="0.3">
      <c r="I10" t="s">
        <v>0</v>
      </c>
      <c r="J10">
        <v>30</v>
      </c>
      <c r="K10" t="s">
        <v>32</v>
      </c>
      <c r="N10" t="s">
        <v>3</v>
      </c>
      <c r="O10">
        <v>30</v>
      </c>
      <c r="P10" t="s">
        <v>32</v>
      </c>
    </row>
    <row r="11" spans="1:16" x14ac:dyDescent="0.3">
      <c r="B11" t="s">
        <v>33</v>
      </c>
      <c r="H11" s="6" t="s">
        <v>1</v>
      </c>
      <c r="I11" s="6" t="s">
        <v>41</v>
      </c>
      <c r="J11" s="6" t="s">
        <v>25</v>
      </c>
      <c r="K11" s="6" t="s">
        <v>26</v>
      </c>
      <c r="M11" s="6" t="s">
        <v>30</v>
      </c>
      <c r="N11" s="6" t="s">
        <v>35</v>
      </c>
      <c r="O11" s="6" t="s">
        <v>25</v>
      </c>
      <c r="P11" s="6" t="s">
        <v>39</v>
      </c>
    </row>
    <row r="12" spans="1:16" x14ac:dyDescent="0.3">
      <c r="B12" s="6" t="s">
        <v>28</v>
      </c>
      <c r="C12" s="6" t="s">
        <v>38</v>
      </c>
      <c r="D12" s="16" t="s">
        <v>43</v>
      </c>
      <c r="H12" s="1">
        <v>0.3</v>
      </c>
      <c r="I12" s="12">
        <v>238.17333333333301</v>
      </c>
      <c r="J12" s="1">
        <v>5</v>
      </c>
      <c r="K12" s="1">
        <v>86.5</v>
      </c>
      <c r="M12" s="1" t="s">
        <v>13</v>
      </c>
      <c r="N12" s="7">
        <v>249.2</v>
      </c>
      <c r="O12" s="1">
        <v>5</v>
      </c>
      <c r="P12" s="1">
        <v>86.5</v>
      </c>
    </row>
    <row r="13" spans="1:16" x14ac:dyDescent="0.3">
      <c r="B13" s="14" t="s">
        <v>36</v>
      </c>
      <c r="C13" s="1" t="s">
        <v>73</v>
      </c>
      <c r="D13" s="15" t="s">
        <v>49</v>
      </c>
      <c r="H13" s="1">
        <v>0.5</v>
      </c>
      <c r="I13" s="7">
        <v>232.32666666666699</v>
      </c>
      <c r="J13" s="1">
        <v>5</v>
      </c>
      <c r="K13" s="1">
        <v>86.5</v>
      </c>
      <c r="M13" s="1" t="s">
        <v>31</v>
      </c>
      <c r="N13" s="7">
        <v>262.3</v>
      </c>
      <c r="O13" s="1">
        <v>5</v>
      </c>
      <c r="P13" s="1">
        <v>86.5</v>
      </c>
    </row>
    <row r="14" spans="1:16" x14ac:dyDescent="0.3">
      <c r="H14" s="1">
        <v>0.8</v>
      </c>
      <c r="I14" s="7">
        <v>203.71666666666701</v>
      </c>
      <c r="J14" s="1">
        <v>5</v>
      </c>
      <c r="K14" s="1">
        <v>86.5</v>
      </c>
      <c r="M14" s="8"/>
      <c r="N14" s="9"/>
      <c r="O14" s="8"/>
      <c r="P14" s="8"/>
    </row>
    <row r="17" spans="2:12" x14ac:dyDescent="0.3">
      <c r="B17" t="s">
        <v>34</v>
      </c>
      <c r="J17" s="5"/>
      <c r="K17" s="5"/>
      <c r="L17" s="5"/>
    </row>
    <row r="18" spans="2:12" x14ac:dyDescent="0.3">
      <c r="B18" s="6" t="s">
        <v>28</v>
      </c>
      <c r="C18" s="6" t="s">
        <v>38</v>
      </c>
      <c r="D18" s="16" t="s">
        <v>43</v>
      </c>
    </row>
    <row r="19" spans="2:12" x14ac:dyDescent="0.3">
      <c r="B19" s="14" t="s">
        <v>37</v>
      </c>
      <c r="C19" s="1" t="s">
        <v>74</v>
      </c>
      <c r="D19" s="15" t="s">
        <v>50</v>
      </c>
    </row>
    <row r="23" spans="2:12" x14ac:dyDescent="0.3">
      <c r="B23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457D-5A5E-46E2-B272-8B5236D23DC6}">
  <dimension ref="A1:P53"/>
  <sheetViews>
    <sheetView topLeftCell="C33" workbookViewId="0">
      <selection activeCell="H50" sqref="H50:K52"/>
    </sheetView>
  </sheetViews>
  <sheetFormatPr defaultRowHeight="14.4" x14ac:dyDescent="0.3"/>
  <cols>
    <col min="1" max="1" width="8.88671875" style="10"/>
    <col min="2" max="2" width="20.21875" style="10" bestFit="1" customWidth="1"/>
    <col min="3" max="3" width="32.6640625" style="10" bestFit="1" customWidth="1"/>
    <col min="4" max="4" width="17.33203125" style="10" bestFit="1" customWidth="1"/>
    <col min="5" max="5" width="18.77734375" style="10" bestFit="1" customWidth="1"/>
    <col min="6" max="6" width="10.6640625" style="10" bestFit="1" customWidth="1"/>
    <col min="7" max="7" width="8.88671875" style="10"/>
    <col min="8" max="8" width="9.44140625" style="10" bestFit="1" customWidth="1"/>
    <col min="9" max="9" width="17.33203125" style="10" bestFit="1" customWidth="1"/>
    <col min="10" max="10" width="18.77734375" style="10" bestFit="1" customWidth="1"/>
    <col min="11" max="11" width="11.109375" style="10" bestFit="1" customWidth="1"/>
    <col min="12" max="12" width="6" style="10" bestFit="1" customWidth="1"/>
    <col min="13" max="13" width="9.44140625" style="10" bestFit="1" customWidth="1"/>
    <col min="14" max="14" width="17.33203125" style="10" bestFit="1" customWidth="1"/>
    <col min="15" max="15" width="18.77734375" style="10" bestFit="1" customWidth="1"/>
    <col min="16" max="16" width="11.109375" style="10" bestFit="1" customWidth="1"/>
    <col min="17" max="16384" width="8.88671875" style="10"/>
  </cols>
  <sheetData>
    <row r="1" spans="1:16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3">
      <c r="B2" s="10" t="s">
        <v>32</v>
      </c>
      <c r="G2"/>
      <c r="H2"/>
      <c r="I2" t="s">
        <v>0</v>
      </c>
      <c r="J2">
        <v>118</v>
      </c>
      <c r="K2" t="s">
        <v>32</v>
      </c>
      <c r="L2"/>
      <c r="M2"/>
      <c r="N2" t="s">
        <v>3</v>
      </c>
      <c r="O2">
        <v>118</v>
      </c>
      <c r="P2" t="s">
        <v>32</v>
      </c>
    </row>
    <row r="3" spans="1:16" x14ac:dyDescent="0.3">
      <c r="B3" s="6" t="s">
        <v>11</v>
      </c>
      <c r="C3" s="6" t="s">
        <v>51</v>
      </c>
      <c r="D3" s="6" t="s">
        <v>26</v>
      </c>
      <c r="E3" s="6" t="s">
        <v>43</v>
      </c>
      <c r="F3" s="11"/>
      <c r="G3"/>
      <c r="H3" s="6" t="s">
        <v>1</v>
      </c>
      <c r="I3" s="6" t="s">
        <v>52</v>
      </c>
      <c r="J3" s="6" t="s">
        <v>53</v>
      </c>
      <c r="K3" s="6" t="s">
        <v>26</v>
      </c>
      <c r="L3"/>
      <c r="M3" s="6" t="s">
        <v>30</v>
      </c>
      <c r="N3" s="6" t="s">
        <v>52</v>
      </c>
      <c r="O3" s="6" t="s">
        <v>53</v>
      </c>
      <c r="P3" s="6" t="s">
        <v>26</v>
      </c>
    </row>
    <row r="4" spans="1:16" x14ac:dyDescent="0.3">
      <c r="B4" s="1" t="s">
        <v>46</v>
      </c>
      <c r="C4" s="1">
        <v>5400</v>
      </c>
      <c r="D4" s="1">
        <v>212</v>
      </c>
      <c r="E4" s="1" t="s">
        <v>47</v>
      </c>
      <c r="F4" s="8"/>
      <c r="G4"/>
      <c r="H4" s="1">
        <v>0.3</v>
      </c>
      <c r="I4" s="17">
        <v>2648.6</v>
      </c>
      <c r="J4" s="1">
        <v>14</v>
      </c>
      <c r="K4" s="1">
        <v>196.5</v>
      </c>
      <c r="L4"/>
      <c r="M4" s="1" t="s">
        <v>13</v>
      </c>
      <c r="N4" s="17">
        <v>2700</v>
      </c>
      <c r="O4" s="1">
        <v>2</v>
      </c>
      <c r="P4" s="1">
        <v>196.5</v>
      </c>
    </row>
    <row r="5" spans="1:16" x14ac:dyDescent="0.3">
      <c r="B5" s="8"/>
      <c r="C5" s="8"/>
      <c r="D5" s="8"/>
      <c r="E5" s="8"/>
      <c r="F5" s="8"/>
      <c r="G5"/>
      <c r="H5" s="1">
        <v>0.5</v>
      </c>
      <c r="I5" s="17">
        <v>2700</v>
      </c>
      <c r="J5" s="1">
        <v>9</v>
      </c>
      <c r="K5" s="1">
        <v>196.5</v>
      </c>
      <c r="L5"/>
      <c r="M5" s="1" t="s">
        <v>31</v>
      </c>
      <c r="N5" s="17">
        <v>2700</v>
      </c>
      <c r="O5" s="1">
        <v>2</v>
      </c>
      <c r="P5" s="1">
        <v>196.5</v>
      </c>
    </row>
    <row r="6" spans="1:16" x14ac:dyDescent="0.3">
      <c r="A6"/>
      <c r="B6"/>
      <c r="C6"/>
      <c r="D6"/>
      <c r="E6"/>
      <c r="F6"/>
      <c r="G6"/>
      <c r="H6" s="1">
        <v>0.8</v>
      </c>
      <c r="I6" s="17">
        <v>2700</v>
      </c>
      <c r="J6" s="1">
        <v>8</v>
      </c>
      <c r="K6" s="1">
        <v>196.5</v>
      </c>
      <c r="L6"/>
      <c r="M6" s="8"/>
      <c r="N6" s="9"/>
      <c r="O6" s="8"/>
      <c r="P6" s="8"/>
    </row>
    <row r="7" spans="1:16" x14ac:dyDescent="0.3">
      <c r="A7"/>
      <c r="B7" s="10" t="s">
        <v>44</v>
      </c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 s="6" t="s">
        <v>11</v>
      </c>
      <c r="C8" s="6" t="s">
        <v>51</v>
      </c>
      <c r="D8" s="6" t="s">
        <v>26</v>
      </c>
      <c r="E8" s="6" t="s">
        <v>43</v>
      </c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 s="1" t="s">
        <v>46</v>
      </c>
      <c r="C9" s="1">
        <v>5400</v>
      </c>
      <c r="D9" s="1">
        <v>186</v>
      </c>
      <c r="E9" s="1" t="s">
        <v>48</v>
      </c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 t="s">
        <v>0</v>
      </c>
      <c r="J10">
        <v>118</v>
      </c>
      <c r="K10" t="s">
        <v>44</v>
      </c>
      <c r="L10"/>
      <c r="M10"/>
      <c r="N10" t="s">
        <v>3</v>
      </c>
      <c r="O10">
        <v>118</v>
      </c>
      <c r="P10" t="s">
        <v>44</v>
      </c>
    </row>
    <row r="11" spans="1:16" x14ac:dyDescent="0.3">
      <c r="A11"/>
      <c r="B11" t="s">
        <v>32</v>
      </c>
      <c r="C11"/>
      <c r="D11"/>
      <c r="E11"/>
      <c r="F11"/>
      <c r="G11"/>
      <c r="H11" s="6" t="s">
        <v>1</v>
      </c>
      <c r="I11" s="6" t="s">
        <v>52</v>
      </c>
      <c r="J11" s="6" t="s">
        <v>53</v>
      </c>
      <c r="K11" s="6" t="s">
        <v>26</v>
      </c>
      <c r="L11"/>
      <c r="M11" s="6" t="s">
        <v>30</v>
      </c>
      <c r="N11" s="6" t="s">
        <v>52</v>
      </c>
      <c r="O11" s="6" t="s">
        <v>53</v>
      </c>
      <c r="P11" s="6" t="s">
        <v>87</v>
      </c>
    </row>
    <row r="12" spans="1:16" x14ac:dyDescent="0.3">
      <c r="A12"/>
      <c r="B12" s="6" t="s">
        <v>28</v>
      </c>
      <c r="C12" s="6" t="s">
        <v>38</v>
      </c>
      <c r="D12" s="16" t="s">
        <v>43</v>
      </c>
      <c r="E12"/>
      <c r="F12"/>
      <c r="G12"/>
      <c r="H12" s="1">
        <v>0.3</v>
      </c>
      <c r="I12" s="17">
        <v>2700</v>
      </c>
      <c r="J12" s="1">
        <v>12</v>
      </c>
      <c r="K12" s="1">
        <v>152.5</v>
      </c>
      <c r="L12"/>
      <c r="M12" s="1" t="s">
        <v>13</v>
      </c>
      <c r="N12" s="17">
        <v>2700</v>
      </c>
      <c r="O12" s="1">
        <v>2</v>
      </c>
      <c r="P12" s="1">
        <v>152.5</v>
      </c>
    </row>
    <row r="13" spans="1:16" x14ac:dyDescent="0.3">
      <c r="A13"/>
      <c r="B13" s="14" t="s">
        <v>56</v>
      </c>
      <c r="C13" s="1" t="s">
        <v>78</v>
      </c>
      <c r="D13" s="1" t="s">
        <v>55</v>
      </c>
      <c r="E13"/>
      <c r="F13"/>
      <c r="G13"/>
      <c r="H13" s="1">
        <v>0.5</v>
      </c>
      <c r="I13" s="17">
        <v>2700</v>
      </c>
      <c r="J13" s="1">
        <v>7</v>
      </c>
      <c r="K13" s="1">
        <v>152.5</v>
      </c>
      <c r="L13"/>
      <c r="M13" s="1" t="s">
        <v>31</v>
      </c>
      <c r="N13" s="17">
        <v>2700</v>
      </c>
      <c r="O13" s="1">
        <v>2</v>
      </c>
      <c r="P13" s="1">
        <v>152.5</v>
      </c>
    </row>
    <row r="14" spans="1:16" x14ac:dyDescent="0.3">
      <c r="A14"/>
      <c r="B14" s="14" t="s">
        <v>57</v>
      </c>
      <c r="C14" s="1" t="s">
        <v>79</v>
      </c>
      <c r="D14" s="1" t="s">
        <v>55</v>
      </c>
      <c r="E14"/>
      <c r="F14"/>
      <c r="G14"/>
      <c r="H14" s="21">
        <v>0.8</v>
      </c>
      <c r="I14" s="22">
        <v>2700</v>
      </c>
      <c r="J14" s="21">
        <v>6</v>
      </c>
      <c r="K14" s="21">
        <v>152.5</v>
      </c>
      <c r="L14"/>
      <c r="M14" s="8"/>
      <c r="N14" s="9"/>
      <c r="O14" s="8"/>
      <c r="P14" s="8"/>
    </row>
    <row r="15" spans="1:16" x14ac:dyDescent="0.3">
      <c r="A15"/>
      <c r="B15" s="14" t="s">
        <v>58</v>
      </c>
      <c r="C15" s="1" t="s">
        <v>80</v>
      </c>
      <c r="D15" s="1" t="s">
        <v>55</v>
      </c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 s="14" t="s">
        <v>59</v>
      </c>
      <c r="C16" s="1" t="s">
        <v>81</v>
      </c>
      <c r="D16" s="1" t="s">
        <v>55</v>
      </c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E17"/>
      <c r="F17"/>
      <c r="G17"/>
      <c r="H17"/>
      <c r="I17"/>
      <c r="J17" s="5"/>
      <c r="K17" s="5"/>
      <c r="L17" s="5"/>
      <c r="M17"/>
      <c r="N17"/>
      <c r="O17"/>
      <c r="P17"/>
    </row>
    <row r="18" spans="1:16" x14ac:dyDescent="0.3">
      <c r="A18"/>
      <c r="E18"/>
      <c r="F18"/>
      <c r="G18"/>
      <c r="H18"/>
      <c r="I18"/>
      <c r="J18"/>
      <c r="K18"/>
      <c r="L18"/>
      <c r="M18"/>
      <c r="N18"/>
      <c r="O18"/>
      <c r="P18"/>
    </row>
    <row r="20" spans="1:16" x14ac:dyDescent="0.3">
      <c r="B20" t="s">
        <v>45</v>
      </c>
      <c r="C20"/>
      <c r="D20"/>
    </row>
    <row r="21" spans="1:16" x14ac:dyDescent="0.3">
      <c r="B21" s="6" t="s">
        <v>28</v>
      </c>
      <c r="C21" s="6" t="s">
        <v>38</v>
      </c>
      <c r="D21" s="16" t="s">
        <v>43</v>
      </c>
    </row>
    <row r="22" spans="1:16" x14ac:dyDescent="0.3">
      <c r="B22" s="14" t="s">
        <v>60</v>
      </c>
      <c r="C22" s="14" t="s">
        <v>82</v>
      </c>
      <c r="D22" s="1" t="s">
        <v>54</v>
      </c>
      <c r="H22" s="1" t="s">
        <v>66</v>
      </c>
      <c r="I22" s="14">
        <v>316.5</v>
      </c>
      <c r="J22" s="14">
        <v>155.5</v>
      </c>
      <c r="K22" s="14">
        <v>155.5</v>
      </c>
      <c r="L22" s="14">
        <v>155.5</v>
      </c>
      <c r="M22" s="14">
        <v>152.5</v>
      </c>
      <c r="N22" s="14">
        <v>152.5</v>
      </c>
      <c r="O22" s="14">
        <v>152.5</v>
      </c>
    </row>
    <row r="23" spans="1:16" x14ac:dyDescent="0.3">
      <c r="B23" s="14" t="s">
        <v>61</v>
      </c>
      <c r="C23" s="14" t="s">
        <v>83</v>
      </c>
      <c r="D23" s="1" t="s">
        <v>54</v>
      </c>
      <c r="H23" s="14" t="s">
        <v>65</v>
      </c>
      <c r="I23" s="14">
        <v>0</v>
      </c>
      <c r="J23" s="14">
        <v>1</v>
      </c>
      <c r="K23" s="14">
        <v>2</v>
      </c>
      <c r="L23" s="20">
        <v>3</v>
      </c>
      <c r="M23" s="20">
        <v>4</v>
      </c>
      <c r="N23" s="20">
        <v>5</v>
      </c>
      <c r="O23" s="20">
        <v>6</v>
      </c>
    </row>
    <row r="24" spans="1:16" x14ac:dyDescent="0.3">
      <c r="B24" s="14" t="s">
        <v>62</v>
      </c>
      <c r="C24" s="14" t="s">
        <v>84</v>
      </c>
      <c r="D24" s="1" t="s">
        <v>54</v>
      </c>
    </row>
    <row r="25" spans="1:16" x14ac:dyDescent="0.3">
      <c r="B25" s="14" t="s">
        <v>63</v>
      </c>
      <c r="C25" s="14" t="s">
        <v>85</v>
      </c>
      <c r="D25" s="1" t="s">
        <v>54</v>
      </c>
    </row>
    <row r="26" spans="1:16" x14ac:dyDescent="0.3">
      <c r="B26" s="14" t="s">
        <v>64</v>
      </c>
      <c r="C26" s="14" t="s">
        <v>86</v>
      </c>
      <c r="D26" s="1" t="s">
        <v>54</v>
      </c>
    </row>
    <row r="41" spans="3:11" x14ac:dyDescent="0.3">
      <c r="K41" s="10" t="s">
        <v>67</v>
      </c>
    </row>
    <row r="46" spans="3:11" x14ac:dyDescent="0.3">
      <c r="C46" s="10" t="s">
        <v>91</v>
      </c>
    </row>
    <row r="49" spans="3:11" x14ac:dyDescent="0.3">
      <c r="C49"/>
      <c r="D49" t="s">
        <v>0</v>
      </c>
      <c r="E49">
        <v>118</v>
      </c>
      <c r="F49" t="s">
        <v>44</v>
      </c>
      <c r="G49"/>
      <c r="H49"/>
      <c r="I49" t="s">
        <v>3</v>
      </c>
      <c r="J49">
        <v>118</v>
      </c>
      <c r="K49" t="s">
        <v>44</v>
      </c>
    </row>
    <row r="50" spans="3:11" x14ac:dyDescent="0.3">
      <c r="C50" s="6" t="s">
        <v>1</v>
      </c>
      <c r="D50" s="6" t="s">
        <v>52</v>
      </c>
      <c r="E50" s="6" t="s">
        <v>53</v>
      </c>
      <c r="F50" s="6" t="s">
        <v>26</v>
      </c>
      <c r="G50"/>
      <c r="H50" s="6" t="s">
        <v>30</v>
      </c>
      <c r="I50" s="6" t="s">
        <v>52</v>
      </c>
      <c r="J50" s="6" t="s">
        <v>53</v>
      </c>
      <c r="K50" s="6" t="s">
        <v>87</v>
      </c>
    </row>
    <row r="51" spans="3:11" x14ac:dyDescent="0.3">
      <c r="C51" s="1">
        <v>0.3</v>
      </c>
      <c r="D51" s="17">
        <v>900</v>
      </c>
      <c r="E51" s="1">
        <v>2</v>
      </c>
      <c r="F51" s="1">
        <v>152.5</v>
      </c>
      <c r="G51"/>
      <c r="H51" s="1" t="s">
        <v>13</v>
      </c>
      <c r="I51" s="17">
        <v>900</v>
      </c>
      <c r="J51" s="1">
        <v>1</v>
      </c>
      <c r="K51" s="1">
        <v>152.5</v>
      </c>
    </row>
    <row r="52" spans="3:11" x14ac:dyDescent="0.3">
      <c r="C52" s="1">
        <v>0.5</v>
      </c>
      <c r="D52" s="17">
        <v>900</v>
      </c>
      <c r="E52" s="1">
        <v>2</v>
      </c>
      <c r="F52" s="1">
        <v>152.5</v>
      </c>
      <c r="G52"/>
      <c r="H52" s="1" t="s">
        <v>31</v>
      </c>
      <c r="I52" s="17">
        <v>900</v>
      </c>
      <c r="J52" s="1">
        <v>1</v>
      </c>
      <c r="K52" s="1">
        <v>152.5</v>
      </c>
    </row>
    <row r="53" spans="3:11" x14ac:dyDescent="0.3">
      <c r="C53" s="21">
        <v>0.8</v>
      </c>
      <c r="D53" s="22">
        <v>900</v>
      </c>
      <c r="E53" s="21">
        <v>2</v>
      </c>
      <c r="F53" s="21">
        <v>152.5</v>
      </c>
      <c r="G53"/>
      <c r="H53" s="8"/>
      <c r="I53" s="9"/>
      <c r="J53" s="8"/>
      <c r="K53" s="8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850-2F40-4BBD-AC32-D6704220E298}">
  <dimension ref="A1:U170"/>
  <sheetViews>
    <sheetView tabSelected="1" topLeftCell="A121" zoomScale="140" zoomScaleNormal="140" workbookViewId="0">
      <selection activeCell="G127" sqref="G127"/>
    </sheetView>
  </sheetViews>
  <sheetFormatPr defaultRowHeight="14.4" x14ac:dyDescent="0.3"/>
  <cols>
    <col min="1" max="1" width="21.88671875" style="10" bestFit="1" customWidth="1"/>
    <col min="2" max="2" width="12.109375" style="10" bestFit="1" customWidth="1"/>
    <col min="3" max="3" width="29.5546875" style="10" bestFit="1" customWidth="1"/>
    <col min="4" max="4" width="12.109375" style="10" bestFit="1" customWidth="1"/>
    <col min="5" max="5" width="4.33203125" style="10" bestFit="1" customWidth="1"/>
    <col min="6" max="6" width="18.88671875" style="10" bestFit="1" customWidth="1"/>
    <col min="7" max="7" width="18.77734375" style="10" bestFit="1" customWidth="1"/>
    <col min="8" max="8" width="10.6640625" style="10" bestFit="1" customWidth="1"/>
    <col min="9" max="9" width="18.88671875" style="10" bestFit="1" customWidth="1"/>
    <col min="10" max="10" width="18.77734375" style="10" bestFit="1" customWidth="1"/>
    <col min="11" max="11" width="18.88671875" style="10" bestFit="1" customWidth="1"/>
    <col min="12" max="12" width="18.77734375" style="10" bestFit="1" customWidth="1"/>
    <col min="13" max="13" width="10.109375" style="10" bestFit="1" customWidth="1"/>
    <col min="14" max="14" width="18.88671875" style="10" bestFit="1" customWidth="1"/>
    <col min="15" max="15" width="18.77734375" style="10" bestFit="1" customWidth="1"/>
    <col min="16" max="16" width="10.109375" style="10" bestFit="1" customWidth="1"/>
    <col min="17" max="16384" width="8.88671875" style="10"/>
  </cols>
  <sheetData>
    <row r="1" spans="1:16" x14ac:dyDescent="0.3">
      <c r="F1"/>
      <c r="G1"/>
      <c r="H1"/>
      <c r="I1"/>
      <c r="J1"/>
      <c r="K1"/>
      <c r="L1"/>
      <c r="M1"/>
      <c r="N1"/>
      <c r="O1"/>
      <c r="P1"/>
    </row>
    <row r="2" spans="1:16" x14ac:dyDescent="0.3">
      <c r="G2"/>
      <c r="H2"/>
      <c r="I2" t="s">
        <v>0</v>
      </c>
      <c r="J2">
        <v>118</v>
      </c>
      <c r="K2" t="s">
        <v>42</v>
      </c>
      <c r="L2"/>
      <c r="M2"/>
      <c r="N2" t="s">
        <v>3</v>
      </c>
      <c r="O2">
        <v>118</v>
      </c>
      <c r="P2" t="s">
        <v>42</v>
      </c>
    </row>
    <row r="3" spans="1:16" x14ac:dyDescent="0.3">
      <c r="B3" t="s">
        <v>42</v>
      </c>
      <c r="C3"/>
      <c r="D3"/>
      <c r="E3" s="11"/>
      <c r="F3" s="11"/>
      <c r="G3"/>
      <c r="H3" s="6" t="s">
        <v>1</v>
      </c>
      <c r="I3" s="6" t="s">
        <v>35</v>
      </c>
      <c r="J3" s="6" t="s">
        <v>53</v>
      </c>
      <c r="K3" s="6" t="s">
        <v>26</v>
      </c>
      <c r="L3"/>
      <c r="M3" s="6" t="s">
        <v>30</v>
      </c>
      <c r="N3" s="6" t="s">
        <v>35</v>
      </c>
      <c r="O3" s="6" t="s">
        <v>53</v>
      </c>
      <c r="P3" s="6" t="s">
        <v>40</v>
      </c>
    </row>
    <row r="4" spans="1:16" x14ac:dyDescent="0.3">
      <c r="B4" s="11"/>
      <c r="C4" s="6" t="s">
        <v>76</v>
      </c>
      <c r="D4" s="16" t="s">
        <v>43</v>
      </c>
      <c r="E4" s="8"/>
      <c r="F4" s="8"/>
      <c r="G4"/>
      <c r="H4" s="1">
        <v>0.3</v>
      </c>
      <c r="I4" s="17">
        <v>9000</v>
      </c>
      <c r="J4" s="1">
        <v>10</v>
      </c>
      <c r="K4" s="1">
        <v>32</v>
      </c>
      <c r="L4"/>
      <c r="M4" s="1" t="s">
        <v>13</v>
      </c>
      <c r="N4" s="17">
        <v>9000</v>
      </c>
      <c r="O4" s="1">
        <v>2</v>
      </c>
      <c r="P4" s="1">
        <v>32</v>
      </c>
    </row>
    <row r="5" spans="1:16" x14ac:dyDescent="0.3">
      <c r="B5" s="8"/>
      <c r="C5" s="1" t="s">
        <v>75</v>
      </c>
      <c r="D5" s="1" t="s">
        <v>77</v>
      </c>
      <c r="E5" s="8"/>
      <c r="F5" s="8"/>
      <c r="G5"/>
      <c r="H5" s="1">
        <v>0.8</v>
      </c>
      <c r="I5" s="17">
        <v>9000</v>
      </c>
      <c r="J5" s="1">
        <v>10</v>
      </c>
      <c r="K5" s="1">
        <v>35</v>
      </c>
      <c r="L5"/>
      <c r="M5" s="1" t="s">
        <v>31</v>
      </c>
      <c r="N5" s="17">
        <v>9000</v>
      </c>
      <c r="O5" s="1">
        <v>2</v>
      </c>
      <c r="P5" s="1">
        <v>31</v>
      </c>
    </row>
    <row r="6" spans="1:16" x14ac:dyDescent="0.3">
      <c r="A6"/>
      <c r="B6"/>
      <c r="C6"/>
      <c r="D6"/>
      <c r="E6"/>
      <c r="F6"/>
      <c r="G6"/>
      <c r="L6"/>
      <c r="M6" s="8"/>
      <c r="N6" s="9"/>
      <c r="O6" s="8"/>
      <c r="P6" s="8"/>
    </row>
    <row r="7" spans="1:16" x14ac:dyDescent="0.3">
      <c r="E7"/>
      <c r="G7"/>
      <c r="H7"/>
      <c r="I7"/>
      <c r="J7"/>
      <c r="K7"/>
      <c r="L7"/>
      <c r="M7"/>
      <c r="N7"/>
      <c r="O7"/>
      <c r="P7"/>
    </row>
    <row r="8" spans="1:16" x14ac:dyDescent="0.3">
      <c r="B8" s="11"/>
      <c r="C8" s="11"/>
      <c r="D8" s="11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B9" s="8"/>
      <c r="C9" s="8"/>
      <c r="D9" s="8"/>
      <c r="E9"/>
      <c r="F9"/>
      <c r="G9"/>
    </row>
    <row r="10" spans="1:16" x14ac:dyDescent="0.3">
      <c r="E10"/>
      <c r="F10"/>
      <c r="G10"/>
    </row>
    <row r="11" spans="1:16" x14ac:dyDescent="0.3">
      <c r="A11"/>
      <c r="E11"/>
      <c r="F11"/>
      <c r="G11"/>
      <c r="H11" s="11"/>
      <c r="I11" s="11"/>
      <c r="J11" s="11"/>
      <c r="K11" s="11"/>
      <c r="M11" s="11"/>
      <c r="N11" s="11"/>
      <c r="O11" s="11"/>
      <c r="P11" s="11"/>
    </row>
    <row r="12" spans="1:16" x14ac:dyDescent="0.3">
      <c r="A12"/>
      <c r="E12"/>
      <c r="F12"/>
      <c r="G12"/>
      <c r="H12" s="8"/>
      <c r="I12" s="13"/>
      <c r="J12" s="8"/>
      <c r="K12" s="8"/>
      <c r="M12" s="8"/>
      <c r="N12" s="9"/>
      <c r="O12" s="8"/>
      <c r="P12" s="8"/>
    </row>
    <row r="13" spans="1:16" x14ac:dyDescent="0.3">
      <c r="A13"/>
      <c r="B13"/>
      <c r="C13"/>
      <c r="D13"/>
      <c r="E13"/>
      <c r="F13"/>
      <c r="G13"/>
      <c r="H13" s="8"/>
      <c r="I13" s="9"/>
      <c r="J13" s="8"/>
      <c r="K13" s="8"/>
      <c r="M13" s="8"/>
      <c r="N13" s="9"/>
      <c r="O13" s="8"/>
      <c r="P13" s="8"/>
    </row>
    <row r="14" spans="1:16" x14ac:dyDescent="0.3">
      <c r="A14" s="18" t="s">
        <v>69</v>
      </c>
      <c r="B14" s="18"/>
      <c r="C14" s="18"/>
      <c r="D14" s="18"/>
      <c r="E14"/>
      <c r="F14"/>
      <c r="G14"/>
      <c r="H14" s="8"/>
      <c r="I14" s="9"/>
      <c r="J14" s="8"/>
      <c r="K14" s="8"/>
      <c r="M14" s="8"/>
      <c r="N14" s="9"/>
      <c r="O14" s="8"/>
      <c r="P14" s="8"/>
    </row>
    <row r="15" spans="1:16" x14ac:dyDescent="0.3">
      <c r="A15" s="1" t="s">
        <v>65</v>
      </c>
      <c r="B15" s="1" t="s">
        <v>68</v>
      </c>
      <c r="C15" s="1" t="s">
        <v>67</v>
      </c>
      <c r="D15" s="1" t="s">
        <v>70</v>
      </c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 s="1">
        <v>0</v>
      </c>
      <c r="B16" s="1">
        <v>67</v>
      </c>
      <c r="C16" s="1">
        <v>71</v>
      </c>
      <c r="D16" s="1">
        <v>63</v>
      </c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 s="1">
        <v>1</v>
      </c>
      <c r="B17" s="1">
        <v>39</v>
      </c>
      <c r="C17" s="1">
        <v>36</v>
      </c>
      <c r="D17" s="1">
        <v>33</v>
      </c>
      <c r="E17"/>
      <c r="F17"/>
      <c r="G17"/>
      <c r="H17"/>
      <c r="I17"/>
      <c r="J17" s="5"/>
      <c r="K17" s="5"/>
      <c r="L17" s="5"/>
      <c r="M17"/>
      <c r="N17"/>
      <c r="O17"/>
      <c r="P17"/>
    </row>
    <row r="18" spans="1:16" x14ac:dyDescent="0.3">
      <c r="A18" s="1">
        <v>2</v>
      </c>
      <c r="B18" s="1">
        <v>35</v>
      </c>
      <c r="C18" s="1">
        <v>36</v>
      </c>
      <c r="D18" s="1">
        <v>32</v>
      </c>
      <c r="E18"/>
      <c r="F18"/>
      <c r="G18"/>
      <c r="H18"/>
      <c r="I18"/>
      <c r="J18"/>
      <c r="K18"/>
      <c r="L18"/>
      <c r="M18"/>
      <c r="N18"/>
      <c r="O18"/>
      <c r="P18"/>
    </row>
    <row r="33" spans="1:4" x14ac:dyDescent="0.3">
      <c r="A33" s="18" t="s">
        <v>71</v>
      </c>
      <c r="B33" s="18"/>
      <c r="C33" s="18"/>
      <c r="D33" s="18"/>
    </row>
    <row r="34" spans="1:4" x14ac:dyDescent="0.3">
      <c r="A34" s="1" t="s">
        <v>65</v>
      </c>
      <c r="B34" s="1" t="s">
        <v>68</v>
      </c>
      <c r="C34" s="1" t="s">
        <v>67</v>
      </c>
      <c r="D34" s="1" t="s">
        <v>70</v>
      </c>
    </row>
    <row r="35" spans="1:4" x14ac:dyDescent="0.3">
      <c r="A35" s="1">
        <v>0</v>
      </c>
      <c r="B35" s="1">
        <v>57</v>
      </c>
      <c r="C35" s="1">
        <v>57</v>
      </c>
      <c r="D35" s="1">
        <v>57</v>
      </c>
    </row>
    <row r="36" spans="1:4" x14ac:dyDescent="0.3">
      <c r="A36" s="1">
        <v>1</v>
      </c>
      <c r="B36" s="1">
        <v>35</v>
      </c>
      <c r="C36" s="1">
        <v>34</v>
      </c>
      <c r="D36" s="1">
        <v>39</v>
      </c>
    </row>
    <row r="37" spans="1:4" x14ac:dyDescent="0.3">
      <c r="A37" s="1">
        <v>2</v>
      </c>
      <c r="B37" s="1">
        <v>35</v>
      </c>
      <c r="C37" s="1">
        <v>31</v>
      </c>
      <c r="D37" s="1">
        <v>39</v>
      </c>
    </row>
    <row r="38" spans="1:4" x14ac:dyDescent="0.3">
      <c r="A38" s="19">
        <v>3</v>
      </c>
      <c r="B38" s="1" t="s">
        <v>5</v>
      </c>
      <c r="C38" s="1" t="s">
        <v>5</v>
      </c>
      <c r="D38" s="1">
        <v>34</v>
      </c>
    </row>
    <row r="51" spans="1:10" x14ac:dyDescent="0.3">
      <c r="A51" s="18" t="s">
        <v>72</v>
      </c>
      <c r="B51" s="18"/>
      <c r="C51" s="18"/>
      <c r="D51" s="18"/>
      <c r="G51" s="18" t="s">
        <v>72</v>
      </c>
      <c r="H51" s="18"/>
      <c r="I51" s="18"/>
      <c r="J51" s="18"/>
    </row>
    <row r="52" spans="1:10" x14ac:dyDescent="0.3">
      <c r="A52" s="1" t="s">
        <v>65</v>
      </c>
      <c r="B52" s="1" t="s">
        <v>68</v>
      </c>
      <c r="C52" s="1" t="s">
        <v>67</v>
      </c>
      <c r="D52" s="1" t="s">
        <v>70</v>
      </c>
      <c r="G52" s="1" t="s">
        <v>65</v>
      </c>
      <c r="H52" s="1" t="s">
        <v>68</v>
      </c>
      <c r="I52" s="1" t="s">
        <v>67</v>
      </c>
      <c r="J52" s="1" t="s">
        <v>70</v>
      </c>
    </row>
    <row r="53" spans="1:10" x14ac:dyDescent="0.3">
      <c r="A53" s="1">
        <v>0</v>
      </c>
      <c r="B53" s="1">
        <v>97</v>
      </c>
      <c r="C53" s="1">
        <v>97</v>
      </c>
      <c r="D53" s="1">
        <v>97</v>
      </c>
      <c r="G53" s="1">
        <v>0</v>
      </c>
      <c r="H53" s="1">
        <v>97</v>
      </c>
      <c r="I53" s="1">
        <v>97</v>
      </c>
      <c r="J53" s="1">
        <v>97</v>
      </c>
    </row>
    <row r="54" spans="1:10" x14ac:dyDescent="0.3">
      <c r="A54" s="1">
        <v>1</v>
      </c>
      <c r="B54" s="1">
        <v>40</v>
      </c>
      <c r="C54" s="1">
        <v>38</v>
      </c>
      <c r="D54" s="1">
        <v>32</v>
      </c>
      <c r="G54" s="1">
        <v>1</v>
      </c>
      <c r="H54" s="1">
        <v>51</v>
      </c>
      <c r="I54" s="1">
        <v>43</v>
      </c>
      <c r="J54" s="1">
        <v>46</v>
      </c>
    </row>
    <row r="55" spans="1:10" x14ac:dyDescent="0.3">
      <c r="A55" s="1">
        <v>2</v>
      </c>
      <c r="B55" s="1">
        <v>36</v>
      </c>
      <c r="C55" s="1">
        <v>38</v>
      </c>
      <c r="D55" s="1">
        <v>32</v>
      </c>
      <c r="G55" s="1">
        <v>2</v>
      </c>
      <c r="H55" s="1">
        <v>38</v>
      </c>
      <c r="I55" s="1">
        <v>43</v>
      </c>
      <c r="J55" s="1">
        <v>35</v>
      </c>
    </row>
    <row r="56" spans="1:10" x14ac:dyDescent="0.3">
      <c r="A56" s="1">
        <v>3</v>
      </c>
      <c r="B56" s="1">
        <v>36</v>
      </c>
      <c r="C56" s="1">
        <v>38</v>
      </c>
      <c r="D56" s="1">
        <v>32</v>
      </c>
      <c r="G56" s="1">
        <v>3</v>
      </c>
      <c r="H56" s="1">
        <v>38</v>
      </c>
      <c r="I56" s="1">
        <v>43</v>
      </c>
      <c r="J56" s="1">
        <v>35</v>
      </c>
    </row>
    <row r="57" spans="1:10" x14ac:dyDescent="0.3">
      <c r="A57" s="1">
        <v>4</v>
      </c>
      <c r="B57" s="1">
        <v>36</v>
      </c>
      <c r="C57" s="1">
        <v>38</v>
      </c>
      <c r="D57" s="1">
        <v>32</v>
      </c>
      <c r="G57" s="1">
        <v>4</v>
      </c>
      <c r="H57" s="1">
        <v>38</v>
      </c>
      <c r="I57" s="1">
        <v>43</v>
      </c>
      <c r="J57" s="1">
        <v>35</v>
      </c>
    </row>
    <row r="58" spans="1:10" x14ac:dyDescent="0.3">
      <c r="A58" s="1">
        <v>5</v>
      </c>
      <c r="B58" s="1">
        <v>36</v>
      </c>
      <c r="C58" s="1">
        <v>38</v>
      </c>
      <c r="D58" s="1">
        <v>32</v>
      </c>
      <c r="G58" s="1">
        <v>5</v>
      </c>
      <c r="H58" s="1">
        <v>38</v>
      </c>
      <c r="I58" s="1">
        <v>42</v>
      </c>
      <c r="J58" s="1">
        <v>35</v>
      </c>
    </row>
    <row r="59" spans="1:10" x14ac:dyDescent="0.3">
      <c r="A59" s="1">
        <v>6</v>
      </c>
      <c r="B59" s="1">
        <v>36</v>
      </c>
      <c r="C59" s="1">
        <v>38</v>
      </c>
      <c r="D59" s="1">
        <v>32</v>
      </c>
      <c r="G59" s="1">
        <v>6</v>
      </c>
      <c r="H59" s="1">
        <v>38</v>
      </c>
      <c r="I59" s="1">
        <v>42</v>
      </c>
      <c r="J59" s="1">
        <v>35</v>
      </c>
    </row>
    <row r="60" spans="1:10" x14ac:dyDescent="0.3">
      <c r="A60" s="1">
        <v>7</v>
      </c>
      <c r="B60" s="1">
        <v>36</v>
      </c>
      <c r="C60" s="1">
        <v>38</v>
      </c>
      <c r="D60" s="1">
        <v>32</v>
      </c>
      <c r="G60" s="1">
        <v>7</v>
      </c>
      <c r="H60" s="1">
        <v>38</v>
      </c>
      <c r="I60" s="1">
        <v>42</v>
      </c>
      <c r="J60" s="1">
        <v>35</v>
      </c>
    </row>
    <row r="61" spans="1:10" x14ac:dyDescent="0.3">
      <c r="A61" s="1">
        <v>8</v>
      </c>
      <c r="B61" s="1">
        <v>36</v>
      </c>
      <c r="C61" s="1">
        <v>33</v>
      </c>
      <c r="D61" s="1">
        <v>32</v>
      </c>
      <c r="G61" s="1">
        <v>8</v>
      </c>
      <c r="H61" s="1">
        <v>38</v>
      </c>
      <c r="I61" s="1">
        <v>42</v>
      </c>
      <c r="J61" s="1">
        <v>35</v>
      </c>
    </row>
    <row r="62" spans="1:10" x14ac:dyDescent="0.3">
      <c r="A62" s="1">
        <v>9</v>
      </c>
      <c r="B62" s="1">
        <v>36</v>
      </c>
      <c r="C62" s="1">
        <v>33</v>
      </c>
      <c r="D62" s="1">
        <v>32</v>
      </c>
      <c r="G62" s="1">
        <v>9</v>
      </c>
      <c r="H62" s="1">
        <v>38</v>
      </c>
      <c r="I62" s="1">
        <v>40</v>
      </c>
      <c r="J62" s="1">
        <v>35</v>
      </c>
    </row>
    <row r="63" spans="1:10" x14ac:dyDescent="0.3">
      <c r="A63" s="1">
        <v>10</v>
      </c>
      <c r="B63" s="1">
        <v>36</v>
      </c>
      <c r="C63" s="1">
        <v>33</v>
      </c>
      <c r="D63" s="1">
        <v>32</v>
      </c>
      <c r="G63" s="1">
        <v>10</v>
      </c>
      <c r="H63" s="1" t="s">
        <v>5</v>
      </c>
      <c r="I63" s="1">
        <v>40</v>
      </c>
      <c r="J63" s="1" t="s">
        <v>5</v>
      </c>
    </row>
    <row r="64" spans="1:10" x14ac:dyDescent="0.3">
      <c r="A64" s="1">
        <v>11</v>
      </c>
      <c r="B64" s="1">
        <v>36</v>
      </c>
      <c r="C64" s="1" t="s">
        <v>5</v>
      </c>
      <c r="D64" s="1" t="s">
        <v>5</v>
      </c>
      <c r="G64" s="1">
        <v>11</v>
      </c>
      <c r="H64" s="1"/>
      <c r="I64" s="1">
        <v>40</v>
      </c>
      <c r="J64" s="1" t="s">
        <v>5</v>
      </c>
    </row>
    <row r="67" spans="1:13" x14ac:dyDescent="0.3">
      <c r="A67" s="10">
        <v>97</v>
      </c>
      <c r="B67" s="10">
        <v>46</v>
      </c>
      <c r="C67" s="10">
        <v>35</v>
      </c>
      <c r="D67" s="10">
        <v>35</v>
      </c>
      <c r="E67" s="10">
        <v>35</v>
      </c>
      <c r="F67" s="10">
        <v>35</v>
      </c>
      <c r="G67" s="10">
        <v>35</v>
      </c>
      <c r="H67" s="10">
        <v>35</v>
      </c>
      <c r="I67" s="10">
        <v>35</v>
      </c>
      <c r="J67" s="10">
        <v>35</v>
      </c>
      <c r="K67" s="10">
        <v>40</v>
      </c>
      <c r="L67" s="10">
        <v>40</v>
      </c>
    </row>
    <row r="74" spans="1:13" s="23" customFormat="1" x14ac:dyDescent="0.3">
      <c r="A74" s="23" t="s">
        <v>88</v>
      </c>
    </row>
    <row r="79" spans="1:13" x14ac:dyDescent="0.3">
      <c r="A79" s="6" t="s">
        <v>76</v>
      </c>
      <c r="B79" s="16" t="s">
        <v>43</v>
      </c>
      <c r="E79"/>
      <c r="F79" t="s">
        <v>0</v>
      </c>
      <c r="G79">
        <v>118</v>
      </c>
      <c r="H79" t="s">
        <v>42</v>
      </c>
      <c r="I79"/>
      <c r="J79"/>
      <c r="K79" t="s">
        <v>3</v>
      </c>
      <c r="L79">
        <v>118</v>
      </c>
      <c r="M79" t="s">
        <v>42</v>
      </c>
    </row>
    <row r="80" spans="1:13" x14ac:dyDescent="0.3">
      <c r="A80" s="1"/>
      <c r="B80" s="1"/>
      <c r="E80" s="6" t="s">
        <v>1</v>
      </c>
      <c r="F80" s="6" t="s">
        <v>35</v>
      </c>
      <c r="G80" s="6" t="s">
        <v>53</v>
      </c>
      <c r="H80" s="6" t="s">
        <v>26</v>
      </c>
      <c r="I80"/>
      <c r="J80" s="6" t="s">
        <v>30</v>
      </c>
      <c r="K80" s="6" t="s">
        <v>35</v>
      </c>
      <c r="L80" s="6" t="s">
        <v>53</v>
      </c>
      <c r="M80" s="6" t="s">
        <v>40</v>
      </c>
    </row>
    <row r="81" spans="1:13" x14ac:dyDescent="0.3">
      <c r="E81" s="1">
        <v>0.1</v>
      </c>
      <c r="F81" s="17">
        <v>9000</v>
      </c>
      <c r="G81" s="1">
        <v>18</v>
      </c>
      <c r="H81" s="1">
        <v>33</v>
      </c>
      <c r="I81"/>
      <c r="J81" s="1" t="s">
        <v>31</v>
      </c>
      <c r="K81" s="17">
        <v>9000</v>
      </c>
      <c r="L81" s="1">
        <v>9</v>
      </c>
      <c r="M81" s="1">
        <v>33</v>
      </c>
    </row>
    <row r="82" spans="1:13" x14ac:dyDescent="0.3">
      <c r="E82" s="8"/>
      <c r="F82" s="24"/>
      <c r="G82" s="8"/>
      <c r="H82" s="8"/>
      <c r="I82"/>
    </row>
    <row r="92" spans="1:13" x14ac:dyDescent="0.3">
      <c r="A92" s="25" t="s">
        <v>89</v>
      </c>
      <c r="B92" s="25"/>
      <c r="C92" s="25"/>
      <c r="D92" s="25"/>
    </row>
    <row r="93" spans="1:13" x14ac:dyDescent="0.3">
      <c r="A93" s="1" t="s">
        <v>65</v>
      </c>
      <c r="B93" s="1" t="s">
        <v>68</v>
      </c>
      <c r="C93" s="1" t="s">
        <v>67</v>
      </c>
      <c r="D93" s="1" t="s">
        <v>70</v>
      </c>
      <c r="G93" s="25" t="s">
        <v>90</v>
      </c>
      <c r="H93" s="25"/>
      <c r="I93" s="25"/>
      <c r="J93" s="25"/>
    </row>
    <row r="94" spans="1:13" x14ac:dyDescent="0.3">
      <c r="A94" s="1">
        <v>0</v>
      </c>
      <c r="B94" s="1">
        <v>97</v>
      </c>
      <c r="C94" s="1">
        <v>97</v>
      </c>
      <c r="D94" s="1">
        <v>97</v>
      </c>
      <c r="G94" s="1" t="s">
        <v>65</v>
      </c>
      <c r="H94" s="1" t="s">
        <v>68</v>
      </c>
      <c r="I94" s="1" t="s">
        <v>67</v>
      </c>
      <c r="J94" s="1" t="s">
        <v>70</v>
      </c>
    </row>
    <row r="95" spans="1:13" x14ac:dyDescent="0.3">
      <c r="A95" s="1">
        <v>1</v>
      </c>
      <c r="B95" s="1">
        <v>38</v>
      </c>
      <c r="C95" s="1">
        <v>41</v>
      </c>
      <c r="D95" s="1">
        <v>41</v>
      </c>
      <c r="G95" s="1">
        <v>0</v>
      </c>
      <c r="H95" s="1">
        <v>57</v>
      </c>
      <c r="I95" s="1">
        <v>57</v>
      </c>
      <c r="J95" s="1">
        <v>57</v>
      </c>
    </row>
    <row r="96" spans="1:13" x14ac:dyDescent="0.3">
      <c r="A96" s="1">
        <v>2</v>
      </c>
      <c r="B96" s="1">
        <v>38</v>
      </c>
      <c r="C96" s="1">
        <v>41</v>
      </c>
      <c r="D96" s="1">
        <v>41</v>
      </c>
      <c r="G96" s="1">
        <v>1</v>
      </c>
      <c r="H96" s="1">
        <v>40</v>
      </c>
      <c r="I96" s="1">
        <v>40</v>
      </c>
      <c r="J96" s="1">
        <v>40</v>
      </c>
    </row>
    <row r="97" spans="1:10" x14ac:dyDescent="0.3">
      <c r="A97" s="1">
        <v>3</v>
      </c>
      <c r="B97" s="1">
        <v>38</v>
      </c>
      <c r="C97" s="1">
        <v>36</v>
      </c>
      <c r="D97" s="1">
        <v>41</v>
      </c>
      <c r="G97" s="1">
        <v>2</v>
      </c>
      <c r="H97" s="1">
        <v>40</v>
      </c>
      <c r="I97" s="1">
        <v>38</v>
      </c>
      <c r="J97" s="1">
        <v>40</v>
      </c>
    </row>
    <row r="98" spans="1:10" x14ac:dyDescent="0.3">
      <c r="A98" s="1">
        <v>4</v>
      </c>
      <c r="B98" s="1">
        <v>34</v>
      </c>
      <c r="C98" s="1">
        <v>36</v>
      </c>
      <c r="D98" s="1">
        <v>37</v>
      </c>
      <c r="G98" s="1">
        <v>3</v>
      </c>
      <c r="H98" s="1">
        <v>36</v>
      </c>
      <c r="I98" s="1">
        <v>38</v>
      </c>
      <c r="J98" s="1">
        <v>40</v>
      </c>
    </row>
    <row r="99" spans="1:10" x14ac:dyDescent="0.3">
      <c r="A99" s="1">
        <v>5</v>
      </c>
      <c r="B99" s="1">
        <v>34</v>
      </c>
      <c r="C99" s="1">
        <v>36</v>
      </c>
      <c r="D99" s="1">
        <v>37</v>
      </c>
      <c r="G99" s="1">
        <v>4</v>
      </c>
      <c r="H99" s="1">
        <v>33</v>
      </c>
      <c r="I99" s="1">
        <v>38</v>
      </c>
      <c r="J99" s="1">
        <v>38</v>
      </c>
    </row>
    <row r="100" spans="1:10" x14ac:dyDescent="0.3">
      <c r="A100" s="1">
        <v>6</v>
      </c>
      <c r="B100" s="1">
        <v>34</v>
      </c>
      <c r="C100" s="1">
        <v>36</v>
      </c>
      <c r="D100" s="1">
        <v>37</v>
      </c>
      <c r="G100" s="1">
        <v>5</v>
      </c>
      <c r="H100" s="1">
        <v>33</v>
      </c>
      <c r="I100" s="1">
        <v>37</v>
      </c>
      <c r="J100" s="1">
        <v>33</v>
      </c>
    </row>
    <row r="101" spans="1:10" x14ac:dyDescent="0.3">
      <c r="A101" s="1">
        <v>7</v>
      </c>
      <c r="B101" s="1">
        <v>34</v>
      </c>
      <c r="C101" s="1">
        <v>36</v>
      </c>
      <c r="D101" s="1">
        <v>37</v>
      </c>
      <c r="G101" s="1">
        <v>6</v>
      </c>
      <c r="H101" s="1">
        <v>33</v>
      </c>
      <c r="I101" s="1">
        <v>37</v>
      </c>
      <c r="J101" s="1">
        <v>33</v>
      </c>
    </row>
    <row r="102" spans="1:10" x14ac:dyDescent="0.3">
      <c r="A102" s="1">
        <v>8</v>
      </c>
      <c r="B102" s="1">
        <v>34</v>
      </c>
      <c r="C102" s="1">
        <v>36</v>
      </c>
      <c r="D102" s="1">
        <v>37</v>
      </c>
      <c r="G102" s="1">
        <v>7</v>
      </c>
      <c r="H102" s="1">
        <v>33</v>
      </c>
      <c r="I102" s="1">
        <v>35</v>
      </c>
      <c r="J102" s="1">
        <v>33</v>
      </c>
    </row>
    <row r="103" spans="1:10" x14ac:dyDescent="0.3">
      <c r="A103" s="1">
        <v>9</v>
      </c>
      <c r="B103" s="1">
        <v>34</v>
      </c>
      <c r="C103" s="1">
        <v>36</v>
      </c>
      <c r="D103" s="1">
        <v>37</v>
      </c>
      <c r="G103" s="1">
        <v>8</v>
      </c>
      <c r="H103" s="1">
        <v>33</v>
      </c>
      <c r="I103" s="1">
        <v>35</v>
      </c>
      <c r="J103" s="1">
        <v>33</v>
      </c>
    </row>
    <row r="104" spans="1:10" x14ac:dyDescent="0.3">
      <c r="A104" s="1">
        <v>10</v>
      </c>
      <c r="B104" s="1">
        <v>34</v>
      </c>
      <c r="C104" s="1">
        <v>36</v>
      </c>
      <c r="D104" s="1">
        <v>37</v>
      </c>
      <c r="G104" s="1">
        <v>9</v>
      </c>
      <c r="H104" s="1" t="s">
        <v>5</v>
      </c>
      <c r="I104" s="1" t="s">
        <v>5</v>
      </c>
      <c r="J104" s="1">
        <v>33</v>
      </c>
    </row>
    <row r="105" spans="1:10" x14ac:dyDescent="0.3">
      <c r="A105" s="1">
        <v>11</v>
      </c>
      <c r="B105" s="1">
        <v>34</v>
      </c>
      <c r="C105" s="1">
        <v>36</v>
      </c>
      <c r="D105" s="1">
        <v>37</v>
      </c>
      <c r="G105" s="1">
        <v>10</v>
      </c>
      <c r="H105" s="1" t="s">
        <v>5</v>
      </c>
      <c r="I105" s="1" t="s">
        <v>5</v>
      </c>
      <c r="J105" s="1">
        <v>33</v>
      </c>
    </row>
    <row r="106" spans="1:10" x14ac:dyDescent="0.3">
      <c r="A106" s="1">
        <v>12</v>
      </c>
      <c r="B106" s="1">
        <v>34</v>
      </c>
      <c r="C106" s="1">
        <v>36</v>
      </c>
      <c r="D106" s="1">
        <v>37</v>
      </c>
      <c r="G106" s="8"/>
      <c r="H106" s="8"/>
      <c r="I106" s="8"/>
      <c r="J106" s="8"/>
    </row>
    <row r="107" spans="1:10" x14ac:dyDescent="0.3">
      <c r="A107" s="1">
        <v>13</v>
      </c>
      <c r="B107" s="1">
        <v>34</v>
      </c>
      <c r="C107" s="1">
        <v>36</v>
      </c>
      <c r="D107" s="1">
        <v>37</v>
      </c>
    </row>
    <row r="108" spans="1:10" x14ac:dyDescent="0.3">
      <c r="A108" s="1">
        <v>14</v>
      </c>
      <c r="B108" s="1">
        <v>34</v>
      </c>
      <c r="C108" s="1">
        <v>36</v>
      </c>
      <c r="D108" s="1">
        <v>34</v>
      </c>
    </row>
    <row r="109" spans="1:10" x14ac:dyDescent="0.3">
      <c r="A109" s="1">
        <v>15</v>
      </c>
      <c r="B109" s="1">
        <v>34</v>
      </c>
      <c r="C109" s="1">
        <v>36</v>
      </c>
      <c r="D109" s="1">
        <v>34</v>
      </c>
    </row>
    <row r="110" spans="1:10" x14ac:dyDescent="0.3">
      <c r="A110" s="1">
        <v>16</v>
      </c>
      <c r="B110" s="1">
        <v>34</v>
      </c>
      <c r="C110" s="1">
        <v>33</v>
      </c>
      <c r="D110" s="1">
        <v>34</v>
      </c>
    </row>
    <row r="111" spans="1:10" x14ac:dyDescent="0.3">
      <c r="A111" s="1">
        <v>17</v>
      </c>
      <c r="B111" s="1">
        <v>34</v>
      </c>
      <c r="C111" s="1">
        <v>33</v>
      </c>
      <c r="D111" s="1" t="s">
        <v>5</v>
      </c>
    </row>
    <row r="112" spans="1:10" x14ac:dyDescent="0.3">
      <c r="A112" s="1">
        <v>18</v>
      </c>
      <c r="B112" s="1">
        <v>34</v>
      </c>
      <c r="C112" s="1" t="s">
        <v>5</v>
      </c>
      <c r="D112" s="1" t="s">
        <v>5</v>
      </c>
    </row>
    <row r="113" spans="1:4" x14ac:dyDescent="0.3">
      <c r="A113" s="1">
        <v>19</v>
      </c>
      <c r="B113" s="1">
        <v>34</v>
      </c>
      <c r="C113" s="1" t="s">
        <v>5</v>
      </c>
      <c r="D113" s="1" t="s">
        <v>5</v>
      </c>
    </row>
    <row r="114" spans="1:4" x14ac:dyDescent="0.3">
      <c r="A114" s="1">
        <v>20</v>
      </c>
      <c r="B114" s="1">
        <v>34</v>
      </c>
      <c r="C114" s="1" t="s">
        <v>5</v>
      </c>
      <c r="D114" s="1" t="s">
        <v>5</v>
      </c>
    </row>
    <row r="127" spans="1:4" x14ac:dyDescent="0.3">
      <c r="A127" s="18" t="s">
        <v>92</v>
      </c>
      <c r="B127" s="18"/>
      <c r="C127" s="18"/>
      <c r="D127" s="18"/>
    </row>
    <row r="128" spans="1:4" x14ac:dyDescent="0.3">
      <c r="A128" s="1" t="s">
        <v>65</v>
      </c>
      <c r="B128" s="1" t="s">
        <v>68</v>
      </c>
      <c r="C128" s="1" t="s">
        <v>67</v>
      </c>
      <c r="D128" s="1" t="s">
        <v>70</v>
      </c>
    </row>
    <row r="129" spans="1:4" x14ac:dyDescent="0.3">
      <c r="A129" s="1">
        <v>0</v>
      </c>
      <c r="B129" s="1">
        <v>57</v>
      </c>
      <c r="C129" s="1">
        <v>57</v>
      </c>
      <c r="D129" s="1">
        <v>57</v>
      </c>
    </row>
    <row r="130" spans="1:4" x14ac:dyDescent="0.3">
      <c r="A130" s="1">
        <v>1</v>
      </c>
      <c r="B130" s="1">
        <v>33</v>
      </c>
      <c r="C130" s="1">
        <v>32</v>
      </c>
      <c r="D130" s="1">
        <v>38</v>
      </c>
    </row>
    <row r="131" spans="1:4" x14ac:dyDescent="0.3">
      <c r="A131" s="1">
        <v>2</v>
      </c>
      <c r="B131" s="1">
        <v>33</v>
      </c>
      <c r="C131" s="1">
        <v>32</v>
      </c>
      <c r="D131" s="1">
        <v>36</v>
      </c>
    </row>
    <row r="132" spans="1:4" x14ac:dyDescent="0.3">
      <c r="A132" s="1">
        <v>3</v>
      </c>
      <c r="B132" s="1">
        <v>33</v>
      </c>
      <c r="C132" s="1">
        <v>32</v>
      </c>
      <c r="D132" s="1">
        <v>36</v>
      </c>
    </row>
    <row r="133" spans="1:4" x14ac:dyDescent="0.3">
      <c r="A133" s="1">
        <v>4</v>
      </c>
      <c r="B133" s="1">
        <v>33</v>
      </c>
      <c r="C133" s="1">
        <v>31</v>
      </c>
      <c r="D133" s="1">
        <v>36</v>
      </c>
    </row>
    <row r="134" spans="1:4" x14ac:dyDescent="0.3">
      <c r="A134" s="1">
        <v>5</v>
      </c>
      <c r="B134" s="1" t="s">
        <v>5</v>
      </c>
      <c r="C134" s="1" t="s">
        <v>5</v>
      </c>
      <c r="D134" s="1" t="s">
        <v>5</v>
      </c>
    </row>
    <row r="135" spans="1:4" x14ac:dyDescent="0.3">
      <c r="A135" s="1">
        <v>6</v>
      </c>
      <c r="B135" s="1" t="s">
        <v>5</v>
      </c>
      <c r="C135" s="1" t="s">
        <v>5</v>
      </c>
      <c r="D135" s="1" t="s">
        <v>5</v>
      </c>
    </row>
    <row r="136" spans="1:4" x14ac:dyDescent="0.3">
      <c r="A136" s="1">
        <v>7</v>
      </c>
      <c r="B136" s="1" t="s">
        <v>5</v>
      </c>
      <c r="C136" s="1" t="s">
        <v>5</v>
      </c>
      <c r="D136" s="1" t="s">
        <v>5</v>
      </c>
    </row>
    <row r="137" spans="1:4" x14ac:dyDescent="0.3">
      <c r="A137" s="1">
        <v>8</v>
      </c>
      <c r="B137" s="1" t="s">
        <v>5</v>
      </c>
      <c r="C137" s="1" t="s">
        <v>5</v>
      </c>
      <c r="D137" s="1" t="s">
        <v>5</v>
      </c>
    </row>
    <row r="138" spans="1:4" x14ac:dyDescent="0.3">
      <c r="A138" s="1">
        <v>9</v>
      </c>
      <c r="B138" s="1" t="s">
        <v>5</v>
      </c>
      <c r="C138" s="1" t="s">
        <v>5</v>
      </c>
      <c r="D138" s="1" t="s">
        <v>5</v>
      </c>
    </row>
    <row r="139" spans="1:4" x14ac:dyDescent="0.3">
      <c r="A139" s="1">
        <v>10</v>
      </c>
      <c r="B139" s="1" t="s">
        <v>5</v>
      </c>
      <c r="C139" s="1" t="s">
        <v>5</v>
      </c>
      <c r="D139" s="1" t="s">
        <v>5</v>
      </c>
    </row>
    <row r="140" spans="1:4" x14ac:dyDescent="0.3">
      <c r="A140" s="1">
        <v>11</v>
      </c>
      <c r="B140" s="1" t="s">
        <v>5</v>
      </c>
      <c r="C140" s="1" t="s">
        <v>5</v>
      </c>
      <c r="D140" s="1" t="s">
        <v>5</v>
      </c>
    </row>
    <row r="145" spans="1:21" x14ac:dyDescent="0.3">
      <c r="A145" s="10">
        <v>57</v>
      </c>
      <c r="B145" s="10">
        <v>33</v>
      </c>
      <c r="C145" s="10">
        <v>33</v>
      </c>
      <c r="D145" s="10">
        <v>33</v>
      </c>
      <c r="E145" s="10">
        <v>33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</row>
    <row r="146" spans="1:21" x14ac:dyDescent="0.3">
      <c r="A146" s="10">
        <v>57</v>
      </c>
      <c r="B146" s="10">
        <v>32</v>
      </c>
      <c r="C146" s="10">
        <v>32</v>
      </c>
      <c r="D146" s="10">
        <v>32</v>
      </c>
      <c r="E146" s="10">
        <v>31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</row>
    <row r="147" spans="1:21" x14ac:dyDescent="0.3">
      <c r="A147" s="10">
        <v>57</v>
      </c>
      <c r="B147" s="10">
        <v>38</v>
      </c>
      <c r="C147" s="10">
        <v>36</v>
      </c>
      <c r="D147" s="10">
        <v>36</v>
      </c>
      <c r="E147" s="10">
        <v>36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</row>
    <row r="150" spans="1:21" x14ac:dyDescent="0.3">
      <c r="A150" s="10">
        <v>57</v>
      </c>
      <c r="B150" s="10">
        <v>57</v>
      </c>
      <c r="C150" s="10">
        <v>57</v>
      </c>
    </row>
    <row r="151" spans="1:21" x14ac:dyDescent="0.3">
      <c r="A151" s="10">
        <v>33</v>
      </c>
      <c r="B151" s="10">
        <v>32</v>
      </c>
      <c r="C151" s="10">
        <v>38</v>
      </c>
    </row>
    <row r="152" spans="1:21" x14ac:dyDescent="0.3">
      <c r="A152" s="10">
        <v>33</v>
      </c>
      <c r="B152" s="10">
        <v>32</v>
      </c>
      <c r="C152" s="10">
        <v>36</v>
      </c>
    </row>
    <row r="153" spans="1:21" x14ac:dyDescent="0.3">
      <c r="A153" s="10">
        <v>33</v>
      </c>
      <c r="B153" s="10">
        <v>32</v>
      </c>
      <c r="C153" s="10">
        <v>36</v>
      </c>
    </row>
    <row r="154" spans="1:21" x14ac:dyDescent="0.3">
      <c r="A154" s="10">
        <v>33</v>
      </c>
      <c r="B154" s="10">
        <v>31</v>
      </c>
      <c r="C154" s="10">
        <v>36</v>
      </c>
    </row>
    <row r="155" spans="1:21" x14ac:dyDescent="0.3">
      <c r="A155" s="10">
        <v>0</v>
      </c>
      <c r="B155" s="10">
        <v>0</v>
      </c>
      <c r="C155" s="10">
        <v>0</v>
      </c>
    </row>
    <row r="156" spans="1:21" x14ac:dyDescent="0.3">
      <c r="A156" s="10">
        <v>0</v>
      </c>
      <c r="B156" s="10">
        <v>0</v>
      </c>
      <c r="C156" s="10">
        <v>0</v>
      </c>
    </row>
    <row r="157" spans="1:21" x14ac:dyDescent="0.3">
      <c r="A157" s="10">
        <v>0</v>
      </c>
      <c r="B157" s="10">
        <v>0</v>
      </c>
      <c r="C157" s="10">
        <v>0</v>
      </c>
    </row>
    <row r="158" spans="1:21" x14ac:dyDescent="0.3">
      <c r="A158" s="10">
        <v>0</v>
      </c>
      <c r="B158" s="10">
        <v>0</v>
      </c>
      <c r="C158" s="10">
        <v>0</v>
      </c>
    </row>
    <row r="159" spans="1:21" x14ac:dyDescent="0.3">
      <c r="A159" s="10">
        <v>0</v>
      </c>
      <c r="B159" s="10">
        <v>0</v>
      </c>
      <c r="C159" s="10">
        <v>0</v>
      </c>
    </row>
    <row r="160" spans="1:21" x14ac:dyDescent="0.3">
      <c r="A160" s="10">
        <v>0</v>
      </c>
      <c r="B160" s="10">
        <v>0</v>
      </c>
      <c r="C160" s="10">
        <v>0</v>
      </c>
    </row>
    <row r="161" spans="1:3" x14ac:dyDescent="0.3">
      <c r="A161" s="10">
        <v>0</v>
      </c>
      <c r="B161" s="10">
        <v>0</v>
      </c>
      <c r="C161" s="10">
        <v>0</v>
      </c>
    </row>
    <row r="162" spans="1:3" x14ac:dyDescent="0.3">
      <c r="A162" s="10">
        <v>0</v>
      </c>
      <c r="B162" s="10">
        <v>0</v>
      </c>
      <c r="C162" s="10">
        <v>0</v>
      </c>
    </row>
    <row r="163" spans="1:3" x14ac:dyDescent="0.3">
      <c r="A163" s="10">
        <v>0</v>
      </c>
      <c r="B163" s="10">
        <v>0</v>
      </c>
      <c r="C163" s="10">
        <v>0</v>
      </c>
    </row>
    <row r="164" spans="1:3" x14ac:dyDescent="0.3">
      <c r="A164" s="10">
        <v>0</v>
      </c>
      <c r="B164" s="10">
        <v>0</v>
      </c>
      <c r="C164" s="10">
        <v>0</v>
      </c>
    </row>
    <row r="165" spans="1:3" x14ac:dyDescent="0.3">
      <c r="A165" s="10">
        <v>0</v>
      </c>
      <c r="B165" s="10">
        <v>0</v>
      </c>
      <c r="C165" s="10">
        <v>0</v>
      </c>
    </row>
    <row r="166" spans="1:3" x14ac:dyDescent="0.3">
      <c r="A166" s="10">
        <v>0</v>
      </c>
      <c r="B166" s="10">
        <v>0</v>
      </c>
      <c r="C166" s="10">
        <v>0</v>
      </c>
    </row>
    <row r="167" spans="1:3" x14ac:dyDescent="0.3">
      <c r="A167" s="10">
        <v>0</v>
      </c>
      <c r="B167" s="10">
        <v>0</v>
      </c>
      <c r="C167" s="10">
        <v>0</v>
      </c>
    </row>
    <row r="168" spans="1:3" x14ac:dyDescent="0.3">
      <c r="A168" s="10">
        <v>0</v>
      </c>
      <c r="B168" s="10">
        <v>0</v>
      </c>
      <c r="C168" s="10">
        <v>0</v>
      </c>
    </row>
    <row r="169" spans="1:3" x14ac:dyDescent="0.3">
      <c r="A169" s="10">
        <v>0</v>
      </c>
      <c r="B169" s="10">
        <v>0</v>
      </c>
      <c r="C169" s="10">
        <v>0</v>
      </c>
    </row>
    <row r="170" spans="1:3" x14ac:dyDescent="0.3">
      <c r="A170" s="10">
        <v>0</v>
      </c>
      <c r="B170" s="10">
        <v>0</v>
      </c>
      <c r="C170" s="10">
        <v>0</v>
      </c>
    </row>
  </sheetData>
  <mergeCells count="7">
    <mergeCell ref="A127:D127"/>
    <mergeCell ref="A14:D14"/>
    <mergeCell ref="A33:D33"/>
    <mergeCell ref="A51:D51"/>
    <mergeCell ref="G51:J51"/>
    <mergeCell ref="G93:J93"/>
    <mergeCell ref="A92:D9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30_Lote3_6</vt:lpstr>
      <vt:lpstr>118_base_lote6e9</vt:lpstr>
      <vt:lpstr>118Complex_Lote10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2020-06-30T13:54:30Z</dcterms:created>
  <dcterms:modified xsi:type="dcterms:W3CDTF">2020-07-09T12:49:28Z</dcterms:modified>
</cp:coreProperties>
</file>