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35BA70F-53EC-4584-BFC9-5A68402DE1A8}" xr6:coauthVersionLast="47" xr6:coauthVersionMax="47" xr10:uidLastSave="{00000000-0000-0000-0000-000000000000}"/>
  <bookViews>
    <workbookView xWindow="-108" yWindow="-108" windowWidth="23256" windowHeight="12456" activeTab="1" xr2:uid="{C33D3F37-9C44-490F-91FB-68017EB0C01E}"/>
  </bookViews>
  <sheets>
    <sheet name="Sheet1" sheetId="1" r:id="rId1"/>
    <sheet name="Uncleaned data" sheetId="15" r:id="rId2"/>
    <sheet name="Aggregation Functions" sheetId="2" r:id="rId3"/>
    <sheet name="Date Time Data" sheetId="3" r:id="rId4"/>
    <sheet name="Logical Functions" sheetId="4" r:id="rId5"/>
    <sheet name="Text Functions" sheetId="5" r:id="rId6"/>
    <sheet name="Text To Columns" sheetId="6" r:id="rId7"/>
    <sheet name="Remove Duplicates" sheetId="7" r:id="rId8"/>
    <sheet name="Data Validation" sheetId="8" r:id="rId9"/>
    <sheet name="Lookup" sheetId="9" r:id="rId10"/>
    <sheet name="Index Match" sheetId="10" r:id="rId11"/>
    <sheet name="Conditional Formatting" sheetId="11" r:id="rId12"/>
    <sheet name="Filters" sheetId="13" r:id="rId13"/>
    <sheet name="Pivot Table" sheetId="12" r:id="rId14"/>
    <sheet name="Pivot Table2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1" i="7" l="1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</calcChain>
</file>

<file path=xl/sharedStrings.xml><?xml version="1.0" encoding="utf-8"?>
<sst xmlns="http://schemas.openxmlformats.org/spreadsheetml/2006/main" count="6088" uniqueCount="1663">
  <si>
    <t>CustomerID</t>
  </si>
  <si>
    <t>Region</t>
  </si>
  <si>
    <t>Product</t>
  </si>
  <si>
    <t>Quantity</t>
  </si>
  <si>
    <t>Price</t>
  </si>
  <si>
    <t>Discount</t>
  </si>
  <si>
    <t>SalesAmount</t>
  </si>
  <si>
    <t>CUST1</t>
  </si>
  <si>
    <t>West</t>
  </si>
  <si>
    <t>Headphones</t>
  </si>
  <si>
    <t>CUST2</t>
  </si>
  <si>
    <t>Charger</t>
  </si>
  <si>
    <t>CUST3</t>
  </si>
  <si>
    <t>North</t>
  </si>
  <si>
    <t>Laptop</t>
  </si>
  <si>
    <t>CUST4</t>
  </si>
  <si>
    <t>CUST5</t>
  </si>
  <si>
    <t>CUST6</t>
  </si>
  <si>
    <t>South</t>
  </si>
  <si>
    <t>Mobile</t>
  </si>
  <si>
    <t>CUST7</t>
  </si>
  <si>
    <t>CUST8</t>
  </si>
  <si>
    <t>Tablet</t>
  </si>
  <si>
    <t>CUST9</t>
  </si>
  <si>
    <t>CUST10</t>
  </si>
  <si>
    <t>East</t>
  </si>
  <si>
    <t>CUST11</t>
  </si>
  <si>
    <t>CUST12</t>
  </si>
  <si>
    <t>CUST13</t>
  </si>
  <si>
    <t>CUST14</t>
  </si>
  <si>
    <t>CUST15</t>
  </si>
  <si>
    <t>CUST16</t>
  </si>
  <si>
    <t>CUST17</t>
  </si>
  <si>
    <t>CUST18</t>
  </si>
  <si>
    <t>CUST19</t>
  </si>
  <si>
    <t>CUST20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</si>
  <si>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</si>
  <si>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</si>
  <si>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</si>
  <si>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</si>
  <si>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</si>
  <si>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</si>
  <si>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</si>
  <si>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</si>
  <si>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</si>
  <si>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</si>
  <si>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</si>
  <si>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</si>
  <si>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</si>
  <si>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</si>
  <si>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</si>
  <si>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</si>
  <si>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</si>
  <si>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</si>
  <si>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</si>
  <si>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</si>
  <si>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</si>
  <si>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</si>
  <si>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</si>
  <si>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</si>
  <si>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</si>
  <si>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</si>
  <si>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</si>
  <si>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</si>
  <si>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</si>
  <si>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</si>
  <si>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</si>
  <si>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</si>
  <si>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</si>
  <si>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</si>
  <si>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</si>
  <si>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</si>
  <si>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</si>
  <si>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</si>
  <si>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</si>
  <si>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</si>
  <si>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</si>
  <si>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</si>
  <si>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</si>
  <si>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</si>
  <si>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</si>
  <si>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</si>
  <si>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</si>
  <si>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</si>
  <si>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</si>
  <si>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</si>
  <si>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</si>
  <si>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</si>
  <si>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</si>
  <si>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</si>
  <si>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</si>
  <si>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</si>
  <si>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</si>
  <si>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</si>
  <si>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</si>
  <si>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</si>
  <si>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</si>
  <si>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</si>
  <si>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CUST83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</si>
  <si>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</si>
  <si>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</si>
  <si>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</si>
  <si>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</si>
  <si>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</si>
  <si>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</si>
  <si>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</si>
  <si>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</si>
  <si>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CUST92</t>
  </si>
  <si>
    <t>CUST93</t>
  </si>
  <si>
    <t>CUST94</t>
  </si>
  <si>
    <t>CUST95</t>
  </si>
  <si>
    <t>CUST96</t>
  </si>
  <si>
    <t>CUST97</t>
  </si>
  <si>
    <t>CUST98</t>
  </si>
  <si>
    <t>CUST99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</si>
  <si>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</si>
  <si>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</si>
  <si>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</si>
  <si>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</si>
  <si>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</si>
  <si>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</si>
  <si>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</si>
  <si>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</si>
  <si>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</si>
  <si>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</si>
  <si>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</si>
  <si>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</si>
  <si>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</si>
  <si>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</si>
  <si>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</si>
  <si>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</si>
  <si>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</si>
  <si>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</si>
  <si>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</si>
  <si>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</si>
  <si>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</si>
  <si>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</si>
  <si>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</si>
  <si>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</si>
  <si>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</si>
  <si>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</si>
  <si>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</si>
  <si>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</si>
  <si>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</si>
  <si>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</si>
  <si>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</si>
  <si>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</si>
  <si>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</si>
  <si>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</si>
  <si>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</si>
  <si>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</si>
  <si>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</si>
  <si>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</si>
  <si>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</si>
  <si>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</si>
  <si>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</si>
  <si>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</si>
  <si>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</si>
  <si>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</si>
  <si>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</si>
  <si>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</si>
  <si>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</si>
  <si>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</si>
  <si>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</si>
  <si>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</si>
  <si>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</si>
  <si>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</si>
  <si>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</si>
  <si>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</si>
  <si>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</si>
  <si>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</si>
  <si>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</si>
  <si>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</si>
  <si>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</si>
  <si>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</si>
  <si>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</si>
  <si>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</si>
  <si>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</si>
  <si>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</si>
  <si>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</si>
  <si>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</si>
  <si>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</si>
  <si>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</si>
  <si>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</si>
  <si>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</si>
  <si>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</si>
  <si>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</si>
  <si>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</si>
  <si>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</si>
  <si>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</si>
  <si>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</si>
  <si>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</si>
  <si>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</si>
  <si>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</si>
  <si>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</si>
  <si>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</si>
  <si>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</si>
  <si>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</si>
  <si>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</si>
  <si>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</si>
  <si>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</si>
  <si>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</si>
  <si>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</si>
  <si>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</si>
  <si>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</si>
  <si>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</si>
  <si>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</si>
  <si>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</si>
  <si>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</si>
  <si>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</si>
  <si>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</si>
  <si>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</si>
  <si>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</si>
  <si>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</si>
  <si>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</si>
  <si>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</si>
  <si>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</si>
  <si>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</si>
  <si>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</si>
  <si>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</si>
  <si>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</si>
  <si>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</si>
  <si>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</si>
  <si>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</si>
  <si>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</si>
  <si>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</si>
  <si>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</si>
  <si>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</si>
  <si>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</si>
  <si>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</si>
  <si>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</si>
  <si>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</si>
  <si>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</si>
  <si>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</si>
  <si>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</si>
  <si>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</si>
  <si>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</si>
  <si>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</si>
  <si>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</si>
  <si>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</si>
  <si>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</si>
  <si>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</si>
  <si>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</si>
  <si>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</si>
  <si>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</si>
  <si>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</si>
  <si>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</si>
  <si>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</si>
  <si>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</si>
  <si>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</si>
  <si>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</si>
  <si>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</si>
  <si>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</si>
  <si>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</si>
  <si>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</si>
  <si>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</si>
  <si>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</si>
  <si>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</si>
  <si>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</si>
  <si>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</si>
  <si>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</si>
  <si>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</si>
  <si>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</si>
  <si>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</si>
  <si>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</si>
  <si>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</si>
  <si>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</si>
  <si>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</si>
  <si>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</si>
  <si>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</si>
  <si>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</si>
  <si>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</si>
  <si>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</si>
  <si>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</si>
  <si>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</si>
  <si>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</si>
  <si>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</si>
  <si>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</si>
  <si>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</si>
  <si>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</si>
  <si>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</si>
  <si>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</si>
  <si>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</si>
  <si>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</si>
  <si>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</si>
  <si>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</si>
  <si>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</si>
  <si>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</si>
  <si>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</si>
  <si>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</si>
  <si>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</si>
  <si>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</si>
  <si>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</si>
  <si>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</si>
  <si>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</si>
  <si>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</si>
  <si>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</si>
  <si>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</si>
  <si>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</si>
  <si>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</si>
  <si>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</si>
  <si>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</si>
  <si>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</si>
  <si>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</si>
  <si>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</si>
  <si>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</si>
  <si>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</si>
  <si>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</si>
  <si>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</si>
  <si>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</si>
  <si>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</si>
  <si>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</si>
  <si>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</si>
  <si>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</si>
  <si>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</si>
  <si>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</si>
  <si>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SUM</t>
  </si>
  <si>
    <t xml:space="preserve"> AVERAGE</t>
  </si>
  <si>
    <t xml:space="preserve"> MAX</t>
  </si>
  <si>
    <t xml:space="preserve"> MIN</t>
  </si>
  <si>
    <t xml:space="preserve"> COUNT</t>
  </si>
  <si>
    <t xml:space="preserve"> COUNTA</t>
  </si>
  <si>
    <t xml:space="preserve"> COUNTIF</t>
  </si>
  <si>
    <t xml:space="preserve"> SUMIF</t>
  </si>
  <si>
    <t xml:space="preserve"> SUMIFS</t>
  </si>
  <si>
    <t xml:space="preserve"> AVERAGEIF</t>
  </si>
  <si>
    <t xml:space="preserve"> AVERAGEIFS</t>
  </si>
  <si>
    <t>ID</t>
  </si>
  <si>
    <t>OrderDate</t>
  </si>
  <si>
    <t>DeliveryDate</t>
  </si>
  <si>
    <t>OrderTime</t>
  </si>
  <si>
    <t>DeliveryTime</t>
  </si>
  <si>
    <t>StudentID</t>
  </si>
  <si>
    <t>Marks</t>
  </si>
  <si>
    <t>Attendance</t>
  </si>
  <si>
    <t>PassFailExpected</t>
  </si>
  <si>
    <t>CategoryExpected</t>
  </si>
  <si>
    <t>STU1</t>
  </si>
  <si>
    <t>Pass</t>
  </si>
  <si>
    <t>C</t>
  </si>
  <si>
    <t>STU2</t>
  </si>
  <si>
    <t>Fail</t>
  </si>
  <si>
    <t>STU3</t>
  </si>
  <si>
    <t>A</t>
  </si>
  <si>
    <t>STU4</t>
  </si>
  <si>
    <t>B</t>
  </si>
  <si>
    <t>STU5</t>
  </si>
  <si>
    <t>STU6</t>
  </si>
  <si>
    <t>STU7</t>
  </si>
  <si>
    <t>STU8</t>
  </si>
  <si>
    <t>STU9</t>
  </si>
  <si>
    <t>STU10</t>
  </si>
  <si>
    <t>STU11</t>
  </si>
  <si>
    <t>STU12</t>
  </si>
  <si>
    <t>STU13</t>
  </si>
  <si>
    <t>STU14</t>
  </si>
  <si>
    <t>STU15</t>
  </si>
  <si>
    <t>STU16</t>
  </si>
  <si>
    <t>STU17</t>
  </si>
  <si>
    <t>STU18</t>
  </si>
  <si>
    <t>STU19</t>
  </si>
  <si>
    <t>STU20</t>
  </si>
  <si>
    <t>EmpID</t>
  </si>
  <si>
    <t>FirstName</t>
  </si>
  <si>
    <t>LastName</t>
  </si>
  <si>
    <t>Department</t>
  </si>
  <si>
    <t>Email</t>
  </si>
  <si>
    <t>EMP1</t>
  </si>
  <si>
    <t>Liya</t>
  </si>
  <si>
    <t>Thomas</t>
  </si>
  <si>
    <t>HR</t>
  </si>
  <si>
    <t>liya.thomas@company.com</t>
  </si>
  <si>
    <t>EMP2</t>
  </si>
  <si>
    <t>Riya</t>
  </si>
  <si>
    <t>Kumar</t>
  </si>
  <si>
    <t>riya.kumar@company.com</t>
  </si>
  <si>
    <t>EMP3</t>
  </si>
  <si>
    <t>Maya</t>
  </si>
  <si>
    <t>Roy</t>
  </si>
  <si>
    <t>maya.roy@company.com</t>
  </si>
  <si>
    <t>EMP4</t>
  </si>
  <si>
    <t>Alia</t>
  </si>
  <si>
    <t>Shah</t>
  </si>
  <si>
    <t>Sales</t>
  </si>
  <si>
    <t>alia.shah@company.com</t>
  </si>
  <si>
    <t>EMP5</t>
  </si>
  <si>
    <t>Menon</t>
  </si>
  <si>
    <t>maya.menon@company.com</t>
  </si>
  <si>
    <t>EMP6</t>
  </si>
  <si>
    <t>Babu</t>
  </si>
  <si>
    <t>Finance</t>
  </si>
  <si>
    <t>liya.babu@company.com</t>
  </si>
  <si>
    <t>EMP7</t>
  </si>
  <si>
    <t>Nila</t>
  </si>
  <si>
    <t>nila.thomas@company.com</t>
  </si>
  <si>
    <t>EMP8</t>
  </si>
  <si>
    <t>liya.kumar@company.com</t>
  </si>
  <si>
    <t>EMP9</t>
  </si>
  <si>
    <t>Sara</t>
  </si>
  <si>
    <t>Das</t>
  </si>
  <si>
    <t>sara.das@company.com</t>
  </si>
  <si>
    <t>EMP10</t>
  </si>
  <si>
    <t>liya.das@company.com</t>
  </si>
  <si>
    <t>EMP11</t>
  </si>
  <si>
    <t>Nair</t>
  </si>
  <si>
    <t>Marketing</t>
  </si>
  <si>
    <t>sara.nair@company.com</t>
  </si>
  <si>
    <t>EMP12</t>
  </si>
  <si>
    <t>IT</t>
  </si>
  <si>
    <t>riya.menon@company.com</t>
  </si>
  <si>
    <t>EMP13</t>
  </si>
  <si>
    <t>maya.babu@company.com</t>
  </si>
  <si>
    <t>EMP14</t>
  </si>
  <si>
    <t>maya.nair@company.com</t>
  </si>
  <si>
    <t>EMP15</t>
  </si>
  <si>
    <t>riya.shah@company.com</t>
  </si>
  <si>
    <t>EMP16</t>
  </si>
  <si>
    <t>EMP17</t>
  </si>
  <si>
    <t>Fina</t>
  </si>
  <si>
    <t>Varma</t>
  </si>
  <si>
    <t>fina.varma@company.com</t>
  </si>
  <si>
    <t>EMP18</t>
  </si>
  <si>
    <t>EMP19</t>
  </si>
  <si>
    <t>nila.shah@company.com</t>
  </si>
  <si>
    <t>EMP20</t>
  </si>
  <si>
    <t>Joya</t>
  </si>
  <si>
    <t>joya.babu@company.com</t>
  </si>
  <si>
    <t>DATE</t>
  </si>
  <si>
    <t xml:space="preserve"> YEAR</t>
  </si>
  <si>
    <t xml:space="preserve"> MONTH</t>
  </si>
  <si>
    <t xml:space="preserve"> DAY</t>
  </si>
  <si>
    <t>TODAY</t>
  </si>
  <si>
    <t>NOW</t>
  </si>
  <si>
    <t>IF</t>
  </si>
  <si>
    <t>AND</t>
  </si>
  <si>
    <t>OR</t>
  </si>
  <si>
    <t>SWICH</t>
  </si>
  <si>
    <t>IFS</t>
  </si>
  <si>
    <t>CONCAT</t>
  </si>
  <si>
    <t>TEXTJOIN</t>
  </si>
  <si>
    <t>UPPER</t>
  </si>
  <si>
    <t>LOWER</t>
  </si>
  <si>
    <t>FIND</t>
  </si>
  <si>
    <t>SEARCH</t>
  </si>
  <si>
    <t>FullName</t>
  </si>
  <si>
    <t>Asha Thomas</t>
  </si>
  <si>
    <t>Fina Varma</t>
  </si>
  <si>
    <t>Riya Menon</t>
  </si>
  <si>
    <t>Maya Kumar</t>
  </si>
  <si>
    <t>Sara Joseph</t>
  </si>
  <si>
    <t>Neha Das</t>
  </si>
  <si>
    <t>Alia Roy</t>
  </si>
  <si>
    <t>Nila Nair</t>
  </si>
  <si>
    <t>Liya Babu</t>
  </si>
  <si>
    <t>Joya Shah</t>
  </si>
  <si>
    <t>Asha|21|Female</t>
  </si>
  <si>
    <t>Varun|25|Male</t>
  </si>
  <si>
    <t>Rosna|25|Female</t>
  </si>
  <si>
    <t>Devan|30|Male</t>
  </si>
  <si>
    <t>First Name</t>
  </si>
  <si>
    <t>Last Name</t>
  </si>
  <si>
    <t>Name</t>
  </si>
  <si>
    <t>Age</t>
  </si>
  <si>
    <t>Gender</t>
  </si>
  <si>
    <t>EmployeeID</t>
  </si>
  <si>
    <t>Phone</t>
  </si>
  <si>
    <t>City</t>
  </si>
  <si>
    <t>Name &amp; Dep</t>
  </si>
  <si>
    <t>City &amp; dep</t>
  </si>
  <si>
    <t>Aarav N</t>
  </si>
  <si>
    <t>aarav.n@example.com</t>
  </si>
  <si>
    <t>Bangalore</t>
  </si>
  <si>
    <t>Diya S</t>
  </si>
  <si>
    <t>diya.s@example.com</t>
  </si>
  <si>
    <t>Chennai</t>
  </si>
  <si>
    <t>Kiran M</t>
  </si>
  <si>
    <t>kiran.m@example.com</t>
  </si>
  <si>
    <t>Delhi</t>
  </si>
  <si>
    <t>Meera K</t>
  </si>
  <si>
    <t>meera.k@example.com</t>
  </si>
  <si>
    <t>Rahul P</t>
  </si>
  <si>
    <t>rahul.p@example.com</t>
  </si>
  <si>
    <t>Mumbai</t>
  </si>
  <si>
    <t>Asha T</t>
  </si>
  <si>
    <t>asha.t@example.com</t>
  </si>
  <si>
    <t>Arjun L</t>
  </si>
  <si>
    <t>arjun.l@example.com</t>
  </si>
  <si>
    <t>Neha R</t>
  </si>
  <si>
    <t>neha.r@example.com</t>
  </si>
  <si>
    <t>Pune</t>
  </si>
  <si>
    <t>Sajan P</t>
  </si>
  <si>
    <t>sajan.p@example.com</t>
  </si>
  <si>
    <t>Zara Q</t>
  </si>
  <si>
    <t>zara.q@example.com</t>
  </si>
  <si>
    <t>Aman J</t>
  </si>
  <si>
    <t>aman.j@example.com</t>
  </si>
  <si>
    <t>Vinod D</t>
  </si>
  <si>
    <t>vinod.d@example.com</t>
  </si>
  <si>
    <t>Sonia M</t>
  </si>
  <si>
    <t>sonia.m@example.com</t>
  </si>
  <si>
    <t>WHOLE NUMBER</t>
  </si>
  <si>
    <t>TEXT LENGTH</t>
  </si>
  <si>
    <t>TIME</t>
  </si>
  <si>
    <t>LIST1</t>
  </si>
  <si>
    <t>LIST2</t>
  </si>
  <si>
    <t>DATA</t>
  </si>
  <si>
    <t>USA</t>
  </si>
  <si>
    <t>GERMANY</t>
  </si>
  <si>
    <t>UK</t>
  </si>
  <si>
    <t>LENDON</t>
  </si>
  <si>
    <t>JAPPAN</t>
  </si>
  <si>
    <r>
      <t>Data Validation</t>
    </r>
    <r>
      <rPr>
        <sz val="11"/>
        <color theme="1"/>
        <rFont val="Aptos Narrow"/>
        <family val="2"/>
        <scheme val="minor"/>
      </rPr>
      <t xml:space="preserve"> in Excel is a feature that controls what kind of data a user can enter into a cell.</t>
    </r>
  </si>
  <si>
    <t>VLOOKUP</t>
  </si>
  <si>
    <t>Employee No</t>
  </si>
  <si>
    <t>Location</t>
  </si>
  <si>
    <t>MTC-0001</t>
  </si>
  <si>
    <t>Bhanu K Dhar</t>
  </si>
  <si>
    <t>MTC-0066</t>
  </si>
  <si>
    <t>Jayaram KK</t>
  </si>
  <si>
    <t>MTC-0094</t>
  </si>
  <si>
    <t>Mohammed</t>
  </si>
  <si>
    <t>MTC-0103</t>
  </si>
  <si>
    <t>Ramesh Devadiga</t>
  </si>
  <si>
    <t>Cochin</t>
  </si>
  <si>
    <t>MTC-0113</t>
  </si>
  <si>
    <t>James PP</t>
  </si>
  <si>
    <t>Hyderabad</t>
  </si>
  <si>
    <t>HLOOKUP</t>
  </si>
  <si>
    <t>XLOOKUP</t>
  </si>
  <si>
    <t>LOOKUP</t>
  </si>
  <si>
    <t>NUMBERS</t>
  </si>
  <si>
    <t>TEXT</t>
  </si>
  <si>
    <t>DATES</t>
  </si>
  <si>
    <t>SALARY</t>
  </si>
  <si>
    <t>Mon</t>
  </si>
  <si>
    <t>Wed</t>
  </si>
  <si>
    <t>Tue</t>
  </si>
  <si>
    <t>Sat</t>
  </si>
  <si>
    <t>Fri</t>
  </si>
  <si>
    <t>Sun</t>
  </si>
  <si>
    <t>Item</t>
  </si>
  <si>
    <t>Category</t>
  </si>
  <si>
    <t>Units</t>
  </si>
  <si>
    <t>Amount</t>
  </si>
  <si>
    <t>Dell XPS 13</t>
  </si>
  <si>
    <t>OnePlus Buds</t>
  </si>
  <si>
    <t>Headphone</t>
  </si>
  <si>
    <t>Jinan</t>
  </si>
  <si>
    <t>HP Envy x360</t>
  </si>
  <si>
    <t>Beijing</t>
  </si>
  <si>
    <t>Galaxy S20</t>
  </si>
  <si>
    <t>Apple AirPods pro</t>
  </si>
  <si>
    <t>MacBook Air</t>
  </si>
  <si>
    <t>Guangzhou</t>
  </si>
  <si>
    <t>iPhone 11 Pro</t>
  </si>
  <si>
    <t>OnePlus One</t>
  </si>
  <si>
    <t>Amazfit GTS2</t>
  </si>
  <si>
    <t>Smartwatch</t>
  </si>
  <si>
    <t>2,11,118</t>
  </si>
  <si>
    <t>Noise ColorFit</t>
  </si>
  <si>
    <t>1,23,381</t>
  </si>
  <si>
    <t>4,56,120</t>
  </si>
  <si>
    <t>Apple Watch SE</t>
  </si>
  <si>
    <t>2,09,320</t>
  </si>
  <si>
    <t>Amazfit GTS3</t>
  </si>
  <si>
    <t>1,32,192</t>
  </si>
  <si>
    <t>4,07,361</t>
  </si>
  <si>
    <t>1,24,851</t>
  </si>
  <si>
    <t>Kochi</t>
  </si>
  <si>
    <t>4,53,230</t>
  </si>
  <si>
    <t>1,13,628</t>
  </si>
  <si>
    <t>1,78,112</t>
  </si>
  <si>
    <t>1,11,406</t>
  </si>
  <si>
    <t>4,44,046</t>
  </si>
  <si>
    <t>11,16,058</t>
  </si>
  <si>
    <t>1,50,130</t>
  </si>
  <si>
    <t>1,11,917</t>
  </si>
  <si>
    <t>OrderID</t>
  </si>
  <si>
    <t>SubCategory</t>
  </si>
  <si>
    <t>Country</t>
  </si>
  <si>
    <t>Profit</t>
  </si>
  <si>
    <t>ORD1</t>
  </si>
  <si>
    <t>2023-07-04</t>
  </si>
  <si>
    <t>Electronics</t>
  </si>
  <si>
    <t>Computers</t>
  </si>
  <si>
    <t>North America</t>
  </si>
  <si>
    <t>ORD2</t>
  </si>
  <si>
    <t>2024-01-04</t>
  </si>
  <si>
    <t>Phones</t>
  </si>
  <si>
    <t>Europe</t>
  </si>
  <si>
    <t>ORD3</t>
  </si>
  <si>
    <t>2023-07-22</t>
  </si>
  <si>
    <t>India</t>
  </si>
  <si>
    <t>South Asia</t>
  </si>
  <si>
    <t>ORD4</t>
  </si>
  <si>
    <t>2024-05-16</t>
  </si>
  <si>
    <t>Desk</t>
  </si>
  <si>
    <t>Furniture</t>
  </si>
  <si>
    <t>Tables</t>
  </si>
  <si>
    <t>ORD5</t>
  </si>
  <si>
    <t>2023-01-20</t>
  </si>
  <si>
    <t>Pen Set</t>
  </si>
  <si>
    <t>Stationery</t>
  </si>
  <si>
    <t>Writing</t>
  </si>
  <si>
    <t>ORD6</t>
  </si>
  <si>
    <t>2024-11-27</t>
  </si>
  <si>
    <t>Accessories</t>
  </si>
  <si>
    <t>Canada</t>
  </si>
  <si>
    <t>ORD7</t>
  </si>
  <si>
    <t>2024-04-06</t>
  </si>
  <si>
    <t>ORD8</t>
  </si>
  <si>
    <t>2024-06-09</t>
  </si>
  <si>
    <t>Notebook</t>
  </si>
  <si>
    <t>Paper</t>
  </si>
  <si>
    <t>ORD9</t>
  </si>
  <si>
    <t>2024-02-11</t>
  </si>
  <si>
    <t>Australia</t>
  </si>
  <si>
    <t>Oceania</t>
  </si>
  <si>
    <t>ORD10</t>
  </si>
  <si>
    <t>2023-06-15</t>
  </si>
  <si>
    <t>ORD11</t>
  </si>
  <si>
    <t>2024-06-01</t>
  </si>
  <si>
    <t>ORD12</t>
  </si>
  <si>
    <t>2024-05-05</t>
  </si>
  <si>
    <t>ORD13</t>
  </si>
  <si>
    <t>2024-03-13</t>
  </si>
  <si>
    <t>ORD14</t>
  </si>
  <si>
    <t>2023-10-05</t>
  </si>
  <si>
    <t>Germany</t>
  </si>
  <si>
    <t>ORD15</t>
  </si>
  <si>
    <t>2023-12-31</t>
  </si>
  <si>
    <t>ORD16</t>
  </si>
  <si>
    <t>2024-10-15</t>
  </si>
  <si>
    <t>ORD17</t>
  </si>
  <si>
    <t>2024-10-16</t>
  </si>
  <si>
    <t>Office Chair</t>
  </si>
  <si>
    <t>Chairs</t>
  </si>
  <si>
    <t>ORD18</t>
  </si>
  <si>
    <t>2023-04-14</t>
  </si>
  <si>
    <t>ORD19</t>
  </si>
  <si>
    <t>2023-04-02</t>
  </si>
  <si>
    <t>ORD20</t>
  </si>
  <si>
    <t>2024-02-19</t>
  </si>
  <si>
    <t>ORD21</t>
  </si>
  <si>
    <t>2023-04-26</t>
  </si>
  <si>
    <t>ORD22</t>
  </si>
  <si>
    <t>2023-05-01</t>
  </si>
  <si>
    <t>ORD23</t>
  </si>
  <si>
    <t>2023-03-24</t>
  </si>
  <si>
    <t>ORD24</t>
  </si>
  <si>
    <t>2024-03-19</t>
  </si>
  <si>
    <t>ORD25</t>
  </si>
  <si>
    <t>2023-12-10</t>
  </si>
  <si>
    <t>ORD26</t>
  </si>
  <si>
    <t>2024-03-27</t>
  </si>
  <si>
    <t>ORD27</t>
  </si>
  <si>
    <t>2023-05-10</t>
  </si>
  <si>
    <t>ORD28</t>
  </si>
  <si>
    <t>2023-05-23</t>
  </si>
  <si>
    <t>ORD29</t>
  </si>
  <si>
    <t>2023-11-15</t>
  </si>
  <si>
    <t>ORD30</t>
  </si>
  <si>
    <t>2024-06-08</t>
  </si>
  <si>
    <t>ORD31</t>
  </si>
  <si>
    <t>2023-10-03</t>
  </si>
  <si>
    <t>ORD32</t>
  </si>
  <si>
    <t>2024-06-18</t>
  </si>
  <si>
    <t>ORD33</t>
  </si>
  <si>
    <t>2023-04-28</t>
  </si>
  <si>
    <t>ORD34</t>
  </si>
  <si>
    <t>2023-04-29</t>
  </si>
  <si>
    <t>ORD35</t>
  </si>
  <si>
    <t>2024-10-12</t>
  </si>
  <si>
    <t>ORD36</t>
  </si>
  <si>
    <t>2023-08-10</t>
  </si>
  <si>
    <t>ORD37</t>
  </si>
  <si>
    <t>2023-08-24</t>
  </si>
  <si>
    <t>ORD38</t>
  </si>
  <si>
    <t>2023-03-31</t>
  </si>
  <si>
    <t>ORD39</t>
  </si>
  <si>
    <t>2023-09-28</t>
  </si>
  <si>
    <t>ORD40</t>
  </si>
  <si>
    <t>2024-03-28</t>
  </si>
  <si>
    <t>ORD41</t>
  </si>
  <si>
    <t>2023-11-14</t>
  </si>
  <si>
    <t>ORD42</t>
  </si>
  <si>
    <t>2023-10-19</t>
  </si>
  <si>
    <t>ORD43</t>
  </si>
  <si>
    <t>2024-01-10</t>
  </si>
  <si>
    <t>ORD44</t>
  </si>
  <si>
    <t>2024-02-25</t>
  </si>
  <si>
    <t>ORD45</t>
  </si>
  <si>
    <t>ORD46</t>
  </si>
  <si>
    <t>2023-04-15</t>
  </si>
  <si>
    <t>ORD47</t>
  </si>
  <si>
    <t>2023-03-03</t>
  </si>
  <si>
    <t>ORD48</t>
  </si>
  <si>
    <t>ORD49</t>
  </si>
  <si>
    <t>2024-07-20</t>
  </si>
  <si>
    <t>ORD50</t>
  </si>
  <si>
    <t>2023-01-16</t>
  </si>
  <si>
    <t>ORD51</t>
  </si>
  <si>
    <t>2024-07-04</t>
  </si>
  <si>
    <t>ORD52</t>
  </si>
  <si>
    <t>2024-09-13</t>
  </si>
  <si>
    <t>ORD53</t>
  </si>
  <si>
    <t>2024-07-06</t>
  </si>
  <si>
    <t>ORD54</t>
  </si>
  <si>
    <t>2023-04-11</t>
  </si>
  <si>
    <t>ORD55</t>
  </si>
  <si>
    <t>2023-01-03</t>
  </si>
  <si>
    <t>ORD56</t>
  </si>
  <si>
    <t>ORD57</t>
  </si>
  <si>
    <t>2023-07-12</t>
  </si>
  <si>
    <t>ORD58</t>
  </si>
  <si>
    <t>2023-12-19</t>
  </si>
  <si>
    <t>ORD59</t>
  </si>
  <si>
    <t>2024-11-04</t>
  </si>
  <si>
    <t>ORD60</t>
  </si>
  <si>
    <t>2024-08-20</t>
  </si>
  <si>
    <t>ORD61</t>
  </si>
  <si>
    <t>2024-01-20</t>
  </si>
  <si>
    <t>ORD62</t>
  </si>
  <si>
    <t>2024-02-10</t>
  </si>
  <si>
    <t>ORD63</t>
  </si>
  <si>
    <t>2024-04-01</t>
  </si>
  <si>
    <t>ORD64</t>
  </si>
  <si>
    <t>2023-05-04</t>
  </si>
  <si>
    <t>ORD65</t>
  </si>
  <si>
    <t>2024-01-28</t>
  </si>
  <si>
    <t>ORD66</t>
  </si>
  <si>
    <t>2023-08-09</t>
  </si>
  <si>
    <t>ORD67</t>
  </si>
  <si>
    <t>2023-12-20</t>
  </si>
  <si>
    <t>ORD68</t>
  </si>
  <si>
    <t>2024-08-15</t>
  </si>
  <si>
    <t>ORD69</t>
  </si>
  <si>
    <t>2024-01-17</t>
  </si>
  <si>
    <t>ORD70</t>
  </si>
  <si>
    <t>2024-07-23</t>
  </si>
  <si>
    <t>ORD71</t>
  </si>
  <si>
    <t>2024-01-12</t>
  </si>
  <si>
    <t>ORD72</t>
  </si>
  <si>
    <t>ORD73</t>
  </si>
  <si>
    <t>2023-02-28</t>
  </si>
  <si>
    <t>ORD74</t>
  </si>
  <si>
    <t>2023-04-25</t>
  </si>
  <si>
    <t>ORD75</t>
  </si>
  <si>
    <t>2023-12-28</t>
  </si>
  <si>
    <t>ORD76</t>
  </si>
  <si>
    <t>2024-01-25</t>
  </si>
  <si>
    <t>ORD77</t>
  </si>
  <si>
    <t>2023-10-15</t>
  </si>
  <si>
    <t>ORD78</t>
  </si>
  <si>
    <t>2024-10-14</t>
  </si>
  <si>
    <t>ORD79</t>
  </si>
  <si>
    <t>2023-11-22</t>
  </si>
  <si>
    <t>ORD80</t>
  </si>
  <si>
    <t>2024-11-21</t>
  </si>
  <si>
    <t>ORD81</t>
  </si>
  <si>
    <t>2023-05-29</t>
  </si>
  <si>
    <t>ORD82</t>
  </si>
  <si>
    <t>2023-11-10</t>
  </si>
  <si>
    <t>ORD83</t>
  </si>
  <si>
    <t>2023-09-04</t>
  </si>
  <si>
    <t>ORD84</t>
  </si>
  <si>
    <t>ORD85</t>
  </si>
  <si>
    <t>ORD86</t>
  </si>
  <si>
    <t>2023-10-08</t>
  </si>
  <si>
    <t>ORD87</t>
  </si>
  <si>
    <t>2023-02-18</t>
  </si>
  <si>
    <t>ORD88</t>
  </si>
  <si>
    <t>2023-08-01</t>
  </si>
  <si>
    <t>ORD89</t>
  </si>
  <si>
    <t>2024-10-13</t>
  </si>
  <si>
    <t>ORD90</t>
  </si>
  <si>
    <t>2023-11-19</t>
  </si>
  <si>
    <t>ORD91</t>
  </si>
  <si>
    <t>2023-03-16</t>
  </si>
  <si>
    <t>ORD92</t>
  </si>
  <si>
    <t>ORD93</t>
  </si>
  <si>
    <t>ORD94</t>
  </si>
  <si>
    <t>ORD95</t>
  </si>
  <si>
    <t>2024-11-09</t>
  </si>
  <si>
    <t>ORD96</t>
  </si>
  <si>
    <t>2024-08-09</t>
  </si>
  <si>
    <t>ORD97</t>
  </si>
  <si>
    <t>2024-03-22</t>
  </si>
  <si>
    <t>ORD98</t>
  </si>
  <si>
    <t>2023-05-26</t>
  </si>
  <si>
    <t>ORD99</t>
  </si>
  <si>
    <t>2023-08-18</t>
  </si>
  <si>
    <t>ORD100</t>
  </si>
  <si>
    <t>2023-10-12</t>
  </si>
  <si>
    <t>ORD101</t>
  </si>
  <si>
    <t>ORD102</t>
  </si>
  <si>
    <t>2024-05-31</t>
  </si>
  <si>
    <t>ORD103</t>
  </si>
  <si>
    <t>2024-06-21</t>
  </si>
  <si>
    <t>ORD104</t>
  </si>
  <si>
    <t>2023-07-21</t>
  </si>
  <si>
    <t>ORD105</t>
  </si>
  <si>
    <t>2023-04-27</t>
  </si>
  <si>
    <t>ORD106</t>
  </si>
  <si>
    <t>2024-04-08</t>
  </si>
  <si>
    <t>ORD107</t>
  </si>
  <si>
    <t>ORD108</t>
  </si>
  <si>
    <t>2024-05-08</t>
  </si>
  <si>
    <t>ORD109</t>
  </si>
  <si>
    <t>2023-05-25</t>
  </si>
  <si>
    <t>ORD110</t>
  </si>
  <si>
    <t>2023-07-16</t>
  </si>
  <si>
    <t>ORD111</t>
  </si>
  <si>
    <t>2023-10-18</t>
  </si>
  <si>
    <t>ORD112</t>
  </si>
  <si>
    <t>2023-09-10</t>
  </si>
  <si>
    <t>ORD113</t>
  </si>
  <si>
    <t>2023-04-12</t>
  </si>
  <si>
    <t>ORD114</t>
  </si>
  <si>
    <t>2023-12-23</t>
  </si>
  <si>
    <t>ORD115</t>
  </si>
  <si>
    <t>2024-03-17</t>
  </si>
  <si>
    <t>ORD116</t>
  </si>
  <si>
    <t>2023-09-22</t>
  </si>
  <si>
    <t>ORD117</t>
  </si>
  <si>
    <t>2024-03-01</t>
  </si>
  <si>
    <t>ORD118</t>
  </si>
  <si>
    <t>ORD119</t>
  </si>
  <si>
    <t>2023-06-13</t>
  </si>
  <si>
    <t>ORD120</t>
  </si>
  <si>
    <t>2024-10-28</t>
  </si>
  <si>
    <t>ORD121</t>
  </si>
  <si>
    <t>2023-05-28</t>
  </si>
  <si>
    <t>ORD122</t>
  </si>
  <si>
    <t>2023-08-16</t>
  </si>
  <si>
    <t>ORD123</t>
  </si>
  <si>
    <t>2023-06-17</t>
  </si>
  <si>
    <t>ORD124</t>
  </si>
  <si>
    <t>2023-05-08</t>
  </si>
  <si>
    <t>ORD125</t>
  </si>
  <si>
    <t>2023-10-25</t>
  </si>
  <si>
    <t>ORD126</t>
  </si>
  <si>
    <t>2024-06-03</t>
  </si>
  <si>
    <t>ORD127</t>
  </si>
  <si>
    <t>2023-10-01</t>
  </si>
  <si>
    <t>ORD128</t>
  </si>
  <si>
    <t>2023-05-21</t>
  </si>
  <si>
    <t>ORD129</t>
  </si>
  <si>
    <t>2023-09-11</t>
  </si>
  <si>
    <t>ORD130</t>
  </si>
  <si>
    <t>2023-06-23</t>
  </si>
  <si>
    <t>ORD131</t>
  </si>
  <si>
    <t>ORD132</t>
  </si>
  <si>
    <t>2023-08-19</t>
  </si>
  <si>
    <t>ORD133</t>
  </si>
  <si>
    <t>2023-01-07</t>
  </si>
  <si>
    <t>ORD134</t>
  </si>
  <si>
    <t>2023-01-04</t>
  </si>
  <si>
    <t>ORD135</t>
  </si>
  <si>
    <t>2024-11-07</t>
  </si>
  <si>
    <t>ORD136</t>
  </si>
  <si>
    <t>2024-02-20</t>
  </si>
  <si>
    <t>ORD137</t>
  </si>
  <si>
    <t>2024-05-20</t>
  </si>
  <si>
    <t>ORD138</t>
  </si>
  <si>
    <t>2024-10-08</t>
  </si>
  <si>
    <t>ORD139</t>
  </si>
  <si>
    <t>2024-06-05</t>
  </si>
  <si>
    <t>ORD140</t>
  </si>
  <si>
    <t>2023-04-05</t>
  </si>
  <si>
    <t>ORD141</t>
  </si>
  <si>
    <t>2024-03-07</t>
  </si>
  <si>
    <t>ORD142</t>
  </si>
  <si>
    <t>ORD143</t>
  </si>
  <si>
    <t>2023-10-22</t>
  </si>
  <si>
    <t>ORD144</t>
  </si>
  <si>
    <t>2023-03-30</t>
  </si>
  <si>
    <t>ORD145</t>
  </si>
  <si>
    <t>2024-03-29</t>
  </si>
  <si>
    <t>ORD146</t>
  </si>
  <si>
    <t>2024-05-19</t>
  </si>
  <si>
    <t>ORD147</t>
  </si>
  <si>
    <t>2023-09-25</t>
  </si>
  <si>
    <t>ORD148</t>
  </si>
  <si>
    <t>2024-06-28</t>
  </si>
  <si>
    <t>ORD149</t>
  </si>
  <si>
    <t>2023-12-02</t>
  </si>
  <si>
    <t>ORD150</t>
  </si>
  <si>
    <t>2024-03-08</t>
  </si>
  <si>
    <t>ORD151</t>
  </si>
  <si>
    <t>2024-09-26</t>
  </si>
  <si>
    <t>ORD152</t>
  </si>
  <si>
    <t>2024-11-16</t>
  </si>
  <si>
    <t>ORD153</t>
  </si>
  <si>
    <t>2024-09-18</t>
  </si>
  <si>
    <t>ORD154</t>
  </si>
  <si>
    <t>ORD155</t>
  </si>
  <si>
    <t>2024-06-26</t>
  </si>
  <si>
    <t>ORD156</t>
  </si>
  <si>
    <t>2023-11-28</t>
  </si>
  <si>
    <t>ORD157</t>
  </si>
  <si>
    <t>2023-08-11</t>
  </si>
  <si>
    <t>ORD158</t>
  </si>
  <si>
    <t>2024-01-29</t>
  </si>
  <si>
    <t>ORD159</t>
  </si>
  <si>
    <t>2024-05-25</t>
  </si>
  <si>
    <t>ORD160</t>
  </si>
  <si>
    <t>2023-02-24</t>
  </si>
  <si>
    <t>ORD161</t>
  </si>
  <si>
    <t>2024-02-23</t>
  </si>
  <si>
    <t>ORD162</t>
  </si>
  <si>
    <t>2024-01-06</t>
  </si>
  <si>
    <t>ORD163</t>
  </si>
  <si>
    <t>2023-07-02</t>
  </si>
  <si>
    <t>ORD164</t>
  </si>
  <si>
    <t>2023-01-08</t>
  </si>
  <si>
    <t>ORD165</t>
  </si>
  <si>
    <t>2024-06-12</t>
  </si>
  <si>
    <t>ORD166</t>
  </si>
  <si>
    <t>2023-09-23</t>
  </si>
  <si>
    <t>ORD167</t>
  </si>
  <si>
    <t>2024-07-21</t>
  </si>
  <si>
    <t>ORD168</t>
  </si>
  <si>
    <t>2024-02-28</t>
  </si>
  <si>
    <t>ORD169</t>
  </si>
  <si>
    <t>2023-07-09</t>
  </si>
  <si>
    <t>ORD170</t>
  </si>
  <si>
    <t>2023-02-09</t>
  </si>
  <si>
    <t>ORD171</t>
  </si>
  <si>
    <t>2023-05-17</t>
  </si>
  <si>
    <t>ORD172</t>
  </si>
  <si>
    <t>2023-11-17</t>
  </si>
  <si>
    <t>ORD173</t>
  </si>
  <si>
    <t>2023-06-21</t>
  </si>
  <si>
    <t>ORD174</t>
  </si>
  <si>
    <t>2023-11-04</t>
  </si>
  <si>
    <t>ORD175</t>
  </si>
  <si>
    <t>ORD176</t>
  </si>
  <si>
    <t>2024-03-24</t>
  </si>
  <si>
    <t>ORD177</t>
  </si>
  <si>
    <t>2023-11-07</t>
  </si>
  <si>
    <t>ORD178</t>
  </si>
  <si>
    <t>2023-11-20</t>
  </si>
  <si>
    <t>ORD179</t>
  </si>
  <si>
    <t>ORD180</t>
  </si>
  <si>
    <t>ORD181</t>
  </si>
  <si>
    <t>2024-04-28</t>
  </si>
  <si>
    <t>ORD182</t>
  </si>
  <si>
    <t>2024-01-05</t>
  </si>
  <si>
    <t>ORD183</t>
  </si>
  <si>
    <t>2024-10-24</t>
  </si>
  <si>
    <t>ORD184</t>
  </si>
  <si>
    <t>2023-12-21</t>
  </si>
  <si>
    <t>ORD185</t>
  </si>
  <si>
    <t>2023-04-24</t>
  </si>
  <si>
    <t>ORD186</t>
  </si>
  <si>
    <t>2023-10-17</t>
  </si>
  <si>
    <t>ORD187</t>
  </si>
  <si>
    <t>2023-01-11</t>
  </si>
  <si>
    <t>ORD188</t>
  </si>
  <si>
    <t>2024-08-26</t>
  </si>
  <si>
    <t>ORD189</t>
  </si>
  <si>
    <t>2023-07-01</t>
  </si>
  <si>
    <t>ORD190</t>
  </si>
  <si>
    <t>2024-03-18</t>
  </si>
  <si>
    <t>ORD191</t>
  </si>
  <si>
    <t>2023-05-09</t>
  </si>
  <si>
    <t>ORD192</t>
  </si>
  <si>
    <t>2024-11-02</t>
  </si>
  <si>
    <t>ORD193</t>
  </si>
  <si>
    <t>2023-02-20</t>
  </si>
  <si>
    <t>ORD194</t>
  </si>
  <si>
    <t>ORD195</t>
  </si>
  <si>
    <t>2023-11-12</t>
  </si>
  <si>
    <t>ORD196</t>
  </si>
  <si>
    <t>2023-07-14</t>
  </si>
  <si>
    <t>ORD197</t>
  </si>
  <si>
    <t>ORD198</t>
  </si>
  <si>
    <t>ORD199</t>
  </si>
  <si>
    <t>ORD200</t>
  </si>
  <si>
    <t>2024-05-14</t>
  </si>
  <si>
    <t>ORD201</t>
  </si>
  <si>
    <t>2024-01-21</t>
  </si>
  <si>
    <t>ORD202</t>
  </si>
  <si>
    <t>2024-02-22</t>
  </si>
  <si>
    <t>ORD203</t>
  </si>
  <si>
    <t>2024-06-15</t>
  </si>
  <si>
    <t>ORD204</t>
  </si>
  <si>
    <t>ORD205</t>
  </si>
  <si>
    <t>2024-09-21</t>
  </si>
  <si>
    <t>ORD206</t>
  </si>
  <si>
    <t>ORD207</t>
  </si>
  <si>
    <t>2023-03-07</t>
  </si>
  <si>
    <t>ORD208</t>
  </si>
  <si>
    <t>2023-12-04</t>
  </si>
  <si>
    <t>ORD209</t>
  </si>
  <si>
    <t>ORD210</t>
  </si>
  <si>
    <t>2024-08-11</t>
  </si>
  <si>
    <t>ORD211</t>
  </si>
  <si>
    <t>2023-07-20</t>
  </si>
  <si>
    <t>ORD212</t>
  </si>
  <si>
    <t>2023-02-07</t>
  </si>
  <si>
    <t>ORD213</t>
  </si>
  <si>
    <t>2023-10-26</t>
  </si>
  <si>
    <t>ORD214</t>
  </si>
  <si>
    <t>ORD215</t>
  </si>
  <si>
    <t>2024-10-22</t>
  </si>
  <si>
    <t>ORD216</t>
  </si>
  <si>
    <t>ORD217</t>
  </si>
  <si>
    <t>ORD218</t>
  </si>
  <si>
    <t>2024-03-15</t>
  </si>
  <si>
    <t>ORD219</t>
  </si>
  <si>
    <t>2024-06-07</t>
  </si>
  <si>
    <t>ORD220</t>
  </si>
  <si>
    <t>ORD221</t>
  </si>
  <si>
    <t>ORD222</t>
  </si>
  <si>
    <t>2023-10-29</t>
  </si>
  <si>
    <t>ORD223</t>
  </si>
  <si>
    <t>2023-10-27</t>
  </si>
  <si>
    <t>ORD224</t>
  </si>
  <si>
    <t>2023-01-23</t>
  </si>
  <si>
    <t>ORD225</t>
  </si>
  <si>
    <t>2023-01-10</t>
  </si>
  <si>
    <t>ORD226</t>
  </si>
  <si>
    <t>2023-06-02</t>
  </si>
  <si>
    <t>ORD227</t>
  </si>
  <si>
    <t>2024-07-18</t>
  </si>
  <si>
    <t>ORD228</t>
  </si>
  <si>
    <t>ORD229</t>
  </si>
  <si>
    <t>ORD230</t>
  </si>
  <si>
    <t>ORD231</t>
  </si>
  <si>
    <t>ORD232</t>
  </si>
  <si>
    <t>2023-09-01</t>
  </si>
  <si>
    <t>ORD233</t>
  </si>
  <si>
    <t>ORD234</t>
  </si>
  <si>
    <t>ORD235</t>
  </si>
  <si>
    <t>ORD236</t>
  </si>
  <si>
    <t>2023-03-05</t>
  </si>
  <si>
    <t>ORD237</t>
  </si>
  <si>
    <t>2024-10-25</t>
  </si>
  <si>
    <t>ORD238</t>
  </si>
  <si>
    <t>ORD239</t>
  </si>
  <si>
    <t>ORD240</t>
  </si>
  <si>
    <t>2023-05-19</t>
  </si>
  <si>
    <t>ORD241</t>
  </si>
  <si>
    <t>2023-07-23</t>
  </si>
  <si>
    <t>ORD242</t>
  </si>
  <si>
    <t>2023-06-19</t>
  </si>
  <si>
    <t>ORD243</t>
  </si>
  <si>
    <t>2024-09-29</t>
  </si>
  <si>
    <t>ORD244</t>
  </si>
  <si>
    <t>2023-12-17</t>
  </si>
  <si>
    <t>ORD245</t>
  </si>
  <si>
    <t>2024-06-11</t>
  </si>
  <si>
    <t>ORD246</t>
  </si>
  <si>
    <t>2024-05-17</t>
  </si>
  <si>
    <t>ORD247</t>
  </si>
  <si>
    <t>2023-08-28</t>
  </si>
  <si>
    <t>ORD248</t>
  </si>
  <si>
    <t>ORD249</t>
  </si>
  <si>
    <t>ORD250</t>
  </si>
  <si>
    <t>2023-07-29</t>
  </si>
  <si>
    <t>ORD251</t>
  </si>
  <si>
    <t>2024-02-08</t>
  </si>
  <si>
    <t>ORD252</t>
  </si>
  <si>
    <t>2024-04-02</t>
  </si>
  <si>
    <t>ORD253</t>
  </si>
  <si>
    <t>2024-06-13</t>
  </si>
  <si>
    <t>ORD254</t>
  </si>
  <si>
    <t>2023-09-14</t>
  </si>
  <si>
    <t>ORD255</t>
  </si>
  <si>
    <t>ORD256</t>
  </si>
  <si>
    <t>2023-03-02</t>
  </si>
  <si>
    <t>ORD257</t>
  </si>
  <si>
    <t>2024-09-03</t>
  </si>
  <si>
    <t>ORD258</t>
  </si>
  <si>
    <t>2023-09-15</t>
  </si>
  <si>
    <t>ORD259</t>
  </si>
  <si>
    <t>2023-03-28</t>
  </si>
  <si>
    <t>ORD260</t>
  </si>
  <si>
    <t>2024-04-14</t>
  </si>
  <si>
    <t>ORD261</t>
  </si>
  <si>
    <t>2023-02-22</t>
  </si>
  <si>
    <t>ORD262</t>
  </si>
  <si>
    <t>2023-06-28</t>
  </si>
  <si>
    <t>ORD263</t>
  </si>
  <si>
    <t>2023-10-30</t>
  </si>
  <si>
    <t>ORD264</t>
  </si>
  <si>
    <t>2023-05-18</t>
  </si>
  <si>
    <t>ORD265</t>
  </si>
  <si>
    <t>ORD266</t>
  </si>
  <si>
    <t>2023-01-15</t>
  </si>
  <si>
    <t>ORD267</t>
  </si>
  <si>
    <t>2023-01-17</t>
  </si>
  <si>
    <t>ORD268</t>
  </si>
  <si>
    <t>2023-03-08</t>
  </si>
  <si>
    <t>ORD269</t>
  </si>
  <si>
    <t>2024-10-17</t>
  </si>
  <si>
    <t>ORD270</t>
  </si>
  <si>
    <t>2023-10-11</t>
  </si>
  <si>
    <t>ORD271</t>
  </si>
  <si>
    <t>ORD272</t>
  </si>
  <si>
    <t>2023-10-02</t>
  </si>
  <si>
    <t>ORD273</t>
  </si>
  <si>
    <t>2024-11-20</t>
  </si>
  <si>
    <t>ORD274</t>
  </si>
  <si>
    <t>ORD275</t>
  </si>
  <si>
    <t>ORD276</t>
  </si>
  <si>
    <t>ORD277</t>
  </si>
  <si>
    <t>2024-11-29</t>
  </si>
  <si>
    <t>ORD278</t>
  </si>
  <si>
    <t>ORD279</t>
  </si>
  <si>
    <t>2023-09-03</t>
  </si>
  <si>
    <t>ORD280</t>
  </si>
  <si>
    <t>ORD281</t>
  </si>
  <si>
    <t>ORD282</t>
  </si>
  <si>
    <t>ORD283</t>
  </si>
  <si>
    <t>2024-10-19</t>
  </si>
  <si>
    <t>ORD284</t>
  </si>
  <si>
    <t>ORD285</t>
  </si>
  <si>
    <t>2023-07-13</t>
  </si>
  <si>
    <t>ORD286</t>
  </si>
  <si>
    <t>2023-03-14</t>
  </si>
  <si>
    <t>ORD287</t>
  </si>
  <si>
    <t>2023-11-25</t>
  </si>
  <si>
    <t>ORD288</t>
  </si>
  <si>
    <t>2024-09-27</t>
  </si>
  <si>
    <t>ORD289</t>
  </si>
  <si>
    <t>2023-06-09</t>
  </si>
  <si>
    <t>ORD290</t>
  </si>
  <si>
    <t>2023-06-07</t>
  </si>
  <si>
    <t>ORD291</t>
  </si>
  <si>
    <t>2024-11-22</t>
  </si>
  <si>
    <t>ORD292</t>
  </si>
  <si>
    <t>2023-11-02</t>
  </si>
  <si>
    <t>ORD293</t>
  </si>
  <si>
    <t>ORD294</t>
  </si>
  <si>
    <t>2024-05-02</t>
  </si>
  <si>
    <t>ORD295</t>
  </si>
  <si>
    <t>2023-11-06</t>
  </si>
  <si>
    <t>ORD296</t>
  </si>
  <si>
    <t>2024-09-24</t>
  </si>
  <si>
    <t>ORD297</t>
  </si>
  <si>
    <t>2023-11-13</t>
  </si>
  <si>
    <t>ORD298</t>
  </si>
  <si>
    <t>2024-07-10</t>
  </si>
  <si>
    <t>ORD299</t>
  </si>
  <si>
    <t>ORD300</t>
  </si>
  <si>
    <t>2023-04-13</t>
  </si>
  <si>
    <t>ORD301</t>
  </si>
  <si>
    <t>2023-04-16</t>
  </si>
  <si>
    <t>ORD302</t>
  </si>
  <si>
    <t>ORD303</t>
  </si>
  <si>
    <t>ORD304</t>
  </si>
  <si>
    <t>ORD305</t>
  </si>
  <si>
    <t>ORD306</t>
  </si>
  <si>
    <t>ORD307</t>
  </si>
  <si>
    <t>ORD308</t>
  </si>
  <si>
    <t>2024-06-27</t>
  </si>
  <si>
    <t>ORD309</t>
  </si>
  <si>
    <t>2023-07-28</t>
  </si>
  <si>
    <t>ORD310</t>
  </si>
  <si>
    <t>2023-08-14</t>
  </si>
  <si>
    <t>ORD311</t>
  </si>
  <si>
    <t>2024-01-11</t>
  </si>
  <si>
    <t>ORD312</t>
  </si>
  <si>
    <t>2023-07-27</t>
  </si>
  <si>
    <t>ORD313</t>
  </si>
  <si>
    <t>ORD314</t>
  </si>
  <si>
    <t>2023-08-30</t>
  </si>
  <si>
    <t>ORD315</t>
  </si>
  <si>
    <t>ORD316</t>
  </si>
  <si>
    <t>2024-03-31</t>
  </si>
  <si>
    <t>ORD317</t>
  </si>
  <si>
    <t>ORD318</t>
  </si>
  <si>
    <t>ORD319</t>
  </si>
  <si>
    <t>2024-03-14</t>
  </si>
  <si>
    <t>ORD320</t>
  </si>
  <si>
    <t>ORD321</t>
  </si>
  <si>
    <t>ORD322</t>
  </si>
  <si>
    <t>2024-05-28</t>
  </si>
  <si>
    <t>ORD323</t>
  </si>
  <si>
    <t>ORD324</t>
  </si>
  <si>
    <t>ORD325</t>
  </si>
  <si>
    <t>ORD326</t>
  </si>
  <si>
    <t>ORD327</t>
  </si>
  <si>
    <t>2023-11-09</t>
  </si>
  <si>
    <t>ORD328</t>
  </si>
  <si>
    <t>2024-08-24</t>
  </si>
  <si>
    <t>ORD329</t>
  </si>
  <si>
    <t>2024-09-23</t>
  </si>
  <si>
    <t>ORD330</t>
  </si>
  <si>
    <t>ORD331</t>
  </si>
  <si>
    <t>2024-02-27</t>
  </si>
  <si>
    <t>ORD332</t>
  </si>
  <si>
    <t>ORD333</t>
  </si>
  <si>
    <t>2024-01-14</t>
  </si>
  <si>
    <t>ORD334</t>
  </si>
  <si>
    <t>ORD335</t>
  </si>
  <si>
    <t>ORD336</t>
  </si>
  <si>
    <t>2024-04-22</t>
  </si>
  <si>
    <t>ORD337</t>
  </si>
  <si>
    <t>ORD338</t>
  </si>
  <si>
    <t>2024-08-03</t>
  </si>
  <si>
    <t>ORD339</t>
  </si>
  <si>
    <t>2024-07-22</t>
  </si>
  <si>
    <t>ORD340</t>
  </si>
  <si>
    <t>2023-01-28</t>
  </si>
  <si>
    <t>ORD341</t>
  </si>
  <si>
    <t>2024-10-01</t>
  </si>
  <si>
    <t>ORD342</t>
  </si>
  <si>
    <t>ORD343</t>
  </si>
  <si>
    <t>2024-04-27</t>
  </si>
  <si>
    <t>ORD344</t>
  </si>
  <si>
    <t>2024-06-29</t>
  </si>
  <si>
    <t>ORD345</t>
  </si>
  <si>
    <t>2024-10-06</t>
  </si>
  <si>
    <t>ORD346</t>
  </si>
  <si>
    <t>2023-01-29</t>
  </si>
  <si>
    <t>ORD347</t>
  </si>
  <si>
    <t>2023-02-16</t>
  </si>
  <si>
    <t>ORD348</t>
  </si>
  <si>
    <t>2023-11-26</t>
  </si>
  <si>
    <t>ORD349</t>
  </si>
  <si>
    <t>ORD350</t>
  </si>
  <si>
    <t>2024-06-02</t>
  </si>
  <si>
    <t>ORD351</t>
  </si>
  <si>
    <t>2023-05-13</t>
  </si>
  <si>
    <t>ORD352</t>
  </si>
  <si>
    <t>2024-05-12</t>
  </si>
  <si>
    <t>ORD353</t>
  </si>
  <si>
    <t>2023-02-19</t>
  </si>
  <si>
    <t>ORD354</t>
  </si>
  <si>
    <t>ORD355</t>
  </si>
  <si>
    <t>2023-05-30</t>
  </si>
  <si>
    <t>ORD356</t>
  </si>
  <si>
    <t>ORD357</t>
  </si>
  <si>
    <t>2024-03-20</t>
  </si>
  <si>
    <t>ORD358</t>
  </si>
  <si>
    <t>2024-01-24</t>
  </si>
  <si>
    <t>ORD359</t>
  </si>
  <si>
    <t>2024-02-09</t>
  </si>
  <si>
    <t>ORD360</t>
  </si>
  <si>
    <t>2023-04-20</t>
  </si>
  <si>
    <t>ORD361</t>
  </si>
  <si>
    <t>ORD362</t>
  </si>
  <si>
    <t>2024-04-18</t>
  </si>
  <si>
    <t>ORD363</t>
  </si>
  <si>
    <t>ORD364</t>
  </si>
  <si>
    <t>2023-09-12</t>
  </si>
  <si>
    <t>ORD365</t>
  </si>
  <si>
    <t>ORD366</t>
  </si>
  <si>
    <t>2024-10-03</t>
  </si>
  <si>
    <t>ORD367</t>
  </si>
  <si>
    <t>ORD368</t>
  </si>
  <si>
    <t>2023-06-05</t>
  </si>
  <si>
    <t>ORD369</t>
  </si>
  <si>
    <t>2024-11-24</t>
  </si>
  <si>
    <t>ORD370</t>
  </si>
  <si>
    <t>2023-07-24</t>
  </si>
  <si>
    <t>ORD371</t>
  </si>
  <si>
    <t>ORD372</t>
  </si>
  <si>
    <t>2024-03-23</t>
  </si>
  <si>
    <t>ORD373</t>
  </si>
  <si>
    <t>ORD374</t>
  </si>
  <si>
    <t>2023-01-02</t>
  </si>
  <si>
    <t>ORD375</t>
  </si>
  <si>
    <t>2023-06-24</t>
  </si>
  <si>
    <t>ORD376</t>
  </si>
  <si>
    <t>ORD377</t>
  </si>
  <si>
    <t>2023-11-24</t>
  </si>
  <si>
    <t>ORD378</t>
  </si>
  <si>
    <t>ORD379</t>
  </si>
  <si>
    <t>ORD380</t>
  </si>
  <si>
    <t>ORD381</t>
  </si>
  <si>
    <t>ORD382</t>
  </si>
  <si>
    <t>2024-07-30</t>
  </si>
  <si>
    <t>ORD383</t>
  </si>
  <si>
    <t>2024-01-22</t>
  </si>
  <si>
    <t>ORD384</t>
  </si>
  <si>
    <t>ORD385</t>
  </si>
  <si>
    <t>ORD386</t>
  </si>
  <si>
    <t>ORD387</t>
  </si>
  <si>
    <t>ORD388</t>
  </si>
  <si>
    <t>ORD389</t>
  </si>
  <si>
    <t>2023-12-15</t>
  </si>
  <si>
    <t>ORD390</t>
  </si>
  <si>
    <t>2023-03-12</t>
  </si>
  <si>
    <t>ORD391</t>
  </si>
  <si>
    <t>2024-02-16</t>
  </si>
  <si>
    <t>ORD392</t>
  </si>
  <si>
    <t>ORD393</t>
  </si>
  <si>
    <t>2024-05-29</t>
  </si>
  <si>
    <t>ORD394</t>
  </si>
  <si>
    <t>2024-04-05</t>
  </si>
  <si>
    <t>ORD395</t>
  </si>
  <si>
    <t>ORD396</t>
  </si>
  <si>
    <t>ORD397</t>
  </si>
  <si>
    <t>ORD398</t>
  </si>
  <si>
    <t>2023-06-30</t>
  </si>
  <si>
    <t>ORD399</t>
  </si>
  <si>
    <t>2024-10-23</t>
  </si>
  <si>
    <t>ORD400</t>
  </si>
  <si>
    <t>ORD401</t>
  </si>
  <si>
    <t>2023-12-27</t>
  </si>
  <si>
    <t>ORD402</t>
  </si>
  <si>
    <t>ORD403</t>
  </si>
  <si>
    <t>ORD404</t>
  </si>
  <si>
    <t>ORD405</t>
  </si>
  <si>
    <t>ORD406</t>
  </si>
  <si>
    <t>2023-06-27</t>
  </si>
  <si>
    <t>ORD407</t>
  </si>
  <si>
    <t>2024-05-09</t>
  </si>
  <si>
    <t>ORD408</t>
  </si>
  <si>
    <t>2023-10-13</t>
  </si>
  <si>
    <t>ORD409</t>
  </si>
  <si>
    <t>ORD410</t>
  </si>
  <si>
    <t>ORD411</t>
  </si>
  <si>
    <t>ORD412</t>
  </si>
  <si>
    <t>ORD413</t>
  </si>
  <si>
    <t>ORD414</t>
  </si>
  <si>
    <t>2024-06-30</t>
  </si>
  <si>
    <t>ORD415</t>
  </si>
  <si>
    <t>2023-02-13</t>
  </si>
  <si>
    <t>ORD416</t>
  </si>
  <si>
    <t>ORD417</t>
  </si>
  <si>
    <t>ORD418</t>
  </si>
  <si>
    <t>2024-11-28</t>
  </si>
  <si>
    <t>ORD419</t>
  </si>
  <si>
    <t>ORD420</t>
  </si>
  <si>
    <t>ORD421</t>
  </si>
  <si>
    <t>ORD422</t>
  </si>
  <si>
    <t>ORD423</t>
  </si>
  <si>
    <t>2024-08-17</t>
  </si>
  <si>
    <t>ORD424</t>
  </si>
  <si>
    <t>ORD425</t>
  </si>
  <si>
    <t>2023-04-19</t>
  </si>
  <si>
    <t>ORD426</t>
  </si>
  <si>
    <t>ORD427</t>
  </si>
  <si>
    <t>ORD428</t>
  </si>
  <si>
    <t>2024-10-18</t>
  </si>
  <si>
    <t>ORD429</t>
  </si>
  <si>
    <t>2023-07-25</t>
  </si>
  <si>
    <t>ORD430</t>
  </si>
  <si>
    <t>2024-03-16</t>
  </si>
  <si>
    <t>ORD431</t>
  </si>
  <si>
    <t>ORD432</t>
  </si>
  <si>
    <t>ORD433</t>
  </si>
  <si>
    <t>2024-04-11</t>
  </si>
  <si>
    <t>ORD434</t>
  </si>
  <si>
    <t>2023-12-01</t>
  </si>
  <si>
    <t>ORD435</t>
  </si>
  <si>
    <t>2023-05-05</t>
  </si>
  <si>
    <t>ORD436</t>
  </si>
  <si>
    <t>2023-06-25</t>
  </si>
  <si>
    <t>ORD437</t>
  </si>
  <si>
    <t>2024-05-04</t>
  </si>
  <si>
    <t>ORD438</t>
  </si>
  <si>
    <t>2023-03-18</t>
  </si>
  <si>
    <t>ORD439</t>
  </si>
  <si>
    <t>ORD440</t>
  </si>
  <si>
    <t>2024-07-02</t>
  </si>
  <si>
    <t>ORD441</t>
  </si>
  <si>
    <t>ORD442</t>
  </si>
  <si>
    <t>2023-07-31</t>
  </si>
  <si>
    <t>ORD443</t>
  </si>
  <si>
    <t>ORD444</t>
  </si>
  <si>
    <t>2023-04-21</t>
  </si>
  <si>
    <t>ORD445</t>
  </si>
  <si>
    <t>2024-04-13</t>
  </si>
  <si>
    <t>ORD446</t>
  </si>
  <si>
    <t>ORD447</t>
  </si>
  <si>
    <t>2023-12-03</t>
  </si>
  <si>
    <t>ORD448</t>
  </si>
  <si>
    <t>ORD449</t>
  </si>
  <si>
    <t>ORD450</t>
  </si>
  <si>
    <t>ORD451</t>
  </si>
  <si>
    <t>ORD452</t>
  </si>
  <si>
    <t>2023-11-18</t>
  </si>
  <si>
    <t>ORD453</t>
  </si>
  <si>
    <t>ORD454</t>
  </si>
  <si>
    <t>ORD455</t>
  </si>
  <si>
    <t>2024-05-30</t>
  </si>
  <si>
    <t>ORD456</t>
  </si>
  <si>
    <t>2023-04-04</t>
  </si>
  <si>
    <t>ORD457</t>
  </si>
  <si>
    <t>ORD458</t>
  </si>
  <si>
    <t>2024-07-08</t>
  </si>
  <si>
    <t>ORD459</t>
  </si>
  <si>
    <t>2024-01-23</t>
  </si>
  <si>
    <t>ORD460</t>
  </si>
  <si>
    <t>2023-04-10</t>
  </si>
  <si>
    <t>ORD461</t>
  </si>
  <si>
    <t>2023-12-07</t>
  </si>
  <si>
    <t>ORD462</t>
  </si>
  <si>
    <t>2024-09-11</t>
  </si>
  <si>
    <t>ORD463</t>
  </si>
  <si>
    <t>2023-03-10</t>
  </si>
  <si>
    <t>ORD464</t>
  </si>
  <si>
    <t>ORD465</t>
  </si>
  <si>
    <t>ORD466</t>
  </si>
  <si>
    <t>ORD467</t>
  </si>
  <si>
    <t>ORD468</t>
  </si>
  <si>
    <t>ORD469</t>
  </si>
  <si>
    <t>2023-08-08</t>
  </si>
  <si>
    <t>ORD470</t>
  </si>
  <si>
    <t>ORD471</t>
  </si>
  <si>
    <t>2023-08-12</t>
  </si>
  <si>
    <t>ORD472</t>
  </si>
  <si>
    <t>2023-01-18</t>
  </si>
  <si>
    <t>ORD473</t>
  </si>
  <si>
    <t>ORD474</t>
  </si>
  <si>
    <t>2024-07-25</t>
  </si>
  <si>
    <t>ORD475</t>
  </si>
  <si>
    <t>2024-10-05</t>
  </si>
  <si>
    <t>ORD476</t>
  </si>
  <si>
    <t>ORD477</t>
  </si>
  <si>
    <t>2023-05-06</t>
  </si>
  <si>
    <t>ORD478</t>
  </si>
  <si>
    <t>2024-02-15</t>
  </si>
  <si>
    <t>ORD479</t>
  </si>
  <si>
    <t>2024-05-26</t>
  </si>
  <si>
    <t>ORD480</t>
  </si>
  <si>
    <t>2023-04-08</t>
  </si>
  <si>
    <t>ORD481</t>
  </si>
  <si>
    <t>ORD482</t>
  </si>
  <si>
    <t>ORD483</t>
  </si>
  <si>
    <t>ORD484</t>
  </si>
  <si>
    <t>2024-04-07</t>
  </si>
  <si>
    <t>ORD485</t>
  </si>
  <si>
    <t>2023-10-16</t>
  </si>
  <si>
    <t>ORD486</t>
  </si>
  <si>
    <t>ORD487</t>
  </si>
  <si>
    <t>2024-05-06</t>
  </si>
  <si>
    <t>ORD488</t>
  </si>
  <si>
    <t>ORD489</t>
  </si>
  <si>
    <t>ORD490</t>
  </si>
  <si>
    <t>2023-02-10</t>
  </si>
  <si>
    <t>ORD491</t>
  </si>
  <si>
    <t>2024-08-19</t>
  </si>
  <si>
    <t>ORD492</t>
  </si>
  <si>
    <t>ORD493</t>
  </si>
  <si>
    <t>2023-02-15</t>
  </si>
  <si>
    <t>ORD494</t>
  </si>
  <si>
    <t>ORD495</t>
  </si>
  <si>
    <t>ORD496</t>
  </si>
  <si>
    <t>2024-02-07</t>
  </si>
  <si>
    <t>ORD497</t>
  </si>
  <si>
    <t>2023-08-20</t>
  </si>
  <si>
    <t>ORD498</t>
  </si>
  <si>
    <t>2023-02-12</t>
  </si>
  <si>
    <t>ORD499</t>
  </si>
  <si>
    <t>ORD500</t>
  </si>
  <si>
    <t>2023-09-20</t>
  </si>
  <si>
    <t>ORD501</t>
  </si>
  <si>
    <t>ORD502</t>
  </si>
  <si>
    <t>ORD503</t>
  </si>
  <si>
    <t>ORD504</t>
  </si>
  <si>
    <t>ORD505</t>
  </si>
  <si>
    <t>2024-07-31</t>
  </si>
  <si>
    <t>ORD506</t>
  </si>
  <si>
    <t>2024-03-05</t>
  </si>
  <si>
    <t>ORD507</t>
  </si>
  <si>
    <t>ORD508</t>
  </si>
  <si>
    <t>2024-02-21</t>
  </si>
  <si>
    <t>ORD509</t>
  </si>
  <si>
    <t>2024-08-13</t>
  </si>
  <si>
    <t>ORD510</t>
  </si>
  <si>
    <t>2023-04-09</t>
  </si>
  <si>
    <t>ORD511</t>
  </si>
  <si>
    <t>2023-03-13</t>
  </si>
  <si>
    <t>ORD512</t>
  </si>
  <si>
    <t>ORD513</t>
  </si>
  <si>
    <t>ORD514</t>
  </si>
  <si>
    <t>2023-08-02</t>
  </si>
  <si>
    <t>ORD515</t>
  </si>
  <si>
    <t>2023-08-23</t>
  </si>
  <si>
    <t>ORD516</t>
  </si>
  <si>
    <t>2024-06-06</t>
  </si>
  <si>
    <t>ORD517</t>
  </si>
  <si>
    <t>2023-01-13</t>
  </si>
  <si>
    <t>ORD518</t>
  </si>
  <si>
    <t>ORD519</t>
  </si>
  <si>
    <t>2023-10-14</t>
  </si>
  <si>
    <t>ORD520</t>
  </si>
  <si>
    <t>ORD521</t>
  </si>
  <si>
    <t>2023-06-18</t>
  </si>
  <si>
    <t>ORD522</t>
  </si>
  <si>
    <t>ORD523</t>
  </si>
  <si>
    <t>ORD524</t>
  </si>
  <si>
    <t>2023-04-30</t>
  </si>
  <si>
    <t>ORD525</t>
  </si>
  <si>
    <t>2023-08-17</t>
  </si>
  <si>
    <t>ORD526</t>
  </si>
  <si>
    <t>ORD527</t>
  </si>
  <si>
    <t>2023-06-26</t>
  </si>
  <si>
    <t>ORD528</t>
  </si>
  <si>
    <t>ORD529</t>
  </si>
  <si>
    <t>ORD530</t>
  </si>
  <si>
    <t>2024-10-11</t>
  </si>
  <si>
    <t>ORD531</t>
  </si>
  <si>
    <t>2024-08-05</t>
  </si>
  <si>
    <t>ORD532</t>
  </si>
  <si>
    <t>ORD533</t>
  </si>
  <si>
    <t>ORD534</t>
  </si>
  <si>
    <t>2023-03-11</t>
  </si>
  <si>
    <t>ORD535</t>
  </si>
  <si>
    <t>ORD536</t>
  </si>
  <si>
    <t>2024-07-01</t>
  </si>
  <si>
    <t>ORD537</t>
  </si>
  <si>
    <t>2024-02-29</t>
  </si>
  <si>
    <t>ORD538</t>
  </si>
  <si>
    <t>ORD539</t>
  </si>
  <si>
    <t>2024-02-04</t>
  </si>
  <si>
    <t>ORD540</t>
  </si>
  <si>
    <t>2023-03-06</t>
  </si>
  <si>
    <t>ORD541</t>
  </si>
  <si>
    <t>2024-02-14</t>
  </si>
  <si>
    <t>ORD542</t>
  </si>
  <si>
    <t>2024-09-16</t>
  </si>
  <si>
    <t>ORD543</t>
  </si>
  <si>
    <t>ORD544</t>
  </si>
  <si>
    <t>ORD545</t>
  </si>
  <si>
    <t>ORD546</t>
  </si>
  <si>
    <t>2023-05-31</t>
  </si>
  <si>
    <t>ORD547</t>
  </si>
  <si>
    <t>2023-09-05</t>
  </si>
  <si>
    <t>ORD548</t>
  </si>
  <si>
    <t>ORD549</t>
  </si>
  <si>
    <t>2024-10-30</t>
  </si>
  <si>
    <t>ORD550</t>
  </si>
  <si>
    <t>ORD551</t>
  </si>
  <si>
    <t>ORD552</t>
  </si>
  <si>
    <t>ORD553</t>
  </si>
  <si>
    <t>2023-05-24</t>
  </si>
  <si>
    <t>ORD554</t>
  </si>
  <si>
    <t>ORD555</t>
  </si>
  <si>
    <t>2023-12-24</t>
  </si>
  <si>
    <t>ORD556</t>
  </si>
  <si>
    <t>ORD557</t>
  </si>
  <si>
    <t>ORD558</t>
  </si>
  <si>
    <t>2023-05-15</t>
  </si>
  <si>
    <t>ORD559</t>
  </si>
  <si>
    <t>ORD560</t>
  </si>
  <si>
    <t>ORD561</t>
  </si>
  <si>
    <t>2024-06-22</t>
  </si>
  <si>
    <t>ORD562</t>
  </si>
  <si>
    <t>2024-10-27</t>
  </si>
  <si>
    <t>ORD563</t>
  </si>
  <si>
    <t>ORD564</t>
  </si>
  <si>
    <t>ORD565</t>
  </si>
  <si>
    <t>ORD566</t>
  </si>
  <si>
    <t>ORD567</t>
  </si>
  <si>
    <t>2023-04-07</t>
  </si>
  <si>
    <t>ORD568</t>
  </si>
  <si>
    <t>ORD569</t>
  </si>
  <si>
    <t>ORD570</t>
  </si>
  <si>
    <t>ORD571</t>
  </si>
  <si>
    <t>ORD572</t>
  </si>
  <si>
    <t>ORD573</t>
  </si>
  <si>
    <t>2024-09-19</t>
  </si>
  <si>
    <t>ORD574</t>
  </si>
  <si>
    <t>2024-08-21</t>
  </si>
  <si>
    <t>ORD575</t>
  </si>
  <si>
    <t>2024-06-04</t>
  </si>
  <si>
    <t>ORD576</t>
  </si>
  <si>
    <t>ORD577</t>
  </si>
  <si>
    <t>2024-03-30</t>
  </si>
  <si>
    <t>ORD578</t>
  </si>
  <si>
    <t>ORD579</t>
  </si>
  <si>
    <t>2024-07-16</t>
  </si>
  <si>
    <t>ORD580</t>
  </si>
  <si>
    <t>ORD581</t>
  </si>
  <si>
    <t>ORD582</t>
  </si>
  <si>
    <t>2023-11-01</t>
  </si>
  <si>
    <t>ORD583</t>
  </si>
  <si>
    <t>ORD584</t>
  </si>
  <si>
    <t>ORD585</t>
  </si>
  <si>
    <t>ORD586</t>
  </si>
  <si>
    <t>ORD587</t>
  </si>
  <si>
    <t>2023-04-06</t>
  </si>
  <si>
    <t>ORD588</t>
  </si>
  <si>
    <t>ORD589</t>
  </si>
  <si>
    <t>2024-02-13</t>
  </si>
  <si>
    <t>ORD590</t>
  </si>
  <si>
    <t>2023-05-22</t>
  </si>
  <si>
    <t>ORD591</t>
  </si>
  <si>
    <t>2023-08-31</t>
  </si>
  <si>
    <t>ORD592</t>
  </si>
  <si>
    <t>ORD593</t>
  </si>
  <si>
    <t>ORD594</t>
  </si>
  <si>
    <t>2024-03-12</t>
  </si>
  <si>
    <t>ORD595</t>
  </si>
  <si>
    <t>ORD596</t>
  </si>
  <si>
    <t>ORD597</t>
  </si>
  <si>
    <t>ORD598</t>
  </si>
  <si>
    <t>ORD599</t>
  </si>
  <si>
    <t>2024-11-26</t>
  </si>
  <si>
    <t>ORD600</t>
  </si>
  <si>
    <t>2023-01-06</t>
  </si>
  <si>
    <t>Order ID</t>
  </si>
  <si>
    <t>Date</t>
  </si>
  <si>
    <t>Product Name</t>
  </si>
  <si>
    <t>05-07-2023</t>
  </si>
  <si>
    <t>Laptoop</t>
  </si>
  <si>
    <t>Eletronics</t>
  </si>
  <si>
    <t>null</t>
  </si>
  <si>
    <t>2023/05/27</t>
  </si>
  <si>
    <t>?</t>
  </si>
  <si>
    <t>2023/05/10</t>
  </si>
  <si>
    <t>Moblie</t>
  </si>
  <si>
    <t>Indai</t>
  </si>
  <si>
    <t>03-29-2023</t>
  </si>
  <si>
    <t>N/A</t>
  </si>
  <si>
    <t>2023/05/04</t>
  </si>
  <si>
    <t>five</t>
  </si>
  <si>
    <t>05-21-2023</t>
  </si>
  <si>
    <t>03-06-2023</t>
  </si>
  <si>
    <t>U S A</t>
  </si>
  <si>
    <t>09-08-2023</t>
  </si>
  <si>
    <t>2023/01/15</t>
  </si>
  <si>
    <t>06-07-2023</t>
  </si>
  <si>
    <t>Chair</t>
  </si>
  <si>
    <t>2023/03/01</t>
  </si>
  <si>
    <t>2023/06/18</t>
  </si>
  <si>
    <t>02-26-2023</t>
  </si>
  <si>
    <t>01-07-2023</t>
  </si>
  <si>
    <t>07-09-2023</t>
  </si>
  <si>
    <t>2023/09/21</t>
  </si>
  <si>
    <t>2023/03/17</t>
  </si>
  <si>
    <t>2023/01/29</t>
  </si>
  <si>
    <t>2023/07/15</t>
  </si>
  <si>
    <t>22-01-2023</t>
  </si>
  <si>
    <t>05-06-2023</t>
  </si>
  <si>
    <t>27-04-2023</t>
  </si>
  <si>
    <t>2023/07/18</t>
  </si>
  <si>
    <t>2023/08/18</t>
  </si>
  <si>
    <t>27-05-2023</t>
  </si>
  <si>
    <t>Pen</t>
  </si>
  <si>
    <t>2023/04/23</t>
  </si>
  <si>
    <t>06-08-2023</t>
  </si>
  <si>
    <t>01-03-2023</t>
  </si>
  <si>
    <t>04-03-2023</t>
  </si>
  <si>
    <t>2023/07/27</t>
  </si>
  <si>
    <t>03-05-2023</t>
  </si>
  <si>
    <t>07-16-2023</t>
  </si>
  <si>
    <t>10-16-2023</t>
  </si>
  <si>
    <t>08-09-2023</t>
  </si>
  <si>
    <t>2023/05/22</t>
  </si>
  <si>
    <t>24-01-2023</t>
  </si>
  <si>
    <t>2023/10/06</t>
  </si>
  <si>
    <t>2023/05/16</t>
  </si>
  <si>
    <t>05-29-2023</t>
  </si>
  <si>
    <t>08-16-2023</t>
  </si>
  <si>
    <t>2023/03/30</t>
  </si>
  <si>
    <t>2023/06/20</t>
  </si>
  <si>
    <t>01-14-2023</t>
  </si>
  <si>
    <t>2023/06/24</t>
  </si>
  <si>
    <t>06-25-2023</t>
  </si>
  <si>
    <t>06-03-2023</t>
  </si>
  <si>
    <t>07-08-2023</t>
  </si>
  <si>
    <t>09-29-2023</t>
  </si>
  <si>
    <t>08-08-2023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</si>
</sst>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yyyy\-mm\-dd"/>
    <numFmt numFmtId="169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6"/>
      <color theme="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0" xfId="0" applyFont="1" applyFill="1" applyAlignment="1">
      <alignment horizontal="center"/>
    </xf>
    <xf numFmtId="0" fontId="5" fillId="0" borderId="0" xfId="0" applyFont="1" applyFill="1"/>
    <xf numFmtId="0" fontId="0" fillId="0" borderId="0" xfId="0"/>
    <xf numFmtId="168" fontId="0" fillId="0" borderId="0" xfId="0" applyNumberFormat="1"/>
    <xf numFmtId="21" fontId="0" fillId="0" borderId="0" xfId="0" applyNumberFormat="1"/>
    <xf numFmtId="0" fontId="7" fillId="2" borderId="0" xfId="0" applyFont="1" applyFill="1"/>
    <xf numFmtId="0" fontId="0" fillId="0" borderId="0" xfId="0"/>
    <xf numFmtId="0" fontId="0" fillId="0" borderId="0" xfId="0"/>
    <xf numFmtId="0" fontId="5" fillId="0" borderId="0" xfId="0" applyFont="1"/>
    <xf numFmtId="0" fontId="0" fillId="0" borderId="0" xfId="0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6" fillId="3" borderId="0" xfId="0" applyFont="1" applyFill="1" applyAlignment="1">
      <alignment horizontal="center"/>
    </xf>
    <xf numFmtId="0" fontId="2" fillId="4" borderId="0" xfId="0" applyFont="1" applyFill="1"/>
    <xf numFmtId="0" fontId="3" fillId="0" borderId="1" xfId="0" applyFont="1" applyBorder="1" applyAlignment="1">
      <alignment vertical="center"/>
    </xf>
    <xf numFmtId="0" fontId="2" fillId="5" borderId="0" xfId="0" applyFont="1" applyFill="1"/>
    <xf numFmtId="0" fontId="0" fillId="5" borderId="0" xfId="0" applyFill="1"/>
    <xf numFmtId="0" fontId="3" fillId="0" borderId="2" xfId="0" applyFont="1" applyBorder="1"/>
    <xf numFmtId="0" fontId="2" fillId="6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horizontal="center" vertical="top"/>
    </xf>
    <xf numFmtId="0" fontId="2" fillId="5" borderId="0" xfId="0" applyFont="1" applyFill="1" applyAlignment="1">
      <alignment vertical="center"/>
    </xf>
    <xf numFmtId="14" fontId="0" fillId="0" borderId="0" xfId="0" applyNumberFormat="1"/>
    <xf numFmtId="0" fontId="7" fillId="2" borderId="4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center" wrapText="1"/>
    </xf>
    <xf numFmtId="169" fontId="0" fillId="0" borderId="0" xfId="1" applyNumberFormat="1" applyFont="1" applyAlignment="1">
      <alignment vertical="center" wrapText="1"/>
    </xf>
    <xf numFmtId="0" fontId="10" fillId="2" borderId="0" xfId="0" applyFont="1" applyFill="1"/>
    <xf numFmtId="0" fontId="9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DA7C-9033-431D-B09A-4FBF16C236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C699-CF55-4A1A-8ADB-BE5ACD03A811}">
  <dimension ref="A1:H51"/>
  <sheetViews>
    <sheetView tabSelected="1" workbookViewId="0">
      <selection activeCell="K7" sqref="K7"/>
    </sheetView>
  </sheetViews>
  <sheetFormatPr defaultRowHeight="14.4" x14ac:dyDescent="0.3"/>
  <sheetData>
    <row r="1" spans="1:8" ht="18" x14ac:dyDescent="0.35">
      <c r="A1" s="27" t="s">
        <v>1600</v>
      </c>
      <c r="B1" s="27" t="s">
        <v>1601</v>
      </c>
      <c r="C1" s="27" t="s">
        <v>1602</v>
      </c>
      <c r="D1" s="27" t="s">
        <v>541</v>
      </c>
      <c r="E1" s="27" t="s">
        <v>579</v>
      </c>
      <c r="F1" s="27" t="s">
        <v>383</v>
      </c>
      <c r="G1" s="27" t="s">
        <v>3</v>
      </c>
      <c r="H1" s="27" t="s">
        <v>580</v>
      </c>
    </row>
    <row r="2" spans="1:8" x14ac:dyDescent="0.3">
      <c r="A2" s="8" t="s">
        <v>661</v>
      </c>
      <c r="B2" s="8" t="s">
        <v>1603</v>
      </c>
      <c r="C2" s="8" t="s">
        <v>1604</v>
      </c>
      <c r="D2" s="8" t="s">
        <v>1605</v>
      </c>
      <c r="E2" s="8"/>
      <c r="F2" s="8"/>
      <c r="G2" s="8">
        <v>8</v>
      </c>
      <c r="H2" s="8" t="s">
        <v>1606</v>
      </c>
    </row>
    <row r="3" spans="1:8" x14ac:dyDescent="0.3">
      <c r="A3" s="8" t="s">
        <v>659</v>
      </c>
      <c r="B3" s="8" t="s">
        <v>1607</v>
      </c>
      <c r="C3" s="8" t="s">
        <v>14</v>
      </c>
      <c r="D3" s="8" t="s">
        <v>1605</v>
      </c>
      <c r="E3" s="8" t="s">
        <v>592</v>
      </c>
      <c r="F3" s="8">
        <v>262.45999999999998</v>
      </c>
      <c r="G3" s="8"/>
      <c r="H3" s="8" t="s">
        <v>1608</v>
      </c>
    </row>
    <row r="4" spans="1:8" x14ac:dyDescent="0.3">
      <c r="A4" s="8" t="s">
        <v>629</v>
      </c>
      <c r="B4" s="8" t="s">
        <v>1609</v>
      </c>
      <c r="C4" s="8" t="s">
        <v>1610</v>
      </c>
      <c r="D4" s="8" t="s">
        <v>583</v>
      </c>
      <c r="E4" s="8" t="s">
        <v>1611</v>
      </c>
      <c r="F4" s="8"/>
      <c r="G4" s="8">
        <v>15</v>
      </c>
      <c r="H4" s="8">
        <v>328.61</v>
      </c>
    </row>
    <row r="5" spans="1:8" x14ac:dyDescent="0.3">
      <c r="A5" s="8" t="s">
        <v>645</v>
      </c>
      <c r="B5" s="8" t="s">
        <v>1612</v>
      </c>
      <c r="C5" s="8"/>
      <c r="D5" s="8" t="s">
        <v>602</v>
      </c>
      <c r="E5" s="8" t="s">
        <v>616</v>
      </c>
      <c r="F5" s="8" t="s">
        <v>1613</v>
      </c>
      <c r="G5" s="8"/>
      <c r="H5" s="8" t="s">
        <v>1606</v>
      </c>
    </row>
    <row r="6" spans="1:8" x14ac:dyDescent="0.3">
      <c r="A6" s="8" t="s">
        <v>586</v>
      </c>
      <c r="B6" s="8" t="s">
        <v>1614</v>
      </c>
      <c r="C6" s="8" t="s">
        <v>14</v>
      </c>
      <c r="D6" s="8"/>
      <c r="E6" s="8" t="s">
        <v>592</v>
      </c>
      <c r="F6" s="8">
        <v>1571.51</v>
      </c>
      <c r="G6" s="8" t="s">
        <v>1615</v>
      </c>
      <c r="H6" s="8">
        <v>143.94999999999999</v>
      </c>
    </row>
    <row r="7" spans="1:8" x14ac:dyDescent="0.3">
      <c r="A7" s="8" t="s">
        <v>641</v>
      </c>
      <c r="B7" s="8" t="s">
        <v>1616</v>
      </c>
      <c r="C7" s="8" t="s">
        <v>1610</v>
      </c>
      <c r="D7" s="8"/>
      <c r="E7" s="8" t="s">
        <v>506</v>
      </c>
      <c r="F7" s="8"/>
      <c r="G7" s="8"/>
      <c r="H7" s="8" t="s">
        <v>1606</v>
      </c>
    </row>
    <row r="8" spans="1:8" x14ac:dyDescent="0.3">
      <c r="A8" s="8" t="s">
        <v>590</v>
      </c>
      <c r="B8" s="8" t="s">
        <v>1617</v>
      </c>
      <c r="C8" s="8" t="s">
        <v>1604</v>
      </c>
      <c r="D8" s="8" t="s">
        <v>583</v>
      </c>
      <c r="E8" s="8" t="s">
        <v>1618</v>
      </c>
      <c r="F8" s="8" t="s">
        <v>1613</v>
      </c>
      <c r="G8" s="8" t="s">
        <v>1615</v>
      </c>
      <c r="H8" s="8">
        <v>416.1</v>
      </c>
    </row>
    <row r="9" spans="1:8" x14ac:dyDescent="0.3">
      <c r="A9" s="8" t="s">
        <v>586</v>
      </c>
      <c r="B9" s="8" t="s">
        <v>1619</v>
      </c>
      <c r="C9" s="8" t="s">
        <v>14</v>
      </c>
      <c r="D9" s="8" t="s">
        <v>583</v>
      </c>
      <c r="E9" s="8" t="s">
        <v>506</v>
      </c>
      <c r="F9" s="8"/>
      <c r="G9" s="8">
        <v>15</v>
      </c>
      <c r="H9" s="8" t="s">
        <v>1606</v>
      </c>
    </row>
    <row r="10" spans="1:8" x14ac:dyDescent="0.3">
      <c r="A10" s="8" t="s">
        <v>659</v>
      </c>
      <c r="B10" s="8" t="s">
        <v>1620</v>
      </c>
      <c r="C10" s="8" t="s">
        <v>596</v>
      </c>
      <c r="D10" s="8"/>
      <c r="E10" s="8" t="s">
        <v>592</v>
      </c>
      <c r="F10" s="8"/>
      <c r="G10" s="8"/>
      <c r="H10" s="8" t="s">
        <v>1608</v>
      </c>
    </row>
    <row r="11" spans="1:8" x14ac:dyDescent="0.3">
      <c r="A11" s="8" t="s">
        <v>645</v>
      </c>
      <c r="B11" s="8" t="s">
        <v>1621</v>
      </c>
      <c r="C11" s="8" t="s">
        <v>1622</v>
      </c>
      <c r="D11" s="8" t="s">
        <v>602</v>
      </c>
      <c r="E11" s="8" t="s">
        <v>628</v>
      </c>
      <c r="F11" s="8">
        <v>1472.83</v>
      </c>
      <c r="G11" s="8">
        <v>11</v>
      </c>
      <c r="H11" s="8" t="s">
        <v>1608</v>
      </c>
    </row>
    <row r="12" spans="1:8" x14ac:dyDescent="0.3">
      <c r="A12" s="8" t="s">
        <v>641</v>
      </c>
      <c r="B12" s="8" t="s">
        <v>1623</v>
      </c>
      <c r="C12" s="8" t="s">
        <v>1604</v>
      </c>
      <c r="D12" s="8"/>
      <c r="E12" s="8" t="s">
        <v>1618</v>
      </c>
      <c r="F12" s="8"/>
      <c r="G12" s="8"/>
      <c r="H12" s="8" t="s">
        <v>1606</v>
      </c>
    </row>
    <row r="13" spans="1:8" x14ac:dyDescent="0.3">
      <c r="A13" s="8" t="s">
        <v>639</v>
      </c>
      <c r="B13" s="8" t="s">
        <v>1624</v>
      </c>
      <c r="C13" s="8" t="s">
        <v>1622</v>
      </c>
      <c r="D13" s="8" t="s">
        <v>602</v>
      </c>
      <c r="E13" s="8"/>
      <c r="F13" s="8" t="s">
        <v>1613</v>
      </c>
      <c r="G13" s="8"/>
      <c r="H13" s="8" t="s">
        <v>1608</v>
      </c>
    </row>
    <row r="14" spans="1:8" x14ac:dyDescent="0.3">
      <c r="A14" s="8" t="s">
        <v>659</v>
      </c>
      <c r="B14" s="8" t="s">
        <v>1625</v>
      </c>
      <c r="C14" s="8"/>
      <c r="D14" s="8" t="s">
        <v>1605</v>
      </c>
      <c r="E14" s="8"/>
      <c r="F14" s="8">
        <v>1734.84</v>
      </c>
      <c r="G14" s="8">
        <v>4</v>
      </c>
      <c r="H14" s="8">
        <v>118.35</v>
      </c>
    </row>
    <row r="15" spans="1:8" x14ac:dyDescent="0.3">
      <c r="A15" s="8" t="s">
        <v>590</v>
      </c>
      <c r="B15" s="8" t="s">
        <v>1626</v>
      </c>
      <c r="C15" s="8" t="s">
        <v>596</v>
      </c>
      <c r="D15" s="8" t="s">
        <v>597</v>
      </c>
      <c r="E15" s="8" t="s">
        <v>592</v>
      </c>
      <c r="F15" s="8">
        <v>986.29</v>
      </c>
      <c r="G15" s="8" t="s">
        <v>1615</v>
      </c>
      <c r="H15" s="8" t="s">
        <v>1606</v>
      </c>
    </row>
    <row r="16" spans="1:8" x14ac:dyDescent="0.3">
      <c r="A16" s="8" t="s">
        <v>624</v>
      </c>
      <c r="B16" s="8" t="s">
        <v>1627</v>
      </c>
      <c r="C16" s="8" t="s">
        <v>9</v>
      </c>
      <c r="D16" s="8"/>
      <c r="E16" s="8" t="s">
        <v>616</v>
      </c>
      <c r="F16" s="8"/>
      <c r="G16" s="8" t="s">
        <v>1615</v>
      </c>
      <c r="H16" s="8">
        <v>32.36</v>
      </c>
    </row>
    <row r="17" spans="1:8" x14ac:dyDescent="0.3">
      <c r="A17" s="8" t="s">
        <v>645</v>
      </c>
      <c r="B17" s="8" t="s">
        <v>1628</v>
      </c>
      <c r="C17" s="8" t="s">
        <v>14</v>
      </c>
      <c r="D17" s="8"/>
      <c r="E17" s="8" t="s">
        <v>1611</v>
      </c>
      <c r="F17" s="8">
        <v>119.39</v>
      </c>
      <c r="G17" s="8" t="s">
        <v>1615</v>
      </c>
      <c r="H17" s="8" t="s">
        <v>1606</v>
      </c>
    </row>
    <row r="18" spans="1:8" x14ac:dyDescent="0.3">
      <c r="A18" s="8" t="s">
        <v>620</v>
      </c>
      <c r="B18" s="8" t="s">
        <v>1629</v>
      </c>
      <c r="C18" s="8" t="s">
        <v>596</v>
      </c>
      <c r="D18" s="8" t="s">
        <v>583</v>
      </c>
      <c r="E18" s="8" t="s">
        <v>1611</v>
      </c>
      <c r="F18" s="8"/>
      <c r="G18" s="8"/>
      <c r="H18" s="8" t="s">
        <v>1608</v>
      </c>
    </row>
    <row r="19" spans="1:8" x14ac:dyDescent="0.3">
      <c r="A19" s="8" t="s">
        <v>649</v>
      </c>
      <c r="B19" s="8" t="s">
        <v>1628</v>
      </c>
      <c r="C19" s="8" t="s">
        <v>14</v>
      </c>
      <c r="D19" s="8" t="s">
        <v>602</v>
      </c>
      <c r="E19" s="8" t="s">
        <v>616</v>
      </c>
      <c r="F19" s="8">
        <v>1467.53</v>
      </c>
      <c r="G19" s="8">
        <v>11</v>
      </c>
      <c r="H19" s="8" t="s">
        <v>1606</v>
      </c>
    </row>
    <row r="20" spans="1:8" x14ac:dyDescent="0.3">
      <c r="A20" s="8" t="s">
        <v>631</v>
      </c>
      <c r="B20" s="8" t="s">
        <v>1630</v>
      </c>
      <c r="C20" s="8" t="s">
        <v>596</v>
      </c>
      <c r="D20" s="8" t="s">
        <v>1605</v>
      </c>
      <c r="E20" s="8" t="s">
        <v>1618</v>
      </c>
      <c r="F20" s="8" t="s">
        <v>1613</v>
      </c>
      <c r="G20" s="8">
        <v>5</v>
      </c>
      <c r="H20" s="8" t="s">
        <v>1606</v>
      </c>
    </row>
    <row r="21" spans="1:8" x14ac:dyDescent="0.3">
      <c r="A21" s="8" t="s">
        <v>637</v>
      </c>
      <c r="B21" s="8" t="s">
        <v>1631</v>
      </c>
      <c r="C21" s="8" t="s">
        <v>14</v>
      </c>
      <c r="D21" s="8" t="s">
        <v>602</v>
      </c>
      <c r="E21" s="8"/>
      <c r="F21" s="8"/>
      <c r="G21" s="8" t="s">
        <v>1615</v>
      </c>
      <c r="H21" s="8" t="s">
        <v>1606</v>
      </c>
    </row>
    <row r="22" spans="1:8" x14ac:dyDescent="0.3">
      <c r="A22" s="8" t="s">
        <v>645</v>
      </c>
      <c r="B22" s="8" t="s">
        <v>1632</v>
      </c>
      <c r="C22" s="8" t="s">
        <v>612</v>
      </c>
      <c r="D22" s="8" t="s">
        <v>597</v>
      </c>
      <c r="E22" s="8" t="s">
        <v>592</v>
      </c>
      <c r="F22" s="8"/>
      <c r="G22" s="8"/>
      <c r="H22" s="8" t="s">
        <v>1606</v>
      </c>
    </row>
    <row r="23" spans="1:8" x14ac:dyDescent="0.3">
      <c r="A23" s="8" t="s">
        <v>604</v>
      </c>
      <c r="B23" s="8" t="s">
        <v>1633</v>
      </c>
      <c r="C23" s="8" t="s">
        <v>612</v>
      </c>
      <c r="D23" s="8" t="s">
        <v>597</v>
      </c>
      <c r="E23" s="8" t="s">
        <v>508</v>
      </c>
      <c r="F23" s="8" t="s">
        <v>1613</v>
      </c>
      <c r="G23" s="8" t="s">
        <v>1615</v>
      </c>
      <c r="H23" s="8" t="s">
        <v>1606</v>
      </c>
    </row>
    <row r="24" spans="1:8" x14ac:dyDescent="0.3">
      <c r="A24" s="8" t="s">
        <v>645</v>
      </c>
      <c r="B24" s="8" t="s">
        <v>1634</v>
      </c>
      <c r="C24" s="8" t="s">
        <v>596</v>
      </c>
      <c r="D24" s="8"/>
      <c r="E24" s="8" t="s">
        <v>1611</v>
      </c>
      <c r="F24" s="8">
        <v>1646.23</v>
      </c>
      <c r="G24" s="8" t="s">
        <v>1615</v>
      </c>
      <c r="H24" s="8">
        <v>431.04</v>
      </c>
    </row>
    <row r="25" spans="1:8" x14ac:dyDescent="0.3">
      <c r="A25" s="8" t="s">
        <v>626</v>
      </c>
      <c r="B25" s="8" t="s">
        <v>1635</v>
      </c>
      <c r="C25" s="8" t="s">
        <v>1622</v>
      </c>
      <c r="D25" s="8" t="s">
        <v>1605</v>
      </c>
      <c r="E25" s="8"/>
      <c r="F25" s="8" t="s">
        <v>1613</v>
      </c>
      <c r="G25" s="8"/>
      <c r="H25" s="8" t="s">
        <v>1608</v>
      </c>
    </row>
    <row r="26" spans="1:8" x14ac:dyDescent="0.3">
      <c r="A26" s="8" t="s">
        <v>633</v>
      </c>
      <c r="B26" s="8" t="s">
        <v>1636</v>
      </c>
      <c r="C26" s="8" t="s">
        <v>19</v>
      </c>
      <c r="D26" s="8" t="s">
        <v>597</v>
      </c>
      <c r="E26" s="8" t="s">
        <v>508</v>
      </c>
      <c r="F26" s="8">
        <v>1690.46</v>
      </c>
      <c r="G26" s="8">
        <v>14</v>
      </c>
      <c r="H26" s="8" t="s">
        <v>1606</v>
      </c>
    </row>
    <row r="27" spans="1:8" x14ac:dyDescent="0.3">
      <c r="A27" s="8" t="s">
        <v>594</v>
      </c>
      <c r="B27" s="8" t="s">
        <v>1637</v>
      </c>
      <c r="C27" s="8" t="s">
        <v>1638</v>
      </c>
      <c r="D27" s="8" t="s">
        <v>602</v>
      </c>
      <c r="E27" s="8" t="s">
        <v>1611</v>
      </c>
      <c r="F27" s="8">
        <v>1508.73</v>
      </c>
      <c r="G27" s="8">
        <v>2</v>
      </c>
      <c r="H27" s="8" t="s">
        <v>1606</v>
      </c>
    </row>
    <row r="28" spans="1:8" x14ac:dyDescent="0.3">
      <c r="A28" s="8" t="s">
        <v>643</v>
      </c>
      <c r="B28" s="8" t="s">
        <v>1639</v>
      </c>
      <c r="C28" s="8"/>
      <c r="D28" s="8" t="s">
        <v>1605</v>
      </c>
      <c r="E28" s="8" t="s">
        <v>508</v>
      </c>
      <c r="F28" s="8"/>
      <c r="G28" s="8">
        <v>6</v>
      </c>
      <c r="H28" s="8" t="s">
        <v>1606</v>
      </c>
    </row>
    <row r="29" spans="1:8" x14ac:dyDescent="0.3">
      <c r="A29" s="8" t="s">
        <v>590</v>
      </c>
      <c r="B29" s="8" t="s">
        <v>1640</v>
      </c>
      <c r="C29" s="8" t="s">
        <v>19</v>
      </c>
      <c r="D29" s="8" t="s">
        <v>583</v>
      </c>
      <c r="E29" s="8" t="s">
        <v>592</v>
      </c>
      <c r="F29" s="8" t="s">
        <v>1613</v>
      </c>
      <c r="G29" s="8">
        <v>12</v>
      </c>
      <c r="H29" s="8">
        <v>182.6</v>
      </c>
    </row>
    <row r="30" spans="1:8" x14ac:dyDescent="0.3">
      <c r="A30" s="8" t="s">
        <v>622</v>
      </c>
      <c r="B30" s="8" t="s">
        <v>1641</v>
      </c>
      <c r="C30" s="8" t="s">
        <v>1604</v>
      </c>
      <c r="D30" s="8" t="s">
        <v>583</v>
      </c>
      <c r="E30" s="8" t="s">
        <v>628</v>
      </c>
      <c r="F30" s="8" t="s">
        <v>1613</v>
      </c>
      <c r="G30" s="8"/>
      <c r="H30" s="8" t="s">
        <v>1606</v>
      </c>
    </row>
    <row r="31" spans="1:8" x14ac:dyDescent="0.3">
      <c r="A31" s="8" t="s">
        <v>637</v>
      </c>
      <c r="B31" s="8" t="s">
        <v>1642</v>
      </c>
      <c r="C31" s="8" t="s">
        <v>19</v>
      </c>
      <c r="D31" s="8" t="s">
        <v>597</v>
      </c>
      <c r="E31" s="8" t="s">
        <v>1611</v>
      </c>
      <c r="F31" s="8">
        <v>580.83000000000004</v>
      </c>
      <c r="G31" s="8"/>
      <c r="H31" s="8" t="s">
        <v>1608</v>
      </c>
    </row>
    <row r="32" spans="1:8" x14ac:dyDescent="0.3">
      <c r="A32" s="8" t="s">
        <v>647</v>
      </c>
      <c r="B32" s="8" t="s">
        <v>1643</v>
      </c>
      <c r="C32" s="8"/>
      <c r="D32" s="8" t="s">
        <v>602</v>
      </c>
      <c r="E32" s="8" t="s">
        <v>628</v>
      </c>
      <c r="F32" s="8" t="s">
        <v>1613</v>
      </c>
      <c r="G32" s="8">
        <v>4</v>
      </c>
      <c r="H32" s="8">
        <v>247.01</v>
      </c>
    </row>
    <row r="33" spans="1:8" x14ac:dyDescent="0.3">
      <c r="A33" s="8" t="s">
        <v>655</v>
      </c>
      <c r="B33" s="8" t="s">
        <v>1644</v>
      </c>
      <c r="C33" s="8"/>
      <c r="D33" s="8" t="s">
        <v>583</v>
      </c>
      <c r="E33" s="8" t="s">
        <v>616</v>
      </c>
      <c r="F33" s="8" t="s">
        <v>1613</v>
      </c>
      <c r="G33" s="8" t="s">
        <v>1615</v>
      </c>
      <c r="H33" s="8" t="s">
        <v>1606</v>
      </c>
    </row>
    <row r="34" spans="1:8" x14ac:dyDescent="0.3">
      <c r="A34" s="8" t="s">
        <v>586</v>
      </c>
      <c r="B34" s="8" t="s">
        <v>1645</v>
      </c>
      <c r="C34" s="8" t="s">
        <v>9</v>
      </c>
      <c r="D34" s="8" t="s">
        <v>602</v>
      </c>
      <c r="E34" s="8" t="s">
        <v>1618</v>
      </c>
      <c r="F34" s="8" t="s">
        <v>1613</v>
      </c>
      <c r="G34" s="8"/>
      <c r="H34" s="8" t="s">
        <v>1606</v>
      </c>
    </row>
    <row r="35" spans="1:8" x14ac:dyDescent="0.3">
      <c r="A35" s="8" t="s">
        <v>641</v>
      </c>
      <c r="B35" s="8" t="s">
        <v>1646</v>
      </c>
      <c r="C35" s="8" t="s">
        <v>1638</v>
      </c>
      <c r="D35" s="8" t="s">
        <v>597</v>
      </c>
      <c r="E35" s="8" t="s">
        <v>616</v>
      </c>
      <c r="F35" s="8"/>
      <c r="G35" s="8">
        <v>11</v>
      </c>
      <c r="H35" s="8">
        <v>130.88999999999999</v>
      </c>
    </row>
    <row r="36" spans="1:8" x14ac:dyDescent="0.3">
      <c r="A36" s="8" t="s">
        <v>649</v>
      </c>
      <c r="B36" s="8" t="s">
        <v>1647</v>
      </c>
      <c r="C36" s="8" t="s">
        <v>596</v>
      </c>
      <c r="D36" s="8" t="s">
        <v>583</v>
      </c>
      <c r="E36" s="8" t="s">
        <v>1618</v>
      </c>
      <c r="F36" s="8" t="s">
        <v>1613</v>
      </c>
      <c r="G36" s="8" t="s">
        <v>1615</v>
      </c>
      <c r="H36" s="8" t="s">
        <v>1608</v>
      </c>
    </row>
    <row r="37" spans="1:8" x14ac:dyDescent="0.3">
      <c r="A37" s="8" t="s">
        <v>633</v>
      </c>
      <c r="B37" s="8" t="s">
        <v>1648</v>
      </c>
      <c r="C37" s="8"/>
      <c r="D37" s="8" t="s">
        <v>602</v>
      </c>
      <c r="E37" s="8" t="s">
        <v>1618</v>
      </c>
      <c r="F37" s="8" t="s">
        <v>1613</v>
      </c>
      <c r="G37" s="8"/>
      <c r="H37" s="8" t="s">
        <v>1606</v>
      </c>
    </row>
    <row r="38" spans="1:8" x14ac:dyDescent="0.3">
      <c r="A38" s="8" t="s">
        <v>626</v>
      </c>
      <c r="B38" s="8" t="s">
        <v>1649</v>
      </c>
      <c r="C38" s="8" t="s">
        <v>19</v>
      </c>
      <c r="D38" s="8" t="s">
        <v>602</v>
      </c>
      <c r="E38" s="8" t="s">
        <v>628</v>
      </c>
      <c r="F38" s="8"/>
      <c r="G38" s="8" t="s">
        <v>1615</v>
      </c>
      <c r="H38" s="8" t="s">
        <v>1606</v>
      </c>
    </row>
    <row r="39" spans="1:8" x14ac:dyDescent="0.3">
      <c r="A39" s="8" t="s">
        <v>653</v>
      </c>
      <c r="B39" s="8" t="s">
        <v>1650</v>
      </c>
      <c r="C39" s="8" t="s">
        <v>1604</v>
      </c>
      <c r="D39" s="8" t="s">
        <v>583</v>
      </c>
      <c r="E39" s="8" t="s">
        <v>592</v>
      </c>
      <c r="F39" s="8"/>
      <c r="G39" s="8">
        <v>11</v>
      </c>
      <c r="H39" s="8" t="s">
        <v>1608</v>
      </c>
    </row>
    <row r="40" spans="1:8" x14ac:dyDescent="0.3">
      <c r="A40" s="8" t="s">
        <v>645</v>
      </c>
      <c r="B40" s="8" t="s">
        <v>1651</v>
      </c>
      <c r="C40" s="8" t="s">
        <v>1622</v>
      </c>
      <c r="D40" s="8" t="s">
        <v>597</v>
      </c>
      <c r="E40" s="8" t="s">
        <v>592</v>
      </c>
      <c r="F40" s="8">
        <v>766.46</v>
      </c>
      <c r="G40" s="8">
        <v>6</v>
      </c>
      <c r="H40" s="8" t="s">
        <v>1606</v>
      </c>
    </row>
    <row r="41" spans="1:8" x14ac:dyDescent="0.3">
      <c r="A41" s="8" t="s">
        <v>590</v>
      </c>
      <c r="B41" s="8" t="s">
        <v>1652</v>
      </c>
      <c r="C41" s="8" t="s">
        <v>1604</v>
      </c>
      <c r="D41" s="8" t="s">
        <v>1605</v>
      </c>
      <c r="E41" s="8" t="s">
        <v>508</v>
      </c>
      <c r="F41" s="8" t="s">
        <v>1613</v>
      </c>
      <c r="G41" s="8" t="s">
        <v>1615</v>
      </c>
      <c r="H41" s="8" t="s">
        <v>1606</v>
      </c>
    </row>
    <row r="42" spans="1:8" x14ac:dyDescent="0.3">
      <c r="A42" s="8" t="s">
        <v>641</v>
      </c>
      <c r="B42" s="8" t="s">
        <v>1653</v>
      </c>
      <c r="C42" s="8" t="s">
        <v>596</v>
      </c>
      <c r="D42" s="8"/>
      <c r="E42" s="8" t="s">
        <v>592</v>
      </c>
      <c r="F42" s="8"/>
      <c r="G42" s="8" t="s">
        <v>1615</v>
      </c>
      <c r="H42" s="8">
        <v>222.52</v>
      </c>
    </row>
    <row r="43" spans="1:8" x14ac:dyDescent="0.3">
      <c r="A43" s="8" t="s">
        <v>661</v>
      </c>
      <c r="B43" s="8" t="s">
        <v>1654</v>
      </c>
      <c r="C43" s="8" t="s">
        <v>9</v>
      </c>
      <c r="D43" s="8" t="s">
        <v>583</v>
      </c>
      <c r="E43" s="8" t="s">
        <v>592</v>
      </c>
      <c r="F43" s="8"/>
      <c r="G43" s="8" t="s">
        <v>1615</v>
      </c>
      <c r="H43" s="8" t="s">
        <v>1606</v>
      </c>
    </row>
    <row r="44" spans="1:8" x14ac:dyDescent="0.3">
      <c r="A44" s="8" t="s">
        <v>653</v>
      </c>
      <c r="B44" s="8" t="s">
        <v>1655</v>
      </c>
      <c r="C44" s="8" t="s">
        <v>1610</v>
      </c>
      <c r="D44" s="8" t="s">
        <v>583</v>
      </c>
      <c r="E44" s="8" t="s">
        <v>616</v>
      </c>
      <c r="F44" s="8">
        <v>1503.6</v>
      </c>
      <c r="G44" s="8"/>
      <c r="H44" s="8" t="s">
        <v>1608</v>
      </c>
    </row>
    <row r="45" spans="1:8" x14ac:dyDescent="0.3">
      <c r="A45" s="8" t="s">
        <v>637</v>
      </c>
      <c r="B45" s="8" t="s">
        <v>1656</v>
      </c>
      <c r="C45" s="8"/>
      <c r="D45" s="8"/>
      <c r="E45" s="8" t="s">
        <v>592</v>
      </c>
      <c r="F45" s="8" t="s">
        <v>1613</v>
      </c>
      <c r="G45" s="8"/>
      <c r="H45" s="8" t="s">
        <v>1608</v>
      </c>
    </row>
    <row r="46" spans="1:8" x14ac:dyDescent="0.3">
      <c r="A46" s="8" t="s">
        <v>604</v>
      </c>
      <c r="B46" s="8" t="s">
        <v>1657</v>
      </c>
      <c r="C46" s="8" t="s">
        <v>1610</v>
      </c>
      <c r="D46" s="8"/>
      <c r="E46" s="8" t="s">
        <v>1618</v>
      </c>
      <c r="F46" s="8">
        <v>638.66999999999996</v>
      </c>
      <c r="G46" s="8"/>
      <c r="H46" s="8">
        <v>206.73</v>
      </c>
    </row>
    <row r="47" spans="1:8" x14ac:dyDescent="0.3">
      <c r="A47" s="8" t="s">
        <v>614</v>
      </c>
      <c r="B47" s="8" t="s">
        <v>1658</v>
      </c>
      <c r="C47" s="8" t="s">
        <v>1610</v>
      </c>
      <c r="D47" s="8" t="s">
        <v>597</v>
      </c>
      <c r="E47" s="8" t="s">
        <v>616</v>
      </c>
      <c r="F47" s="8" t="s">
        <v>1613</v>
      </c>
      <c r="G47" s="8">
        <v>8</v>
      </c>
      <c r="H47" s="8" t="s">
        <v>1608</v>
      </c>
    </row>
    <row r="48" spans="1:8" x14ac:dyDescent="0.3">
      <c r="A48" s="8" t="s">
        <v>645</v>
      </c>
      <c r="B48" s="8" t="s">
        <v>1659</v>
      </c>
      <c r="C48" s="8" t="s">
        <v>1638</v>
      </c>
      <c r="D48" s="8"/>
      <c r="E48" s="8" t="s">
        <v>508</v>
      </c>
      <c r="F48" s="8"/>
      <c r="G48" s="8">
        <v>15</v>
      </c>
      <c r="H48" s="8" t="s">
        <v>1606</v>
      </c>
    </row>
    <row r="49" spans="1:8" x14ac:dyDescent="0.3">
      <c r="A49" s="8" t="s">
        <v>647</v>
      </c>
      <c r="B49" s="8" t="s">
        <v>1660</v>
      </c>
      <c r="C49" s="8" t="s">
        <v>1604</v>
      </c>
      <c r="D49" s="8" t="s">
        <v>1605</v>
      </c>
      <c r="E49" s="8" t="s">
        <v>628</v>
      </c>
      <c r="F49" s="8">
        <v>710.62</v>
      </c>
      <c r="G49" s="8">
        <v>9</v>
      </c>
      <c r="H49" s="8" t="s">
        <v>1606</v>
      </c>
    </row>
    <row r="50" spans="1:8" x14ac:dyDescent="0.3">
      <c r="A50" s="8" t="s">
        <v>643</v>
      </c>
      <c r="B50" s="8" t="s">
        <v>1661</v>
      </c>
      <c r="C50" s="8" t="s">
        <v>1604</v>
      </c>
      <c r="D50" s="8"/>
      <c r="E50" s="8" t="s">
        <v>506</v>
      </c>
      <c r="F50" s="8">
        <v>1024.8599999999999</v>
      </c>
      <c r="G50" s="8">
        <v>6</v>
      </c>
      <c r="H50" s="8">
        <v>189.62</v>
      </c>
    </row>
    <row r="51" spans="1:8" x14ac:dyDescent="0.3">
      <c r="A51" s="8" t="s">
        <v>624</v>
      </c>
      <c r="B51" s="8" t="s">
        <v>1662</v>
      </c>
      <c r="C51" s="8" t="s">
        <v>14</v>
      </c>
      <c r="D51" s="8" t="s">
        <v>583</v>
      </c>
      <c r="E51" s="8" t="s">
        <v>616</v>
      </c>
      <c r="F51" s="8">
        <v>625.45000000000005</v>
      </c>
      <c r="G51" s="8">
        <v>4</v>
      </c>
      <c r="H51" s="8">
        <v>496.77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E7D1-074D-440F-801F-CD6035EA7FD8}">
  <dimension ref="A1:T301"/>
  <sheetViews>
    <sheetView topLeftCell="B1" workbookViewId="0">
      <selection activeCell="J12" sqref="J12"/>
    </sheetView>
  </sheetViews>
  <sheetFormatPr defaultRowHeight="14.4" x14ac:dyDescent="0.3"/>
  <cols>
    <col min="1" max="1" width="18.21875" bestFit="1" customWidth="1"/>
    <col min="2" max="2" width="10.77734375" bestFit="1" customWidth="1"/>
    <col min="3" max="3" width="12.21875" bestFit="1" customWidth="1"/>
    <col min="4" max="4" width="13.33203125" bestFit="1" customWidth="1"/>
    <col min="5" max="5" width="8.33203125" bestFit="1" customWidth="1"/>
    <col min="6" max="6" width="14" bestFit="1" customWidth="1"/>
    <col min="7" max="7" width="20" bestFit="1" customWidth="1"/>
    <col min="11" max="11" width="9.6640625" customWidth="1"/>
    <col min="20" max="20" width="11.5546875" bestFit="1" customWidth="1"/>
  </cols>
  <sheetData>
    <row r="1" spans="1:20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s">
        <v>316</v>
      </c>
      <c r="K1" s="2" t="s">
        <v>317</v>
      </c>
      <c r="L1" s="2" t="s">
        <v>318</v>
      </c>
      <c r="M1" s="2" t="s">
        <v>319</v>
      </c>
      <c r="N1" s="2" t="s">
        <v>320</v>
      </c>
      <c r="O1" s="2" t="s">
        <v>321</v>
      </c>
      <c r="P1" s="2" t="s">
        <v>322</v>
      </c>
      <c r="Q1" s="2" t="s">
        <v>323</v>
      </c>
      <c r="R1" s="2" t="s">
        <v>324</v>
      </c>
      <c r="S1" s="2" t="s">
        <v>325</v>
      </c>
      <c r="T1" s="2" t="s">
        <v>326</v>
      </c>
    </row>
    <row r="2" spans="1:20" x14ac:dyDescent="0.3">
      <c r="A2" t="s">
        <v>7</v>
      </c>
      <c r="B2" t="s">
        <v>8</v>
      </c>
      <c r="C2" t="s">
        <v>9</v>
      </c>
      <c r="D2">
        <v>4</v>
      </c>
      <c r="E2">
        <v>49655</v>
      </c>
      <c r="F2">
        <v>15</v>
      </c>
      <c r="G2">
        <v>168827</v>
      </c>
    </row>
    <row r="3" spans="1:20" x14ac:dyDescent="0.3">
      <c r="A3" t="s">
        <v>10</v>
      </c>
      <c r="B3" t="s">
        <v>8</v>
      </c>
      <c r="C3" t="s">
        <v>11</v>
      </c>
      <c r="D3">
        <v>3</v>
      </c>
      <c r="E3">
        <v>966</v>
      </c>
      <c r="F3">
        <v>0</v>
      </c>
      <c r="G3">
        <v>2898</v>
      </c>
    </row>
    <row r="4" spans="1:20" x14ac:dyDescent="0.3">
      <c r="A4" t="s">
        <v>12</v>
      </c>
      <c r="B4" t="s">
        <v>13</v>
      </c>
      <c r="C4" t="s">
        <v>14</v>
      </c>
      <c r="D4">
        <v>1</v>
      </c>
      <c r="E4">
        <v>15403</v>
      </c>
      <c r="F4">
        <v>0</v>
      </c>
      <c r="G4">
        <v>15403</v>
      </c>
    </row>
    <row r="5" spans="1:20" x14ac:dyDescent="0.3">
      <c r="A5" t="s">
        <v>15</v>
      </c>
      <c r="B5" t="s">
        <v>8</v>
      </c>
      <c r="C5" t="s">
        <v>14</v>
      </c>
      <c r="D5">
        <v>17</v>
      </c>
      <c r="E5">
        <v>35020</v>
      </c>
      <c r="F5">
        <v>0</v>
      </c>
      <c r="G5">
        <v>595340</v>
      </c>
    </row>
    <row r="6" spans="1:20" x14ac:dyDescent="0.3">
      <c r="A6" t="s">
        <v>16</v>
      </c>
      <c r="B6" t="s">
        <v>13</v>
      </c>
      <c r="C6" t="s">
        <v>14</v>
      </c>
      <c r="D6">
        <v>5</v>
      </c>
      <c r="E6">
        <v>39497</v>
      </c>
      <c r="F6">
        <v>10</v>
      </c>
      <c r="G6">
        <v>177736.5</v>
      </c>
    </row>
    <row r="7" spans="1:20" x14ac:dyDescent="0.3">
      <c r="A7" t="s">
        <v>17</v>
      </c>
      <c r="B7" t="s">
        <v>18</v>
      </c>
      <c r="C7" t="s">
        <v>19</v>
      </c>
      <c r="D7">
        <v>14</v>
      </c>
      <c r="E7">
        <v>31012</v>
      </c>
      <c r="F7">
        <v>5</v>
      </c>
      <c r="G7">
        <v>412459.6</v>
      </c>
    </row>
    <row r="8" spans="1:20" x14ac:dyDescent="0.3">
      <c r="A8" t="s">
        <v>20</v>
      </c>
      <c r="B8" t="s">
        <v>18</v>
      </c>
      <c r="C8" t="s">
        <v>11</v>
      </c>
      <c r="D8">
        <v>4</v>
      </c>
      <c r="E8">
        <v>46606</v>
      </c>
      <c r="F8">
        <v>15</v>
      </c>
      <c r="G8">
        <v>158460.4</v>
      </c>
    </row>
    <row r="9" spans="1:20" x14ac:dyDescent="0.3">
      <c r="A9" t="s">
        <v>21</v>
      </c>
      <c r="B9" t="s">
        <v>18</v>
      </c>
      <c r="C9" t="s">
        <v>22</v>
      </c>
      <c r="D9">
        <v>15</v>
      </c>
      <c r="E9">
        <v>35771</v>
      </c>
      <c r="F9">
        <v>0</v>
      </c>
      <c r="G9">
        <v>536565</v>
      </c>
    </row>
    <row r="10" spans="1:20" x14ac:dyDescent="0.3">
      <c r="A10" t="s">
        <v>23</v>
      </c>
      <c r="B10" t="s">
        <v>8</v>
      </c>
      <c r="C10" t="s">
        <v>22</v>
      </c>
      <c r="D10">
        <v>4</v>
      </c>
      <c r="E10">
        <v>22529</v>
      </c>
      <c r="F10">
        <v>5</v>
      </c>
      <c r="G10">
        <v>85610.2</v>
      </c>
    </row>
    <row r="11" spans="1:20" x14ac:dyDescent="0.3">
      <c r="A11" t="s">
        <v>24</v>
      </c>
      <c r="B11" t="s">
        <v>25</v>
      </c>
      <c r="C11" t="s">
        <v>22</v>
      </c>
      <c r="D11">
        <v>15</v>
      </c>
      <c r="E11">
        <v>9432</v>
      </c>
      <c r="F11">
        <v>5</v>
      </c>
      <c r="G11">
        <v>134406</v>
      </c>
    </row>
    <row r="12" spans="1:20" x14ac:dyDescent="0.3">
      <c r="A12" t="s">
        <v>26</v>
      </c>
      <c r="B12" t="s">
        <v>25</v>
      </c>
      <c r="C12" t="s">
        <v>11</v>
      </c>
      <c r="D12">
        <v>9</v>
      </c>
      <c r="E12">
        <v>6105</v>
      </c>
      <c r="F12">
        <v>10</v>
      </c>
      <c r="G12">
        <v>49450.5</v>
      </c>
    </row>
    <row r="13" spans="1:20" x14ac:dyDescent="0.3">
      <c r="A13" t="s">
        <v>27</v>
      </c>
      <c r="B13" t="s">
        <v>8</v>
      </c>
      <c r="C13" t="s">
        <v>9</v>
      </c>
      <c r="D13">
        <v>16</v>
      </c>
      <c r="E13">
        <v>47205</v>
      </c>
      <c r="F13">
        <v>10</v>
      </c>
      <c r="G13">
        <v>679752</v>
      </c>
    </row>
    <row r="14" spans="1:20" x14ac:dyDescent="0.3">
      <c r="A14" t="s">
        <v>28</v>
      </c>
      <c r="B14" t="s">
        <v>18</v>
      </c>
      <c r="C14" t="s">
        <v>14</v>
      </c>
      <c r="D14">
        <v>6</v>
      </c>
      <c r="E14">
        <v>25939</v>
      </c>
      <c r="F14">
        <v>10</v>
      </c>
      <c r="G14">
        <v>140070.6</v>
      </c>
    </row>
    <row r="15" spans="1:20" x14ac:dyDescent="0.3">
      <c r="A15" t="s">
        <v>29</v>
      </c>
      <c r="B15" t="s">
        <v>18</v>
      </c>
      <c r="C15" t="s">
        <v>9</v>
      </c>
      <c r="D15">
        <v>16</v>
      </c>
      <c r="E15">
        <v>29070</v>
      </c>
      <c r="F15">
        <v>15</v>
      </c>
      <c r="G15">
        <v>395352</v>
      </c>
    </row>
    <row r="16" spans="1:20" x14ac:dyDescent="0.3">
      <c r="A16" t="s">
        <v>30</v>
      </c>
      <c r="B16" t="s">
        <v>25</v>
      </c>
      <c r="C16" t="s">
        <v>11</v>
      </c>
      <c r="D16">
        <v>18</v>
      </c>
      <c r="E16">
        <v>11132</v>
      </c>
      <c r="F16">
        <v>0</v>
      </c>
      <c r="G16">
        <v>200376</v>
      </c>
    </row>
    <row r="17" spans="1:7" x14ac:dyDescent="0.3">
      <c r="A17" t="s">
        <v>31</v>
      </c>
      <c r="B17" t="s">
        <v>25</v>
      </c>
      <c r="C17" t="s">
        <v>19</v>
      </c>
      <c r="D17">
        <v>5</v>
      </c>
      <c r="E17">
        <v>43310</v>
      </c>
      <c r="F17">
        <v>0</v>
      </c>
      <c r="G17">
        <v>216550</v>
      </c>
    </row>
    <row r="18" spans="1:7" x14ac:dyDescent="0.3">
      <c r="A18" t="s">
        <v>32</v>
      </c>
      <c r="B18" t="s">
        <v>8</v>
      </c>
      <c r="C18" t="s">
        <v>11</v>
      </c>
      <c r="D18">
        <v>2</v>
      </c>
      <c r="E18">
        <v>20069</v>
      </c>
      <c r="F18">
        <v>15</v>
      </c>
      <c r="G18">
        <v>34117.300000000003</v>
      </c>
    </row>
    <row r="19" spans="1:7" x14ac:dyDescent="0.3">
      <c r="A19" t="s">
        <v>33</v>
      </c>
      <c r="B19" t="s">
        <v>8</v>
      </c>
      <c r="C19" t="s">
        <v>22</v>
      </c>
      <c r="D19">
        <v>1</v>
      </c>
      <c r="E19">
        <v>49309</v>
      </c>
      <c r="F19">
        <v>5</v>
      </c>
      <c r="G19">
        <v>46843.55</v>
      </c>
    </row>
    <row r="20" spans="1:7" x14ac:dyDescent="0.3">
      <c r="A20" t="s">
        <v>34</v>
      </c>
      <c r="B20" t="s">
        <v>18</v>
      </c>
      <c r="C20" t="s">
        <v>11</v>
      </c>
      <c r="D20">
        <v>14</v>
      </c>
      <c r="E20">
        <v>13128</v>
      </c>
      <c r="F20">
        <v>15</v>
      </c>
      <c r="G20">
        <v>156223.20000000001</v>
      </c>
    </row>
    <row r="21" spans="1:7" x14ac:dyDescent="0.3">
      <c r="A21" t="s">
        <v>35</v>
      </c>
      <c r="B21" t="s">
        <v>8</v>
      </c>
      <c r="C21" t="s">
        <v>22</v>
      </c>
      <c r="D21">
        <v>13</v>
      </c>
      <c r="E21">
        <v>10144</v>
      </c>
      <c r="F21">
        <v>0</v>
      </c>
      <c r="G21">
        <v>131872</v>
      </c>
    </row>
    <row r="22" spans="1:7" x14ac:dyDescent="0.3">
      <c r="A22" t="s">
        <v>36</v>
      </c>
      <c r="B22" t="s">
        <v>25</v>
      </c>
      <c r="C22" t="s">
        <v>19</v>
      </c>
      <c r="D22">
        <v>8</v>
      </c>
      <c r="E22">
        <v>17764</v>
      </c>
      <c r="F22">
        <v>0</v>
      </c>
      <c r="G22">
        <v>142112</v>
      </c>
    </row>
    <row r="23" spans="1:7" x14ac:dyDescent="0.3">
      <c r="A23" t="s">
        <v>37</v>
      </c>
      <c r="B23" t="s">
        <v>18</v>
      </c>
      <c r="C23" t="s">
        <v>14</v>
      </c>
      <c r="D23">
        <v>1</v>
      </c>
      <c r="E23">
        <v>33683</v>
      </c>
      <c r="F23">
        <v>10</v>
      </c>
      <c r="G23">
        <v>30314.7</v>
      </c>
    </row>
    <row r="24" spans="1:7" x14ac:dyDescent="0.3">
      <c r="A24" t="s">
        <v>38</v>
      </c>
      <c r="B24" t="s">
        <v>18</v>
      </c>
      <c r="C24" t="s">
        <v>9</v>
      </c>
      <c r="D24">
        <v>3</v>
      </c>
      <c r="E24">
        <v>20737</v>
      </c>
      <c r="F24">
        <v>5</v>
      </c>
      <c r="G24">
        <v>59100.45</v>
      </c>
    </row>
    <row r="25" spans="1:7" x14ac:dyDescent="0.3">
      <c r="A25" t="s">
        <v>39</v>
      </c>
      <c r="B25" t="s">
        <v>25</v>
      </c>
      <c r="C25" t="s">
        <v>14</v>
      </c>
      <c r="D25">
        <v>15</v>
      </c>
      <c r="E25">
        <v>27340</v>
      </c>
      <c r="F25">
        <v>0</v>
      </c>
      <c r="G25">
        <v>410100</v>
      </c>
    </row>
    <row r="26" spans="1:7" x14ac:dyDescent="0.3">
      <c r="A26" t="s">
        <v>40</v>
      </c>
      <c r="B26" t="s">
        <v>18</v>
      </c>
      <c r="C26" t="s">
        <v>19</v>
      </c>
      <c r="D26">
        <v>9</v>
      </c>
      <c r="E26">
        <v>16225</v>
      </c>
      <c r="F26">
        <v>0</v>
      </c>
      <c r="G26">
        <v>146025</v>
      </c>
    </row>
    <row r="27" spans="1:7" x14ac:dyDescent="0.3">
      <c r="A27" t="s">
        <v>41</v>
      </c>
      <c r="B27" t="s">
        <v>8</v>
      </c>
      <c r="C27" t="s">
        <v>9</v>
      </c>
      <c r="D27">
        <v>5</v>
      </c>
      <c r="E27">
        <v>32503</v>
      </c>
      <c r="F27">
        <v>0</v>
      </c>
      <c r="G27">
        <v>162515</v>
      </c>
    </row>
    <row r="28" spans="1:7" x14ac:dyDescent="0.3">
      <c r="A28" t="s">
        <v>42</v>
      </c>
      <c r="B28" t="s">
        <v>18</v>
      </c>
      <c r="C28" t="s">
        <v>11</v>
      </c>
      <c r="D28">
        <v>17</v>
      </c>
      <c r="E28">
        <v>12106</v>
      </c>
      <c r="F28">
        <v>0</v>
      </c>
      <c r="G28">
        <v>205802</v>
      </c>
    </row>
    <row r="29" spans="1:7" x14ac:dyDescent="0.3">
      <c r="A29" t="s">
        <v>43</v>
      </c>
      <c r="B29" t="s">
        <v>8</v>
      </c>
      <c r="C29" t="s">
        <v>14</v>
      </c>
      <c r="D29">
        <v>18</v>
      </c>
      <c r="E29">
        <v>44462</v>
      </c>
      <c r="F29">
        <v>15</v>
      </c>
      <c r="G29">
        <v>680268.6</v>
      </c>
    </row>
    <row r="30" spans="1:7" x14ac:dyDescent="0.3">
      <c r="A30" t="s">
        <v>44</v>
      </c>
      <c r="B30" t="s">
        <v>18</v>
      </c>
      <c r="C30" t="s">
        <v>9</v>
      </c>
      <c r="D30">
        <v>4</v>
      </c>
      <c r="E30">
        <v>31634</v>
      </c>
      <c r="F30">
        <v>5</v>
      </c>
      <c r="G30">
        <v>120209.2</v>
      </c>
    </row>
    <row r="31" spans="1:7" x14ac:dyDescent="0.3">
      <c r="A31" t="s">
        <v>45</v>
      </c>
      <c r="B31" t="s">
        <v>18</v>
      </c>
      <c r="C31" t="s">
        <v>9</v>
      </c>
      <c r="D31">
        <v>17</v>
      </c>
      <c r="E31">
        <v>39637</v>
      </c>
      <c r="F31">
        <v>15</v>
      </c>
      <c r="G31">
        <v>572754.65</v>
      </c>
    </row>
    <row r="32" spans="1:7" x14ac:dyDescent="0.3">
      <c r="A32" t="s">
        <v>46</v>
      </c>
      <c r="B32" t="s">
        <v>8</v>
      </c>
      <c r="C32" t="s">
        <v>9</v>
      </c>
      <c r="D32">
        <v>15</v>
      </c>
      <c r="E32">
        <v>36871</v>
      </c>
      <c r="F32">
        <v>0</v>
      </c>
      <c r="G32">
        <v>553065</v>
      </c>
    </row>
    <row r="33" spans="1:7" x14ac:dyDescent="0.3">
      <c r="A33" t="s">
        <v>47</v>
      </c>
      <c r="B33" t="s">
        <v>25</v>
      </c>
      <c r="C33" t="s">
        <v>9</v>
      </c>
      <c r="D33">
        <v>15</v>
      </c>
      <c r="E33">
        <v>33389</v>
      </c>
      <c r="F33">
        <v>5</v>
      </c>
      <c r="G33">
        <v>475793.25</v>
      </c>
    </row>
    <row r="34" spans="1:7" x14ac:dyDescent="0.3">
      <c r="A34" t="s">
        <v>48</v>
      </c>
      <c r="B34" t="s">
        <v>13</v>
      </c>
      <c r="C34" t="s">
        <v>22</v>
      </c>
      <c r="D34">
        <v>5</v>
      </c>
      <c r="E34">
        <v>12197</v>
      </c>
      <c r="F34">
        <v>0</v>
      </c>
      <c r="G34">
        <v>60985</v>
      </c>
    </row>
    <row r="35" spans="1:7" x14ac:dyDescent="0.3">
      <c r="A35" t="s">
        <v>49</v>
      </c>
      <c r="B35" t="s">
        <v>18</v>
      </c>
      <c r="C35" t="s">
        <v>22</v>
      </c>
      <c r="D35">
        <v>13</v>
      </c>
      <c r="E35">
        <v>39029</v>
      </c>
      <c r="F35">
        <v>5</v>
      </c>
      <c r="G35">
        <v>482008.15</v>
      </c>
    </row>
    <row r="36" spans="1:7" x14ac:dyDescent="0.3">
      <c r="A36" t="s">
        <v>50</v>
      </c>
      <c r="B36" t="s">
        <v>8</v>
      </c>
      <c r="C36" t="s">
        <v>11</v>
      </c>
      <c r="D36">
        <v>11</v>
      </c>
      <c r="E36">
        <v>44984</v>
      </c>
      <c r="F36">
        <v>10</v>
      </c>
      <c r="G36">
        <v>445341.6</v>
      </c>
    </row>
    <row r="37" spans="1:7" x14ac:dyDescent="0.3">
      <c r="A37" t="s">
        <v>51</v>
      </c>
      <c r="B37" t="s">
        <v>25</v>
      </c>
      <c r="C37" t="s">
        <v>14</v>
      </c>
      <c r="D37">
        <v>9</v>
      </c>
      <c r="E37">
        <v>917</v>
      </c>
      <c r="F37">
        <v>15</v>
      </c>
      <c r="G37">
        <v>7015.05</v>
      </c>
    </row>
    <row r="38" spans="1:7" x14ac:dyDescent="0.3">
      <c r="A38" t="s">
        <v>52</v>
      </c>
      <c r="B38" t="s">
        <v>8</v>
      </c>
      <c r="C38" t="s">
        <v>9</v>
      </c>
      <c r="D38">
        <v>16</v>
      </c>
      <c r="E38">
        <v>803</v>
      </c>
      <c r="F38">
        <v>0</v>
      </c>
      <c r="G38">
        <v>12848</v>
      </c>
    </row>
    <row r="39" spans="1:7" x14ac:dyDescent="0.3">
      <c r="A39" t="s">
        <v>53</v>
      </c>
      <c r="B39" t="s">
        <v>25</v>
      </c>
      <c r="C39" t="s">
        <v>19</v>
      </c>
      <c r="D39">
        <v>1</v>
      </c>
      <c r="E39">
        <v>13049</v>
      </c>
      <c r="F39">
        <v>5</v>
      </c>
      <c r="G39">
        <v>12396.55</v>
      </c>
    </row>
    <row r="40" spans="1:7" x14ac:dyDescent="0.3">
      <c r="A40" t="s">
        <v>54</v>
      </c>
      <c r="B40" t="s">
        <v>8</v>
      </c>
      <c r="C40" t="s">
        <v>22</v>
      </c>
      <c r="D40">
        <v>8</v>
      </c>
      <c r="E40">
        <v>26249</v>
      </c>
      <c r="F40">
        <v>10</v>
      </c>
      <c r="G40">
        <v>188992.8</v>
      </c>
    </row>
    <row r="41" spans="1:7" x14ac:dyDescent="0.3">
      <c r="A41" t="s">
        <v>55</v>
      </c>
      <c r="B41" t="s">
        <v>13</v>
      </c>
      <c r="C41" t="s">
        <v>22</v>
      </c>
      <c r="D41">
        <v>1</v>
      </c>
      <c r="E41">
        <v>27869</v>
      </c>
      <c r="F41">
        <v>10</v>
      </c>
      <c r="G41">
        <v>25082.1</v>
      </c>
    </row>
    <row r="42" spans="1:7" x14ac:dyDescent="0.3">
      <c r="A42" t="s">
        <v>56</v>
      </c>
      <c r="B42" t="s">
        <v>8</v>
      </c>
      <c r="C42" t="s">
        <v>11</v>
      </c>
      <c r="D42">
        <v>17</v>
      </c>
      <c r="E42">
        <v>27686</v>
      </c>
      <c r="F42">
        <v>10</v>
      </c>
      <c r="G42">
        <v>423595.8</v>
      </c>
    </row>
    <row r="43" spans="1:7" x14ac:dyDescent="0.3">
      <c r="A43" t="s">
        <v>57</v>
      </c>
      <c r="B43" t="s">
        <v>18</v>
      </c>
      <c r="C43" t="s">
        <v>11</v>
      </c>
      <c r="D43">
        <v>18</v>
      </c>
      <c r="E43">
        <v>9531</v>
      </c>
      <c r="F43">
        <v>0</v>
      </c>
      <c r="G43">
        <v>171558</v>
      </c>
    </row>
    <row r="44" spans="1:7" x14ac:dyDescent="0.3">
      <c r="A44" t="s">
        <v>58</v>
      </c>
      <c r="B44" t="s">
        <v>13</v>
      </c>
      <c r="C44" t="s">
        <v>14</v>
      </c>
      <c r="D44">
        <v>3</v>
      </c>
      <c r="E44">
        <v>35196</v>
      </c>
      <c r="F44">
        <v>5</v>
      </c>
      <c r="G44">
        <v>100308.6</v>
      </c>
    </row>
    <row r="45" spans="1:7" x14ac:dyDescent="0.3">
      <c r="A45" t="s">
        <v>59</v>
      </c>
      <c r="B45" t="s">
        <v>8</v>
      </c>
      <c r="C45" t="s">
        <v>14</v>
      </c>
      <c r="D45">
        <v>11</v>
      </c>
      <c r="E45">
        <v>4138</v>
      </c>
      <c r="F45">
        <v>5</v>
      </c>
      <c r="G45">
        <v>43242.1</v>
      </c>
    </row>
    <row r="46" spans="1:7" x14ac:dyDescent="0.3">
      <c r="A46" t="s">
        <v>60</v>
      </c>
      <c r="B46" t="s">
        <v>18</v>
      </c>
      <c r="C46" t="s">
        <v>22</v>
      </c>
      <c r="D46">
        <v>4</v>
      </c>
      <c r="E46">
        <v>29864</v>
      </c>
      <c r="F46">
        <v>15</v>
      </c>
      <c r="G46">
        <v>101537.60000000001</v>
      </c>
    </row>
    <row r="47" spans="1:7" x14ac:dyDescent="0.3">
      <c r="A47" t="s">
        <v>61</v>
      </c>
      <c r="B47" t="s">
        <v>13</v>
      </c>
      <c r="C47" t="s">
        <v>19</v>
      </c>
      <c r="D47">
        <v>9</v>
      </c>
      <c r="E47">
        <v>5250</v>
      </c>
      <c r="F47">
        <v>0</v>
      </c>
      <c r="G47">
        <v>47250</v>
      </c>
    </row>
    <row r="48" spans="1:7" x14ac:dyDescent="0.3">
      <c r="A48" t="s">
        <v>62</v>
      </c>
      <c r="B48" t="s">
        <v>8</v>
      </c>
      <c r="C48" t="s">
        <v>9</v>
      </c>
      <c r="D48">
        <v>2</v>
      </c>
      <c r="E48">
        <v>26325</v>
      </c>
      <c r="F48">
        <v>15</v>
      </c>
      <c r="G48">
        <v>44752.5</v>
      </c>
    </row>
    <row r="49" spans="1:7" x14ac:dyDescent="0.3">
      <c r="A49" t="s">
        <v>63</v>
      </c>
      <c r="B49" t="s">
        <v>25</v>
      </c>
      <c r="C49" t="s">
        <v>11</v>
      </c>
      <c r="D49">
        <v>4</v>
      </c>
      <c r="E49">
        <v>29474</v>
      </c>
      <c r="F49">
        <v>0</v>
      </c>
      <c r="G49">
        <v>117896</v>
      </c>
    </row>
    <row r="50" spans="1:7" x14ac:dyDescent="0.3">
      <c r="A50" t="s">
        <v>64</v>
      </c>
      <c r="B50" t="s">
        <v>13</v>
      </c>
      <c r="C50" t="s">
        <v>14</v>
      </c>
      <c r="D50">
        <v>11</v>
      </c>
      <c r="E50">
        <v>16791</v>
      </c>
      <c r="F50">
        <v>0</v>
      </c>
      <c r="G50">
        <v>184701</v>
      </c>
    </row>
    <row r="51" spans="1:7" x14ac:dyDescent="0.3">
      <c r="A51" t="s">
        <v>65</v>
      </c>
      <c r="B51" t="s">
        <v>25</v>
      </c>
      <c r="C51" t="s">
        <v>19</v>
      </c>
      <c r="D51">
        <v>9</v>
      </c>
      <c r="E51">
        <v>25959</v>
      </c>
      <c r="F51">
        <v>15</v>
      </c>
      <c r="G51">
        <v>198586.35</v>
      </c>
    </row>
    <row r="52" spans="1:7" x14ac:dyDescent="0.3">
      <c r="A52" t="s">
        <v>66</v>
      </c>
      <c r="B52" t="s">
        <v>18</v>
      </c>
      <c r="C52" t="s">
        <v>22</v>
      </c>
      <c r="D52">
        <v>16</v>
      </c>
      <c r="E52">
        <v>46470</v>
      </c>
      <c r="F52">
        <v>5</v>
      </c>
      <c r="G52">
        <v>706344</v>
      </c>
    </row>
    <row r="53" spans="1:7" x14ac:dyDescent="0.3">
      <c r="A53" t="s">
        <v>67</v>
      </c>
      <c r="B53" t="s">
        <v>18</v>
      </c>
      <c r="C53" t="s">
        <v>22</v>
      </c>
      <c r="D53">
        <v>17</v>
      </c>
      <c r="E53">
        <v>1006</v>
      </c>
      <c r="F53">
        <v>5</v>
      </c>
      <c r="G53">
        <v>16246.9</v>
      </c>
    </row>
    <row r="54" spans="1:7" x14ac:dyDescent="0.3">
      <c r="A54" t="s">
        <v>68</v>
      </c>
      <c r="B54" t="s">
        <v>13</v>
      </c>
      <c r="C54" t="s">
        <v>19</v>
      </c>
      <c r="D54">
        <v>9</v>
      </c>
      <c r="E54">
        <v>8580</v>
      </c>
      <c r="F54">
        <v>0</v>
      </c>
      <c r="G54">
        <v>77220</v>
      </c>
    </row>
    <row r="55" spans="1:7" x14ac:dyDescent="0.3">
      <c r="A55" t="s">
        <v>69</v>
      </c>
      <c r="B55" t="s">
        <v>25</v>
      </c>
      <c r="C55" t="s">
        <v>14</v>
      </c>
      <c r="D55">
        <v>20</v>
      </c>
      <c r="E55">
        <v>17095</v>
      </c>
      <c r="F55">
        <v>10</v>
      </c>
      <c r="G55">
        <v>307710</v>
      </c>
    </row>
    <row r="56" spans="1:7" x14ac:dyDescent="0.3">
      <c r="A56" t="s">
        <v>70</v>
      </c>
      <c r="B56" t="s">
        <v>13</v>
      </c>
      <c r="C56" t="s">
        <v>19</v>
      </c>
      <c r="D56">
        <v>16</v>
      </c>
      <c r="E56">
        <v>13079</v>
      </c>
      <c r="F56">
        <v>10</v>
      </c>
      <c r="G56">
        <v>188337.6</v>
      </c>
    </row>
    <row r="57" spans="1:7" x14ac:dyDescent="0.3">
      <c r="A57" t="s">
        <v>71</v>
      </c>
      <c r="B57" t="s">
        <v>25</v>
      </c>
      <c r="C57" t="s">
        <v>11</v>
      </c>
      <c r="D57">
        <v>1</v>
      </c>
      <c r="E57">
        <v>48657</v>
      </c>
      <c r="F57">
        <v>5</v>
      </c>
      <c r="G57">
        <v>46224.15</v>
      </c>
    </row>
    <row r="58" spans="1:7" x14ac:dyDescent="0.3">
      <c r="A58" t="s">
        <v>72</v>
      </c>
      <c r="B58" t="s">
        <v>8</v>
      </c>
      <c r="C58" t="s">
        <v>22</v>
      </c>
      <c r="D58">
        <v>6</v>
      </c>
      <c r="E58">
        <v>2953</v>
      </c>
      <c r="F58">
        <v>10</v>
      </c>
      <c r="G58">
        <v>15946.2</v>
      </c>
    </row>
    <row r="59" spans="1:7" x14ac:dyDescent="0.3">
      <c r="A59" t="s">
        <v>73</v>
      </c>
      <c r="B59" t="s">
        <v>8</v>
      </c>
      <c r="C59" t="s">
        <v>19</v>
      </c>
      <c r="D59">
        <v>14</v>
      </c>
      <c r="E59">
        <v>31974</v>
      </c>
      <c r="F59">
        <v>0</v>
      </c>
      <c r="G59">
        <v>447636</v>
      </c>
    </row>
    <row r="60" spans="1:7" x14ac:dyDescent="0.3">
      <c r="A60" t="s">
        <v>74</v>
      </c>
      <c r="B60" t="s">
        <v>13</v>
      </c>
      <c r="C60" t="s">
        <v>14</v>
      </c>
      <c r="D60">
        <v>16</v>
      </c>
      <c r="E60">
        <v>34797</v>
      </c>
      <c r="F60">
        <v>0</v>
      </c>
      <c r="G60">
        <v>556752</v>
      </c>
    </row>
    <row r="61" spans="1:7" x14ac:dyDescent="0.3">
      <c r="A61" t="s">
        <v>75</v>
      </c>
      <c r="B61" t="s">
        <v>25</v>
      </c>
      <c r="C61" t="s">
        <v>22</v>
      </c>
      <c r="D61">
        <v>6</v>
      </c>
      <c r="E61">
        <v>28528</v>
      </c>
      <c r="F61">
        <v>0</v>
      </c>
      <c r="G61">
        <v>171168</v>
      </c>
    </row>
    <row r="62" spans="1:7" x14ac:dyDescent="0.3">
      <c r="A62" t="s">
        <v>76</v>
      </c>
      <c r="B62" t="s">
        <v>8</v>
      </c>
      <c r="C62" t="s">
        <v>22</v>
      </c>
      <c r="D62">
        <v>18</v>
      </c>
      <c r="E62">
        <v>2632</v>
      </c>
      <c r="F62">
        <v>15</v>
      </c>
      <c r="G62">
        <v>40269.599999999999</v>
      </c>
    </row>
    <row r="63" spans="1:7" x14ac:dyDescent="0.3">
      <c r="A63" t="s">
        <v>77</v>
      </c>
      <c r="B63" t="s">
        <v>25</v>
      </c>
      <c r="C63" t="s">
        <v>9</v>
      </c>
      <c r="D63">
        <v>17</v>
      </c>
      <c r="E63">
        <v>31504</v>
      </c>
      <c r="F63">
        <v>0</v>
      </c>
      <c r="G63">
        <v>535568</v>
      </c>
    </row>
    <row r="64" spans="1:7" x14ac:dyDescent="0.3">
      <c r="A64" t="s">
        <v>78</v>
      </c>
      <c r="B64" t="s">
        <v>25</v>
      </c>
      <c r="C64" t="s">
        <v>22</v>
      </c>
      <c r="D64">
        <v>18</v>
      </c>
      <c r="E64">
        <v>49738</v>
      </c>
      <c r="F64">
        <v>15</v>
      </c>
      <c r="G64">
        <v>760991.4</v>
      </c>
    </row>
    <row r="65" spans="1:7" x14ac:dyDescent="0.3">
      <c r="A65" t="s">
        <v>79</v>
      </c>
      <c r="B65" t="s">
        <v>13</v>
      </c>
      <c r="C65" t="s">
        <v>22</v>
      </c>
      <c r="D65">
        <v>7</v>
      </c>
      <c r="E65">
        <v>8536</v>
      </c>
      <c r="F65">
        <v>10</v>
      </c>
      <c r="G65">
        <v>53776.800000000003</v>
      </c>
    </row>
    <row r="66" spans="1:7" x14ac:dyDescent="0.3">
      <c r="A66" t="s">
        <v>80</v>
      </c>
      <c r="B66" t="s">
        <v>18</v>
      </c>
      <c r="C66" t="s">
        <v>9</v>
      </c>
      <c r="D66">
        <v>8</v>
      </c>
      <c r="E66">
        <v>11979</v>
      </c>
      <c r="F66">
        <v>5</v>
      </c>
      <c r="G66">
        <v>91040.4</v>
      </c>
    </row>
    <row r="67" spans="1:7" x14ac:dyDescent="0.3">
      <c r="A67" t="s">
        <v>81</v>
      </c>
      <c r="B67" t="s">
        <v>25</v>
      </c>
      <c r="C67" t="s">
        <v>22</v>
      </c>
      <c r="D67">
        <v>16</v>
      </c>
      <c r="E67">
        <v>46027</v>
      </c>
      <c r="F67">
        <v>10</v>
      </c>
      <c r="G67">
        <v>662788.80000000005</v>
      </c>
    </row>
    <row r="68" spans="1:7" x14ac:dyDescent="0.3">
      <c r="A68" t="s">
        <v>82</v>
      </c>
      <c r="B68" t="s">
        <v>25</v>
      </c>
      <c r="C68" t="s">
        <v>14</v>
      </c>
      <c r="D68">
        <v>19</v>
      </c>
      <c r="E68">
        <v>14765</v>
      </c>
      <c r="F68">
        <v>15</v>
      </c>
      <c r="G68">
        <v>238454.75</v>
      </c>
    </row>
    <row r="69" spans="1:7" x14ac:dyDescent="0.3">
      <c r="A69" t="s">
        <v>83</v>
      </c>
      <c r="B69" t="s">
        <v>13</v>
      </c>
      <c r="C69" t="s">
        <v>19</v>
      </c>
      <c r="D69">
        <v>14</v>
      </c>
      <c r="E69">
        <v>23103</v>
      </c>
      <c r="F69">
        <v>15</v>
      </c>
      <c r="G69">
        <v>274925.7</v>
      </c>
    </row>
    <row r="70" spans="1:7" x14ac:dyDescent="0.3">
      <c r="A70" t="s">
        <v>84</v>
      </c>
      <c r="B70" t="s">
        <v>8</v>
      </c>
      <c r="C70" t="s">
        <v>19</v>
      </c>
      <c r="D70">
        <v>4</v>
      </c>
      <c r="E70">
        <v>23015</v>
      </c>
      <c r="F70">
        <v>15</v>
      </c>
      <c r="G70">
        <v>78251</v>
      </c>
    </row>
    <row r="71" spans="1:7" x14ac:dyDescent="0.3">
      <c r="A71" t="s">
        <v>85</v>
      </c>
      <c r="B71" t="s">
        <v>8</v>
      </c>
      <c r="C71" t="s">
        <v>22</v>
      </c>
      <c r="D71">
        <v>9</v>
      </c>
      <c r="E71">
        <v>23620</v>
      </c>
      <c r="F71">
        <v>0</v>
      </c>
      <c r="G71">
        <v>212580</v>
      </c>
    </row>
    <row r="72" spans="1:7" x14ac:dyDescent="0.3">
      <c r="A72" t="s">
        <v>86</v>
      </c>
      <c r="B72" t="s">
        <v>25</v>
      </c>
      <c r="C72" t="s">
        <v>14</v>
      </c>
      <c r="D72">
        <v>17</v>
      </c>
      <c r="E72">
        <v>23419</v>
      </c>
      <c r="F72">
        <v>0</v>
      </c>
      <c r="G72">
        <v>398123</v>
      </c>
    </row>
    <row r="73" spans="1:7" x14ac:dyDescent="0.3">
      <c r="A73" t="s">
        <v>87</v>
      </c>
      <c r="B73" t="s">
        <v>25</v>
      </c>
      <c r="C73" t="s">
        <v>22</v>
      </c>
      <c r="D73">
        <v>14</v>
      </c>
      <c r="E73">
        <v>34661</v>
      </c>
      <c r="F73">
        <v>5</v>
      </c>
      <c r="G73">
        <v>460991.3</v>
      </c>
    </row>
    <row r="74" spans="1:7" x14ac:dyDescent="0.3">
      <c r="A74" t="s">
        <v>88</v>
      </c>
      <c r="B74" t="s">
        <v>18</v>
      </c>
      <c r="C74" t="s">
        <v>14</v>
      </c>
      <c r="D74">
        <v>6</v>
      </c>
      <c r="E74">
        <v>18300</v>
      </c>
      <c r="F74">
        <v>15</v>
      </c>
      <c r="G74">
        <v>93330</v>
      </c>
    </row>
    <row r="75" spans="1:7" x14ac:dyDescent="0.3">
      <c r="A75" t="s">
        <v>89</v>
      </c>
      <c r="B75" t="s">
        <v>13</v>
      </c>
      <c r="C75" t="s">
        <v>9</v>
      </c>
      <c r="D75">
        <v>16</v>
      </c>
      <c r="E75">
        <v>15223</v>
      </c>
      <c r="F75">
        <v>0</v>
      </c>
      <c r="G75">
        <v>243568</v>
      </c>
    </row>
    <row r="76" spans="1:7" x14ac:dyDescent="0.3">
      <c r="A76" t="s">
        <v>90</v>
      </c>
      <c r="B76" t="s">
        <v>13</v>
      </c>
      <c r="C76" t="s">
        <v>22</v>
      </c>
      <c r="D76">
        <v>12</v>
      </c>
      <c r="E76">
        <v>44493</v>
      </c>
      <c r="F76">
        <v>15</v>
      </c>
      <c r="G76">
        <v>453828.6</v>
      </c>
    </row>
    <row r="77" spans="1:7" x14ac:dyDescent="0.3">
      <c r="A77" t="s">
        <v>91</v>
      </c>
      <c r="B77" t="s">
        <v>25</v>
      </c>
      <c r="C77" t="s">
        <v>11</v>
      </c>
      <c r="D77">
        <v>5</v>
      </c>
      <c r="E77">
        <v>21972</v>
      </c>
      <c r="F77">
        <v>0</v>
      </c>
      <c r="G77">
        <v>109860</v>
      </c>
    </row>
    <row r="78" spans="1:7" x14ac:dyDescent="0.3">
      <c r="A78" t="s">
        <v>92</v>
      </c>
      <c r="B78" t="s">
        <v>25</v>
      </c>
      <c r="C78" t="s">
        <v>14</v>
      </c>
      <c r="D78">
        <v>9</v>
      </c>
      <c r="E78">
        <v>3150</v>
      </c>
      <c r="F78">
        <v>15</v>
      </c>
      <c r="G78">
        <v>24097.5</v>
      </c>
    </row>
    <row r="79" spans="1:7" x14ac:dyDescent="0.3">
      <c r="A79" t="s">
        <v>93</v>
      </c>
      <c r="B79" t="s">
        <v>13</v>
      </c>
      <c r="C79" t="s">
        <v>14</v>
      </c>
      <c r="D79">
        <v>15</v>
      </c>
      <c r="E79">
        <v>19483</v>
      </c>
      <c r="F79">
        <v>15</v>
      </c>
      <c r="G79">
        <v>248408.25</v>
      </c>
    </row>
    <row r="80" spans="1:7" x14ac:dyDescent="0.3">
      <c r="A80" t="s">
        <v>94</v>
      </c>
      <c r="B80" t="s">
        <v>13</v>
      </c>
      <c r="C80" t="s">
        <v>14</v>
      </c>
      <c r="D80">
        <v>14</v>
      </c>
      <c r="E80">
        <v>43428</v>
      </c>
      <c r="F80">
        <v>10</v>
      </c>
      <c r="G80">
        <v>547192.80000000005</v>
      </c>
    </row>
    <row r="81" spans="1:7" x14ac:dyDescent="0.3">
      <c r="A81" t="s">
        <v>95</v>
      </c>
      <c r="B81" t="s">
        <v>13</v>
      </c>
      <c r="C81" t="s">
        <v>19</v>
      </c>
      <c r="D81">
        <v>11</v>
      </c>
      <c r="E81">
        <v>33063</v>
      </c>
      <c r="F81">
        <v>10</v>
      </c>
      <c r="G81">
        <v>327323.7</v>
      </c>
    </row>
    <row r="82" spans="1:7" x14ac:dyDescent="0.3">
      <c r="A82" t="s">
        <v>96</v>
      </c>
      <c r="B82" t="s">
        <v>8</v>
      </c>
      <c r="C82" t="s">
        <v>9</v>
      </c>
      <c r="D82">
        <v>16</v>
      </c>
      <c r="E82">
        <v>12972</v>
      </c>
      <c r="F82">
        <v>0</v>
      </c>
      <c r="G82">
        <v>207552</v>
      </c>
    </row>
    <row r="83" spans="1:7" x14ac:dyDescent="0.3">
      <c r="A83" t="s">
        <v>97</v>
      </c>
      <c r="B83" t="s">
        <v>18</v>
      </c>
      <c r="C83" t="s">
        <v>22</v>
      </c>
      <c r="D83">
        <v>5</v>
      </c>
      <c r="E83">
        <v>47096</v>
      </c>
      <c r="F83">
        <v>10</v>
      </c>
      <c r="G83">
        <v>211932</v>
      </c>
    </row>
    <row r="84" spans="1:7" x14ac:dyDescent="0.3">
      <c r="A84" t="s">
        <v>98</v>
      </c>
      <c r="B84" t="s">
        <v>25</v>
      </c>
      <c r="C84" t="s">
        <v>14</v>
      </c>
      <c r="D84">
        <v>18</v>
      </c>
      <c r="E84">
        <v>48294</v>
      </c>
      <c r="F84">
        <v>15</v>
      </c>
      <c r="G84">
        <v>738898.2</v>
      </c>
    </row>
    <row r="85" spans="1:7" x14ac:dyDescent="0.3">
      <c r="A85" t="s">
        <v>99</v>
      </c>
      <c r="B85" t="s">
        <v>8</v>
      </c>
      <c r="C85" t="s">
        <v>9</v>
      </c>
      <c r="D85">
        <v>15</v>
      </c>
      <c r="E85">
        <v>27811</v>
      </c>
      <c r="F85">
        <v>5</v>
      </c>
      <c r="G85">
        <v>396306.75</v>
      </c>
    </row>
    <row r="86" spans="1:7" x14ac:dyDescent="0.3">
      <c r="A86" t="s">
        <v>100</v>
      </c>
      <c r="B86" t="s">
        <v>18</v>
      </c>
      <c r="C86" t="s">
        <v>19</v>
      </c>
      <c r="D86">
        <v>6</v>
      </c>
      <c r="E86">
        <v>12662</v>
      </c>
      <c r="F86">
        <v>10</v>
      </c>
      <c r="G86">
        <v>68374.8</v>
      </c>
    </row>
    <row r="87" spans="1:7" x14ac:dyDescent="0.3">
      <c r="A87" t="s">
        <v>101</v>
      </c>
      <c r="B87" t="s">
        <v>13</v>
      </c>
      <c r="C87" t="s">
        <v>19</v>
      </c>
      <c r="D87">
        <v>20</v>
      </c>
      <c r="E87">
        <v>23355</v>
      </c>
      <c r="F87">
        <v>15</v>
      </c>
      <c r="G87">
        <v>397035</v>
      </c>
    </row>
    <row r="88" spans="1:7" x14ac:dyDescent="0.3">
      <c r="A88" t="s">
        <v>102</v>
      </c>
      <c r="B88" t="s">
        <v>18</v>
      </c>
      <c r="C88" t="s">
        <v>14</v>
      </c>
      <c r="D88">
        <v>11</v>
      </c>
      <c r="E88">
        <v>28653</v>
      </c>
      <c r="F88">
        <v>0</v>
      </c>
      <c r="G88">
        <v>315183</v>
      </c>
    </row>
    <row r="89" spans="1:7" x14ac:dyDescent="0.3">
      <c r="A89" t="s">
        <v>103</v>
      </c>
      <c r="B89" t="s">
        <v>25</v>
      </c>
      <c r="C89" t="s">
        <v>14</v>
      </c>
      <c r="D89">
        <v>9</v>
      </c>
      <c r="E89">
        <v>23843</v>
      </c>
      <c r="F89">
        <v>10</v>
      </c>
      <c r="G89">
        <v>193128.3</v>
      </c>
    </row>
    <row r="90" spans="1:7" x14ac:dyDescent="0.3">
      <c r="A90" t="s">
        <v>104</v>
      </c>
      <c r="B90" t="s">
        <v>8</v>
      </c>
      <c r="C90" t="s">
        <v>22</v>
      </c>
      <c r="D90">
        <v>14</v>
      </c>
      <c r="E90">
        <v>39513</v>
      </c>
      <c r="F90">
        <v>0</v>
      </c>
      <c r="G90">
        <v>553182</v>
      </c>
    </row>
    <row r="91" spans="1:7" x14ac:dyDescent="0.3">
      <c r="A91" t="s">
        <v>105</v>
      </c>
      <c r="B91" t="s">
        <v>18</v>
      </c>
      <c r="C91" t="s">
        <v>22</v>
      </c>
      <c r="D91">
        <v>4</v>
      </c>
      <c r="E91">
        <v>15578</v>
      </c>
      <c r="F91">
        <v>0</v>
      </c>
      <c r="G91">
        <v>62312</v>
      </c>
    </row>
    <row r="92" spans="1:7" x14ac:dyDescent="0.3">
      <c r="A92" t="s">
        <v>106</v>
      </c>
      <c r="B92" t="s">
        <v>25</v>
      </c>
      <c r="C92" t="s">
        <v>11</v>
      </c>
      <c r="D92">
        <v>20</v>
      </c>
      <c r="E92">
        <v>39408</v>
      </c>
      <c r="F92">
        <v>10</v>
      </c>
      <c r="G92">
        <v>709344</v>
      </c>
    </row>
    <row r="93" spans="1:7" x14ac:dyDescent="0.3">
      <c r="A93" t="s">
        <v>107</v>
      </c>
      <c r="B93" t="s">
        <v>8</v>
      </c>
      <c r="C93" t="s">
        <v>14</v>
      </c>
      <c r="D93">
        <v>9</v>
      </c>
      <c r="E93">
        <v>20217</v>
      </c>
      <c r="F93">
        <v>5</v>
      </c>
      <c r="G93">
        <v>172855.35</v>
      </c>
    </row>
    <row r="94" spans="1:7" x14ac:dyDescent="0.3">
      <c r="A94" t="s">
        <v>108</v>
      </c>
      <c r="B94" t="s">
        <v>13</v>
      </c>
      <c r="C94" t="s">
        <v>14</v>
      </c>
      <c r="D94">
        <v>15</v>
      </c>
      <c r="E94">
        <v>16480</v>
      </c>
      <c r="F94">
        <v>5</v>
      </c>
      <c r="G94">
        <v>234840</v>
      </c>
    </row>
    <row r="95" spans="1:7" x14ac:dyDescent="0.3">
      <c r="A95" t="s">
        <v>109</v>
      </c>
      <c r="B95" t="s">
        <v>8</v>
      </c>
      <c r="C95" t="s">
        <v>9</v>
      </c>
      <c r="D95">
        <v>9</v>
      </c>
      <c r="E95">
        <v>13442</v>
      </c>
      <c r="F95">
        <v>0</v>
      </c>
      <c r="G95">
        <v>120978</v>
      </c>
    </row>
    <row r="96" spans="1:7" x14ac:dyDescent="0.3">
      <c r="A96" t="s">
        <v>110</v>
      </c>
      <c r="B96" t="s">
        <v>13</v>
      </c>
      <c r="C96" t="s">
        <v>22</v>
      </c>
      <c r="D96">
        <v>16</v>
      </c>
      <c r="E96">
        <v>34118</v>
      </c>
      <c r="F96">
        <v>15</v>
      </c>
      <c r="G96">
        <v>464004.8</v>
      </c>
    </row>
    <row r="97" spans="1:7" x14ac:dyDescent="0.3">
      <c r="A97" t="s">
        <v>111</v>
      </c>
      <c r="B97" t="s">
        <v>13</v>
      </c>
      <c r="C97" t="s">
        <v>11</v>
      </c>
      <c r="D97">
        <v>11</v>
      </c>
      <c r="E97">
        <v>39751</v>
      </c>
      <c r="F97">
        <v>10</v>
      </c>
      <c r="G97">
        <v>393534.9</v>
      </c>
    </row>
    <row r="98" spans="1:7" x14ac:dyDescent="0.3">
      <c r="A98" t="s">
        <v>112</v>
      </c>
      <c r="B98" t="s">
        <v>18</v>
      </c>
      <c r="C98" t="s">
        <v>9</v>
      </c>
      <c r="D98">
        <v>14</v>
      </c>
      <c r="E98">
        <v>34053</v>
      </c>
      <c r="F98">
        <v>5</v>
      </c>
      <c r="G98">
        <v>452904.9</v>
      </c>
    </row>
    <row r="99" spans="1:7" x14ac:dyDescent="0.3">
      <c r="A99" t="s">
        <v>113</v>
      </c>
      <c r="B99" t="s">
        <v>13</v>
      </c>
      <c r="C99" t="s">
        <v>14</v>
      </c>
      <c r="D99">
        <v>6</v>
      </c>
      <c r="E99">
        <v>43653</v>
      </c>
      <c r="F99">
        <v>5</v>
      </c>
      <c r="G99">
        <v>248822.1</v>
      </c>
    </row>
    <row r="100" spans="1:7" x14ac:dyDescent="0.3">
      <c r="A100" t="s">
        <v>114</v>
      </c>
      <c r="B100" t="s">
        <v>25</v>
      </c>
      <c r="C100" t="s">
        <v>14</v>
      </c>
      <c r="D100">
        <v>14</v>
      </c>
      <c r="E100">
        <v>41157</v>
      </c>
      <c r="F100">
        <v>15</v>
      </c>
      <c r="G100">
        <v>489768.3</v>
      </c>
    </row>
    <row r="101" spans="1:7" x14ac:dyDescent="0.3">
      <c r="A101" t="s">
        <v>115</v>
      </c>
      <c r="B101" t="s">
        <v>13</v>
      </c>
      <c r="C101" t="s">
        <v>19</v>
      </c>
      <c r="D101">
        <v>10</v>
      </c>
      <c r="E101">
        <v>35227</v>
      </c>
      <c r="F101">
        <v>10</v>
      </c>
      <c r="G101">
        <v>317043</v>
      </c>
    </row>
    <row r="102" spans="1:7" x14ac:dyDescent="0.3">
      <c r="A102" t="s">
        <v>116</v>
      </c>
      <c r="B102" t="s">
        <v>18</v>
      </c>
      <c r="C102" t="s">
        <v>9</v>
      </c>
      <c r="D102">
        <v>16</v>
      </c>
      <c r="E102">
        <v>3678</v>
      </c>
      <c r="F102">
        <v>15</v>
      </c>
      <c r="G102">
        <v>50020.800000000003</v>
      </c>
    </row>
    <row r="103" spans="1:7" x14ac:dyDescent="0.3">
      <c r="A103" t="s">
        <v>117</v>
      </c>
      <c r="B103" t="s">
        <v>13</v>
      </c>
      <c r="C103" t="s">
        <v>22</v>
      </c>
      <c r="D103">
        <v>18</v>
      </c>
      <c r="E103">
        <v>42560</v>
      </c>
      <c r="F103">
        <v>0</v>
      </c>
      <c r="G103">
        <v>766080</v>
      </c>
    </row>
    <row r="104" spans="1:7" x14ac:dyDescent="0.3">
      <c r="A104" t="s">
        <v>118</v>
      </c>
      <c r="B104" t="s">
        <v>13</v>
      </c>
      <c r="C104" t="s">
        <v>11</v>
      </c>
      <c r="D104">
        <v>7</v>
      </c>
      <c r="E104">
        <v>41972</v>
      </c>
      <c r="F104">
        <v>15</v>
      </c>
      <c r="G104">
        <v>249733.4</v>
      </c>
    </row>
    <row r="105" spans="1:7" x14ac:dyDescent="0.3">
      <c r="A105" t="s">
        <v>119</v>
      </c>
      <c r="B105" t="s">
        <v>25</v>
      </c>
      <c r="C105" t="s">
        <v>9</v>
      </c>
      <c r="D105">
        <v>12</v>
      </c>
      <c r="E105">
        <v>17219</v>
      </c>
      <c r="F105">
        <v>15</v>
      </c>
      <c r="G105">
        <v>175633.8</v>
      </c>
    </row>
    <row r="106" spans="1:7" x14ac:dyDescent="0.3">
      <c r="A106" t="s">
        <v>120</v>
      </c>
      <c r="B106" t="s">
        <v>13</v>
      </c>
      <c r="C106" t="s">
        <v>14</v>
      </c>
      <c r="D106">
        <v>18</v>
      </c>
      <c r="E106">
        <v>19856</v>
      </c>
      <c r="F106">
        <v>15</v>
      </c>
      <c r="G106">
        <v>303796.8</v>
      </c>
    </row>
    <row r="107" spans="1:7" x14ac:dyDescent="0.3">
      <c r="A107" t="s">
        <v>121</v>
      </c>
      <c r="B107" t="s">
        <v>18</v>
      </c>
      <c r="C107" t="s">
        <v>9</v>
      </c>
      <c r="D107">
        <v>16</v>
      </c>
      <c r="E107">
        <v>39499</v>
      </c>
      <c r="F107">
        <v>5</v>
      </c>
      <c r="G107">
        <v>600384.80000000005</v>
      </c>
    </row>
    <row r="108" spans="1:7" x14ac:dyDescent="0.3">
      <c r="A108" t="s">
        <v>122</v>
      </c>
      <c r="B108" t="s">
        <v>13</v>
      </c>
      <c r="C108" t="s">
        <v>22</v>
      </c>
      <c r="D108">
        <v>12</v>
      </c>
      <c r="E108">
        <v>30747</v>
      </c>
      <c r="F108">
        <v>10</v>
      </c>
      <c r="G108">
        <v>332067.59999999998</v>
      </c>
    </row>
    <row r="109" spans="1:7" x14ac:dyDescent="0.3">
      <c r="A109" t="s">
        <v>123</v>
      </c>
      <c r="B109" t="s">
        <v>8</v>
      </c>
      <c r="C109" t="s">
        <v>11</v>
      </c>
      <c r="D109">
        <v>2</v>
      </c>
      <c r="E109">
        <v>49314</v>
      </c>
      <c r="F109">
        <v>0</v>
      </c>
      <c r="G109">
        <v>98628</v>
      </c>
    </row>
    <row r="110" spans="1:7" x14ac:dyDescent="0.3">
      <c r="A110" t="s">
        <v>124</v>
      </c>
      <c r="B110" t="s">
        <v>13</v>
      </c>
      <c r="C110" t="s">
        <v>11</v>
      </c>
      <c r="D110">
        <v>20</v>
      </c>
      <c r="E110">
        <v>12821</v>
      </c>
      <c r="F110">
        <v>5</v>
      </c>
      <c r="G110">
        <v>243599</v>
      </c>
    </row>
    <row r="111" spans="1:7" x14ac:dyDescent="0.3">
      <c r="A111" t="s">
        <v>125</v>
      </c>
      <c r="B111" t="s">
        <v>18</v>
      </c>
      <c r="C111" t="s">
        <v>9</v>
      </c>
      <c r="D111">
        <v>19</v>
      </c>
      <c r="E111">
        <v>44666</v>
      </c>
      <c r="F111">
        <v>5</v>
      </c>
      <c r="G111">
        <v>806221.3</v>
      </c>
    </row>
    <row r="112" spans="1:7" x14ac:dyDescent="0.3">
      <c r="A112" t="s">
        <v>126</v>
      </c>
      <c r="B112" t="s">
        <v>18</v>
      </c>
      <c r="C112" t="s">
        <v>9</v>
      </c>
      <c r="D112">
        <v>15</v>
      </c>
      <c r="E112">
        <v>10984</v>
      </c>
      <c r="F112">
        <v>0</v>
      </c>
      <c r="G112">
        <v>164760</v>
      </c>
    </row>
    <row r="113" spans="1:7" x14ac:dyDescent="0.3">
      <c r="A113" t="s">
        <v>127</v>
      </c>
      <c r="B113" t="s">
        <v>13</v>
      </c>
      <c r="C113" t="s">
        <v>19</v>
      </c>
      <c r="D113">
        <v>1</v>
      </c>
      <c r="E113">
        <v>37051</v>
      </c>
      <c r="F113">
        <v>5</v>
      </c>
      <c r="G113">
        <v>35198.449999999997</v>
      </c>
    </row>
    <row r="114" spans="1:7" x14ac:dyDescent="0.3">
      <c r="A114" t="s">
        <v>128</v>
      </c>
      <c r="B114" t="s">
        <v>25</v>
      </c>
      <c r="C114" t="s">
        <v>11</v>
      </c>
      <c r="D114">
        <v>16</v>
      </c>
      <c r="E114">
        <v>1273</v>
      </c>
      <c r="F114">
        <v>15</v>
      </c>
      <c r="G114">
        <v>17312.8</v>
      </c>
    </row>
    <row r="115" spans="1:7" x14ac:dyDescent="0.3">
      <c r="A115" t="s">
        <v>129</v>
      </c>
      <c r="B115" t="s">
        <v>13</v>
      </c>
      <c r="C115" t="s">
        <v>14</v>
      </c>
      <c r="D115">
        <v>8</v>
      </c>
      <c r="E115">
        <v>43166</v>
      </c>
      <c r="F115">
        <v>5</v>
      </c>
      <c r="G115">
        <v>328061.59999999998</v>
      </c>
    </row>
    <row r="116" spans="1:7" x14ac:dyDescent="0.3">
      <c r="A116" t="s">
        <v>130</v>
      </c>
      <c r="B116" t="s">
        <v>18</v>
      </c>
      <c r="C116" t="s">
        <v>9</v>
      </c>
      <c r="D116">
        <v>18</v>
      </c>
      <c r="E116">
        <v>36242</v>
      </c>
      <c r="F116">
        <v>10</v>
      </c>
      <c r="G116">
        <v>587120.4</v>
      </c>
    </row>
    <row r="117" spans="1:7" x14ac:dyDescent="0.3">
      <c r="A117" t="s">
        <v>131</v>
      </c>
      <c r="B117" t="s">
        <v>25</v>
      </c>
      <c r="C117" t="s">
        <v>22</v>
      </c>
      <c r="D117">
        <v>9</v>
      </c>
      <c r="E117">
        <v>24489</v>
      </c>
      <c r="F117">
        <v>10</v>
      </c>
      <c r="G117">
        <v>198360.9</v>
      </c>
    </row>
    <row r="118" spans="1:7" x14ac:dyDescent="0.3">
      <c r="A118" t="s">
        <v>132</v>
      </c>
      <c r="B118" t="s">
        <v>8</v>
      </c>
      <c r="C118" t="s">
        <v>14</v>
      </c>
      <c r="D118">
        <v>18</v>
      </c>
      <c r="E118">
        <v>43079</v>
      </c>
      <c r="F118">
        <v>5</v>
      </c>
      <c r="G118">
        <v>736650.9</v>
      </c>
    </row>
    <row r="119" spans="1:7" x14ac:dyDescent="0.3">
      <c r="A119" t="s">
        <v>133</v>
      </c>
      <c r="B119" t="s">
        <v>8</v>
      </c>
      <c r="C119" t="s">
        <v>11</v>
      </c>
      <c r="D119">
        <v>18</v>
      </c>
      <c r="E119">
        <v>12504</v>
      </c>
      <c r="F119">
        <v>5</v>
      </c>
      <c r="G119">
        <v>213818.4</v>
      </c>
    </row>
    <row r="120" spans="1:7" x14ac:dyDescent="0.3">
      <c r="A120" t="s">
        <v>134</v>
      </c>
      <c r="B120" t="s">
        <v>25</v>
      </c>
      <c r="C120" t="s">
        <v>19</v>
      </c>
      <c r="D120">
        <v>2</v>
      </c>
      <c r="E120">
        <v>32478</v>
      </c>
      <c r="F120">
        <v>5</v>
      </c>
      <c r="G120">
        <v>61708.2</v>
      </c>
    </row>
    <row r="121" spans="1:7" x14ac:dyDescent="0.3">
      <c r="A121" t="s">
        <v>135</v>
      </c>
      <c r="B121" t="s">
        <v>25</v>
      </c>
      <c r="C121" t="s">
        <v>14</v>
      </c>
      <c r="D121">
        <v>9</v>
      </c>
      <c r="E121">
        <v>36611</v>
      </c>
      <c r="F121">
        <v>15</v>
      </c>
      <c r="G121">
        <v>280074.15000000002</v>
      </c>
    </row>
    <row r="122" spans="1:7" x14ac:dyDescent="0.3">
      <c r="A122" t="s">
        <v>136</v>
      </c>
      <c r="B122" t="s">
        <v>18</v>
      </c>
      <c r="C122" t="s">
        <v>22</v>
      </c>
      <c r="D122">
        <v>12</v>
      </c>
      <c r="E122">
        <v>43554</v>
      </c>
      <c r="F122">
        <v>0</v>
      </c>
      <c r="G122">
        <v>522648</v>
      </c>
    </row>
    <row r="123" spans="1:7" x14ac:dyDescent="0.3">
      <c r="A123" t="s">
        <v>137</v>
      </c>
      <c r="B123" t="s">
        <v>13</v>
      </c>
      <c r="C123" t="s">
        <v>9</v>
      </c>
      <c r="D123">
        <v>11</v>
      </c>
      <c r="E123">
        <v>47611</v>
      </c>
      <c r="F123">
        <v>5</v>
      </c>
      <c r="G123">
        <v>497534.95</v>
      </c>
    </row>
    <row r="124" spans="1:7" x14ac:dyDescent="0.3">
      <c r="A124" t="s">
        <v>138</v>
      </c>
      <c r="B124" t="s">
        <v>8</v>
      </c>
      <c r="C124" t="s">
        <v>11</v>
      </c>
      <c r="D124">
        <v>20</v>
      </c>
      <c r="E124">
        <v>2187</v>
      </c>
      <c r="F124">
        <v>10</v>
      </c>
      <c r="G124">
        <v>39366</v>
      </c>
    </row>
    <row r="125" spans="1:7" x14ac:dyDescent="0.3">
      <c r="A125" t="s">
        <v>139</v>
      </c>
      <c r="B125" t="s">
        <v>13</v>
      </c>
      <c r="C125" t="s">
        <v>14</v>
      </c>
      <c r="D125">
        <v>11</v>
      </c>
      <c r="E125">
        <v>47263</v>
      </c>
      <c r="F125">
        <v>5</v>
      </c>
      <c r="G125">
        <v>493898.35</v>
      </c>
    </row>
    <row r="126" spans="1:7" x14ac:dyDescent="0.3">
      <c r="A126" t="s">
        <v>140</v>
      </c>
      <c r="B126" t="s">
        <v>18</v>
      </c>
      <c r="C126" t="s">
        <v>19</v>
      </c>
      <c r="D126">
        <v>9</v>
      </c>
      <c r="E126">
        <v>37779</v>
      </c>
      <c r="F126">
        <v>15</v>
      </c>
      <c r="G126">
        <v>289009.34999999998</v>
      </c>
    </row>
    <row r="127" spans="1:7" x14ac:dyDescent="0.3">
      <c r="A127" t="s">
        <v>141</v>
      </c>
      <c r="B127" t="s">
        <v>8</v>
      </c>
      <c r="C127" t="s">
        <v>11</v>
      </c>
      <c r="D127">
        <v>14</v>
      </c>
      <c r="E127">
        <v>39730</v>
      </c>
      <c r="F127">
        <v>15</v>
      </c>
      <c r="G127">
        <v>472787</v>
      </c>
    </row>
    <row r="128" spans="1:7" x14ac:dyDescent="0.3">
      <c r="A128" t="s">
        <v>142</v>
      </c>
      <c r="B128" t="s">
        <v>18</v>
      </c>
      <c r="C128" t="s">
        <v>11</v>
      </c>
      <c r="D128">
        <v>9</v>
      </c>
      <c r="E128">
        <v>40154</v>
      </c>
      <c r="F128">
        <v>5</v>
      </c>
      <c r="G128">
        <v>343316.7</v>
      </c>
    </row>
    <row r="129" spans="1:7" x14ac:dyDescent="0.3">
      <c r="A129" t="s">
        <v>143</v>
      </c>
      <c r="B129" t="s">
        <v>13</v>
      </c>
      <c r="C129" t="s">
        <v>22</v>
      </c>
      <c r="D129">
        <v>5</v>
      </c>
      <c r="E129">
        <v>16196</v>
      </c>
      <c r="F129">
        <v>15</v>
      </c>
      <c r="G129">
        <v>68833</v>
      </c>
    </row>
    <row r="130" spans="1:7" x14ac:dyDescent="0.3">
      <c r="A130" t="s">
        <v>144</v>
      </c>
      <c r="B130" t="s">
        <v>18</v>
      </c>
      <c r="C130" t="s">
        <v>11</v>
      </c>
      <c r="D130">
        <v>9</v>
      </c>
      <c r="E130">
        <v>3375</v>
      </c>
      <c r="F130">
        <v>0</v>
      </c>
      <c r="G130">
        <v>30375</v>
      </c>
    </row>
    <row r="131" spans="1:7" x14ac:dyDescent="0.3">
      <c r="A131" t="s">
        <v>145</v>
      </c>
      <c r="B131" t="s">
        <v>13</v>
      </c>
      <c r="C131" t="s">
        <v>14</v>
      </c>
      <c r="D131">
        <v>8</v>
      </c>
      <c r="E131">
        <v>7058</v>
      </c>
      <c r="F131">
        <v>10</v>
      </c>
      <c r="G131">
        <v>50817.599999999999</v>
      </c>
    </row>
    <row r="132" spans="1:7" x14ac:dyDescent="0.3">
      <c r="A132" t="s">
        <v>146</v>
      </c>
      <c r="B132" t="s">
        <v>8</v>
      </c>
      <c r="C132" t="s">
        <v>22</v>
      </c>
      <c r="D132">
        <v>16</v>
      </c>
      <c r="E132">
        <v>40555</v>
      </c>
      <c r="F132">
        <v>5</v>
      </c>
      <c r="G132">
        <v>616436</v>
      </c>
    </row>
    <row r="133" spans="1:7" x14ac:dyDescent="0.3">
      <c r="A133" t="s">
        <v>147</v>
      </c>
      <c r="B133" t="s">
        <v>18</v>
      </c>
      <c r="C133" t="s">
        <v>11</v>
      </c>
      <c r="D133">
        <v>8</v>
      </c>
      <c r="E133">
        <v>16538</v>
      </c>
      <c r="F133">
        <v>5</v>
      </c>
      <c r="G133">
        <v>125688.8</v>
      </c>
    </row>
    <row r="134" spans="1:7" x14ac:dyDescent="0.3">
      <c r="A134" t="s">
        <v>148</v>
      </c>
      <c r="B134" t="s">
        <v>25</v>
      </c>
      <c r="C134" t="s">
        <v>9</v>
      </c>
      <c r="D134">
        <v>15</v>
      </c>
      <c r="E134">
        <v>2541</v>
      </c>
      <c r="F134">
        <v>5</v>
      </c>
      <c r="G134">
        <v>36209.25</v>
      </c>
    </row>
    <row r="135" spans="1:7" x14ac:dyDescent="0.3">
      <c r="A135" t="s">
        <v>149</v>
      </c>
      <c r="B135" t="s">
        <v>25</v>
      </c>
      <c r="C135" t="s">
        <v>14</v>
      </c>
      <c r="D135">
        <v>2</v>
      </c>
      <c r="E135">
        <v>23302</v>
      </c>
      <c r="F135">
        <v>5</v>
      </c>
      <c r="G135">
        <v>44273.8</v>
      </c>
    </row>
    <row r="136" spans="1:7" x14ac:dyDescent="0.3">
      <c r="A136" t="s">
        <v>150</v>
      </c>
      <c r="B136" t="s">
        <v>18</v>
      </c>
      <c r="C136" t="s">
        <v>22</v>
      </c>
      <c r="D136">
        <v>8</v>
      </c>
      <c r="E136">
        <v>15873</v>
      </c>
      <c r="F136">
        <v>15</v>
      </c>
      <c r="G136">
        <v>107936.4</v>
      </c>
    </row>
    <row r="137" spans="1:7" x14ac:dyDescent="0.3">
      <c r="A137" t="s">
        <v>151</v>
      </c>
      <c r="B137" t="s">
        <v>25</v>
      </c>
      <c r="C137" t="s">
        <v>11</v>
      </c>
      <c r="D137">
        <v>7</v>
      </c>
      <c r="E137">
        <v>18143</v>
      </c>
      <c r="F137">
        <v>15</v>
      </c>
      <c r="G137">
        <v>107950.85</v>
      </c>
    </row>
    <row r="138" spans="1:7" x14ac:dyDescent="0.3">
      <c r="A138" t="s">
        <v>152</v>
      </c>
      <c r="B138" t="s">
        <v>25</v>
      </c>
      <c r="C138" t="s">
        <v>19</v>
      </c>
      <c r="D138">
        <v>20</v>
      </c>
      <c r="E138">
        <v>15245</v>
      </c>
      <c r="F138">
        <v>5</v>
      </c>
      <c r="G138">
        <v>289655</v>
      </c>
    </row>
    <row r="139" spans="1:7" x14ac:dyDescent="0.3">
      <c r="A139" t="s">
        <v>153</v>
      </c>
      <c r="B139" t="s">
        <v>8</v>
      </c>
      <c r="C139" t="s">
        <v>14</v>
      </c>
      <c r="D139">
        <v>12</v>
      </c>
      <c r="E139">
        <v>15091</v>
      </c>
      <c r="F139">
        <v>15</v>
      </c>
      <c r="G139">
        <v>153928.20000000001</v>
      </c>
    </row>
    <row r="140" spans="1:7" x14ac:dyDescent="0.3">
      <c r="A140" t="s">
        <v>154</v>
      </c>
      <c r="B140" t="s">
        <v>8</v>
      </c>
      <c r="C140" t="s">
        <v>19</v>
      </c>
      <c r="D140">
        <v>17</v>
      </c>
      <c r="E140">
        <v>8449</v>
      </c>
      <c r="F140">
        <v>15</v>
      </c>
      <c r="G140">
        <v>122088.05</v>
      </c>
    </row>
    <row r="141" spans="1:7" x14ac:dyDescent="0.3">
      <c r="A141" t="s">
        <v>155</v>
      </c>
      <c r="B141" t="s">
        <v>18</v>
      </c>
      <c r="C141" t="s">
        <v>22</v>
      </c>
      <c r="D141">
        <v>6</v>
      </c>
      <c r="E141">
        <v>20876</v>
      </c>
      <c r="F141">
        <v>5</v>
      </c>
      <c r="G141">
        <v>118993.2</v>
      </c>
    </row>
    <row r="142" spans="1:7" x14ac:dyDescent="0.3">
      <c r="A142" t="s">
        <v>156</v>
      </c>
      <c r="B142" t="s">
        <v>25</v>
      </c>
      <c r="C142" t="s">
        <v>19</v>
      </c>
      <c r="D142">
        <v>2</v>
      </c>
      <c r="E142">
        <v>18218</v>
      </c>
      <c r="F142">
        <v>10</v>
      </c>
      <c r="G142">
        <v>32792.400000000001</v>
      </c>
    </row>
    <row r="143" spans="1:7" x14ac:dyDescent="0.3">
      <c r="A143" t="s">
        <v>157</v>
      </c>
      <c r="B143" t="s">
        <v>18</v>
      </c>
      <c r="C143" t="s">
        <v>9</v>
      </c>
      <c r="D143">
        <v>9</v>
      </c>
      <c r="E143">
        <v>19041</v>
      </c>
      <c r="F143">
        <v>15</v>
      </c>
      <c r="G143">
        <v>145663.65</v>
      </c>
    </row>
    <row r="144" spans="1:7" x14ac:dyDescent="0.3">
      <c r="A144" t="s">
        <v>158</v>
      </c>
      <c r="B144" t="s">
        <v>8</v>
      </c>
      <c r="C144" t="s">
        <v>19</v>
      </c>
      <c r="D144">
        <v>20</v>
      </c>
      <c r="E144">
        <v>40469</v>
      </c>
      <c r="F144">
        <v>5</v>
      </c>
      <c r="G144">
        <v>768911</v>
      </c>
    </row>
    <row r="145" spans="1:7" x14ac:dyDescent="0.3">
      <c r="A145" t="s">
        <v>159</v>
      </c>
      <c r="B145" t="s">
        <v>8</v>
      </c>
      <c r="C145" t="s">
        <v>22</v>
      </c>
      <c r="D145">
        <v>14</v>
      </c>
      <c r="E145">
        <v>29350</v>
      </c>
      <c r="F145">
        <v>10</v>
      </c>
      <c r="G145">
        <v>369810</v>
      </c>
    </row>
    <row r="146" spans="1:7" x14ac:dyDescent="0.3">
      <c r="A146" t="s">
        <v>160</v>
      </c>
      <c r="B146" t="s">
        <v>25</v>
      </c>
      <c r="C146" t="s">
        <v>19</v>
      </c>
      <c r="D146">
        <v>13</v>
      </c>
      <c r="E146">
        <v>33474</v>
      </c>
      <c r="F146">
        <v>5</v>
      </c>
      <c r="G146">
        <v>413403.9</v>
      </c>
    </row>
    <row r="147" spans="1:7" x14ac:dyDescent="0.3">
      <c r="A147" t="s">
        <v>161</v>
      </c>
      <c r="B147" t="s">
        <v>25</v>
      </c>
      <c r="C147" t="s">
        <v>14</v>
      </c>
      <c r="D147">
        <v>13</v>
      </c>
      <c r="E147">
        <v>21031</v>
      </c>
      <c r="F147">
        <v>0</v>
      </c>
      <c r="G147">
        <v>273403</v>
      </c>
    </row>
    <row r="148" spans="1:7" x14ac:dyDescent="0.3">
      <c r="A148" t="s">
        <v>162</v>
      </c>
      <c r="B148" t="s">
        <v>18</v>
      </c>
      <c r="C148" t="s">
        <v>14</v>
      </c>
      <c r="D148">
        <v>7</v>
      </c>
      <c r="E148">
        <v>11071</v>
      </c>
      <c r="F148">
        <v>10</v>
      </c>
      <c r="G148">
        <v>69747.3</v>
      </c>
    </row>
    <row r="149" spans="1:7" x14ac:dyDescent="0.3">
      <c r="A149" t="s">
        <v>163</v>
      </c>
      <c r="B149" t="s">
        <v>13</v>
      </c>
      <c r="C149" t="s">
        <v>14</v>
      </c>
      <c r="D149">
        <v>2</v>
      </c>
      <c r="E149">
        <v>39012</v>
      </c>
      <c r="F149">
        <v>5</v>
      </c>
      <c r="G149">
        <v>74122.8</v>
      </c>
    </row>
    <row r="150" spans="1:7" x14ac:dyDescent="0.3">
      <c r="A150" t="s">
        <v>164</v>
      </c>
      <c r="B150" t="s">
        <v>13</v>
      </c>
      <c r="C150" t="s">
        <v>11</v>
      </c>
      <c r="D150">
        <v>11</v>
      </c>
      <c r="E150">
        <v>18609</v>
      </c>
      <c r="F150">
        <v>10</v>
      </c>
      <c r="G150">
        <v>184229.1</v>
      </c>
    </row>
    <row r="151" spans="1:7" x14ac:dyDescent="0.3">
      <c r="A151" t="s">
        <v>165</v>
      </c>
      <c r="B151" t="s">
        <v>25</v>
      </c>
      <c r="C151" t="s">
        <v>19</v>
      </c>
      <c r="D151">
        <v>3</v>
      </c>
      <c r="E151">
        <v>4616</v>
      </c>
      <c r="F151">
        <v>15</v>
      </c>
      <c r="G151">
        <v>11770.8</v>
      </c>
    </row>
    <row r="152" spans="1:7" x14ac:dyDescent="0.3">
      <c r="A152" t="s">
        <v>166</v>
      </c>
      <c r="B152" t="s">
        <v>18</v>
      </c>
      <c r="C152" t="s">
        <v>22</v>
      </c>
      <c r="D152">
        <v>19</v>
      </c>
      <c r="E152">
        <v>830</v>
      </c>
      <c r="F152">
        <v>5</v>
      </c>
      <c r="G152">
        <v>14981.5</v>
      </c>
    </row>
    <row r="153" spans="1:7" x14ac:dyDescent="0.3">
      <c r="A153" t="s">
        <v>167</v>
      </c>
      <c r="B153" t="s">
        <v>13</v>
      </c>
      <c r="C153" t="s">
        <v>22</v>
      </c>
      <c r="D153">
        <v>19</v>
      </c>
      <c r="E153">
        <v>33556</v>
      </c>
      <c r="F153">
        <v>10</v>
      </c>
      <c r="G153">
        <v>573807.6</v>
      </c>
    </row>
    <row r="154" spans="1:7" x14ac:dyDescent="0.3">
      <c r="A154" t="s">
        <v>168</v>
      </c>
      <c r="B154" t="s">
        <v>13</v>
      </c>
      <c r="C154" t="s">
        <v>9</v>
      </c>
      <c r="D154">
        <v>9</v>
      </c>
      <c r="E154">
        <v>2721</v>
      </c>
      <c r="F154">
        <v>15</v>
      </c>
      <c r="G154">
        <v>20815.650000000001</v>
      </c>
    </row>
    <row r="155" spans="1:7" x14ac:dyDescent="0.3">
      <c r="A155" t="s">
        <v>169</v>
      </c>
      <c r="B155" t="s">
        <v>18</v>
      </c>
      <c r="C155" t="s">
        <v>14</v>
      </c>
      <c r="D155">
        <v>7</v>
      </c>
      <c r="E155">
        <v>28288</v>
      </c>
      <c r="F155">
        <v>10</v>
      </c>
      <c r="G155">
        <v>178214.39999999999</v>
      </c>
    </row>
    <row r="156" spans="1:7" x14ac:dyDescent="0.3">
      <c r="A156" t="s">
        <v>170</v>
      </c>
      <c r="B156" t="s">
        <v>8</v>
      </c>
      <c r="C156" t="s">
        <v>22</v>
      </c>
      <c r="D156">
        <v>9</v>
      </c>
      <c r="E156">
        <v>19944</v>
      </c>
      <c r="F156">
        <v>15</v>
      </c>
      <c r="G156">
        <v>152571.6</v>
      </c>
    </row>
    <row r="157" spans="1:7" x14ac:dyDescent="0.3">
      <c r="A157" t="s">
        <v>171</v>
      </c>
      <c r="B157" t="s">
        <v>8</v>
      </c>
      <c r="C157" t="s">
        <v>14</v>
      </c>
      <c r="D157">
        <v>14</v>
      </c>
      <c r="E157">
        <v>7008</v>
      </c>
      <c r="F157">
        <v>5</v>
      </c>
      <c r="G157">
        <v>93206.399999999994</v>
      </c>
    </row>
    <row r="158" spans="1:7" x14ac:dyDescent="0.3">
      <c r="A158" t="s">
        <v>172</v>
      </c>
      <c r="B158" t="s">
        <v>13</v>
      </c>
      <c r="C158" t="s">
        <v>22</v>
      </c>
      <c r="D158">
        <v>13</v>
      </c>
      <c r="E158">
        <v>16403</v>
      </c>
      <c r="F158">
        <v>5</v>
      </c>
      <c r="G158">
        <v>202577.05</v>
      </c>
    </row>
    <row r="159" spans="1:7" x14ac:dyDescent="0.3">
      <c r="A159" t="s">
        <v>173</v>
      </c>
      <c r="B159" t="s">
        <v>13</v>
      </c>
      <c r="C159" t="s">
        <v>22</v>
      </c>
      <c r="D159">
        <v>13</v>
      </c>
      <c r="E159">
        <v>10655</v>
      </c>
      <c r="F159">
        <v>5</v>
      </c>
      <c r="G159">
        <v>131589.25</v>
      </c>
    </row>
    <row r="160" spans="1:7" x14ac:dyDescent="0.3">
      <c r="A160" t="s">
        <v>174</v>
      </c>
      <c r="B160" t="s">
        <v>25</v>
      </c>
      <c r="C160" t="s">
        <v>19</v>
      </c>
      <c r="D160">
        <v>6</v>
      </c>
      <c r="E160">
        <v>38473</v>
      </c>
      <c r="F160">
        <v>0</v>
      </c>
      <c r="G160">
        <v>230838</v>
      </c>
    </row>
    <row r="161" spans="1:7" x14ac:dyDescent="0.3">
      <c r="A161" t="s">
        <v>175</v>
      </c>
      <c r="B161" t="s">
        <v>18</v>
      </c>
      <c r="C161" t="s">
        <v>9</v>
      </c>
      <c r="D161">
        <v>8</v>
      </c>
      <c r="E161">
        <v>29838</v>
      </c>
      <c r="F161">
        <v>15</v>
      </c>
      <c r="G161">
        <v>202898.4</v>
      </c>
    </row>
    <row r="162" spans="1:7" x14ac:dyDescent="0.3">
      <c r="A162" t="s">
        <v>176</v>
      </c>
      <c r="B162" t="s">
        <v>8</v>
      </c>
      <c r="C162" t="s">
        <v>11</v>
      </c>
      <c r="D162">
        <v>20</v>
      </c>
      <c r="E162">
        <v>43135</v>
      </c>
      <c r="F162">
        <v>15</v>
      </c>
      <c r="G162">
        <v>733295</v>
      </c>
    </row>
    <row r="163" spans="1:7" x14ac:dyDescent="0.3">
      <c r="A163" t="s">
        <v>177</v>
      </c>
      <c r="B163" t="s">
        <v>8</v>
      </c>
      <c r="C163" t="s">
        <v>19</v>
      </c>
      <c r="D163">
        <v>7</v>
      </c>
      <c r="E163">
        <v>16807</v>
      </c>
      <c r="F163">
        <v>15</v>
      </c>
      <c r="G163">
        <v>100001.65</v>
      </c>
    </row>
    <row r="164" spans="1:7" x14ac:dyDescent="0.3">
      <c r="A164" t="s">
        <v>178</v>
      </c>
      <c r="B164" t="s">
        <v>18</v>
      </c>
      <c r="C164" t="s">
        <v>11</v>
      </c>
      <c r="D164">
        <v>12</v>
      </c>
      <c r="E164">
        <v>48283</v>
      </c>
      <c r="F164">
        <v>15</v>
      </c>
      <c r="G164">
        <v>492486.6</v>
      </c>
    </row>
    <row r="165" spans="1:7" x14ac:dyDescent="0.3">
      <c r="A165" t="s">
        <v>179</v>
      </c>
      <c r="B165" t="s">
        <v>25</v>
      </c>
      <c r="C165" t="s">
        <v>9</v>
      </c>
      <c r="D165">
        <v>13</v>
      </c>
      <c r="E165">
        <v>11145</v>
      </c>
      <c r="F165">
        <v>0</v>
      </c>
      <c r="G165">
        <v>144885</v>
      </c>
    </row>
    <row r="166" spans="1:7" x14ac:dyDescent="0.3">
      <c r="A166" t="s">
        <v>180</v>
      </c>
      <c r="B166" t="s">
        <v>8</v>
      </c>
      <c r="C166" t="s">
        <v>11</v>
      </c>
      <c r="D166">
        <v>15</v>
      </c>
      <c r="E166">
        <v>9636</v>
      </c>
      <c r="F166">
        <v>10</v>
      </c>
      <c r="G166">
        <v>130086</v>
      </c>
    </row>
    <row r="167" spans="1:7" x14ac:dyDescent="0.3">
      <c r="A167" t="s">
        <v>181</v>
      </c>
      <c r="B167" t="s">
        <v>25</v>
      </c>
      <c r="C167" t="s">
        <v>22</v>
      </c>
      <c r="D167">
        <v>12</v>
      </c>
      <c r="E167">
        <v>49167</v>
      </c>
      <c r="F167">
        <v>10</v>
      </c>
      <c r="G167">
        <v>531003.6</v>
      </c>
    </row>
    <row r="168" spans="1:7" x14ac:dyDescent="0.3">
      <c r="A168" t="s">
        <v>182</v>
      </c>
      <c r="B168" t="s">
        <v>8</v>
      </c>
      <c r="C168" t="s">
        <v>9</v>
      </c>
      <c r="D168">
        <v>20</v>
      </c>
      <c r="E168">
        <v>46917</v>
      </c>
      <c r="F168">
        <v>15</v>
      </c>
      <c r="G168">
        <v>797589</v>
      </c>
    </row>
    <row r="169" spans="1:7" x14ac:dyDescent="0.3">
      <c r="A169" t="s">
        <v>183</v>
      </c>
      <c r="B169" t="s">
        <v>18</v>
      </c>
      <c r="C169" t="s">
        <v>9</v>
      </c>
      <c r="D169">
        <v>17</v>
      </c>
      <c r="E169">
        <v>27100</v>
      </c>
      <c r="F169">
        <v>0</v>
      </c>
      <c r="G169">
        <v>460700</v>
      </c>
    </row>
    <row r="170" spans="1:7" x14ac:dyDescent="0.3">
      <c r="A170" t="s">
        <v>184</v>
      </c>
      <c r="B170" t="s">
        <v>18</v>
      </c>
      <c r="C170" t="s">
        <v>22</v>
      </c>
      <c r="D170">
        <v>10</v>
      </c>
      <c r="E170">
        <v>12396</v>
      </c>
      <c r="F170">
        <v>15</v>
      </c>
      <c r="G170">
        <v>105366</v>
      </c>
    </row>
    <row r="171" spans="1:7" x14ac:dyDescent="0.3">
      <c r="A171" t="s">
        <v>185</v>
      </c>
      <c r="B171" t="s">
        <v>8</v>
      </c>
      <c r="C171" t="s">
        <v>22</v>
      </c>
      <c r="D171">
        <v>16</v>
      </c>
      <c r="E171">
        <v>15766</v>
      </c>
      <c r="F171">
        <v>10</v>
      </c>
      <c r="G171">
        <v>227030.39999999999</v>
      </c>
    </row>
    <row r="172" spans="1:7" x14ac:dyDescent="0.3">
      <c r="A172" t="s">
        <v>186</v>
      </c>
      <c r="B172" t="s">
        <v>25</v>
      </c>
      <c r="C172" t="s">
        <v>22</v>
      </c>
      <c r="D172">
        <v>16</v>
      </c>
      <c r="E172">
        <v>9711</v>
      </c>
      <c r="F172">
        <v>0</v>
      </c>
      <c r="G172">
        <v>155376</v>
      </c>
    </row>
    <row r="173" spans="1:7" x14ac:dyDescent="0.3">
      <c r="A173" t="s">
        <v>187</v>
      </c>
      <c r="B173" t="s">
        <v>25</v>
      </c>
      <c r="C173" t="s">
        <v>9</v>
      </c>
      <c r="D173">
        <v>5</v>
      </c>
      <c r="E173">
        <v>18693</v>
      </c>
      <c r="F173">
        <v>10</v>
      </c>
      <c r="G173">
        <v>84118.5</v>
      </c>
    </row>
    <row r="174" spans="1:7" x14ac:dyDescent="0.3">
      <c r="A174" t="s">
        <v>188</v>
      </c>
      <c r="B174" t="s">
        <v>13</v>
      </c>
      <c r="C174" t="s">
        <v>14</v>
      </c>
      <c r="D174">
        <v>7</v>
      </c>
      <c r="E174">
        <v>44400</v>
      </c>
      <c r="F174">
        <v>0</v>
      </c>
      <c r="G174">
        <v>310800</v>
      </c>
    </row>
    <row r="175" spans="1:7" x14ac:dyDescent="0.3">
      <c r="A175" t="s">
        <v>189</v>
      </c>
      <c r="B175" t="s">
        <v>25</v>
      </c>
      <c r="C175" t="s">
        <v>11</v>
      </c>
      <c r="D175">
        <v>11</v>
      </c>
      <c r="E175">
        <v>25904</v>
      </c>
      <c r="F175">
        <v>10</v>
      </c>
      <c r="G175">
        <v>256449.6</v>
      </c>
    </row>
    <row r="176" spans="1:7" x14ac:dyDescent="0.3">
      <c r="A176" t="s">
        <v>190</v>
      </c>
      <c r="B176" t="s">
        <v>18</v>
      </c>
      <c r="C176" t="s">
        <v>14</v>
      </c>
      <c r="D176">
        <v>4</v>
      </c>
      <c r="E176">
        <v>10385</v>
      </c>
      <c r="F176">
        <v>10</v>
      </c>
      <c r="G176">
        <v>37386</v>
      </c>
    </row>
    <row r="177" spans="1:7" x14ac:dyDescent="0.3">
      <c r="A177" t="s">
        <v>191</v>
      </c>
      <c r="B177" t="s">
        <v>8</v>
      </c>
      <c r="C177" t="s">
        <v>19</v>
      </c>
      <c r="D177">
        <v>17</v>
      </c>
      <c r="E177">
        <v>23592</v>
      </c>
      <c r="F177">
        <v>10</v>
      </c>
      <c r="G177">
        <v>360957.6</v>
      </c>
    </row>
    <row r="178" spans="1:7" x14ac:dyDescent="0.3">
      <c r="A178" t="s">
        <v>192</v>
      </c>
      <c r="B178" t="s">
        <v>18</v>
      </c>
      <c r="C178" t="s">
        <v>11</v>
      </c>
      <c r="D178">
        <v>8</v>
      </c>
      <c r="E178">
        <v>937</v>
      </c>
      <c r="F178">
        <v>10</v>
      </c>
      <c r="G178">
        <v>6746.4</v>
      </c>
    </row>
    <row r="179" spans="1:7" x14ac:dyDescent="0.3">
      <c r="A179" t="s">
        <v>193</v>
      </c>
      <c r="B179" t="s">
        <v>25</v>
      </c>
      <c r="C179" t="s">
        <v>19</v>
      </c>
      <c r="D179">
        <v>10</v>
      </c>
      <c r="E179">
        <v>36349</v>
      </c>
      <c r="F179">
        <v>15</v>
      </c>
      <c r="G179">
        <v>308966.5</v>
      </c>
    </row>
    <row r="180" spans="1:7" x14ac:dyDescent="0.3">
      <c r="A180" t="s">
        <v>194</v>
      </c>
      <c r="B180" t="s">
        <v>13</v>
      </c>
      <c r="C180" t="s">
        <v>11</v>
      </c>
      <c r="D180">
        <v>15</v>
      </c>
      <c r="E180">
        <v>10101</v>
      </c>
      <c r="F180">
        <v>10</v>
      </c>
      <c r="G180">
        <v>136363.5</v>
      </c>
    </row>
    <row r="181" spans="1:7" x14ac:dyDescent="0.3">
      <c r="A181" t="s">
        <v>195</v>
      </c>
      <c r="B181" t="s">
        <v>13</v>
      </c>
      <c r="C181" t="s">
        <v>22</v>
      </c>
      <c r="D181">
        <v>7</v>
      </c>
      <c r="E181">
        <v>24616</v>
      </c>
      <c r="F181">
        <v>5</v>
      </c>
      <c r="G181">
        <v>163696.4</v>
      </c>
    </row>
    <row r="182" spans="1:7" x14ac:dyDescent="0.3">
      <c r="A182" t="s">
        <v>196</v>
      </c>
      <c r="B182" t="s">
        <v>8</v>
      </c>
      <c r="C182" t="s">
        <v>22</v>
      </c>
      <c r="D182">
        <v>10</v>
      </c>
      <c r="E182">
        <v>43151</v>
      </c>
      <c r="F182">
        <v>0</v>
      </c>
      <c r="G182">
        <v>431510</v>
      </c>
    </row>
    <row r="183" spans="1:7" x14ac:dyDescent="0.3">
      <c r="A183" t="s">
        <v>197</v>
      </c>
      <c r="B183" t="s">
        <v>8</v>
      </c>
      <c r="C183" t="s">
        <v>14</v>
      </c>
      <c r="D183">
        <v>4</v>
      </c>
      <c r="E183">
        <v>15569</v>
      </c>
      <c r="F183">
        <v>10</v>
      </c>
      <c r="G183">
        <v>56048.4</v>
      </c>
    </row>
    <row r="184" spans="1:7" x14ac:dyDescent="0.3">
      <c r="A184" t="s">
        <v>198</v>
      </c>
      <c r="B184" t="s">
        <v>13</v>
      </c>
      <c r="C184" t="s">
        <v>9</v>
      </c>
      <c r="D184">
        <v>1</v>
      </c>
      <c r="E184">
        <v>35318</v>
      </c>
      <c r="F184">
        <v>0</v>
      </c>
      <c r="G184">
        <v>35318</v>
      </c>
    </row>
    <row r="185" spans="1:7" x14ac:dyDescent="0.3">
      <c r="A185" t="s">
        <v>199</v>
      </c>
      <c r="B185" t="s">
        <v>18</v>
      </c>
      <c r="C185" t="s">
        <v>9</v>
      </c>
      <c r="D185">
        <v>4</v>
      </c>
      <c r="E185">
        <v>27681</v>
      </c>
      <c r="F185">
        <v>0</v>
      </c>
      <c r="G185">
        <v>110724</v>
      </c>
    </row>
    <row r="186" spans="1:7" x14ac:dyDescent="0.3">
      <c r="A186" t="s">
        <v>200</v>
      </c>
      <c r="B186" t="s">
        <v>13</v>
      </c>
      <c r="C186" t="s">
        <v>19</v>
      </c>
      <c r="D186">
        <v>12</v>
      </c>
      <c r="E186">
        <v>21236</v>
      </c>
      <c r="F186">
        <v>0</v>
      </c>
      <c r="G186">
        <v>254832</v>
      </c>
    </row>
    <row r="187" spans="1:7" x14ac:dyDescent="0.3">
      <c r="A187" t="s">
        <v>201</v>
      </c>
      <c r="B187" t="s">
        <v>13</v>
      </c>
      <c r="C187" t="s">
        <v>14</v>
      </c>
      <c r="D187">
        <v>10</v>
      </c>
      <c r="E187">
        <v>34026</v>
      </c>
      <c r="F187">
        <v>5</v>
      </c>
      <c r="G187">
        <v>323247</v>
      </c>
    </row>
    <row r="188" spans="1:7" x14ac:dyDescent="0.3">
      <c r="A188" t="s">
        <v>202</v>
      </c>
      <c r="B188" t="s">
        <v>18</v>
      </c>
      <c r="C188" t="s">
        <v>9</v>
      </c>
      <c r="D188">
        <v>10</v>
      </c>
      <c r="E188">
        <v>37076</v>
      </c>
      <c r="F188">
        <v>10</v>
      </c>
      <c r="G188">
        <v>333684</v>
      </c>
    </row>
    <row r="189" spans="1:7" x14ac:dyDescent="0.3">
      <c r="A189" t="s">
        <v>203</v>
      </c>
      <c r="B189" t="s">
        <v>13</v>
      </c>
      <c r="C189" t="s">
        <v>11</v>
      </c>
      <c r="D189">
        <v>7</v>
      </c>
      <c r="E189">
        <v>16836</v>
      </c>
      <c r="F189">
        <v>15</v>
      </c>
      <c r="G189">
        <v>100174.2</v>
      </c>
    </row>
    <row r="190" spans="1:7" x14ac:dyDescent="0.3">
      <c r="A190" t="s">
        <v>204</v>
      </c>
      <c r="B190" t="s">
        <v>18</v>
      </c>
      <c r="C190" t="s">
        <v>14</v>
      </c>
      <c r="D190">
        <v>11</v>
      </c>
      <c r="E190">
        <v>8887</v>
      </c>
      <c r="F190">
        <v>15</v>
      </c>
      <c r="G190">
        <v>83093.45</v>
      </c>
    </row>
    <row r="191" spans="1:7" x14ac:dyDescent="0.3">
      <c r="A191" t="s">
        <v>205</v>
      </c>
      <c r="B191" t="s">
        <v>13</v>
      </c>
      <c r="C191" t="s">
        <v>22</v>
      </c>
      <c r="D191">
        <v>17</v>
      </c>
      <c r="E191">
        <v>20320</v>
      </c>
      <c r="F191">
        <v>0</v>
      </c>
      <c r="G191">
        <v>345440</v>
      </c>
    </row>
    <row r="192" spans="1:7" x14ac:dyDescent="0.3">
      <c r="A192" t="s">
        <v>206</v>
      </c>
      <c r="B192" t="s">
        <v>18</v>
      </c>
      <c r="C192" t="s">
        <v>11</v>
      </c>
      <c r="D192">
        <v>15</v>
      </c>
      <c r="E192">
        <v>5675</v>
      </c>
      <c r="F192">
        <v>15</v>
      </c>
      <c r="G192">
        <v>72356.25</v>
      </c>
    </row>
    <row r="193" spans="1:7" x14ac:dyDescent="0.3">
      <c r="A193" t="s">
        <v>207</v>
      </c>
      <c r="B193" t="s">
        <v>13</v>
      </c>
      <c r="C193" t="s">
        <v>22</v>
      </c>
      <c r="D193">
        <v>6</v>
      </c>
      <c r="E193">
        <v>6097</v>
      </c>
      <c r="F193">
        <v>10</v>
      </c>
      <c r="G193">
        <v>32923.800000000003</v>
      </c>
    </row>
    <row r="194" spans="1:7" x14ac:dyDescent="0.3">
      <c r="A194" t="s">
        <v>208</v>
      </c>
      <c r="B194" t="s">
        <v>18</v>
      </c>
      <c r="C194" t="s">
        <v>11</v>
      </c>
      <c r="D194">
        <v>11</v>
      </c>
      <c r="E194">
        <v>18976</v>
      </c>
      <c r="F194">
        <v>10</v>
      </c>
      <c r="G194">
        <v>187862.39999999999</v>
      </c>
    </row>
    <row r="195" spans="1:7" x14ac:dyDescent="0.3">
      <c r="A195" t="s">
        <v>209</v>
      </c>
      <c r="B195" t="s">
        <v>25</v>
      </c>
      <c r="C195" t="s">
        <v>11</v>
      </c>
      <c r="D195">
        <v>7</v>
      </c>
      <c r="E195">
        <v>34664</v>
      </c>
      <c r="F195">
        <v>5</v>
      </c>
      <c r="G195">
        <v>230515.6</v>
      </c>
    </row>
    <row r="196" spans="1:7" x14ac:dyDescent="0.3">
      <c r="A196" t="s">
        <v>210</v>
      </c>
      <c r="B196" t="s">
        <v>25</v>
      </c>
      <c r="C196" t="s">
        <v>11</v>
      </c>
      <c r="D196">
        <v>13</v>
      </c>
      <c r="E196">
        <v>36844</v>
      </c>
      <c r="F196">
        <v>10</v>
      </c>
      <c r="G196">
        <v>431074.8</v>
      </c>
    </row>
    <row r="197" spans="1:7" x14ac:dyDescent="0.3">
      <c r="A197" t="s">
        <v>211</v>
      </c>
      <c r="B197" t="s">
        <v>13</v>
      </c>
      <c r="C197" t="s">
        <v>22</v>
      </c>
      <c r="D197">
        <v>14</v>
      </c>
      <c r="E197">
        <v>23918</v>
      </c>
      <c r="F197">
        <v>15</v>
      </c>
      <c r="G197">
        <v>284624.2</v>
      </c>
    </row>
    <row r="198" spans="1:7" x14ac:dyDescent="0.3">
      <c r="A198" t="s">
        <v>212</v>
      </c>
      <c r="B198" t="s">
        <v>18</v>
      </c>
      <c r="C198" t="s">
        <v>22</v>
      </c>
      <c r="D198">
        <v>7</v>
      </c>
      <c r="E198">
        <v>23912</v>
      </c>
      <c r="F198">
        <v>5</v>
      </c>
      <c r="G198">
        <v>159014.79999999999</v>
      </c>
    </row>
    <row r="199" spans="1:7" x14ac:dyDescent="0.3">
      <c r="A199" t="s">
        <v>213</v>
      </c>
      <c r="B199" t="s">
        <v>13</v>
      </c>
      <c r="C199" t="s">
        <v>14</v>
      </c>
      <c r="D199">
        <v>5</v>
      </c>
      <c r="E199">
        <v>46072</v>
      </c>
      <c r="F199">
        <v>15</v>
      </c>
      <c r="G199">
        <v>195806</v>
      </c>
    </row>
    <row r="200" spans="1:7" x14ac:dyDescent="0.3">
      <c r="A200" t="s">
        <v>214</v>
      </c>
      <c r="B200" t="s">
        <v>8</v>
      </c>
      <c r="C200" t="s">
        <v>14</v>
      </c>
      <c r="D200">
        <v>3</v>
      </c>
      <c r="E200">
        <v>47706</v>
      </c>
      <c r="F200">
        <v>0</v>
      </c>
      <c r="G200">
        <v>143118</v>
      </c>
    </row>
    <row r="201" spans="1:7" x14ac:dyDescent="0.3">
      <c r="A201" t="s">
        <v>215</v>
      </c>
      <c r="B201" t="s">
        <v>25</v>
      </c>
      <c r="C201" t="s">
        <v>9</v>
      </c>
      <c r="D201">
        <v>2</v>
      </c>
      <c r="E201">
        <v>49501</v>
      </c>
      <c r="F201">
        <v>10</v>
      </c>
      <c r="G201">
        <v>89101.8</v>
      </c>
    </row>
    <row r="202" spans="1:7" x14ac:dyDescent="0.3">
      <c r="A202" t="s">
        <v>216</v>
      </c>
      <c r="B202" t="s">
        <v>8</v>
      </c>
      <c r="C202" t="s">
        <v>22</v>
      </c>
      <c r="D202">
        <v>11</v>
      </c>
      <c r="E202">
        <v>14095</v>
      </c>
      <c r="F202">
        <v>10</v>
      </c>
      <c r="G202">
        <v>139540.5</v>
      </c>
    </row>
    <row r="203" spans="1:7" x14ac:dyDescent="0.3">
      <c r="A203" t="s">
        <v>217</v>
      </c>
      <c r="B203" t="s">
        <v>13</v>
      </c>
      <c r="C203" t="s">
        <v>19</v>
      </c>
      <c r="D203">
        <v>10</v>
      </c>
      <c r="E203">
        <v>16306</v>
      </c>
      <c r="F203">
        <v>15</v>
      </c>
      <c r="G203">
        <v>138601</v>
      </c>
    </row>
    <row r="204" spans="1:7" x14ac:dyDescent="0.3">
      <c r="A204" t="s">
        <v>218</v>
      </c>
      <c r="B204" t="s">
        <v>8</v>
      </c>
      <c r="C204" t="s">
        <v>9</v>
      </c>
      <c r="D204">
        <v>9</v>
      </c>
      <c r="E204">
        <v>15695</v>
      </c>
      <c r="F204">
        <v>10</v>
      </c>
      <c r="G204">
        <v>127129.5</v>
      </c>
    </row>
    <row r="205" spans="1:7" x14ac:dyDescent="0.3">
      <c r="A205" t="s">
        <v>219</v>
      </c>
      <c r="B205" t="s">
        <v>18</v>
      </c>
      <c r="C205" t="s">
        <v>9</v>
      </c>
      <c r="D205">
        <v>6</v>
      </c>
      <c r="E205">
        <v>42526</v>
      </c>
      <c r="F205">
        <v>5</v>
      </c>
      <c r="G205">
        <v>242398.2</v>
      </c>
    </row>
    <row r="206" spans="1:7" x14ac:dyDescent="0.3">
      <c r="A206" t="s">
        <v>220</v>
      </c>
      <c r="B206" t="s">
        <v>18</v>
      </c>
      <c r="C206" t="s">
        <v>9</v>
      </c>
      <c r="D206">
        <v>6</v>
      </c>
      <c r="E206">
        <v>881</v>
      </c>
      <c r="F206">
        <v>5</v>
      </c>
      <c r="G206">
        <v>5021.7</v>
      </c>
    </row>
    <row r="207" spans="1:7" x14ac:dyDescent="0.3">
      <c r="A207" t="s">
        <v>221</v>
      </c>
      <c r="B207" t="s">
        <v>8</v>
      </c>
      <c r="C207" t="s">
        <v>14</v>
      </c>
      <c r="D207">
        <v>20</v>
      </c>
      <c r="E207">
        <v>35460</v>
      </c>
      <c r="F207">
        <v>10</v>
      </c>
      <c r="G207">
        <v>638280</v>
      </c>
    </row>
    <row r="208" spans="1:7" x14ac:dyDescent="0.3">
      <c r="A208" t="s">
        <v>222</v>
      </c>
      <c r="B208" t="s">
        <v>8</v>
      </c>
      <c r="C208" t="s">
        <v>22</v>
      </c>
      <c r="D208">
        <v>12</v>
      </c>
      <c r="E208">
        <v>36963</v>
      </c>
      <c r="F208">
        <v>0</v>
      </c>
      <c r="G208">
        <v>443556</v>
      </c>
    </row>
    <row r="209" spans="1:7" x14ac:dyDescent="0.3">
      <c r="A209" t="s">
        <v>223</v>
      </c>
      <c r="B209" t="s">
        <v>18</v>
      </c>
      <c r="C209" t="s">
        <v>11</v>
      </c>
      <c r="D209">
        <v>8</v>
      </c>
      <c r="E209">
        <v>19137</v>
      </c>
      <c r="F209">
        <v>0</v>
      </c>
      <c r="G209">
        <v>153096</v>
      </c>
    </row>
    <row r="210" spans="1:7" x14ac:dyDescent="0.3">
      <c r="A210" t="s">
        <v>224</v>
      </c>
      <c r="B210" t="s">
        <v>13</v>
      </c>
      <c r="C210" t="s">
        <v>22</v>
      </c>
      <c r="D210">
        <v>18</v>
      </c>
      <c r="E210">
        <v>5784</v>
      </c>
      <c r="F210">
        <v>5</v>
      </c>
      <c r="G210">
        <v>98906.4</v>
      </c>
    </row>
    <row r="211" spans="1:7" x14ac:dyDescent="0.3">
      <c r="A211" t="s">
        <v>225</v>
      </c>
      <c r="B211" t="s">
        <v>18</v>
      </c>
      <c r="C211" t="s">
        <v>22</v>
      </c>
      <c r="D211">
        <v>10</v>
      </c>
      <c r="E211">
        <v>33123</v>
      </c>
      <c r="F211">
        <v>10</v>
      </c>
      <c r="G211">
        <v>298107</v>
      </c>
    </row>
    <row r="212" spans="1:7" x14ac:dyDescent="0.3">
      <c r="A212" t="s">
        <v>226</v>
      </c>
      <c r="B212" t="s">
        <v>8</v>
      </c>
      <c r="C212" t="s">
        <v>19</v>
      </c>
      <c r="D212">
        <v>7</v>
      </c>
      <c r="E212">
        <v>16641</v>
      </c>
      <c r="F212">
        <v>5</v>
      </c>
      <c r="G212">
        <v>110662.65</v>
      </c>
    </row>
    <row r="213" spans="1:7" x14ac:dyDescent="0.3">
      <c r="A213" t="s">
        <v>227</v>
      </c>
      <c r="B213" t="s">
        <v>8</v>
      </c>
      <c r="C213" t="s">
        <v>9</v>
      </c>
      <c r="D213">
        <v>6</v>
      </c>
      <c r="E213">
        <v>25066</v>
      </c>
      <c r="F213">
        <v>0</v>
      </c>
      <c r="G213">
        <v>150396</v>
      </c>
    </row>
    <row r="214" spans="1:7" x14ac:dyDescent="0.3">
      <c r="A214" t="s">
        <v>228</v>
      </c>
      <c r="B214" t="s">
        <v>18</v>
      </c>
      <c r="C214" t="s">
        <v>9</v>
      </c>
      <c r="D214">
        <v>20</v>
      </c>
      <c r="E214">
        <v>3096</v>
      </c>
      <c r="F214">
        <v>15</v>
      </c>
      <c r="G214">
        <v>52632</v>
      </c>
    </row>
    <row r="215" spans="1:7" x14ac:dyDescent="0.3">
      <c r="A215" t="s">
        <v>229</v>
      </c>
      <c r="B215" t="s">
        <v>25</v>
      </c>
      <c r="C215" t="s">
        <v>14</v>
      </c>
      <c r="D215">
        <v>12</v>
      </c>
      <c r="E215">
        <v>12461</v>
      </c>
      <c r="F215">
        <v>5</v>
      </c>
      <c r="G215">
        <v>142055.4</v>
      </c>
    </row>
    <row r="216" spans="1:7" x14ac:dyDescent="0.3">
      <c r="A216" t="s">
        <v>230</v>
      </c>
      <c r="B216" t="s">
        <v>8</v>
      </c>
      <c r="C216" t="s">
        <v>22</v>
      </c>
      <c r="D216">
        <v>19</v>
      </c>
      <c r="E216">
        <v>20296</v>
      </c>
      <c r="F216">
        <v>10</v>
      </c>
      <c r="G216">
        <v>347061.6</v>
      </c>
    </row>
    <row r="217" spans="1:7" x14ac:dyDescent="0.3">
      <c r="A217" t="s">
        <v>231</v>
      </c>
      <c r="B217" t="s">
        <v>18</v>
      </c>
      <c r="C217" t="s">
        <v>9</v>
      </c>
      <c r="D217">
        <v>2</v>
      </c>
      <c r="E217">
        <v>31046</v>
      </c>
      <c r="F217">
        <v>10</v>
      </c>
      <c r="G217">
        <v>55882.8</v>
      </c>
    </row>
    <row r="218" spans="1:7" x14ac:dyDescent="0.3">
      <c r="A218" t="s">
        <v>232</v>
      </c>
      <c r="B218" t="s">
        <v>8</v>
      </c>
      <c r="C218" t="s">
        <v>9</v>
      </c>
      <c r="D218">
        <v>18</v>
      </c>
      <c r="E218">
        <v>33498</v>
      </c>
      <c r="F218">
        <v>0</v>
      </c>
      <c r="G218">
        <v>602964</v>
      </c>
    </row>
    <row r="219" spans="1:7" x14ac:dyDescent="0.3">
      <c r="A219" t="s">
        <v>233</v>
      </c>
      <c r="B219" t="s">
        <v>18</v>
      </c>
      <c r="C219" t="s">
        <v>11</v>
      </c>
      <c r="D219">
        <v>16</v>
      </c>
      <c r="E219">
        <v>41378</v>
      </c>
      <c r="F219">
        <v>5</v>
      </c>
      <c r="G219">
        <v>628945.6</v>
      </c>
    </row>
    <row r="220" spans="1:7" x14ac:dyDescent="0.3">
      <c r="A220" t="s">
        <v>234</v>
      </c>
      <c r="B220" t="s">
        <v>8</v>
      </c>
      <c r="C220" t="s">
        <v>11</v>
      </c>
      <c r="D220">
        <v>11</v>
      </c>
      <c r="E220">
        <v>36557</v>
      </c>
      <c r="F220">
        <v>10</v>
      </c>
      <c r="G220">
        <v>361914.3</v>
      </c>
    </row>
    <row r="221" spans="1:7" x14ac:dyDescent="0.3">
      <c r="A221" t="s">
        <v>235</v>
      </c>
      <c r="B221" t="s">
        <v>8</v>
      </c>
      <c r="C221" t="s">
        <v>14</v>
      </c>
      <c r="D221">
        <v>20</v>
      </c>
      <c r="E221">
        <v>19510</v>
      </c>
      <c r="F221">
        <v>10</v>
      </c>
      <c r="G221">
        <v>351180</v>
      </c>
    </row>
    <row r="222" spans="1:7" x14ac:dyDescent="0.3">
      <c r="A222" t="s">
        <v>236</v>
      </c>
      <c r="B222" t="s">
        <v>25</v>
      </c>
      <c r="C222" t="s">
        <v>14</v>
      </c>
      <c r="D222">
        <v>7</v>
      </c>
      <c r="E222">
        <v>7976</v>
      </c>
      <c r="F222">
        <v>15</v>
      </c>
      <c r="G222">
        <v>47457.2</v>
      </c>
    </row>
    <row r="223" spans="1:7" x14ac:dyDescent="0.3">
      <c r="A223" t="s">
        <v>237</v>
      </c>
      <c r="B223" t="s">
        <v>18</v>
      </c>
      <c r="C223" t="s">
        <v>22</v>
      </c>
      <c r="D223">
        <v>6</v>
      </c>
      <c r="E223">
        <v>48274</v>
      </c>
      <c r="F223">
        <v>10</v>
      </c>
      <c r="G223">
        <v>260679.6</v>
      </c>
    </row>
    <row r="224" spans="1:7" x14ac:dyDescent="0.3">
      <c r="A224" t="s">
        <v>238</v>
      </c>
      <c r="B224" t="s">
        <v>18</v>
      </c>
      <c r="C224" t="s">
        <v>9</v>
      </c>
      <c r="D224">
        <v>19</v>
      </c>
      <c r="E224">
        <v>15295</v>
      </c>
      <c r="F224">
        <v>0</v>
      </c>
      <c r="G224">
        <v>290605</v>
      </c>
    </row>
    <row r="225" spans="1:7" x14ac:dyDescent="0.3">
      <c r="A225" t="s">
        <v>239</v>
      </c>
      <c r="B225" t="s">
        <v>18</v>
      </c>
      <c r="C225" t="s">
        <v>19</v>
      </c>
      <c r="D225">
        <v>17</v>
      </c>
      <c r="E225">
        <v>23525</v>
      </c>
      <c r="F225">
        <v>15</v>
      </c>
      <c r="G225">
        <v>339936.25</v>
      </c>
    </row>
    <row r="226" spans="1:7" x14ac:dyDescent="0.3">
      <c r="A226" t="s">
        <v>240</v>
      </c>
      <c r="B226" t="s">
        <v>13</v>
      </c>
      <c r="C226" t="s">
        <v>22</v>
      </c>
      <c r="D226">
        <v>6</v>
      </c>
      <c r="E226">
        <v>13985</v>
      </c>
      <c r="F226">
        <v>10</v>
      </c>
      <c r="G226">
        <v>75519</v>
      </c>
    </row>
    <row r="227" spans="1:7" x14ac:dyDescent="0.3">
      <c r="A227" t="s">
        <v>241</v>
      </c>
      <c r="B227" t="s">
        <v>18</v>
      </c>
      <c r="C227" t="s">
        <v>22</v>
      </c>
      <c r="D227">
        <v>19</v>
      </c>
      <c r="E227">
        <v>3280</v>
      </c>
      <c r="F227">
        <v>15</v>
      </c>
      <c r="G227">
        <v>52972</v>
      </c>
    </row>
    <row r="228" spans="1:7" x14ac:dyDescent="0.3">
      <c r="A228" t="s">
        <v>242</v>
      </c>
      <c r="B228" t="s">
        <v>18</v>
      </c>
      <c r="C228" t="s">
        <v>14</v>
      </c>
      <c r="D228">
        <v>2</v>
      </c>
      <c r="E228">
        <v>13562</v>
      </c>
      <c r="F228">
        <v>5</v>
      </c>
      <c r="G228">
        <v>25767.8</v>
      </c>
    </row>
    <row r="229" spans="1:7" x14ac:dyDescent="0.3">
      <c r="A229" t="s">
        <v>243</v>
      </c>
      <c r="B229" t="s">
        <v>13</v>
      </c>
      <c r="C229" t="s">
        <v>11</v>
      </c>
      <c r="D229">
        <v>5</v>
      </c>
      <c r="E229">
        <v>36375</v>
      </c>
      <c r="F229">
        <v>10</v>
      </c>
      <c r="G229">
        <v>163687.5</v>
      </c>
    </row>
    <row r="230" spans="1:7" x14ac:dyDescent="0.3">
      <c r="A230" t="s">
        <v>244</v>
      </c>
      <c r="B230" t="s">
        <v>25</v>
      </c>
      <c r="C230" t="s">
        <v>11</v>
      </c>
      <c r="D230">
        <v>5</v>
      </c>
      <c r="E230">
        <v>47984</v>
      </c>
      <c r="F230">
        <v>10</v>
      </c>
      <c r="G230">
        <v>215928</v>
      </c>
    </row>
    <row r="231" spans="1:7" x14ac:dyDescent="0.3">
      <c r="A231" t="s">
        <v>245</v>
      </c>
      <c r="B231" t="s">
        <v>25</v>
      </c>
      <c r="C231" t="s">
        <v>9</v>
      </c>
      <c r="D231">
        <v>2</v>
      </c>
      <c r="E231">
        <v>43544</v>
      </c>
      <c r="F231">
        <v>10</v>
      </c>
      <c r="G231">
        <v>78379.199999999997</v>
      </c>
    </row>
    <row r="232" spans="1:7" x14ac:dyDescent="0.3">
      <c r="A232" t="s">
        <v>246</v>
      </c>
      <c r="B232" t="s">
        <v>8</v>
      </c>
      <c r="C232" t="s">
        <v>11</v>
      </c>
      <c r="D232">
        <v>2</v>
      </c>
      <c r="E232">
        <v>14511</v>
      </c>
      <c r="F232">
        <v>10</v>
      </c>
      <c r="G232">
        <v>26119.8</v>
      </c>
    </row>
    <row r="233" spans="1:7" x14ac:dyDescent="0.3">
      <c r="A233" t="s">
        <v>247</v>
      </c>
      <c r="B233" t="s">
        <v>25</v>
      </c>
      <c r="C233" t="s">
        <v>14</v>
      </c>
      <c r="D233">
        <v>9</v>
      </c>
      <c r="E233">
        <v>31059</v>
      </c>
      <c r="F233">
        <v>15</v>
      </c>
      <c r="G233">
        <v>237601.35</v>
      </c>
    </row>
    <row r="234" spans="1:7" x14ac:dyDescent="0.3">
      <c r="A234" t="s">
        <v>248</v>
      </c>
      <c r="B234" t="s">
        <v>13</v>
      </c>
      <c r="C234" t="s">
        <v>9</v>
      </c>
      <c r="D234">
        <v>4</v>
      </c>
      <c r="E234">
        <v>12916</v>
      </c>
      <c r="F234">
        <v>15</v>
      </c>
      <c r="G234">
        <v>43914.400000000001</v>
      </c>
    </row>
    <row r="235" spans="1:7" x14ac:dyDescent="0.3">
      <c r="A235" t="s">
        <v>249</v>
      </c>
      <c r="B235" t="s">
        <v>8</v>
      </c>
      <c r="C235" t="s">
        <v>9</v>
      </c>
      <c r="D235">
        <v>6</v>
      </c>
      <c r="E235">
        <v>34618</v>
      </c>
      <c r="F235">
        <v>0</v>
      </c>
      <c r="G235">
        <v>207708</v>
      </c>
    </row>
    <row r="236" spans="1:7" x14ac:dyDescent="0.3">
      <c r="A236" t="s">
        <v>250</v>
      </c>
      <c r="B236" t="s">
        <v>25</v>
      </c>
      <c r="C236" t="s">
        <v>9</v>
      </c>
      <c r="D236">
        <v>20</v>
      </c>
      <c r="E236">
        <v>12761</v>
      </c>
      <c r="F236">
        <v>15</v>
      </c>
      <c r="G236">
        <v>216937</v>
      </c>
    </row>
    <row r="237" spans="1:7" x14ac:dyDescent="0.3">
      <c r="A237" t="s">
        <v>251</v>
      </c>
      <c r="B237" t="s">
        <v>25</v>
      </c>
      <c r="C237" t="s">
        <v>9</v>
      </c>
      <c r="D237">
        <v>17</v>
      </c>
      <c r="E237">
        <v>6928</v>
      </c>
      <c r="F237">
        <v>5</v>
      </c>
      <c r="G237">
        <v>111887.2</v>
      </c>
    </row>
    <row r="238" spans="1:7" x14ac:dyDescent="0.3">
      <c r="A238" t="s">
        <v>252</v>
      </c>
      <c r="B238" t="s">
        <v>25</v>
      </c>
      <c r="C238" t="s">
        <v>11</v>
      </c>
      <c r="D238">
        <v>5</v>
      </c>
      <c r="E238">
        <v>18460</v>
      </c>
      <c r="F238">
        <v>5</v>
      </c>
      <c r="G238">
        <v>87685</v>
      </c>
    </row>
    <row r="239" spans="1:7" x14ac:dyDescent="0.3">
      <c r="A239" t="s">
        <v>253</v>
      </c>
      <c r="B239" t="s">
        <v>8</v>
      </c>
      <c r="C239" t="s">
        <v>22</v>
      </c>
      <c r="D239">
        <v>20</v>
      </c>
      <c r="E239">
        <v>44361</v>
      </c>
      <c r="F239">
        <v>10</v>
      </c>
      <c r="G239">
        <v>798498</v>
      </c>
    </row>
    <row r="240" spans="1:7" x14ac:dyDescent="0.3">
      <c r="A240" t="s">
        <v>254</v>
      </c>
      <c r="B240" t="s">
        <v>18</v>
      </c>
      <c r="C240" t="s">
        <v>9</v>
      </c>
      <c r="D240">
        <v>3</v>
      </c>
      <c r="E240">
        <v>38027</v>
      </c>
      <c r="F240">
        <v>15</v>
      </c>
      <c r="G240">
        <v>96968.85</v>
      </c>
    </row>
    <row r="241" spans="1:7" x14ac:dyDescent="0.3">
      <c r="A241" t="s">
        <v>255</v>
      </c>
      <c r="B241" t="s">
        <v>8</v>
      </c>
      <c r="C241" t="s">
        <v>22</v>
      </c>
      <c r="D241">
        <v>20</v>
      </c>
      <c r="E241">
        <v>39324</v>
      </c>
      <c r="F241">
        <v>0</v>
      </c>
      <c r="G241">
        <v>786480</v>
      </c>
    </row>
    <row r="242" spans="1:7" x14ac:dyDescent="0.3">
      <c r="A242" t="s">
        <v>256</v>
      </c>
      <c r="B242" t="s">
        <v>8</v>
      </c>
      <c r="C242" t="s">
        <v>14</v>
      </c>
      <c r="D242">
        <v>9</v>
      </c>
      <c r="E242">
        <v>16722</v>
      </c>
      <c r="F242">
        <v>0</v>
      </c>
      <c r="G242">
        <v>150498</v>
      </c>
    </row>
    <row r="243" spans="1:7" x14ac:dyDescent="0.3">
      <c r="A243" t="s">
        <v>257</v>
      </c>
      <c r="B243" t="s">
        <v>18</v>
      </c>
      <c r="C243" t="s">
        <v>19</v>
      </c>
      <c r="D243">
        <v>7</v>
      </c>
      <c r="E243">
        <v>40741</v>
      </c>
      <c r="F243">
        <v>10</v>
      </c>
      <c r="G243">
        <v>256668.3</v>
      </c>
    </row>
    <row r="244" spans="1:7" x14ac:dyDescent="0.3">
      <c r="A244" t="s">
        <v>258</v>
      </c>
      <c r="B244" t="s">
        <v>8</v>
      </c>
      <c r="C244" t="s">
        <v>19</v>
      </c>
      <c r="D244">
        <v>6</v>
      </c>
      <c r="E244">
        <v>7697</v>
      </c>
      <c r="F244">
        <v>10</v>
      </c>
      <c r="G244">
        <v>41563.800000000003</v>
      </c>
    </row>
    <row r="245" spans="1:7" x14ac:dyDescent="0.3">
      <c r="A245" t="s">
        <v>259</v>
      </c>
      <c r="B245" t="s">
        <v>18</v>
      </c>
      <c r="C245" t="s">
        <v>9</v>
      </c>
      <c r="D245">
        <v>17</v>
      </c>
      <c r="E245">
        <v>8985</v>
      </c>
      <c r="F245">
        <v>15</v>
      </c>
      <c r="G245">
        <v>129833.25</v>
      </c>
    </row>
    <row r="246" spans="1:7" x14ac:dyDescent="0.3">
      <c r="A246" t="s">
        <v>260</v>
      </c>
      <c r="B246" t="s">
        <v>18</v>
      </c>
      <c r="C246" t="s">
        <v>11</v>
      </c>
      <c r="D246">
        <v>18</v>
      </c>
      <c r="E246">
        <v>37317</v>
      </c>
      <c r="F246">
        <v>5</v>
      </c>
      <c r="G246">
        <v>638120.69999999995</v>
      </c>
    </row>
    <row r="247" spans="1:7" x14ac:dyDescent="0.3">
      <c r="A247" t="s">
        <v>261</v>
      </c>
      <c r="B247" t="s">
        <v>13</v>
      </c>
      <c r="C247" t="s">
        <v>14</v>
      </c>
      <c r="D247">
        <v>8</v>
      </c>
      <c r="E247">
        <v>43314</v>
      </c>
      <c r="F247">
        <v>5</v>
      </c>
      <c r="G247">
        <v>329186.40000000002</v>
      </c>
    </row>
    <row r="248" spans="1:7" x14ac:dyDescent="0.3">
      <c r="A248" t="s">
        <v>262</v>
      </c>
      <c r="B248" t="s">
        <v>18</v>
      </c>
      <c r="C248" t="s">
        <v>11</v>
      </c>
      <c r="D248">
        <v>19</v>
      </c>
      <c r="E248">
        <v>43281</v>
      </c>
      <c r="F248">
        <v>5</v>
      </c>
      <c r="G248">
        <v>781222.05</v>
      </c>
    </row>
    <row r="249" spans="1:7" x14ac:dyDescent="0.3">
      <c r="A249" t="s">
        <v>263</v>
      </c>
      <c r="B249" t="s">
        <v>13</v>
      </c>
      <c r="C249" t="s">
        <v>11</v>
      </c>
      <c r="D249">
        <v>7</v>
      </c>
      <c r="E249">
        <v>40137</v>
      </c>
      <c r="F249">
        <v>0</v>
      </c>
      <c r="G249">
        <v>280959</v>
      </c>
    </row>
    <row r="250" spans="1:7" x14ac:dyDescent="0.3">
      <c r="A250" t="s">
        <v>264</v>
      </c>
      <c r="B250" t="s">
        <v>8</v>
      </c>
      <c r="C250" t="s">
        <v>19</v>
      </c>
      <c r="D250">
        <v>18</v>
      </c>
      <c r="E250">
        <v>14422</v>
      </c>
      <c r="F250">
        <v>5</v>
      </c>
      <c r="G250">
        <v>246616.2</v>
      </c>
    </row>
    <row r="251" spans="1:7" x14ac:dyDescent="0.3">
      <c r="A251" t="s">
        <v>265</v>
      </c>
      <c r="B251" t="s">
        <v>13</v>
      </c>
      <c r="C251" t="s">
        <v>9</v>
      </c>
      <c r="D251">
        <v>20</v>
      </c>
      <c r="E251">
        <v>34292</v>
      </c>
      <c r="F251">
        <v>5</v>
      </c>
      <c r="G251">
        <v>651548</v>
      </c>
    </row>
    <row r="252" spans="1:7" x14ac:dyDescent="0.3">
      <c r="A252" t="s">
        <v>266</v>
      </c>
      <c r="B252" t="s">
        <v>25</v>
      </c>
      <c r="C252" t="s">
        <v>22</v>
      </c>
      <c r="D252">
        <v>3</v>
      </c>
      <c r="E252">
        <v>38132</v>
      </c>
      <c r="F252">
        <v>10</v>
      </c>
      <c r="G252">
        <v>102956.4</v>
      </c>
    </row>
    <row r="253" spans="1:7" x14ac:dyDescent="0.3">
      <c r="A253" t="s">
        <v>267</v>
      </c>
      <c r="B253" t="s">
        <v>18</v>
      </c>
      <c r="C253" t="s">
        <v>11</v>
      </c>
      <c r="D253">
        <v>16</v>
      </c>
      <c r="E253">
        <v>43853</v>
      </c>
      <c r="F253">
        <v>10</v>
      </c>
      <c r="G253">
        <v>631483.19999999995</v>
      </c>
    </row>
    <row r="254" spans="1:7" x14ac:dyDescent="0.3">
      <c r="A254" t="s">
        <v>268</v>
      </c>
      <c r="B254" t="s">
        <v>18</v>
      </c>
      <c r="C254" t="s">
        <v>11</v>
      </c>
      <c r="D254">
        <v>12</v>
      </c>
      <c r="E254">
        <v>11196</v>
      </c>
      <c r="F254">
        <v>0</v>
      </c>
      <c r="G254">
        <v>134352</v>
      </c>
    </row>
    <row r="255" spans="1:7" x14ac:dyDescent="0.3">
      <c r="A255" t="s">
        <v>269</v>
      </c>
      <c r="B255" t="s">
        <v>13</v>
      </c>
      <c r="C255" t="s">
        <v>14</v>
      </c>
      <c r="D255">
        <v>3</v>
      </c>
      <c r="E255">
        <v>13017</v>
      </c>
      <c r="F255">
        <v>5</v>
      </c>
      <c r="G255">
        <v>37098.449999999997</v>
      </c>
    </row>
    <row r="256" spans="1:7" x14ac:dyDescent="0.3">
      <c r="A256" t="s">
        <v>270</v>
      </c>
      <c r="B256" t="s">
        <v>18</v>
      </c>
      <c r="C256" t="s">
        <v>19</v>
      </c>
      <c r="D256">
        <v>7</v>
      </c>
      <c r="E256">
        <v>27127</v>
      </c>
      <c r="F256">
        <v>15</v>
      </c>
      <c r="G256">
        <v>161405.65</v>
      </c>
    </row>
    <row r="257" spans="1:7" x14ac:dyDescent="0.3">
      <c r="A257" t="s">
        <v>271</v>
      </c>
      <c r="B257" t="s">
        <v>13</v>
      </c>
      <c r="C257" t="s">
        <v>14</v>
      </c>
      <c r="D257">
        <v>10</v>
      </c>
      <c r="E257">
        <v>18411</v>
      </c>
      <c r="F257">
        <v>5</v>
      </c>
      <c r="G257">
        <v>174904.5</v>
      </c>
    </row>
    <row r="258" spans="1:7" x14ac:dyDescent="0.3">
      <c r="A258" t="s">
        <v>272</v>
      </c>
      <c r="B258" t="s">
        <v>13</v>
      </c>
      <c r="C258" t="s">
        <v>9</v>
      </c>
      <c r="D258">
        <v>9</v>
      </c>
      <c r="E258">
        <v>46703</v>
      </c>
      <c r="F258">
        <v>10</v>
      </c>
      <c r="G258">
        <v>378294.3</v>
      </c>
    </row>
    <row r="259" spans="1:7" x14ac:dyDescent="0.3">
      <c r="A259" t="s">
        <v>273</v>
      </c>
      <c r="B259" t="s">
        <v>8</v>
      </c>
      <c r="C259" t="s">
        <v>14</v>
      </c>
      <c r="D259">
        <v>12</v>
      </c>
      <c r="E259">
        <v>13525</v>
      </c>
      <c r="F259">
        <v>15</v>
      </c>
      <c r="G259">
        <v>137955</v>
      </c>
    </row>
    <row r="260" spans="1:7" x14ac:dyDescent="0.3">
      <c r="A260" t="s">
        <v>274</v>
      </c>
      <c r="B260" t="s">
        <v>13</v>
      </c>
      <c r="C260" t="s">
        <v>14</v>
      </c>
      <c r="D260">
        <v>18</v>
      </c>
      <c r="E260">
        <v>13835</v>
      </c>
      <c r="F260">
        <v>5</v>
      </c>
      <c r="G260">
        <v>236578.5</v>
      </c>
    </row>
    <row r="261" spans="1:7" x14ac:dyDescent="0.3">
      <c r="A261" t="s">
        <v>275</v>
      </c>
      <c r="B261" t="s">
        <v>8</v>
      </c>
      <c r="C261" t="s">
        <v>22</v>
      </c>
      <c r="D261">
        <v>5</v>
      </c>
      <c r="E261">
        <v>12539</v>
      </c>
      <c r="F261">
        <v>5</v>
      </c>
      <c r="G261">
        <v>59560.25</v>
      </c>
    </row>
    <row r="262" spans="1:7" x14ac:dyDescent="0.3">
      <c r="A262" t="s">
        <v>276</v>
      </c>
      <c r="B262" t="s">
        <v>25</v>
      </c>
      <c r="C262" t="s">
        <v>11</v>
      </c>
      <c r="D262">
        <v>18</v>
      </c>
      <c r="E262">
        <v>36122</v>
      </c>
      <c r="F262">
        <v>15</v>
      </c>
      <c r="G262">
        <v>552666.6</v>
      </c>
    </row>
    <row r="263" spans="1:7" x14ac:dyDescent="0.3">
      <c r="A263" t="s">
        <v>277</v>
      </c>
      <c r="B263" t="s">
        <v>13</v>
      </c>
      <c r="C263" t="s">
        <v>9</v>
      </c>
      <c r="D263">
        <v>8</v>
      </c>
      <c r="E263">
        <v>16961</v>
      </c>
      <c r="F263">
        <v>10</v>
      </c>
      <c r="G263">
        <v>122119.2</v>
      </c>
    </row>
    <row r="264" spans="1:7" x14ac:dyDescent="0.3">
      <c r="A264" t="s">
        <v>278</v>
      </c>
      <c r="B264" t="s">
        <v>25</v>
      </c>
      <c r="C264" t="s">
        <v>19</v>
      </c>
      <c r="D264">
        <v>4</v>
      </c>
      <c r="E264">
        <v>3246</v>
      </c>
      <c r="F264">
        <v>0</v>
      </c>
      <c r="G264">
        <v>12984</v>
      </c>
    </row>
    <row r="265" spans="1:7" x14ac:dyDescent="0.3">
      <c r="A265" t="s">
        <v>279</v>
      </c>
      <c r="B265" t="s">
        <v>18</v>
      </c>
      <c r="C265" t="s">
        <v>19</v>
      </c>
      <c r="D265">
        <v>12</v>
      </c>
      <c r="E265">
        <v>13399</v>
      </c>
      <c r="F265">
        <v>10</v>
      </c>
      <c r="G265">
        <v>144709.20000000001</v>
      </c>
    </row>
    <row r="266" spans="1:7" x14ac:dyDescent="0.3">
      <c r="A266" t="s">
        <v>280</v>
      </c>
      <c r="B266" t="s">
        <v>25</v>
      </c>
      <c r="C266" t="s">
        <v>14</v>
      </c>
      <c r="D266">
        <v>3</v>
      </c>
      <c r="E266">
        <v>25343</v>
      </c>
      <c r="F266">
        <v>0</v>
      </c>
      <c r="G266">
        <v>76029</v>
      </c>
    </row>
    <row r="267" spans="1:7" x14ac:dyDescent="0.3">
      <c r="A267" t="s">
        <v>281</v>
      </c>
      <c r="B267" t="s">
        <v>8</v>
      </c>
      <c r="C267" t="s">
        <v>22</v>
      </c>
      <c r="D267">
        <v>1</v>
      </c>
      <c r="E267">
        <v>19973</v>
      </c>
      <c r="F267">
        <v>5</v>
      </c>
      <c r="G267">
        <v>18974.349999999999</v>
      </c>
    </row>
    <row r="268" spans="1:7" x14ac:dyDescent="0.3">
      <c r="A268" t="s">
        <v>282</v>
      </c>
      <c r="B268" t="s">
        <v>13</v>
      </c>
      <c r="C268" t="s">
        <v>11</v>
      </c>
      <c r="D268">
        <v>13</v>
      </c>
      <c r="E268">
        <v>40118</v>
      </c>
      <c r="F268">
        <v>10</v>
      </c>
      <c r="G268">
        <v>469380.6</v>
      </c>
    </row>
    <row r="269" spans="1:7" x14ac:dyDescent="0.3">
      <c r="A269" t="s">
        <v>283</v>
      </c>
      <c r="B269" t="s">
        <v>8</v>
      </c>
      <c r="C269" t="s">
        <v>22</v>
      </c>
      <c r="D269">
        <v>20</v>
      </c>
      <c r="E269">
        <v>28524</v>
      </c>
      <c r="F269">
        <v>5</v>
      </c>
      <c r="G269">
        <v>541956</v>
      </c>
    </row>
    <row r="270" spans="1:7" x14ac:dyDescent="0.3">
      <c r="A270" t="s">
        <v>284</v>
      </c>
      <c r="B270" t="s">
        <v>8</v>
      </c>
      <c r="C270" t="s">
        <v>22</v>
      </c>
      <c r="D270">
        <v>8</v>
      </c>
      <c r="E270">
        <v>24811</v>
      </c>
      <c r="F270">
        <v>5</v>
      </c>
      <c r="G270">
        <v>188563.6</v>
      </c>
    </row>
    <row r="271" spans="1:7" x14ac:dyDescent="0.3">
      <c r="A271" t="s">
        <v>285</v>
      </c>
      <c r="B271" t="s">
        <v>8</v>
      </c>
      <c r="C271" t="s">
        <v>22</v>
      </c>
      <c r="D271">
        <v>2</v>
      </c>
      <c r="E271">
        <v>24476</v>
      </c>
      <c r="F271">
        <v>15</v>
      </c>
      <c r="G271">
        <v>41609.199999999997</v>
      </c>
    </row>
    <row r="272" spans="1:7" x14ac:dyDescent="0.3">
      <c r="A272" t="s">
        <v>286</v>
      </c>
      <c r="B272" t="s">
        <v>8</v>
      </c>
      <c r="C272" t="s">
        <v>22</v>
      </c>
      <c r="D272">
        <v>4</v>
      </c>
      <c r="E272">
        <v>9259</v>
      </c>
      <c r="F272">
        <v>0</v>
      </c>
      <c r="G272">
        <v>37036</v>
      </c>
    </row>
    <row r="273" spans="1:7" x14ac:dyDescent="0.3">
      <c r="A273" t="s">
        <v>287</v>
      </c>
      <c r="B273" t="s">
        <v>25</v>
      </c>
      <c r="C273" t="s">
        <v>11</v>
      </c>
      <c r="D273">
        <v>15</v>
      </c>
      <c r="E273">
        <v>19830</v>
      </c>
      <c r="F273">
        <v>10</v>
      </c>
      <c r="G273">
        <v>267705</v>
      </c>
    </row>
    <row r="274" spans="1:7" x14ac:dyDescent="0.3">
      <c r="A274" t="s">
        <v>288</v>
      </c>
      <c r="B274" t="s">
        <v>18</v>
      </c>
      <c r="C274" t="s">
        <v>14</v>
      </c>
      <c r="D274">
        <v>2</v>
      </c>
      <c r="E274">
        <v>22105</v>
      </c>
      <c r="F274">
        <v>5</v>
      </c>
      <c r="G274">
        <v>41999.5</v>
      </c>
    </row>
    <row r="275" spans="1:7" x14ac:dyDescent="0.3">
      <c r="A275" t="s">
        <v>289</v>
      </c>
      <c r="B275" t="s">
        <v>25</v>
      </c>
      <c r="C275" t="s">
        <v>22</v>
      </c>
      <c r="D275">
        <v>10</v>
      </c>
      <c r="E275">
        <v>23722</v>
      </c>
      <c r="F275">
        <v>5</v>
      </c>
      <c r="G275">
        <v>225359</v>
      </c>
    </row>
    <row r="276" spans="1:7" x14ac:dyDescent="0.3">
      <c r="A276" t="s">
        <v>290</v>
      </c>
      <c r="B276" t="s">
        <v>18</v>
      </c>
      <c r="C276" t="s">
        <v>9</v>
      </c>
      <c r="D276">
        <v>8</v>
      </c>
      <c r="E276">
        <v>48190</v>
      </c>
      <c r="F276">
        <v>15</v>
      </c>
      <c r="G276">
        <v>327692</v>
      </c>
    </row>
    <row r="277" spans="1:7" x14ac:dyDescent="0.3">
      <c r="A277" t="s">
        <v>291</v>
      </c>
      <c r="B277" t="s">
        <v>8</v>
      </c>
      <c r="C277" t="s">
        <v>9</v>
      </c>
      <c r="D277">
        <v>5</v>
      </c>
      <c r="E277">
        <v>15394</v>
      </c>
      <c r="F277">
        <v>5</v>
      </c>
      <c r="G277">
        <v>73121.5</v>
      </c>
    </row>
    <row r="278" spans="1:7" x14ac:dyDescent="0.3">
      <c r="A278" t="s">
        <v>292</v>
      </c>
      <c r="B278" t="s">
        <v>25</v>
      </c>
      <c r="C278" t="s">
        <v>14</v>
      </c>
      <c r="D278">
        <v>15</v>
      </c>
      <c r="E278">
        <v>18767</v>
      </c>
      <c r="F278">
        <v>10</v>
      </c>
      <c r="G278">
        <v>253354.5</v>
      </c>
    </row>
    <row r="279" spans="1:7" x14ac:dyDescent="0.3">
      <c r="A279" t="s">
        <v>293</v>
      </c>
      <c r="B279" t="s">
        <v>8</v>
      </c>
      <c r="C279" t="s">
        <v>9</v>
      </c>
      <c r="D279">
        <v>17</v>
      </c>
      <c r="E279">
        <v>5793</v>
      </c>
      <c r="F279">
        <v>5</v>
      </c>
      <c r="G279">
        <v>93556.95</v>
      </c>
    </row>
    <row r="280" spans="1:7" x14ac:dyDescent="0.3">
      <c r="A280" t="s">
        <v>294</v>
      </c>
      <c r="B280" t="s">
        <v>8</v>
      </c>
      <c r="C280" t="s">
        <v>22</v>
      </c>
      <c r="D280">
        <v>8</v>
      </c>
      <c r="E280">
        <v>5708</v>
      </c>
      <c r="F280">
        <v>0</v>
      </c>
      <c r="G280">
        <v>45664</v>
      </c>
    </row>
    <row r="281" spans="1:7" x14ac:dyDescent="0.3">
      <c r="A281" t="s">
        <v>295</v>
      </c>
      <c r="B281" t="s">
        <v>8</v>
      </c>
      <c r="C281" t="s">
        <v>11</v>
      </c>
      <c r="D281">
        <v>10</v>
      </c>
      <c r="E281">
        <v>24051</v>
      </c>
      <c r="F281">
        <v>15</v>
      </c>
      <c r="G281">
        <v>204433.5</v>
      </c>
    </row>
    <row r="282" spans="1:7" x14ac:dyDescent="0.3">
      <c r="A282" t="s">
        <v>296</v>
      </c>
      <c r="B282" t="s">
        <v>25</v>
      </c>
      <c r="C282" t="s">
        <v>9</v>
      </c>
      <c r="D282">
        <v>5</v>
      </c>
      <c r="E282">
        <v>44342</v>
      </c>
      <c r="F282">
        <v>5</v>
      </c>
      <c r="G282">
        <v>210624.5</v>
      </c>
    </row>
    <row r="283" spans="1:7" x14ac:dyDescent="0.3">
      <c r="A283" t="s">
        <v>297</v>
      </c>
      <c r="B283" t="s">
        <v>18</v>
      </c>
      <c r="C283" t="s">
        <v>19</v>
      </c>
      <c r="D283">
        <v>5</v>
      </c>
      <c r="E283">
        <v>25978</v>
      </c>
      <c r="F283">
        <v>15</v>
      </c>
      <c r="G283">
        <v>110406.5</v>
      </c>
    </row>
    <row r="284" spans="1:7" x14ac:dyDescent="0.3">
      <c r="A284" t="s">
        <v>298</v>
      </c>
      <c r="B284" t="s">
        <v>8</v>
      </c>
      <c r="C284" t="s">
        <v>19</v>
      </c>
      <c r="D284">
        <v>10</v>
      </c>
      <c r="E284">
        <v>11116</v>
      </c>
      <c r="F284">
        <v>0</v>
      </c>
      <c r="G284">
        <v>111160</v>
      </c>
    </row>
    <row r="285" spans="1:7" x14ac:dyDescent="0.3">
      <c r="A285" t="s">
        <v>299</v>
      </c>
      <c r="B285" t="s">
        <v>8</v>
      </c>
      <c r="C285" t="s">
        <v>9</v>
      </c>
      <c r="D285">
        <v>10</v>
      </c>
      <c r="E285">
        <v>12706</v>
      </c>
      <c r="F285">
        <v>0</v>
      </c>
      <c r="G285">
        <v>127060</v>
      </c>
    </row>
    <row r="286" spans="1:7" x14ac:dyDescent="0.3">
      <c r="A286" t="s">
        <v>300</v>
      </c>
      <c r="B286" t="s">
        <v>18</v>
      </c>
      <c r="C286" t="s">
        <v>14</v>
      </c>
      <c r="D286">
        <v>1</v>
      </c>
      <c r="E286">
        <v>4324</v>
      </c>
      <c r="F286">
        <v>5</v>
      </c>
      <c r="G286">
        <v>4107.8</v>
      </c>
    </row>
    <row r="287" spans="1:7" x14ac:dyDescent="0.3">
      <c r="A287" t="s">
        <v>301</v>
      </c>
      <c r="B287" t="s">
        <v>13</v>
      </c>
      <c r="C287" t="s">
        <v>19</v>
      </c>
      <c r="D287">
        <v>14</v>
      </c>
      <c r="E287">
        <v>15655</v>
      </c>
      <c r="F287">
        <v>5</v>
      </c>
      <c r="G287">
        <v>208211.5</v>
      </c>
    </row>
    <row r="288" spans="1:7" x14ac:dyDescent="0.3">
      <c r="A288" t="s">
        <v>302</v>
      </c>
      <c r="B288" t="s">
        <v>18</v>
      </c>
      <c r="C288" t="s">
        <v>11</v>
      </c>
      <c r="D288">
        <v>16</v>
      </c>
      <c r="E288">
        <v>9453</v>
      </c>
      <c r="F288">
        <v>0</v>
      </c>
      <c r="G288">
        <v>151248</v>
      </c>
    </row>
    <row r="289" spans="1:7" x14ac:dyDescent="0.3">
      <c r="A289" t="s">
        <v>303</v>
      </c>
      <c r="B289" t="s">
        <v>13</v>
      </c>
      <c r="C289" t="s">
        <v>19</v>
      </c>
      <c r="D289">
        <v>7</v>
      </c>
      <c r="E289">
        <v>16998</v>
      </c>
      <c r="F289">
        <v>15</v>
      </c>
      <c r="G289">
        <v>101138.1</v>
      </c>
    </row>
    <row r="290" spans="1:7" x14ac:dyDescent="0.3">
      <c r="A290" t="s">
        <v>304</v>
      </c>
      <c r="B290" t="s">
        <v>13</v>
      </c>
      <c r="C290" t="s">
        <v>9</v>
      </c>
      <c r="D290">
        <v>18</v>
      </c>
      <c r="E290">
        <v>11025</v>
      </c>
      <c r="F290">
        <v>15</v>
      </c>
      <c r="G290">
        <v>168682.5</v>
      </c>
    </row>
    <row r="291" spans="1:7" x14ac:dyDescent="0.3">
      <c r="A291" t="s">
        <v>305</v>
      </c>
      <c r="B291" t="s">
        <v>25</v>
      </c>
      <c r="C291" t="s">
        <v>19</v>
      </c>
      <c r="D291">
        <v>2</v>
      </c>
      <c r="E291">
        <v>35669</v>
      </c>
      <c r="F291">
        <v>10</v>
      </c>
      <c r="G291">
        <v>64204.2</v>
      </c>
    </row>
    <row r="292" spans="1:7" x14ac:dyDescent="0.3">
      <c r="A292" t="s">
        <v>306</v>
      </c>
      <c r="B292" t="s">
        <v>13</v>
      </c>
      <c r="C292" t="s">
        <v>19</v>
      </c>
      <c r="D292">
        <v>7</v>
      </c>
      <c r="E292">
        <v>22467</v>
      </c>
      <c r="F292">
        <v>5</v>
      </c>
      <c r="G292">
        <v>149405.54999999999</v>
      </c>
    </row>
    <row r="293" spans="1:7" x14ac:dyDescent="0.3">
      <c r="A293" t="s">
        <v>307</v>
      </c>
      <c r="B293" t="s">
        <v>25</v>
      </c>
      <c r="C293" t="s">
        <v>19</v>
      </c>
      <c r="D293">
        <v>18</v>
      </c>
      <c r="E293">
        <v>43239</v>
      </c>
      <c r="F293">
        <v>5</v>
      </c>
      <c r="G293">
        <v>739386.9</v>
      </c>
    </row>
    <row r="294" spans="1:7" x14ac:dyDescent="0.3">
      <c r="A294" t="s">
        <v>308</v>
      </c>
      <c r="B294" t="s">
        <v>8</v>
      </c>
      <c r="C294" t="s">
        <v>19</v>
      </c>
      <c r="D294">
        <v>1</v>
      </c>
      <c r="E294">
        <v>45909</v>
      </c>
      <c r="F294">
        <v>5</v>
      </c>
      <c r="G294">
        <v>43613.55</v>
      </c>
    </row>
    <row r="295" spans="1:7" x14ac:dyDescent="0.3">
      <c r="A295" t="s">
        <v>309</v>
      </c>
      <c r="B295" t="s">
        <v>8</v>
      </c>
      <c r="C295" t="s">
        <v>19</v>
      </c>
      <c r="D295">
        <v>16</v>
      </c>
      <c r="E295">
        <v>46252</v>
      </c>
      <c r="F295">
        <v>0</v>
      </c>
      <c r="G295">
        <v>740032</v>
      </c>
    </row>
    <row r="296" spans="1:7" x14ac:dyDescent="0.3">
      <c r="A296" t="s">
        <v>310</v>
      </c>
      <c r="B296" t="s">
        <v>25</v>
      </c>
      <c r="C296" t="s">
        <v>19</v>
      </c>
      <c r="D296">
        <v>3</v>
      </c>
      <c r="E296">
        <v>38214</v>
      </c>
      <c r="F296">
        <v>15</v>
      </c>
      <c r="G296">
        <v>97445.7</v>
      </c>
    </row>
    <row r="297" spans="1:7" x14ac:dyDescent="0.3">
      <c r="A297" t="s">
        <v>311</v>
      </c>
      <c r="B297" t="s">
        <v>13</v>
      </c>
      <c r="C297" t="s">
        <v>9</v>
      </c>
      <c r="D297">
        <v>20</v>
      </c>
      <c r="E297">
        <v>22890</v>
      </c>
      <c r="F297">
        <v>15</v>
      </c>
      <c r="G297">
        <v>389130</v>
      </c>
    </row>
    <row r="298" spans="1:7" x14ac:dyDescent="0.3">
      <c r="A298" t="s">
        <v>312</v>
      </c>
      <c r="B298" t="s">
        <v>25</v>
      </c>
      <c r="C298" t="s">
        <v>22</v>
      </c>
      <c r="D298">
        <v>13</v>
      </c>
      <c r="E298">
        <v>16444</v>
      </c>
      <c r="F298">
        <v>10</v>
      </c>
      <c r="G298">
        <v>192394.8</v>
      </c>
    </row>
    <row r="299" spans="1:7" x14ac:dyDescent="0.3">
      <c r="A299" t="s">
        <v>313</v>
      </c>
      <c r="B299" t="s">
        <v>13</v>
      </c>
      <c r="C299" t="s">
        <v>9</v>
      </c>
      <c r="D299">
        <v>2</v>
      </c>
      <c r="E299">
        <v>36138</v>
      </c>
      <c r="F299">
        <v>10</v>
      </c>
      <c r="G299">
        <v>65048.4</v>
      </c>
    </row>
    <row r="300" spans="1:7" x14ac:dyDescent="0.3">
      <c r="A300" t="s">
        <v>314</v>
      </c>
      <c r="B300" t="s">
        <v>8</v>
      </c>
      <c r="C300" t="s">
        <v>22</v>
      </c>
      <c r="D300">
        <v>18</v>
      </c>
      <c r="E300">
        <v>46071</v>
      </c>
      <c r="F300">
        <v>0</v>
      </c>
      <c r="G300">
        <v>829278</v>
      </c>
    </row>
    <row r="301" spans="1:7" x14ac:dyDescent="0.3">
      <c r="A301" t="s">
        <v>315</v>
      </c>
      <c r="B301" t="s">
        <v>8</v>
      </c>
      <c r="C301" t="s">
        <v>9</v>
      </c>
      <c r="D301">
        <v>9</v>
      </c>
      <c r="E301">
        <v>5152</v>
      </c>
      <c r="F301">
        <v>0</v>
      </c>
      <c r="G301">
        <v>46368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E182-14CD-4E1D-86AB-DC326B9E115A}">
  <dimension ref="A1:M21"/>
  <sheetViews>
    <sheetView workbookViewId="0">
      <selection activeCell="F17" sqref="F17"/>
    </sheetView>
  </sheetViews>
  <sheetFormatPr defaultRowHeight="14.4" x14ac:dyDescent="0.3"/>
  <cols>
    <col min="1" max="1" width="9.6640625" customWidth="1"/>
    <col min="2" max="2" width="12.109375" bestFit="1" customWidth="1"/>
    <col min="3" max="3" width="14.88671875" bestFit="1" customWidth="1"/>
    <col min="4" max="4" width="12.33203125" bestFit="1" customWidth="1"/>
    <col min="5" max="5" width="15.109375" bestFit="1" customWidth="1"/>
    <col min="8" max="8" width="13" customWidth="1"/>
  </cols>
  <sheetData>
    <row r="1" spans="1:13" ht="18" x14ac:dyDescent="0.35">
      <c r="A1" s="6" t="s">
        <v>327</v>
      </c>
      <c r="B1" s="6" t="s">
        <v>328</v>
      </c>
      <c r="C1" s="6" t="s">
        <v>329</v>
      </c>
      <c r="D1" s="6" t="s">
        <v>330</v>
      </c>
      <c r="E1" s="6" t="s">
        <v>331</v>
      </c>
      <c r="H1" s="9" t="s">
        <v>427</v>
      </c>
      <c r="I1" s="9" t="s">
        <v>428</v>
      </c>
      <c r="J1" s="9" t="s">
        <v>429</v>
      </c>
      <c r="K1" s="9" t="s">
        <v>430</v>
      </c>
      <c r="L1" s="9" t="s">
        <v>431</v>
      </c>
      <c r="M1" s="9" t="s">
        <v>432</v>
      </c>
    </row>
    <row r="2" spans="1:13" x14ac:dyDescent="0.3">
      <c r="A2" s="3">
        <v>1</v>
      </c>
      <c r="B2" s="4">
        <v>45458</v>
      </c>
      <c r="C2" s="4">
        <v>45459</v>
      </c>
      <c r="D2" s="5">
        <v>0.75277777777777777</v>
      </c>
      <c r="E2" s="5">
        <v>0.53263888888888888</v>
      </c>
    </row>
    <row r="3" spans="1:13" x14ac:dyDescent="0.3">
      <c r="A3" s="3">
        <v>2</v>
      </c>
      <c r="B3" s="4">
        <v>45430</v>
      </c>
      <c r="C3" s="4">
        <v>45440</v>
      </c>
      <c r="D3" s="5">
        <v>0.74930555555555556</v>
      </c>
      <c r="E3" s="5">
        <v>0.79652777777777772</v>
      </c>
    </row>
    <row r="4" spans="1:13" x14ac:dyDescent="0.3">
      <c r="A4" s="3">
        <v>3</v>
      </c>
      <c r="B4" s="4">
        <v>45484</v>
      </c>
      <c r="C4" s="4">
        <v>45487</v>
      </c>
      <c r="D4" s="5">
        <v>0.98124999999999996</v>
      </c>
      <c r="E4" s="5">
        <v>0.15277777777777779</v>
      </c>
    </row>
    <row r="5" spans="1:13" x14ac:dyDescent="0.3">
      <c r="A5" s="3">
        <v>4</v>
      </c>
      <c r="B5" s="4">
        <v>45433</v>
      </c>
      <c r="C5" s="4">
        <v>45440</v>
      </c>
      <c r="D5" s="5">
        <v>0.69722222222222219</v>
      </c>
      <c r="E5" s="5">
        <v>0.87847222222222221</v>
      </c>
    </row>
    <row r="6" spans="1:13" x14ac:dyDescent="0.3">
      <c r="A6" s="3">
        <v>5</v>
      </c>
      <c r="B6" s="4">
        <v>45363</v>
      </c>
      <c r="C6" s="4">
        <v>45365</v>
      </c>
      <c r="D6" s="5">
        <v>0.1020833333333333</v>
      </c>
      <c r="E6" s="5">
        <v>0.47083333333333333</v>
      </c>
    </row>
    <row r="7" spans="1:13" x14ac:dyDescent="0.3">
      <c r="A7" s="3">
        <v>6</v>
      </c>
      <c r="B7" s="4">
        <v>45445</v>
      </c>
      <c r="C7" s="4">
        <v>45452</v>
      </c>
      <c r="D7" s="5">
        <v>0.53194444444444444</v>
      </c>
      <c r="E7" s="5">
        <v>0.75208333333333333</v>
      </c>
    </row>
    <row r="8" spans="1:13" x14ac:dyDescent="0.3">
      <c r="A8" s="3">
        <v>7</v>
      </c>
      <c r="B8" s="4">
        <v>45373</v>
      </c>
      <c r="C8" s="4">
        <v>45380</v>
      </c>
      <c r="D8" s="5">
        <v>0.80694444444444446</v>
      </c>
      <c r="E8" s="5">
        <v>0.78194444444444444</v>
      </c>
    </row>
    <row r="9" spans="1:13" x14ac:dyDescent="0.3">
      <c r="A9" s="3">
        <v>8</v>
      </c>
      <c r="B9" s="4">
        <v>45477</v>
      </c>
      <c r="C9" s="4">
        <v>45479</v>
      </c>
      <c r="D9" s="5">
        <v>9.375E-2</v>
      </c>
      <c r="E9" s="5">
        <v>0.2069444444444444</v>
      </c>
    </row>
    <row r="10" spans="1:13" x14ac:dyDescent="0.3">
      <c r="A10" s="3">
        <v>9</v>
      </c>
      <c r="B10" s="4">
        <v>45305</v>
      </c>
      <c r="C10" s="4">
        <v>45308</v>
      </c>
      <c r="D10" s="5">
        <v>0.50486111111111109</v>
      </c>
      <c r="E10" s="5">
        <v>0.61388888888888893</v>
      </c>
    </row>
    <row r="11" spans="1:13" x14ac:dyDescent="0.3">
      <c r="A11" s="3">
        <v>10</v>
      </c>
      <c r="B11" s="4">
        <v>45372</v>
      </c>
      <c r="C11" s="4">
        <v>45379</v>
      </c>
      <c r="D11" s="5">
        <v>1.7361111111111108E-2</v>
      </c>
      <c r="E11" s="5">
        <v>0.67222222222222228</v>
      </c>
    </row>
    <row r="12" spans="1:13" x14ac:dyDescent="0.3">
      <c r="A12" s="3">
        <v>11</v>
      </c>
      <c r="B12" s="4">
        <v>45486</v>
      </c>
      <c r="C12" s="4">
        <v>45493</v>
      </c>
      <c r="D12" s="5">
        <v>0.44444444444444442</v>
      </c>
      <c r="E12" s="5">
        <v>0.38333333333333341</v>
      </c>
    </row>
    <row r="13" spans="1:13" x14ac:dyDescent="0.3">
      <c r="A13" s="3">
        <v>12</v>
      </c>
      <c r="B13" s="4">
        <v>45392</v>
      </c>
      <c r="C13" s="4">
        <v>45396</v>
      </c>
      <c r="D13" s="5">
        <v>1.041666666666667E-2</v>
      </c>
      <c r="E13" s="5">
        <v>0.77361111111111114</v>
      </c>
    </row>
    <row r="14" spans="1:13" x14ac:dyDescent="0.3">
      <c r="A14" s="3">
        <v>13</v>
      </c>
      <c r="B14" s="4">
        <v>45344</v>
      </c>
      <c r="C14" s="4">
        <v>45346</v>
      </c>
      <c r="D14" s="5">
        <v>0.46250000000000002</v>
      </c>
      <c r="E14" s="5">
        <v>0.93055555555555558</v>
      </c>
    </row>
    <row r="15" spans="1:13" x14ac:dyDescent="0.3">
      <c r="A15" s="3">
        <v>14</v>
      </c>
      <c r="B15" s="4">
        <v>45350</v>
      </c>
      <c r="C15" s="4">
        <v>45354</v>
      </c>
      <c r="D15" s="5">
        <v>0.63541666666666663</v>
      </c>
      <c r="E15" s="5">
        <v>0.95486111111111116</v>
      </c>
    </row>
    <row r="16" spans="1:13" x14ac:dyDescent="0.3">
      <c r="A16" s="3">
        <v>15</v>
      </c>
      <c r="B16" s="4">
        <v>45417</v>
      </c>
      <c r="C16" s="4">
        <v>45418</v>
      </c>
      <c r="D16" s="5">
        <v>0.46180555555555558</v>
      </c>
      <c r="E16" s="5">
        <v>4.1666666666666666E-3</v>
      </c>
    </row>
    <row r="17" spans="1:5" x14ac:dyDescent="0.3">
      <c r="A17" s="3">
        <v>16</v>
      </c>
      <c r="B17" s="4">
        <v>45448</v>
      </c>
      <c r="C17" s="4">
        <v>45454</v>
      </c>
      <c r="D17" s="5">
        <v>0.95625000000000004</v>
      </c>
      <c r="E17" s="5">
        <v>0.16180555555555559</v>
      </c>
    </row>
    <row r="18" spans="1:5" x14ac:dyDescent="0.3">
      <c r="A18" s="3">
        <v>17</v>
      </c>
      <c r="B18" s="4">
        <v>45392</v>
      </c>
      <c r="C18" s="4">
        <v>45397</v>
      </c>
      <c r="D18" s="5">
        <v>0.94652777777777775</v>
      </c>
      <c r="E18" s="5">
        <v>0.19375000000000001</v>
      </c>
    </row>
    <row r="19" spans="1:5" x14ac:dyDescent="0.3">
      <c r="A19" s="3">
        <v>18</v>
      </c>
      <c r="B19" s="4">
        <v>45460</v>
      </c>
      <c r="C19" s="4">
        <v>45463</v>
      </c>
      <c r="D19" s="5">
        <v>0.32013888888888892</v>
      </c>
      <c r="E19" s="5">
        <v>0.74305555555555558</v>
      </c>
    </row>
    <row r="20" spans="1:5" x14ac:dyDescent="0.3">
      <c r="A20" s="3">
        <v>19</v>
      </c>
      <c r="B20" s="4">
        <v>45395</v>
      </c>
      <c r="C20" s="4">
        <v>45399</v>
      </c>
      <c r="D20" s="5">
        <v>0.1048611111111111</v>
      </c>
      <c r="E20" s="5">
        <v>0.76736111111111116</v>
      </c>
    </row>
    <row r="21" spans="1:5" x14ac:dyDescent="0.3">
      <c r="A21" s="3">
        <v>20</v>
      </c>
      <c r="B21" s="4">
        <v>45368</v>
      </c>
      <c r="C21" s="4">
        <v>45372</v>
      </c>
      <c r="D21" s="5">
        <v>7.3611111111111113E-2</v>
      </c>
      <c r="E21" s="5">
        <v>0.74583333333333335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5B85-7D17-4B5C-9018-9A9DF67548EF}">
  <dimension ref="A1:M21"/>
  <sheetViews>
    <sheetView workbookViewId="0">
      <selection activeCell="I1" sqref="I1:M1"/>
    </sheetView>
  </sheetViews>
  <sheetFormatPr defaultRowHeight="14.4" x14ac:dyDescent="0.3"/>
  <cols>
    <col min="5" max="5" width="20.5546875" bestFit="1" customWidth="1"/>
  </cols>
  <sheetData>
    <row r="1" spans="1:13" ht="18" x14ac:dyDescent="0.35">
      <c r="A1" s="6" t="s">
        <v>332</v>
      </c>
      <c r="B1" s="6" t="s">
        <v>333</v>
      </c>
      <c r="C1" s="6" t="s">
        <v>334</v>
      </c>
      <c r="D1" s="6" t="s">
        <v>335</v>
      </c>
      <c r="E1" s="6" t="s">
        <v>336</v>
      </c>
      <c r="I1" s="9" t="s">
        <v>433</v>
      </c>
      <c r="J1" s="9" t="s">
        <v>434</v>
      </c>
      <c r="K1" s="9" t="s">
        <v>435</v>
      </c>
      <c r="L1" s="9" t="s">
        <v>436</v>
      </c>
      <c r="M1" s="9" t="s">
        <v>437</v>
      </c>
    </row>
    <row r="2" spans="1:13" x14ac:dyDescent="0.3">
      <c r="A2" s="7" t="s">
        <v>337</v>
      </c>
      <c r="B2" s="7">
        <v>50</v>
      </c>
      <c r="C2" s="7">
        <v>50</v>
      </c>
      <c r="D2" s="7" t="s">
        <v>338</v>
      </c>
      <c r="E2" s="7" t="s">
        <v>339</v>
      </c>
    </row>
    <row r="3" spans="1:13" x14ac:dyDescent="0.3">
      <c r="A3" s="7" t="s">
        <v>340</v>
      </c>
      <c r="B3" s="7">
        <v>26</v>
      </c>
      <c r="C3" s="7">
        <v>88</v>
      </c>
      <c r="D3" s="7" t="s">
        <v>341</v>
      </c>
      <c r="E3" s="7" t="s">
        <v>339</v>
      </c>
    </row>
    <row r="4" spans="1:13" x14ac:dyDescent="0.3">
      <c r="A4" s="7" t="s">
        <v>342</v>
      </c>
      <c r="B4" s="7">
        <v>90</v>
      </c>
      <c r="C4" s="7">
        <v>82</v>
      </c>
      <c r="D4" s="7" t="s">
        <v>338</v>
      </c>
      <c r="E4" s="7" t="s">
        <v>343</v>
      </c>
    </row>
    <row r="5" spans="1:13" x14ac:dyDescent="0.3">
      <c r="A5" s="7" t="s">
        <v>344</v>
      </c>
      <c r="B5" s="7">
        <v>68</v>
      </c>
      <c r="C5" s="7">
        <v>58</v>
      </c>
      <c r="D5" s="7" t="s">
        <v>338</v>
      </c>
      <c r="E5" s="7" t="s">
        <v>345</v>
      </c>
    </row>
    <row r="6" spans="1:13" x14ac:dyDescent="0.3">
      <c r="A6" s="7" t="s">
        <v>346</v>
      </c>
      <c r="B6" s="7">
        <v>92</v>
      </c>
      <c r="C6" s="7">
        <v>97</v>
      </c>
      <c r="D6" s="7" t="s">
        <v>338</v>
      </c>
      <c r="E6" s="7" t="s">
        <v>343</v>
      </c>
    </row>
    <row r="7" spans="1:13" x14ac:dyDescent="0.3">
      <c r="A7" s="7" t="s">
        <v>347</v>
      </c>
      <c r="B7" s="7">
        <v>85</v>
      </c>
      <c r="C7" s="7">
        <v>56</v>
      </c>
      <c r="D7" s="7" t="s">
        <v>338</v>
      </c>
      <c r="E7" s="7" t="s">
        <v>343</v>
      </c>
    </row>
    <row r="8" spans="1:13" x14ac:dyDescent="0.3">
      <c r="A8" s="7" t="s">
        <v>348</v>
      </c>
      <c r="B8" s="7">
        <v>59</v>
      </c>
      <c r="C8" s="7">
        <v>100</v>
      </c>
      <c r="D8" s="7" t="s">
        <v>338</v>
      </c>
      <c r="E8" s="7" t="s">
        <v>339</v>
      </c>
    </row>
    <row r="9" spans="1:13" x14ac:dyDescent="0.3">
      <c r="A9" s="7" t="s">
        <v>349</v>
      </c>
      <c r="B9" s="7">
        <v>20</v>
      </c>
      <c r="C9" s="7">
        <v>80</v>
      </c>
      <c r="D9" s="7" t="s">
        <v>341</v>
      </c>
      <c r="E9" s="7" t="s">
        <v>339</v>
      </c>
    </row>
    <row r="10" spans="1:13" x14ac:dyDescent="0.3">
      <c r="A10" s="7" t="s">
        <v>350</v>
      </c>
      <c r="B10" s="7">
        <v>63</v>
      </c>
      <c r="C10" s="7">
        <v>86</v>
      </c>
      <c r="D10" s="7" t="s">
        <v>338</v>
      </c>
      <c r="E10" s="7" t="s">
        <v>345</v>
      </c>
    </row>
    <row r="11" spans="1:13" x14ac:dyDescent="0.3">
      <c r="A11" s="7" t="s">
        <v>351</v>
      </c>
      <c r="B11" s="7">
        <v>30</v>
      </c>
      <c r="C11" s="7">
        <v>87</v>
      </c>
      <c r="D11" s="7" t="s">
        <v>341</v>
      </c>
      <c r="E11" s="7" t="s">
        <v>339</v>
      </c>
    </row>
    <row r="12" spans="1:13" x14ac:dyDescent="0.3">
      <c r="A12" s="7" t="s">
        <v>352</v>
      </c>
      <c r="B12" s="7">
        <v>66</v>
      </c>
      <c r="C12" s="7">
        <v>100</v>
      </c>
      <c r="D12" s="7" t="s">
        <v>338</v>
      </c>
      <c r="E12" s="7" t="s">
        <v>345</v>
      </c>
    </row>
    <row r="13" spans="1:13" x14ac:dyDescent="0.3">
      <c r="A13" s="7" t="s">
        <v>353</v>
      </c>
      <c r="B13" s="7">
        <v>78</v>
      </c>
      <c r="C13" s="7">
        <v>74</v>
      </c>
      <c r="D13" s="7" t="s">
        <v>338</v>
      </c>
      <c r="E13" s="7" t="s">
        <v>345</v>
      </c>
    </row>
    <row r="14" spans="1:13" x14ac:dyDescent="0.3">
      <c r="A14" s="7" t="s">
        <v>354</v>
      </c>
      <c r="B14" s="7">
        <v>88</v>
      </c>
      <c r="C14" s="7">
        <v>60</v>
      </c>
      <c r="D14" s="7" t="s">
        <v>338</v>
      </c>
      <c r="E14" s="7" t="s">
        <v>343</v>
      </c>
    </row>
    <row r="15" spans="1:13" x14ac:dyDescent="0.3">
      <c r="A15" s="7" t="s">
        <v>355</v>
      </c>
      <c r="B15" s="7">
        <v>64</v>
      </c>
      <c r="C15" s="7">
        <v>97</v>
      </c>
      <c r="D15" s="7" t="s">
        <v>338</v>
      </c>
      <c r="E15" s="7" t="s">
        <v>345</v>
      </c>
    </row>
    <row r="16" spans="1:13" x14ac:dyDescent="0.3">
      <c r="A16" s="7" t="s">
        <v>356</v>
      </c>
      <c r="B16" s="7">
        <v>52</v>
      </c>
      <c r="C16" s="7">
        <v>85</v>
      </c>
      <c r="D16" s="7" t="s">
        <v>338</v>
      </c>
      <c r="E16" s="7" t="s">
        <v>339</v>
      </c>
    </row>
    <row r="17" spans="1:5" x14ac:dyDescent="0.3">
      <c r="A17" s="7" t="s">
        <v>357</v>
      </c>
      <c r="B17" s="7">
        <v>44</v>
      </c>
      <c r="C17" s="7">
        <v>74</v>
      </c>
      <c r="D17" s="7" t="s">
        <v>338</v>
      </c>
      <c r="E17" s="7" t="s">
        <v>339</v>
      </c>
    </row>
    <row r="18" spans="1:5" x14ac:dyDescent="0.3">
      <c r="A18" s="7" t="s">
        <v>358</v>
      </c>
      <c r="B18" s="7">
        <v>60</v>
      </c>
      <c r="C18" s="7">
        <v>84</v>
      </c>
      <c r="D18" s="7" t="s">
        <v>338</v>
      </c>
      <c r="E18" s="7" t="s">
        <v>345</v>
      </c>
    </row>
    <row r="19" spans="1:5" x14ac:dyDescent="0.3">
      <c r="A19" s="7" t="s">
        <v>359</v>
      </c>
      <c r="B19" s="7">
        <v>51</v>
      </c>
      <c r="C19" s="7">
        <v>66</v>
      </c>
      <c r="D19" s="7" t="s">
        <v>338</v>
      </c>
      <c r="E19" s="7" t="s">
        <v>339</v>
      </c>
    </row>
    <row r="20" spans="1:5" x14ac:dyDescent="0.3">
      <c r="A20" s="7" t="s">
        <v>360</v>
      </c>
      <c r="B20" s="7">
        <v>65</v>
      </c>
      <c r="C20" s="7">
        <v>62</v>
      </c>
      <c r="D20" s="7" t="s">
        <v>338</v>
      </c>
      <c r="E20" s="7" t="s">
        <v>345</v>
      </c>
    </row>
    <row r="21" spans="1:5" x14ac:dyDescent="0.3">
      <c r="A21" s="7" t="s">
        <v>361</v>
      </c>
      <c r="B21" s="7">
        <v>73</v>
      </c>
      <c r="C21" s="7">
        <v>52</v>
      </c>
      <c r="D21" s="7" t="s">
        <v>338</v>
      </c>
      <c r="E21" s="7" t="s"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2A36-A24B-4A7F-AE91-6F37B2E7ACAE}">
  <dimension ref="A1:O21"/>
  <sheetViews>
    <sheetView workbookViewId="0">
      <selection activeCell="J1" sqref="J1:O1"/>
    </sheetView>
  </sheetViews>
  <sheetFormatPr defaultRowHeight="14.4" x14ac:dyDescent="0.3"/>
  <cols>
    <col min="5" max="5" width="24.88671875" bestFit="1" customWidth="1"/>
  </cols>
  <sheetData>
    <row r="1" spans="1:15" ht="18" x14ac:dyDescent="0.35">
      <c r="A1" s="6" t="s">
        <v>362</v>
      </c>
      <c r="B1" s="6" t="s">
        <v>363</v>
      </c>
      <c r="C1" s="6" t="s">
        <v>364</v>
      </c>
      <c r="D1" s="6" t="s">
        <v>365</v>
      </c>
      <c r="E1" s="6" t="s">
        <v>366</v>
      </c>
      <c r="J1" s="9" t="s">
        <v>438</v>
      </c>
      <c r="K1" s="9" t="s">
        <v>439</v>
      </c>
      <c r="L1" s="9" t="s">
        <v>440</v>
      </c>
      <c r="M1" s="9" t="s">
        <v>441</v>
      </c>
      <c r="N1" s="9" t="s">
        <v>442</v>
      </c>
      <c r="O1" s="9" t="s">
        <v>443</v>
      </c>
    </row>
    <row r="2" spans="1:15" x14ac:dyDescent="0.3">
      <c r="A2" s="8" t="s">
        <v>367</v>
      </c>
      <c r="B2" s="8" t="s">
        <v>368</v>
      </c>
      <c r="C2" s="8" t="s">
        <v>369</v>
      </c>
      <c r="D2" s="8" t="s">
        <v>370</v>
      </c>
      <c r="E2" s="8" t="s">
        <v>371</v>
      </c>
    </row>
    <row r="3" spans="1:15" x14ac:dyDescent="0.3">
      <c r="A3" s="8" t="s">
        <v>372</v>
      </c>
      <c r="B3" s="8" t="s">
        <v>373</v>
      </c>
      <c r="C3" s="8" t="s">
        <v>374</v>
      </c>
      <c r="D3" s="8" t="s">
        <v>370</v>
      </c>
      <c r="E3" s="8" t="s">
        <v>375</v>
      </c>
    </row>
    <row r="4" spans="1:15" x14ac:dyDescent="0.3">
      <c r="A4" s="8" t="s">
        <v>376</v>
      </c>
      <c r="B4" s="8" t="s">
        <v>377</v>
      </c>
      <c r="C4" s="8" t="s">
        <v>378</v>
      </c>
      <c r="D4" s="8" t="s">
        <v>370</v>
      </c>
      <c r="E4" s="8" t="s">
        <v>379</v>
      </c>
    </row>
    <row r="5" spans="1:15" x14ac:dyDescent="0.3">
      <c r="A5" s="8" t="s">
        <v>380</v>
      </c>
      <c r="B5" s="8" t="s">
        <v>381</v>
      </c>
      <c r="C5" s="8" t="s">
        <v>382</v>
      </c>
      <c r="D5" s="8" t="s">
        <v>383</v>
      </c>
      <c r="E5" s="8" t="s">
        <v>384</v>
      </c>
    </row>
    <row r="6" spans="1:15" x14ac:dyDescent="0.3">
      <c r="A6" s="8" t="s">
        <v>385</v>
      </c>
      <c r="B6" s="8" t="s">
        <v>377</v>
      </c>
      <c r="C6" s="8" t="s">
        <v>386</v>
      </c>
      <c r="D6" s="8" t="s">
        <v>383</v>
      </c>
      <c r="E6" s="8" t="s">
        <v>387</v>
      </c>
    </row>
    <row r="7" spans="1:15" x14ac:dyDescent="0.3">
      <c r="A7" s="8" t="s">
        <v>388</v>
      </c>
      <c r="B7" s="8" t="s">
        <v>368</v>
      </c>
      <c r="C7" s="8" t="s">
        <v>389</v>
      </c>
      <c r="D7" s="8" t="s">
        <v>390</v>
      </c>
      <c r="E7" s="8" t="s">
        <v>391</v>
      </c>
    </row>
    <row r="8" spans="1:15" x14ac:dyDescent="0.3">
      <c r="A8" s="8" t="s">
        <v>392</v>
      </c>
      <c r="B8" s="8" t="s">
        <v>393</v>
      </c>
      <c r="C8" s="8" t="s">
        <v>369</v>
      </c>
      <c r="D8" s="8" t="s">
        <v>390</v>
      </c>
      <c r="E8" s="8" t="s">
        <v>394</v>
      </c>
    </row>
    <row r="9" spans="1:15" x14ac:dyDescent="0.3">
      <c r="A9" s="8" t="s">
        <v>395</v>
      </c>
      <c r="B9" s="8" t="s">
        <v>368</v>
      </c>
      <c r="C9" s="8" t="s">
        <v>374</v>
      </c>
      <c r="D9" s="8" t="s">
        <v>390</v>
      </c>
      <c r="E9" s="8" t="s">
        <v>396</v>
      </c>
    </row>
    <row r="10" spans="1:15" x14ac:dyDescent="0.3">
      <c r="A10" s="8" t="s">
        <v>397</v>
      </c>
      <c r="B10" s="8" t="s">
        <v>398</v>
      </c>
      <c r="C10" s="8" t="s">
        <v>399</v>
      </c>
      <c r="D10" s="8" t="s">
        <v>383</v>
      </c>
      <c r="E10" s="8" t="s">
        <v>400</v>
      </c>
    </row>
    <row r="11" spans="1:15" x14ac:dyDescent="0.3">
      <c r="A11" s="8" t="s">
        <v>401</v>
      </c>
      <c r="B11" s="8" t="s">
        <v>368</v>
      </c>
      <c r="C11" s="8" t="s">
        <v>399</v>
      </c>
      <c r="D11" s="8" t="s">
        <v>383</v>
      </c>
      <c r="E11" s="8" t="s">
        <v>402</v>
      </c>
    </row>
    <row r="12" spans="1:15" x14ac:dyDescent="0.3">
      <c r="A12" s="8" t="s">
        <v>403</v>
      </c>
      <c r="B12" s="8" t="s">
        <v>398</v>
      </c>
      <c r="C12" s="8" t="s">
        <v>404</v>
      </c>
      <c r="D12" s="8" t="s">
        <v>405</v>
      </c>
      <c r="E12" s="8" t="s">
        <v>406</v>
      </c>
    </row>
    <row r="13" spans="1:15" x14ac:dyDescent="0.3">
      <c r="A13" s="8" t="s">
        <v>407</v>
      </c>
      <c r="B13" s="8" t="s">
        <v>373</v>
      </c>
      <c r="C13" s="8" t="s">
        <v>386</v>
      </c>
      <c r="D13" s="8" t="s">
        <v>408</v>
      </c>
      <c r="E13" s="8" t="s">
        <v>409</v>
      </c>
    </row>
    <row r="14" spans="1:15" x14ac:dyDescent="0.3">
      <c r="A14" s="8" t="s">
        <v>410</v>
      </c>
      <c r="B14" s="8" t="s">
        <v>377</v>
      </c>
      <c r="C14" s="8" t="s">
        <v>389</v>
      </c>
      <c r="D14" s="8" t="s">
        <v>390</v>
      </c>
      <c r="E14" s="8" t="s">
        <v>411</v>
      </c>
    </row>
    <row r="15" spans="1:15" x14ac:dyDescent="0.3">
      <c r="A15" s="8" t="s">
        <v>412</v>
      </c>
      <c r="B15" s="8" t="s">
        <v>377</v>
      </c>
      <c r="C15" s="8" t="s">
        <v>404</v>
      </c>
      <c r="D15" s="8" t="s">
        <v>383</v>
      </c>
      <c r="E15" s="8" t="s">
        <v>413</v>
      </c>
    </row>
    <row r="16" spans="1:15" x14ac:dyDescent="0.3">
      <c r="A16" s="8" t="s">
        <v>414</v>
      </c>
      <c r="B16" s="8" t="s">
        <v>373</v>
      </c>
      <c r="C16" s="8" t="s">
        <v>382</v>
      </c>
      <c r="D16" s="8" t="s">
        <v>390</v>
      </c>
      <c r="E16" s="8" t="s">
        <v>415</v>
      </c>
    </row>
    <row r="17" spans="1:5" x14ac:dyDescent="0.3">
      <c r="A17" s="8" t="s">
        <v>416</v>
      </c>
      <c r="B17" s="8" t="s">
        <v>393</v>
      </c>
      <c r="C17" s="8" t="s">
        <v>369</v>
      </c>
      <c r="D17" s="8" t="s">
        <v>390</v>
      </c>
      <c r="E17" s="8" t="s">
        <v>394</v>
      </c>
    </row>
    <row r="18" spans="1:5" x14ac:dyDescent="0.3">
      <c r="A18" s="8" t="s">
        <v>417</v>
      </c>
      <c r="B18" s="8" t="s">
        <v>418</v>
      </c>
      <c r="C18" s="8" t="s">
        <v>419</v>
      </c>
      <c r="D18" s="8" t="s">
        <v>405</v>
      </c>
      <c r="E18" s="8" t="s">
        <v>420</v>
      </c>
    </row>
    <row r="19" spans="1:5" x14ac:dyDescent="0.3">
      <c r="A19" s="8" t="s">
        <v>421</v>
      </c>
      <c r="B19" s="8" t="s">
        <v>398</v>
      </c>
      <c r="C19" s="8" t="s">
        <v>404</v>
      </c>
      <c r="D19" s="8" t="s">
        <v>370</v>
      </c>
      <c r="E19" s="8" t="s">
        <v>406</v>
      </c>
    </row>
    <row r="20" spans="1:5" x14ac:dyDescent="0.3">
      <c r="A20" s="8" t="s">
        <v>422</v>
      </c>
      <c r="B20" s="8" t="s">
        <v>393</v>
      </c>
      <c r="C20" s="8" t="s">
        <v>382</v>
      </c>
      <c r="D20" s="8" t="s">
        <v>370</v>
      </c>
      <c r="E20" s="8" t="s">
        <v>423</v>
      </c>
    </row>
    <row r="21" spans="1:5" x14ac:dyDescent="0.3">
      <c r="A21" s="8" t="s">
        <v>424</v>
      </c>
      <c r="B21" s="8" t="s">
        <v>425</v>
      </c>
      <c r="C21" s="8" t="s">
        <v>389</v>
      </c>
      <c r="D21" s="8" t="s">
        <v>370</v>
      </c>
      <c r="E21" s="8" t="s">
        <v>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E0AD-2D0C-472B-860E-B9962630F051}">
  <dimension ref="A1:F18"/>
  <sheetViews>
    <sheetView workbookViewId="0">
      <selection activeCell="J12" sqref="J12"/>
    </sheetView>
  </sheetViews>
  <sheetFormatPr defaultRowHeight="14.4" x14ac:dyDescent="0.3"/>
  <cols>
    <col min="1" max="1" width="19.6640625" customWidth="1"/>
    <col min="2" max="2" width="14.88671875" bestFit="1" customWidth="1"/>
    <col min="3" max="3" width="12.5546875" bestFit="1" customWidth="1"/>
    <col min="4" max="4" width="12.21875" bestFit="1" customWidth="1"/>
  </cols>
  <sheetData>
    <row r="1" spans="1:6" ht="23.4" x14ac:dyDescent="0.35">
      <c r="A1" s="11" t="s">
        <v>444</v>
      </c>
      <c r="C1" s="12" t="s">
        <v>459</v>
      </c>
      <c r="D1" s="12" t="s">
        <v>460</v>
      </c>
    </row>
    <row r="2" spans="1:6" ht="23.4" customHeight="1" x14ac:dyDescent="0.3">
      <c r="A2" s="10" t="s">
        <v>445</v>
      </c>
    </row>
    <row r="3" spans="1:6" ht="21" customHeight="1" x14ac:dyDescent="0.3">
      <c r="A3" s="10" t="s">
        <v>446</v>
      </c>
    </row>
    <row r="4" spans="1:6" ht="17.399999999999999" customHeight="1" x14ac:dyDescent="0.3">
      <c r="A4" s="10" t="s">
        <v>447</v>
      </c>
    </row>
    <row r="5" spans="1:6" ht="25.2" customHeight="1" x14ac:dyDescent="0.3">
      <c r="A5" s="10" t="s">
        <v>448</v>
      </c>
    </row>
    <row r="6" spans="1:6" ht="22.8" customHeight="1" x14ac:dyDescent="0.3">
      <c r="A6" s="10" t="s">
        <v>449</v>
      </c>
    </row>
    <row r="7" spans="1:6" x14ac:dyDescent="0.3">
      <c r="A7" s="10" t="s">
        <v>450</v>
      </c>
    </row>
    <row r="8" spans="1:6" x14ac:dyDescent="0.3">
      <c r="A8" s="10" t="s">
        <v>451</v>
      </c>
    </row>
    <row r="9" spans="1:6" x14ac:dyDescent="0.3">
      <c r="A9" s="10" t="s">
        <v>452</v>
      </c>
    </row>
    <row r="10" spans="1:6" x14ac:dyDescent="0.3">
      <c r="A10" s="10" t="s">
        <v>453</v>
      </c>
    </row>
    <row r="11" spans="1:6" x14ac:dyDescent="0.3">
      <c r="A11" s="10" t="s">
        <v>454</v>
      </c>
    </row>
    <row r="14" spans="1:6" ht="18" x14ac:dyDescent="0.35">
      <c r="D14" s="12" t="s">
        <v>461</v>
      </c>
      <c r="E14" s="12" t="s">
        <v>462</v>
      </c>
      <c r="F14" s="12" t="s">
        <v>463</v>
      </c>
    </row>
    <row r="15" spans="1:6" x14ac:dyDescent="0.3">
      <c r="B15" t="s">
        <v>455</v>
      </c>
    </row>
    <row r="16" spans="1:6" x14ac:dyDescent="0.3">
      <c r="B16" t="s">
        <v>456</v>
      </c>
    </row>
    <row r="17" spans="2:2" x14ac:dyDescent="0.3">
      <c r="B17" t="s">
        <v>457</v>
      </c>
    </row>
    <row r="18" spans="2:2" x14ac:dyDescent="0.3">
      <c r="B18" t="s">
        <v>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49D7-F077-470E-98C8-461891232170}">
  <dimension ref="A1:H41"/>
  <sheetViews>
    <sheetView workbookViewId="0">
      <selection activeCell="J21" sqref="J21"/>
    </sheetView>
  </sheetViews>
  <sheetFormatPr defaultRowHeight="14.4" x14ac:dyDescent="0.3"/>
  <cols>
    <col min="7" max="7" width="15.44140625" bestFit="1" customWidth="1"/>
    <col min="8" max="8" width="15.77734375" bestFit="1" customWidth="1"/>
  </cols>
  <sheetData>
    <row r="1" spans="1:8" ht="18" x14ac:dyDescent="0.35">
      <c r="A1" s="13" t="s">
        <v>464</v>
      </c>
      <c r="B1" s="13" t="s">
        <v>461</v>
      </c>
      <c r="C1" s="13" t="s">
        <v>366</v>
      </c>
      <c r="D1" s="13" t="s">
        <v>465</v>
      </c>
      <c r="E1" s="13" t="s">
        <v>365</v>
      </c>
      <c r="F1" s="13" t="s">
        <v>466</v>
      </c>
      <c r="G1" s="13" t="s">
        <v>467</v>
      </c>
      <c r="H1" s="13" t="s">
        <v>468</v>
      </c>
    </row>
    <row r="2" spans="1:8" x14ac:dyDescent="0.3">
      <c r="A2" s="8">
        <v>101</v>
      </c>
      <c r="B2" s="8" t="s">
        <v>469</v>
      </c>
      <c r="C2" s="8" t="s">
        <v>470</v>
      </c>
      <c r="D2" s="8">
        <v>9876512340</v>
      </c>
      <c r="E2" s="8" t="s">
        <v>370</v>
      </c>
      <c r="F2" s="8" t="s">
        <v>471</v>
      </c>
      <c r="G2" s="8" t="str">
        <f t="shared" ref="G2:G41" si="0">_xlfn.TEXTJOIN(" ",TRUE,B2,E2)</f>
        <v>Aarav N HR</v>
      </c>
      <c r="H2" s="8" t="str">
        <f>_xlfn.CONCAT(E2," ",F2)</f>
        <v>HR Bangalore</v>
      </c>
    </row>
    <row r="3" spans="1:8" x14ac:dyDescent="0.3">
      <c r="A3" s="8">
        <v>102</v>
      </c>
      <c r="B3" s="8" t="s">
        <v>472</v>
      </c>
      <c r="C3" s="8" t="s">
        <v>473</v>
      </c>
      <c r="D3" s="8">
        <v>9898745632</v>
      </c>
      <c r="E3" s="8" t="s">
        <v>390</v>
      </c>
      <c r="F3" s="8" t="s">
        <v>474</v>
      </c>
      <c r="G3" s="8" t="str">
        <f t="shared" si="0"/>
        <v>Diya S Finance</v>
      </c>
      <c r="H3" s="8" t="str">
        <f t="shared" ref="H3:H41" si="1">_xlfn.CONCAT(E3," ",F3)</f>
        <v>Finance Chennai</v>
      </c>
    </row>
    <row r="4" spans="1:8" x14ac:dyDescent="0.3">
      <c r="A4" s="8">
        <v>103</v>
      </c>
      <c r="B4" s="8" t="s">
        <v>475</v>
      </c>
      <c r="C4" s="8" t="s">
        <v>476</v>
      </c>
      <c r="D4" s="8">
        <v>9823456781</v>
      </c>
      <c r="E4" s="8" t="s">
        <v>408</v>
      </c>
      <c r="F4" s="8" t="s">
        <v>477</v>
      </c>
      <c r="G4" s="8" t="str">
        <f t="shared" si="0"/>
        <v>Kiran M IT</v>
      </c>
      <c r="H4" s="8" t="str">
        <f t="shared" si="1"/>
        <v>IT Delhi</v>
      </c>
    </row>
    <row r="5" spans="1:8" x14ac:dyDescent="0.3">
      <c r="A5" s="8">
        <v>104</v>
      </c>
      <c r="B5" s="8" t="s">
        <v>478</v>
      </c>
      <c r="C5" s="8" t="s">
        <v>479</v>
      </c>
      <c r="D5" s="8">
        <v>9832145678</v>
      </c>
      <c r="E5" s="8" t="s">
        <v>370</v>
      </c>
      <c r="F5" s="8" t="s">
        <v>471</v>
      </c>
      <c r="G5" s="8" t="str">
        <f t="shared" si="0"/>
        <v>Meera K HR</v>
      </c>
      <c r="H5" s="8" t="str">
        <f t="shared" si="1"/>
        <v>HR Bangalore</v>
      </c>
    </row>
    <row r="6" spans="1:8" x14ac:dyDescent="0.3">
      <c r="A6" s="8">
        <v>105</v>
      </c>
      <c r="B6" s="8" t="s">
        <v>480</v>
      </c>
      <c r="C6" s="8" t="s">
        <v>481</v>
      </c>
      <c r="D6" s="8">
        <v>9876543021</v>
      </c>
      <c r="E6" s="8" t="s">
        <v>405</v>
      </c>
      <c r="F6" s="8" t="s">
        <v>482</v>
      </c>
      <c r="G6" s="8" t="str">
        <f t="shared" si="0"/>
        <v>Rahul P Marketing</v>
      </c>
      <c r="H6" s="8" t="str">
        <f t="shared" si="1"/>
        <v>Marketing Mumbai</v>
      </c>
    </row>
    <row r="7" spans="1:8" x14ac:dyDescent="0.3">
      <c r="A7" s="8">
        <v>106</v>
      </c>
      <c r="B7" s="8" t="s">
        <v>483</v>
      </c>
      <c r="C7" s="8" t="s">
        <v>484</v>
      </c>
      <c r="D7" s="8">
        <v>9845632109</v>
      </c>
      <c r="E7" s="8" t="s">
        <v>390</v>
      </c>
      <c r="F7" s="8" t="s">
        <v>474</v>
      </c>
      <c r="G7" s="8" t="str">
        <f t="shared" si="0"/>
        <v>Asha T Finance</v>
      </c>
      <c r="H7" s="8" t="str">
        <f t="shared" si="1"/>
        <v>Finance Chennai</v>
      </c>
    </row>
    <row r="8" spans="1:8" x14ac:dyDescent="0.3">
      <c r="A8" s="8">
        <v>107</v>
      </c>
      <c r="B8" s="8" t="s">
        <v>485</v>
      </c>
      <c r="C8" s="8" t="s">
        <v>486</v>
      </c>
      <c r="D8" s="8">
        <v>9876501290</v>
      </c>
      <c r="E8" s="8" t="s">
        <v>408</v>
      </c>
      <c r="F8" s="8" t="s">
        <v>477</v>
      </c>
      <c r="G8" s="8" t="str">
        <f t="shared" si="0"/>
        <v>Arjun L IT</v>
      </c>
      <c r="H8" s="8" t="str">
        <f t="shared" si="1"/>
        <v>IT Delhi</v>
      </c>
    </row>
    <row r="9" spans="1:8" x14ac:dyDescent="0.3">
      <c r="A9" s="8">
        <v>108</v>
      </c>
      <c r="B9" s="8" t="s">
        <v>478</v>
      </c>
      <c r="C9" s="8" t="s">
        <v>479</v>
      </c>
      <c r="D9" s="8">
        <v>9832145678</v>
      </c>
      <c r="E9" s="8" t="s">
        <v>370</v>
      </c>
      <c r="F9" s="8" t="s">
        <v>471</v>
      </c>
      <c r="G9" s="8" t="str">
        <f t="shared" si="0"/>
        <v>Meera K HR</v>
      </c>
      <c r="H9" s="8" t="str">
        <f t="shared" si="1"/>
        <v>HR Bangalore</v>
      </c>
    </row>
    <row r="10" spans="1:8" x14ac:dyDescent="0.3">
      <c r="A10" s="8">
        <v>109</v>
      </c>
      <c r="B10" s="8" t="s">
        <v>469</v>
      </c>
      <c r="C10" s="8" t="s">
        <v>470</v>
      </c>
      <c r="D10" s="8">
        <v>9876512340</v>
      </c>
      <c r="E10" s="8" t="s">
        <v>370</v>
      </c>
      <c r="F10" s="8" t="s">
        <v>471</v>
      </c>
      <c r="G10" s="8" t="str">
        <f t="shared" si="0"/>
        <v>Aarav N HR</v>
      </c>
      <c r="H10" s="8" t="str">
        <f t="shared" si="1"/>
        <v>HR Bangalore</v>
      </c>
    </row>
    <row r="11" spans="1:8" x14ac:dyDescent="0.3">
      <c r="A11" s="8">
        <v>110</v>
      </c>
      <c r="B11" s="8" t="s">
        <v>472</v>
      </c>
      <c r="C11" s="8" t="s">
        <v>473</v>
      </c>
      <c r="D11" s="8">
        <v>9898745632</v>
      </c>
      <c r="E11" s="8" t="s">
        <v>390</v>
      </c>
      <c r="F11" s="8" t="s">
        <v>474</v>
      </c>
      <c r="G11" s="8" t="str">
        <f t="shared" si="0"/>
        <v>Diya S Finance</v>
      </c>
      <c r="H11" s="8" t="str">
        <f t="shared" si="1"/>
        <v>Finance Chennai</v>
      </c>
    </row>
    <row r="12" spans="1:8" x14ac:dyDescent="0.3">
      <c r="A12" s="8">
        <v>111</v>
      </c>
      <c r="B12" s="8" t="s">
        <v>487</v>
      </c>
      <c r="C12" s="8" t="s">
        <v>488</v>
      </c>
      <c r="D12" s="8">
        <v>9898745633</v>
      </c>
      <c r="E12" s="8" t="s">
        <v>408</v>
      </c>
      <c r="F12" s="8" t="s">
        <v>489</v>
      </c>
      <c r="G12" s="8" t="str">
        <f t="shared" si="0"/>
        <v>Neha R IT</v>
      </c>
      <c r="H12" s="8" t="str">
        <f t="shared" si="1"/>
        <v>IT Pune</v>
      </c>
    </row>
    <row r="13" spans="1:8" x14ac:dyDescent="0.3">
      <c r="A13" s="8">
        <v>112</v>
      </c>
      <c r="B13" s="8" t="s">
        <v>490</v>
      </c>
      <c r="C13" s="8" t="s">
        <v>491</v>
      </c>
      <c r="D13" s="8">
        <v>9823400000</v>
      </c>
      <c r="E13" s="8" t="s">
        <v>408</v>
      </c>
      <c r="F13" s="8" t="s">
        <v>477</v>
      </c>
      <c r="G13" s="8" t="str">
        <f t="shared" si="0"/>
        <v>Sajan P IT</v>
      </c>
      <c r="H13" s="8" t="str">
        <f t="shared" si="1"/>
        <v>IT Delhi</v>
      </c>
    </row>
    <row r="14" spans="1:8" x14ac:dyDescent="0.3">
      <c r="A14" s="8">
        <v>113</v>
      </c>
      <c r="B14" s="8" t="s">
        <v>475</v>
      </c>
      <c r="C14" s="8" t="s">
        <v>476</v>
      </c>
      <c r="D14" s="8">
        <v>9823456781</v>
      </c>
      <c r="E14" s="8" t="s">
        <v>408</v>
      </c>
      <c r="F14" s="8" t="s">
        <v>477</v>
      </c>
      <c r="G14" s="8" t="str">
        <f t="shared" si="0"/>
        <v>Kiran M IT</v>
      </c>
      <c r="H14" s="8" t="str">
        <f t="shared" si="1"/>
        <v>IT Delhi</v>
      </c>
    </row>
    <row r="15" spans="1:8" x14ac:dyDescent="0.3">
      <c r="A15" s="8">
        <v>114</v>
      </c>
      <c r="B15" s="8" t="s">
        <v>483</v>
      </c>
      <c r="C15" s="8" t="s">
        <v>484</v>
      </c>
      <c r="D15" s="8">
        <v>9845632109</v>
      </c>
      <c r="E15" s="8" t="s">
        <v>390</v>
      </c>
      <c r="F15" s="8" t="s">
        <v>474</v>
      </c>
      <c r="G15" s="8" t="str">
        <f t="shared" si="0"/>
        <v>Asha T Finance</v>
      </c>
      <c r="H15" s="8" t="str">
        <f t="shared" si="1"/>
        <v>Finance Chennai</v>
      </c>
    </row>
    <row r="16" spans="1:8" x14ac:dyDescent="0.3">
      <c r="A16" s="8">
        <v>115</v>
      </c>
      <c r="B16" s="8" t="s">
        <v>480</v>
      </c>
      <c r="C16" s="8" t="s">
        <v>481</v>
      </c>
      <c r="D16" s="8">
        <v>9876543021</v>
      </c>
      <c r="E16" s="8" t="s">
        <v>405</v>
      </c>
      <c r="F16" s="8" t="s">
        <v>482</v>
      </c>
      <c r="G16" s="8" t="str">
        <f t="shared" si="0"/>
        <v>Rahul P Marketing</v>
      </c>
      <c r="H16" s="8" t="str">
        <f t="shared" si="1"/>
        <v>Marketing Mumbai</v>
      </c>
    </row>
    <row r="17" spans="1:8" x14ac:dyDescent="0.3">
      <c r="A17" s="8">
        <v>116</v>
      </c>
      <c r="B17" s="8" t="s">
        <v>492</v>
      </c>
      <c r="C17" s="8" t="s">
        <v>493</v>
      </c>
      <c r="D17" s="8">
        <v>9823498765</v>
      </c>
      <c r="E17" s="8" t="s">
        <v>370</v>
      </c>
      <c r="F17" s="8" t="s">
        <v>471</v>
      </c>
      <c r="G17" s="8" t="str">
        <f t="shared" si="0"/>
        <v>Zara Q HR</v>
      </c>
      <c r="H17" s="8" t="str">
        <f t="shared" si="1"/>
        <v>HR Bangalore</v>
      </c>
    </row>
    <row r="18" spans="1:8" x14ac:dyDescent="0.3">
      <c r="A18" s="8">
        <v>117</v>
      </c>
      <c r="B18" s="8" t="s">
        <v>494</v>
      </c>
      <c r="C18" s="8" t="s">
        <v>495</v>
      </c>
      <c r="D18" s="8">
        <v>9876511122</v>
      </c>
      <c r="E18" s="8" t="s">
        <v>408</v>
      </c>
      <c r="F18" s="8" t="s">
        <v>489</v>
      </c>
      <c r="G18" s="8" t="str">
        <f t="shared" si="0"/>
        <v>Aman J IT</v>
      </c>
      <c r="H18" s="8" t="str">
        <f t="shared" si="1"/>
        <v>IT Pune</v>
      </c>
    </row>
    <row r="19" spans="1:8" x14ac:dyDescent="0.3">
      <c r="A19" s="8">
        <v>118</v>
      </c>
      <c r="B19" s="8" t="s">
        <v>487</v>
      </c>
      <c r="C19" s="8" t="s">
        <v>488</v>
      </c>
      <c r="D19" s="8">
        <v>9898745633</v>
      </c>
      <c r="E19" s="8" t="s">
        <v>408</v>
      </c>
      <c r="F19" s="8" t="s">
        <v>489</v>
      </c>
      <c r="G19" s="8" t="str">
        <f t="shared" si="0"/>
        <v>Neha R IT</v>
      </c>
      <c r="H19" s="8" t="str">
        <f t="shared" si="1"/>
        <v>IT Pune</v>
      </c>
    </row>
    <row r="20" spans="1:8" x14ac:dyDescent="0.3">
      <c r="A20" s="8">
        <v>119</v>
      </c>
      <c r="B20" s="8" t="s">
        <v>490</v>
      </c>
      <c r="C20" s="8" t="s">
        <v>491</v>
      </c>
      <c r="D20" s="8">
        <v>9823400000</v>
      </c>
      <c r="E20" s="8" t="s">
        <v>408</v>
      </c>
      <c r="F20" s="8" t="s">
        <v>477</v>
      </c>
      <c r="G20" s="8" t="str">
        <f t="shared" si="0"/>
        <v>Sajan P IT</v>
      </c>
      <c r="H20" s="8" t="str">
        <f t="shared" si="1"/>
        <v>IT Delhi</v>
      </c>
    </row>
    <row r="21" spans="1:8" x14ac:dyDescent="0.3">
      <c r="A21" s="8">
        <v>120</v>
      </c>
      <c r="B21" s="8" t="s">
        <v>492</v>
      </c>
      <c r="C21" s="8" t="s">
        <v>493</v>
      </c>
      <c r="D21" s="8">
        <v>9823498765</v>
      </c>
      <c r="E21" s="8" t="s">
        <v>370</v>
      </c>
      <c r="F21" s="8" t="s">
        <v>471</v>
      </c>
      <c r="G21" s="8" t="str">
        <f t="shared" si="0"/>
        <v>Zara Q HR</v>
      </c>
      <c r="H21" s="8" t="str">
        <f t="shared" si="1"/>
        <v>HR Bangalore</v>
      </c>
    </row>
    <row r="22" spans="1:8" x14ac:dyDescent="0.3">
      <c r="A22" s="8">
        <v>121</v>
      </c>
      <c r="B22" s="8" t="s">
        <v>485</v>
      </c>
      <c r="C22" s="8" t="s">
        <v>486</v>
      </c>
      <c r="D22" s="8">
        <v>9876501290</v>
      </c>
      <c r="E22" s="8" t="s">
        <v>408</v>
      </c>
      <c r="F22" s="8" t="s">
        <v>477</v>
      </c>
      <c r="G22" s="8" t="str">
        <f t="shared" si="0"/>
        <v>Arjun L IT</v>
      </c>
      <c r="H22" s="8" t="str">
        <f t="shared" si="1"/>
        <v>IT Delhi</v>
      </c>
    </row>
    <row r="23" spans="1:8" x14ac:dyDescent="0.3">
      <c r="A23" s="8">
        <v>122</v>
      </c>
      <c r="B23" s="8" t="s">
        <v>496</v>
      </c>
      <c r="C23" s="8" t="s">
        <v>497</v>
      </c>
      <c r="D23" s="8">
        <v>9865432109</v>
      </c>
      <c r="E23" s="8" t="s">
        <v>405</v>
      </c>
      <c r="F23" s="8" t="s">
        <v>489</v>
      </c>
      <c r="G23" s="8" t="str">
        <f t="shared" si="0"/>
        <v>Vinod D Marketing</v>
      </c>
      <c r="H23" s="8" t="str">
        <f t="shared" si="1"/>
        <v>Marketing Pune</v>
      </c>
    </row>
    <row r="24" spans="1:8" x14ac:dyDescent="0.3">
      <c r="A24" s="8">
        <v>123</v>
      </c>
      <c r="B24" s="8" t="s">
        <v>478</v>
      </c>
      <c r="C24" s="8" t="s">
        <v>479</v>
      </c>
      <c r="D24" s="8">
        <v>9832145678</v>
      </c>
      <c r="E24" s="8" t="s">
        <v>370</v>
      </c>
      <c r="F24" s="8" t="s">
        <v>471</v>
      </c>
      <c r="G24" s="8" t="str">
        <f t="shared" si="0"/>
        <v>Meera K HR</v>
      </c>
      <c r="H24" s="8" t="str">
        <f t="shared" si="1"/>
        <v>HR Bangalore</v>
      </c>
    </row>
    <row r="25" spans="1:8" x14ac:dyDescent="0.3">
      <c r="A25" s="8">
        <v>124</v>
      </c>
      <c r="B25" s="8" t="s">
        <v>472</v>
      </c>
      <c r="C25" s="8" t="s">
        <v>473</v>
      </c>
      <c r="D25" s="8">
        <v>9898745632</v>
      </c>
      <c r="E25" s="8" t="s">
        <v>390</v>
      </c>
      <c r="F25" s="8" t="s">
        <v>474</v>
      </c>
      <c r="G25" s="8" t="str">
        <f t="shared" si="0"/>
        <v>Diya S Finance</v>
      </c>
      <c r="H25" s="8" t="str">
        <f t="shared" si="1"/>
        <v>Finance Chennai</v>
      </c>
    </row>
    <row r="26" spans="1:8" x14ac:dyDescent="0.3">
      <c r="A26" s="8">
        <v>125</v>
      </c>
      <c r="B26" s="8" t="s">
        <v>498</v>
      </c>
      <c r="C26" s="8" t="s">
        <v>499</v>
      </c>
      <c r="D26" s="8">
        <v>9812345009</v>
      </c>
      <c r="E26" s="8" t="s">
        <v>390</v>
      </c>
      <c r="F26" s="8" t="s">
        <v>474</v>
      </c>
      <c r="G26" s="8" t="str">
        <f t="shared" si="0"/>
        <v>Sonia M Finance</v>
      </c>
      <c r="H26" s="8" t="str">
        <f t="shared" si="1"/>
        <v>Finance Chennai</v>
      </c>
    </row>
    <row r="27" spans="1:8" x14ac:dyDescent="0.3">
      <c r="A27" s="8">
        <v>126</v>
      </c>
      <c r="B27" s="8" t="s">
        <v>494</v>
      </c>
      <c r="C27" s="8" t="s">
        <v>495</v>
      </c>
      <c r="D27" s="8">
        <v>9876511122</v>
      </c>
      <c r="E27" s="8" t="s">
        <v>408</v>
      </c>
      <c r="F27" s="8" t="s">
        <v>489</v>
      </c>
      <c r="G27" s="8" t="str">
        <f t="shared" si="0"/>
        <v>Aman J IT</v>
      </c>
      <c r="H27" s="8" t="str">
        <f t="shared" si="1"/>
        <v>IT Pune</v>
      </c>
    </row>
    <row r="28" spans="1:8" x14ac:dyDescent="0.3">
      <c r="A28" s="8">
        <v>127</v>
      </c>
      <c r="B28" s="8" t="s">
        <v>487</v>
      </c>
      <c r="C28" s="8" t="s">
        <v>488</v>
      </c>
      <c r="D28" s="8">
        <v>9898745633</v>
      </c>
      <c r="E28" s="8" t="s">
        <v>408</v>
      </c>
      <c r="F28" s="8" t="s">
        <v>489</v>
      </c>
      <c r="G28" s="8" t="str">
        <f t="shared" si="0"/>
        <v>Neha R IT</v>
      </c>
      <c r="H28" s="8" t="str">
        <f t="shared" si="1"/>
        <v>IT Pune</v>
      </c>
    </row>
    <row r="29" spans="1:8" x14ac:dyDescent="0.3">
      <c r="A29" s="8">
        <v>128</v>
      </c>
      <c r="B29" s="8" t="s">
        <v>475</v>
      </c>
      <c r="C29" s="8" t="s">
        <v>476</v>
      </c>
      <c r="D29" s="8">
        <v>9823456781</v>
      </c>
      <c r="E29" s="8" t="s">
        <v>408</v>
      </c>
      <c r="F29" s="8" t="s">
        <v>477</v>
      </c>
      <c r="G29" s="8" t="str">
        <f t="shared" si="0"/>
        <v>Kiran M IT</v>
      </c>
      <c r="H29" s="8" t="str">
        <f t="shared" si="1"/>
        <v>IT Delhi</v>
      </c>
    </row>
    <row r="30" spans="1:8" x14ac:dyDescent="0.3">
      <c r="A30" s="8">
        <v>129</v>
      </c>
      <c r="B30" s="8" t="s">
        <v>492</v>
      </c>
      <c r="C30" s="8" t="s">
        <v>493</v>
      </c>
      <c r="D30" s="8">
        <v>9823498765</v>
      </c>
      <c r="E30" s="8" t="s">
        <v>370</v>
      </c>
      <c r="F30" s="8" t="s">
        <v>471</v>
      </c>
      <c r="G30" s="8" t="str">
        <f t="shared" si="0"/>
        <v>Zara Q HR</v>
      </c>
      <c r="H30" s="8" t="str">
        <f t="shared" si="1"/>
        <v>HR Bangalore</v>
      </c>
    </row>
    <row r="31" spans="1:8" x14ac:dyDescent="0.3">
      <c r="A31" s="8">
        <v>130</v>
      </c>
      <c r="B31" s="8" t="s">
        <v>490</v>
      </c>
      <c r="C31" s="8" t="s">
        <v>491</v>
      </c>
      <c r="D31" s="8">
        <v>9823400000</v>
      </c>
      <c r="E31" s="8" t="s">
        <v>408</v>
      </c>
      <c r="F31" s="8" t="s">
        <v>477</v>
      </c>
      <c r="G31" s="8" t="str">
        <f t="shared" si="0"/>
        <v>Sajan P IT</v>
      </c>
      <c r="H31" s="8" t="str">
        <f t="shared" si="1"/>
        <v>IT Delhi</v>
      </c>
    </row>
    <row r="32" spans="1:8" x14ac:dyDescent="0.3">
      <c r="A32" s="8">
        <v>131</v>
      </c>
      <c r="B32" s="8" t="s">
        <v>483</v>
      </c>
      <c r="C32" s="8" t="s">
        <v>484</v>
      </c>
      <c r="D32" s="8">
        <v>9845632109</v>
      </c>
      <c r="E32" s="8" t="s">
        <v>390</v>
      </c>
      <c r="F32" s="8" t="s">
        <v>474</v>
      </c>
      <c r="G32" s="8" t="str">
        <f t="shared" si="0"/>
        <v>Asha T Finance</v>
      </c>
      <c r="H32" s="8" t="str">
        <f t="shared" si="1"/>
        <v>Finance Chennai</v>
      </c>
    </row>
    <row r="33" spans="1:8" x14ac:dyDescent="0.3">
      <c r="A33" s="8">
        <v>132</v>
      </c>
      <c r="B33" s="8" t="s">
        <v>485</v>
      </c>
      <c r="C33" s="8" t="s">
        <v>486</v>
      </c>
      <c r="D33" s="8">
        <v>9876501290</v>
      </c>
      <c r="E33" s="8" t="s">
        <v>408</v>
      </c>
      <c r="F33" s="8" t="s">
        <v>477</v>
      </c>
      <c r="G33" s="8" t="str">
        <f t="shared" si="0"/>
        <v>Arjun L IT</v>
      </c>
      <c r="H33" s="8" t="str">
        <f t="shared" si="1"/>
        <v>IT Delhi</v>
      </c>
    </row>
    <row r="34" spans="1:8" x14ac:dyDescent="0.3">
      <c r="A34" s="8">
        <v>133</v>
      </c>
      <c r="B34" s="8" t="s">
        <v>480</v>
      </c>
      <c r="C34" s="8" t="s">
        <v>481</v>
      </c>
      <c r="D34" s="8">
        <v>9876543021</v>
      </c>
      <c r="E34" s="8" t="s">
        <v>405</v>
      </c>
      <c r="F34" s="8" t="s">
        <v>482</v>
      </c>
      <c r="G34" s="8" t="str">
        <f t="shared" si="0"/>
        <v>Rahul P Marketing</v>
      </c>
      <c r="H34" s="8" t="str">
        <f t="shared" si="1"/>
        <v>Marketing Mumbai</v>
      </c>
    </row>
    <row r="35" spans="1:8" x14ac:dyDescent="0.3">
      <c r="A35" s="8">
        <v>134</v>
      </c>
      <c r="B35" s="8" t="s">
        <v>469</v>
      </c>
      <c r="C35" s="8" t="s">
        <v>470</v>
      </c>
      <c r="D35" s="8">
        <v>9876512340</v>
      </c>
      <c r="E35" s="8" t="s">
        <v>370</v>
      </c>
      <c r="F35" s="8" t="s">
        <v>471</v>
      </c>
      <c r="G35" s="8" t="str">
        <f t="shared" si="0"/>
        <v>Aarav N HR</v>
      </c>
      <c r="H35" s="8" t="str">
        <f t="shared" si="1"/>
        <v>HR Bangalore</v>
      </c>
    </row>
    <row r="36" spans="1:8" x14ac:dyDescent="0.3">
      <c r="A36" s="8">
        <v>135</v>
      </c>
      <c r="B36" s="8" t="s">
        <v>498</v>
      </c>
      <c r="C36" s="8" t="s">
        <v>499</v>
      </c>
      <c r="D36" s="8">
        <v>9812345009</v>
      </c>
      <c r="E36" s="8" t="s">
        <v>390</v>
      </c>
      <c r="F36" s="8" t="s">
        <v>474</v>
      </c>
      <c r="G36" s="8" t="str">
        <f t="shared" si="0"/>
        <v>Sonia M Finance</v>
      </c>
      <c r="H36" s="8" t="str">
        <f t="shared" si="1"/>
        <v>Finance Chennai</v>
      </c>
    </row>
    <row r="37" spans="1:8" x14ac:dyDescent="0.3">
      <c r="A37" s="8">
        <v>136</v>
      </c>
      <c r="B37" s="8" t="s">
        <v>496</v>
      </c>
      <c r="C37" s="8" t="s">
        <v>497</v>
      </c>
      <c r="D37" s="8">
        <v>9865432109</v>
      </c>
      <c r="E37" s="8" t="s">
        <v>405</v>
      </c>
      <c r="F37" s="8" t="s">
        <v>489</v>
      </c>
      <c r="G37" s="8" t="str">
        <f t="shared" si="0"/>
        <v>Vinod D Marketing</v>
      </c>
      <c r="H37" s="8" t="str">
        <f t="shared" si="1"/>
        <v>Marketing Pune</v>
      </c>
    </row>
    <row r="38" spans="1:8" x14ac:dyDescent="0.3">
      <c r="A38" s="8">
        <v>137</v>
      </c>
      <c r="B38" s="8" t="s">
        <v>494</v>
      </c>
      <c r="C38" s="8" t="s">
        <v>495</v>
      </c>
      <c r="D38" s="8">
        <v>9876511122</v>
      </c>
      <c r="E38" s="8" t="s">
        <v>408</v>
      </c>
      <c r="F38" s="8" t="s">
        <v>489</v>
      </c>
      <c r="G38" s="8" t="str">
        <f t="shared" si="0"/>
        <v>Aman J IT</v>
      </c>
      <c r="H38" s="8" t="str">
        <f t="shared" si="1"/>
        <v>IT Pune</v>
      </c>
    </row>
    <row r="39" spans="1:8" x14ac:dyDescent="0.3">
      <c r="A39" s="8">
        <v>138</v>
      </c>
      <c r="B39" s="8" t="s">
        <v>478</v>
      </c>
      <c r="C39" s="8" t="s">
        <v>479</v>
      </c>
      <c r="D39" s="8">
        <v>9832145678</v>
      </c>
      <c r="E39" s="8" t="s">
        <v>370</v>
      </c>
      <c r="F39" s="8" t="s">
        <v>471</v>
      </c>
      <c r="G39" s="8" t="str">
        <f t="shared" si="0"/>
        <v>Meera K HR</v>
      </c>
      <c r="H39" s="8" t="str">
        <f t="shared" si="1"/>
        <v>HR Bangalore</v>
      </c>
    </row>
    <row r="40" spans="1:8" x14ac:dyDescent="0.3">
      <c r="A40" s="8">
        <v>139</v>
      </c>
      <c r="B40" s="8" t="s">
        <v>490</v>
      </c>
      <c r="C40" s="8" t="s">
        <v>491</v>
      </c>
      <c r="D40" s="8">
        <v>9823400000</v>
      </c>
      <c r="E40" s="8" t="s">
        <v>408</v>
      </c>
      <c r="F40" s="8" t="s">
        <v>477</v>
      </c>
      <c r="G40" s="8" t="str">
        <f t="shared" si="0"/>
        <v>Sajan P IT</v>
      </c>
      <c r="H40" s="8" t="str">
        <f t="shared" si="1"/>
        <v>IT Delhi</v>
      </c>
    </row>
    <row r="41" spans="1:8" x14ac:dyDescent="0.3">
      <c r="A41" s="8">
        <v>140</v>
      </c>
      <c r="B41" s="8" t="s">
        <v>475</v>
      </c>
      <c r="C41" s="8" t="s">
        <v>476</v>
      </c>
      <c r="D41" s="8">
        <v>9823456781</v>
      </c>
      <c r="E41" s="8" t="s">
        <v>408</v>
      </c>
      <c r="F41" s="8" t="s">
        <v>477</v>
      </c>
      <c r="G41" s="8" t="str">
        <f t="shared" si="0"/>
        <v>Kiran M IT</v>
      </c>
      <c r="H41" s="8" t="str">
        <f t="shared" si="1"/>
        <v>IT Delhi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3A-D2A4-400F-A9BE-796349D1A45C}">
  <dimension ref="D2:N10"/>
  <sheetViews>
    <sheetView zoomScale="127" workbookViewId="0">
      <selection activeCell="E2" sqref="E2"/>
    </sheetView>
  </sheetViews>
  <sheetFormatPr defaultRowHeight="14.4" x14ac:dyDescent="0.3"/>
  <cols>
    <col min="4" max="4" width="14.88671875" bestFit="1" customWidth="1"/>
    <col min="5" max="5" width="12" bestFit="1" customWidth="1"/>
    <col min="6" max="6" width="11.5546875" customWidth="1"/>
  </cols>
  <sheetData>
    <row r="2" spans="4:14" x14ac:dyDescent="0.3">
      <c r="F2" s="16" t="s">
        <v>511</v>
      </c>
      <c r="G2" s="17"/>
      <c r="H2" s="17"/>
      <c r="I2" s="17"/>
      <c r="J2" s="17"/>
      <c r="K2" s="17"/>
      <c r="L2" s="17"/>
      <c r="M2" s="17"/>
      <c r="N2" s="17"/>
    </row>
    <row r="5" spans="4:14" x14ac:dyDescent="0.3">
      <c r="D5" s="14" t="s">
        <v>500</v>
      </c>
      <c r="E5" s="14" t="s">
        <v>501</v>
      </c>
      <c r="F5" s="14" t="s">
        <v>427</v>
      </c>
      <c r="G5" s="14" t="s">
        <v>502</v>
      </c>
      <c r="H5" s="14" t="s">
        <v>503</v>
      </c>
      <c r="I5" s="14" t="s">
        <v>504</v>
      </c>
      <c r="L5" s="15" t="s">
        <v>505</v>
      </c>
    </row>
    <row r="6" spans="4:14" x14ac:dyDescent="0.3">
      <c r="L6" s="8" t="s">
        <v>506</v>
      </c>
    </row>
    <row r="7" spans="4:14" x14ac:dyDescent="0.3">
      <c r="L7" s="8" t="s">
        <v>507</v>
      </c>
    </row>
    <row r="8" spans="4:14" x14ac:dyDescent="0.3">
      <c r="L8" s="8" t="s">
        <v>508</v>
      </c>
    </row>
    <row r="9" spans="4:14" x14ac:dyDescent="0.3">
      <c r="L9" s="8" t="s">
        <v>509</v>
      </c>
    </row>
    <row r="10" spans="4:14" x14ac:dyDescent="0.3">
      <c r="L10" s="8" t="s">
        <v>510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3010-5CC9-4A7D-974A-20EF0CF6D580}">
  <dimension ref="A1:O35"/>
  <sheetViews>
    <sheetView topLeftCell="A12" zoomScale="116" workbookViewId="0">
      <selection activeCell="F29" sqref="F29"/>
    </sheetView>
  </sheetViews>
  <sheetFormatPr defaultRowHeight="14.4" x14ac:dyDescent="0.3"/>
  <cols>
    <col min="1" max="1" width="15.109375" customWidth="1"/>
    <col min="2" max="2" width="15.77734375" customWidth="1"/>
    <col min="6" max="6" width="11.88671875" bestFit="1" customWidth="1"/>
    <col min="7" max="7" width="12" bestFit="1" customWidth="1"/>
    <col min="10" max="10" width="12" bestFit="1" customWidth="1"/>
  </cols>
  <sheetData>
    <row r="1" spans="1:15" ht="15" thickBot="1" x14ac:dyDescent="0.35">
      <c r="A1" s="18" t="s">
        <v>512</v>
      </c>
      <c r="B1" s="8"/>
      <c r="C1" s="8"/>
    </row>
    <row r="2" spans="1:15" x14ac:dyDescent="0.3">
      <c r="A2" s="19" t="s">
        <v>513</v>
      </c>
      <c r="B2" s="20" t="s">
        <v>461</v>
      </c>
      <c r="C2" s="20" t="s">
        <v>514</v>
      </c>
      <c r="F2" s="19" t="s">
        <v>513</v>
      </c>
      <c r="G2" s="20" t="s">
        <v>461</v>
      </c>
      <c r="H2" s="20" t="s">
        <v>514</v>
      </c>
    </row>
    <row r="3" spans="1:15" x14ac:dyDescent="0.3">
      <c r="A3" s="8" t="s">
        <v>515</v>
      </c>
      <c r="B3" s="8" t="s">
        <v>516</v>
      </c>
      <c r="C3" s="8" t="s">
        <v>471</v>
      </c>
      <c r="F3" s="8" t="s">
        <v>515</v>
      </c>
    </row>
    <row r="4" spans="1:15" x14ac:dyDescent="0.3">
      <c r="A4" s="8" t="s">
        <v>517</v>
      </c>
      <c r="B4" s="8" t="s">
        <v>518</v>
      </c>
      <c r="C4" s="8" t="s">
        <v>474</v>
      </c>
      <c r="F4" s="8" t="s">
        <v>517</v>
      </c>
    </row>
    <row r="5" spans="1:15" x14ac:dyDescent="0.3">
      <c r="A5" s="8" t="s">
        <v>519</v>
      </c>
      <c r="B5" s="8" t="s">
        <v>520</v>
      </c>
      <c r="C5" s="8" t="s">
        <v>477</v>
      </c>
      <c r="F5" s="8" t="s">
        <v>519</v>
      </c>
    </row>
    <row r="6" spans="1:15" x14ac:dyDescent="0.3">
      <c r="A6" s="8" t="s">
        <v>521</v>
      </c>
      <c r="B6" s="8" t="s">
        <v>522</v>
      </c>
      <c r="C6" s="8" t="s">
        <v>523</v>
      </c>
      <c r="F6" s="8" t="s">
        <v>521</v>
      </c>
    </row>
    <row r="7" spans="1:15" x14ac:dyDescent="0.3">
      <c r="A7" s="8" t="s">
        <v>524</v>
      </c>
      <c r="B7" s="8" t="s">
        <v>525</v>
      </c>
      <c r="C7" s="8" t="s">
        <v>526</v>
      </c>
      <c r="F7" s="8" t="s">
        <v>524</v>
      </c>
    </row>
    <row r="10" spans="1:15" ht="15" thickBot="1" x14ac:dyDescent="0.35"/>
    <row r="11" spans="1:15" ht="15" thickBot="1" x14ac:dyDescent="0.35">
      <c r="A11" s="18" t="s">
        <v>527</v>
      </c>
      <c r="B11" s="8"/>
      <c r="C11" s="8"/>
      <c r="D11" s="8"/>
      <c r="E11" s="8"/>
      <c r="F11" s="8"/>
    </row>
    <row r="12" spans="1:15" x14ac:dyDescent="0.3">
      <c r="A12" s="8"/>
      <c r="B12" s="8"/>
      <c r="C12" s="8"/>
      <c r="D12" s="8"/>
      <c r="E12" s="8"/>
      <c r="F12" s="8"/>
    </row>
    <row r="13" spans="1:15" x14ac:dyDescent="0.3">
      <c r="A13" s="20" t="s">
        <v>513</v>
      </c>
      <c r="B13" s="8" t="s">
        <v>515</v>
      </c>
      <c r="C13" s="8" t="s">
        <v>517</v>
      </c>
      <c r="D13" s="8" t="s">
        <v>519</v>
      </c>
      <c r="E13" s="8" t="s">
        <v>521</v>
      </c>
      <c r="F13" s="8" t="s">
        <v>524</v>
      </c>
      <c r="J13" s="20" t="s">
        <v>513</v>
      </c>
      <c r="K13" s="8" t="s">
        <v>515</v>
      </c>
      <c r="L13" s="8" t="s">
        <v>517</v>
      </c>
      <c r="M13" s="8" t="s">
        <v>519</v>
      </c>
      <c r="N13" s="8" t="s">
        <v>521</v>
      </c>
      <c r="O13" s="8" t="s">
        <v>524</v>
      </c>
    </row>
    <row r="14" spans="1:15" x14ac:dyDescent="0.3">
      <c r="A14" s="20" t="s">
        <v>461</v>
      </c>
      <c r="B14" s="8" t="s">
        <v>516</v>
      </c>
      <c r="C14" s="8" t="s">
        <v>518</v>
      </c>
      <c r="D14" s="8" t="s">
        <v>520</v>
      </c>
      <c r="E14" s="8" t="s">
        <v>522</v>
      </c>
      <c r="F14" s="8" t="s">
        <v>525</v>
      </c>
      <c r="J14" s="20" t="s">
        <v>461</v>
      </c>
    </row>
    <row r="15" spans="1:15" x14ac:dyDescent="0.3">
      <c r="A15" s="20" t="s">
        <v>514</v>
      </c>
      <c r="B15" s="8" t="s">
        <v>471</v>
      </c>
      <c r="C15" s="8" t="s">
        <v>474</v>
      </c>
      <c r="D15" s="8" t="s">
        <v>477</v>
      </c>
      <c r="E15" s="8" t="s">
        <v>523</v>
      </c>
      <c r="F15" s="8" t="s">
        <v>526</v>
      </c>
      <c r="J15" s="20" t="s">
        <v>514</v>
      </c>
    </row>
    <row r="16" spans="1:15" x14ac:dyDescent="0.3">
      <c r="A16" s="8"/>
      <c r="B16" s="8"/>
      <c r="C16" s="8"/>
      <c r="D16" s="8"/>
      <c r="E16" s="8"/>
      <c r="F16" s="8"/>
    </row>
    <row r="18" spans="1:9" ht="15" thickBot="1" x14ac:dyDescent="0.35"/>
    <row r="19" spans="1:9" ht="15" thickBot="1" x14ac:dyDescent="0.35">
      <c r="A19" s="18" t="s">
        <v>528</v>
      </c>
      <c r="B19" s="8"/>
      <c r="C19" s="8"/>
    </row>
    <row r="20" spans="1:9" x14ac:dyDescent="0.3">
      <c r="A20" s="19" t="s">
        <v>513</v>
      </c>
      <c r="B20" s="20" t="s">
        <v>461</v>
      </c>
      <c r="C20" s="20" t="s">
        <v>514</v>
      </c>
      <c r="G20" s="19" t="s">
        <v>513</v>
      </c>
      <c r="H20" s="20" t="s">
        <v>461</v>
      </c>
      <c r="I20" s="20" t="s">
        <v>514</v>
      </c>
    </row>
    <row r="21" spans="1:9" x14ac:dyDescent="0.3">
      <c r="A21" s="8" t="s">
        <v>515</v>
      </c>
      <c r="B21" s="8" t="s">
        <v>516</v>
      </c>
      <c r="C21" s="8" t="s">
        <v>471</v>
      </c>
      <c r="G21" s="8" t="s">
        <v>515</v>
      </c>
    </row>
    <row r="22" spans="1:9" x14ac:dyDescent="0.3">
      <c r="A22" s="8" t="s">
        <v>517</v>
      </c>
      <c r="B22" s="8" t="s">
        <v>518</v>
      </c>
      <c r="C22" s="8" t="s">
        <v>474</v>
      </c>
      <c r="G22" s="8" t="s">
        <v>517</v>
      </c>
    </row>
    <row r="23" spans="1:9" x14ac:dyDescent="0.3">
      <c r="A23" s="8" t="s">
        <v>519</v>
      </c>
      <c r="B23" s="8" t="s">
        <v>520</v>
      </c>
      <c r="C23" s="8" t="s">
        <v>477</v>
      </c>
      <c r="G23" s="8" t="s">
        <v>519</v>
      </c>
    </row>
    <row r="24" spans="1:9" x14ac:dyDescent="0.3">
      <c r="A24" s="8" t="s">
        <v>521</v>
      </c>
      <c r="B24" s="8" t="s">
        <v>522</v>
      </c>
      <c r="C24" s="8" t="s">
        <v>523</v>
      </c>
      <c r="G24" s="8" t="s">
        <v>521</v>
      </c>
    </row>
    <row r="25" spans="1:9" x14ac:dyDescent="0.3">
      <c r="A25" s="8" t="s">
        <v>524</v>
      </c>
      <c r="B25" s="8" t="s">
        <v>525</v>
      </c>
      <c r="C25" s="8" t="s">
        <v>526</v>
      </c>
      <c r="G25" s="8" t="s">
        <v>524</v>
      </c>
    </row>
    <row r="28" spans="1:9" ht="15" thickBot="1" x14ac:dyDescent="0.35"/>
    <row r="29" spans="1:9" ht="15" thickBot="1" x14ac:dyDescent="0.35">
      <c r="A29" s="18" t="s">
        <v>529</v>
      </c>
    </row>
    <row r="30" spans="1:9" x14ac:dyDescent="0.3">
      <c r="A30" s="19" t="s">
        <v>513</v>
      </c>
      <c r="B30" s="20" t="s">
        <v>461</v>
      </c>
      <c r="C30" s="20" t="s">
        <v>514</v>
      </c>
      <c r="G30" s="19" t="s">
        <v>513</v>
      </c>
      <c r="H30" s="20" t="s">
        <v>461</v>
      </c>
      <c r="I30" s="20" t="s">
        <v>514</v>
      </c>
    </row>
    <row r="31" spans="1:9" x14ac:dyDescent="0.3">
      <c r="A31" s="8" t="s">
        <v>515</v>
      </c>
      <c r="B31" s="8" t="s">
        <v>516</v>
      </c>
      <c r="C31" s="8" t="s">
        <v>471</v>
      </c>
      <c r="G31" s="8" t="s">
        <v>515</v>
      </c>
      <c r="H31" s="8"/>
      <c r="I31" s="8"/>
    </row>
    <row r="32" spans="1:9" x14ac:dyDescent="0.3">
      <c r="A32" s="8" t="s">
        <v>517</v>
      </c>
      <c r="B32" s="8" t="s">
        <v>518</v>
      </c>
      <c r="C32" s="8" t="s">
        <v>474</v>
      </c>
      <c r="G32" s="8" t="s">
        <v>517</v>
      </c>
      <c r="H32" s="8"/>
      <c r="I32" s="8"/>
    </row>
    <row r="33" spans="1:9" x14ac:dyDescent="0.3">
      <c r="A33" s="8" t="s">
        <v>519</v>
      </c>
      <c r="B33" s="8" t="s">
        <v>520</v>
      </c>
      <c r="C33" s="8" t="s">
        <v>477</v>
      </c>
      <c r="G33" s="8" t="s">
        <v>519</v>
      </c>
      <c r="H33" s="8"/>
      <c r="I33" s="8"/>
    </row>
    <row r="34" spans="1:9" x14ac:dyDescent="0.3">
      <c r="A34" s="8" t="s">
        <v>521</v>
      </c>
      <c r="B34" s="8" t="s">
        <v>522</v>
      </c>
      <c r="C34" s="8" t="s">
        <v>523</v>
      </c>
      <c r="G34" s="8" t="s">
        <v>521</v>
      </c>
      <c r="H34" s="8"/>
      <c r="I34" s="8"/>
    </row>
    <row r="35" spans="1:9" x14ac:dyDescent="0.3">
      <c r="A35" s="8" t="s">
        <v>524</v>
      </c>
      <c r="B35" s="8" t="s">
        <v>525</v>
      </c>
      <c r="C35" s="8" t="s">
        <v>526</v>
      </c>
      <c r="G35" s="8" t="s">
        <v>524</v>
      </c>
      <c r="H35" s="8"/>
      <c r="I35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99BC-EA04-45D4-9EEB-E3AF8EC61755}">
  <dimension ref="A1:H24"/>
  <sheetViews>
    <sheetView workbookViewId="0">
      <selection activeCell="C12" sqref="C12"/>
    </sheetView>
  </sheetViews>
  <sheetFormatPr defaultRowHeight="14.4" x14ac:dyDescent="0.3"/>
  <cols>
    <col min="1" max="1" width="11.88671875" bestFit="1" customWidth="1"/>
    <col min="2" max="2" width="16.6640625" customWidth="1"/>
    <col min="3" max="3" width="16.21875" customWidth="1"/>
    <col min="6" max="6" width="11.88671875" bestFit="1" customWidth="1"/>
  </cols>
  <sheetData>
    <row r="1" spans="1:8" x14ac:dyDescent="0.3">
      <c r="A1" s="20" t="s">
        <v>513</v>
      </c>
      <c r="B1" s="20" t="s">
        <v>461</v>
      </c>
      <c r="C1" s="20" t="s">
        <v>514</v>
      </c>
    </row>
    <row r="2" spans="1:8" x14ac:dyDescent="0.3">
      <c r="A2" s="8" t="s">
        <v>515</v>
      </c>
      <c r="B2" s="8" t="s">
        <v>516</v>
      </c>
      <c r="C2" s="8" t="s">
        <v>471</v>
      </c>
    </row>
    <row r="3" spans="1:8" x14ac:dyDescent="0.3">
      <c r="A3" s="8" t="s">
        <v>517</v>
      </c>
      <c r="B3" s="8" t="s">
        <v>518</v>
      </c>
      <c r="C3" s="8" t="s">
        <v>474</v>
      </c>
    </row>
    <row r="4" spans="1:8" x14ac:dyDescent="0.3">
      <c r="A4" s="8" t="s">
        <v>519</v>
      </c>
      <c r="B4" s="8" t="s">
        <v>520</v>
      </c>
      <c r="C4" s="8" t="s">
        <v>477</v>
      </c>
    </row>
    <row r="5" spans="1:8" x14ac:dyDescent="0.3">
      <c r="A5" s="8" t="s">
        <v>521</v>
      </c>
      <c r="B5" s="8" t="s">
        <v>522</v>
      </c>
      <c r="C5" s="8" t="s">
        <v>523</v>
      </c>
    </row>
    <row r="6" spans="1:8" x14ac:dyDescent="0.3">
      <c r="A6" s="8" t="s">
        <v>524</v>
      </c>
      <c r="B6" s="8" t="s">
        <v>525</v>
      </c>
      <c r="C6" s="8" t="s">
        <v>526</v>
      </c>
    </row>
    <row r="7" spans="1:8" x14ac:dyDescent="0.3">
      <c r="F7" s="20" t="s">
        <v>513</v>
      </c>
      <c r="G7" s="20" t="s">
        <v>461</v>
      </c>
      <c r="H7" s="20" t="s">
        <v>514</v>
      </c>
    </row>
    <row r="8" spans="1:8" x14ac:dyDescent="0.3">
      <c r="F8" s="8" t="s">
        <v>515</v>
      </c>
    </row>
    <row r="9" spans="1:8" x14ac:dyDescent="0.3">
      <c r="F9" s="8" t="s">
        <v>517</v>
      </c>
    </row>
    <row r="10" spans="1:8" x14ac:dyDescent="0.3">
      <c r="F10" s="8" t="s">
        <v>519</v>
      </c>
    </row>
    <row r="11" spans="1:8" x14ac:dyDescent="0.3">
      <c r="F11" s="8" t="s">
        <v>521</v>
      </c>
    </row>
    <row r="12" spans="1:8" x14ac:dyDescent="0.3">
      <c r="F12" s="8" t="s">
        <v>524</v>
      </c>
    </row>
    <row r="17" spans="2:5" x14ac:dyDescent="0.3">
      <c r="B17" s="8"/>
      <c r="C17" s="8"/>
      <c r="D17" s="8"/>
      <c r="E17" s="8"/>
    </row>
    <row r="18" spans="2:5" x14ac:dyDescent="0.3">
      <c r="B18" s="8"/>
      <c r="C18" s="20" t="s">
        <v>513</v>
      </c>
      <c r="D18" s="20" t="s">
        <v>461</v>
      </c>
      <c r="E18" s="20" t="s">
        <v>514</v>
      </c>
    </row>
    <row r="19" spans="2:5" x14ac:dyDescent="0.3">
      <c r="B19" s="8"/>
      <c r="C19" s="8" t="s">
        <v>515</v>
      </c>
      <c r="D19" s="8"/>
      <c r="E19" s="8"/>
    </row>
    <row r="20" spans="2:5" x14ac:dyDescent="0.3">
      <c r="B20" s="8"/>
      <c r="C20" s="8" t="s">
        <v>517</v>
      </c>
      <c r="D20" s="8"/>
      <c r="E20" s="8"/>
    </row>
    <row r="21" spans="2:5" x14ac:dyDescent="0.3">
      <c r="B21" s="8"/>
      <c r="C21" s="8" t="s">
        <v>519</v>
      </c>
      <c r="D21" s="8"/>
      <c r="E21" s="8"/>
    </row>
    <row r="22" spans="2:5" x14ac:dyDescent="0.3">
      <c r="B22" s="8"/>
      <c r="C22" s="8" t="s">
        <v>521</v>
      </c>
      <c r="D22" s="8"/>
      <c r="E22" s="8"/>
    </row>
    <row r="23" spans="2:5" x14ac:dyDescent="0.3">
      <c r="B23" s="8"/>
      <c r="C23" s="8" t="s">
        <v>524</v>
      </c>
      <c r="D23" s="8"/>
      <c r="E23" s="8"/>
    </row>
    <row r="24" spans="2:5" x14ac:dyDescent="0.3">
      <c r="B24" s="8"/>
      <c r="C24" s="8"/>
      <c r="D24" s="8"/>
      <c r="E24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A060-803F-420B-A5FB-4CF0848B264C}">
  <dimension ref="H7:L17"/>
  <sheetViews>
    <sheetView topLeftCell="C3" zoomScale="154" workbookViewId="0">
      <selection activeCell="H7" sqref="H7:L17"/>
    </sheetView>
  </sheetViews>
  <sheetFormatPr defaultRowHeight="14.4" x14ac:dyDescent="0.3"/>
  <cols>
    <col min="10" max="10" width="10.33203125" bestFit="1" customWidth="1"/>
  </cols>
  <sheetData>
    <row r="7" spans="8:12" x14ac:dyDescent="0.3">
      <c r="H7" s="21" t="s">
        <v>530</v>
      </c>
      <c r="I7" s="21" t="s">
        <v>531</v>
      </c>
      <c r="J7" s="21" t="s">
        <v>532</v>
      </c>
      <c r="K7" s="21" t="s">
        <v>530</v>
      </c>
      <c r="L7" s="21" t="s">
        <v>533</v>
      </c>
    </row>
    <row r="8" spans="8:12" x14ac:dyDescent="0.3">
      <c r="H8" s="8">
        <v>10</v>
      </c>
      <c r="I8" s="8" t="s">
        <v>534</v>
      </c>
      <c r="J8" s="22">
        <v>45670</v>
      </c>
      <c r="K8" s="8">
        <v>10</v>
      </c>
      <c r="L8" s="8">
        <v>20000</v>
      </c>
    </row>
    <row r="9" spans="8:12" x14ac:dyDescent="0.3">
      <c r="H9" s="8">
        <v>20</v>
      </c>
      <c r="I9" s="8" t="s">
        <v>534</v>
      </c>
      <c r="J9" s="22">
        <v>45701</v>
      </c>
      <c r="K9" s="8">
        <v>11</v>
      </c>
      <c r="L9" s="8">
        <v>67000</v>
      </c>
    </row>
    <row r="10" spans="8:12" x14ac:dyDescent="0.3">
      <c r="H10" s="8">
        <v>60</v>
      </c>
      <c r="I10" s="8" t="s">
        <v>535</v>
      </c>
      <c r="J10" s="22">
        <v>45943</v>
      </c>
      <c r="K10" s="8">
        <v>12</v>
      </c>
      <c r="L10" s="8">
        <v>56000</v>
      </c>
    </row>
    <row r="11" spans="8:12" x14ac:dyDescent="0.3">
      <c r="H11" s="8">
        <v>40</v>
      </c>
      <c r="I11" s="8" t="s">
        <v>536</v>
      </c>
      <c r="J11" s="22">
        <v>45974</v>
      </c>
      <c r="K11" s="8">
        <v>13</v>
      </c>
      <c r="L11" s="8">
        <v>34000</v>
      </c>
    </row>
    <row r="12" spans="8:12" x14ac:dyDescent="0.3">
      <c r="H12" s="8">
        <v>50</v>
      </c>
      <c r="I12" s="8" t="s">
        <v>535</v>
      </c>
      <c r="J12" s="22">
        <v>45790</v>
      </c>
      <c r="K12" s="8">
        <v>14</v>
      </c>
      <c r="L12" s="8">
        <v>52000</v>
      </c>
    </row>
    <row r="13" spans="8:12" x14ac:dyDescent="0.3">
      <c r="H13" s="8">
        <v>60</v>
      </c>
      <c r="I13" s="8" t="s">
        <v>537</v>
      </c>
      <c r="J13" s="22">
        <v>45821</v>
      </c>
      <c r="K13" s="8">
        <v>15</v>
      </c>
      <c r="L13" s="8">
        <v>12000</v>
      </c>
    </row>
    <row r="14" spans="8:12" x14ac:dyDescent="0.3">
      <c r="H14" s="8">
        <v>80</v>
      </c>
      <c r="I14" s="8" t="s">
        <v>536</v>
      </c>
      <c r="J14" s="22">
        <v>45851</v>
      </c>
      <c r="K14" s="8">
        <v>16</v>
      </c>
      <c r="L14" s="8">
        <v>19000</v>
      </c>
    </row>
    <row r="15" spans="8:12" x14ac:dyDescent="0.3">
      <c r="H15" s="8">
        <v>20</v>
      </c>
      <c r="I15" s="8" t="s">
        <v>538</v>
      </c>
      <c r="J15" s="22">
        <v>45945</v>
      </c>
      <c r="K15" s="8">
        <v>17</v>
      </c>
      <c r="L15" s="8">
        <v>45000</v>
      </c>
    </row>
    <row r="16" spans="8:12" x14ac:dyDescent="0.3">
      <c r="H16" s="8">
        <v>90</v>
      </c>
      <c r="I16" s="8" t="s">
        <v>536</v>
      </c>
      <c r="J16" s="22">
        <v>45913</v>
      </c>
      <c r="K16" s="8">
        <v>18</v>
      </c>
      <c r="L16" s="8">
        <v>70000</v>
      </c>
    </row>
    <row r="17" spans="8:12" x14ac:dyDescent="0.3">
      <c r="H17" s="8">
        <v>100</v>
      </c>
      <c r="I17" s="8" t="s">
        <v>539</v>
      </c>
      <c r="J17" s="22">
        <v>45974</v>
      </c>
      <c r="K17" s="8">
        <v>19</v>
      </c>
      <c r="L17" s="8">
        <v>37000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C80C-8CF2-4940-AC18-5A2572697116}">
  <dimension ref="A1:D16"/>
  <sheetViews>
    <sheetView workbookViewId="0">
      <selection activeCell="F7" sqref="F7"/>
    </sheetView>
  </sheetViews>
  <sheetFormatPr defaultRowHeight="14.4" x14ac:dyDescent="0.3"/>
  <cols>
    <col min="1" max="1" width="26.109375" customWidth="1"/>
    <col min="2" max="2" width="18.33203125" customWidth="1"/>
    <col min="3" max="3" width="15.109375" customWidth="1"/>
    <col min="4" max="4" width="23.21875" customWidth="1"/>
  </cols>
  <sheetData>
    <row r="1" spans="1:4" ht="36" x14ac:dyDescent="0.3">
      <c r="A1" s="24" t="s">
        <v>2</v>
      </c>
      <c r="B1" s="24" t="s">
        <v>541</v>
      </c>
      <c r="C1" s="24" t="s">
        <v>514</v>
      </c>
      <c r="D1" s="24" t="s">
        <v>543</v>
      </c>
    </row>
    <row r="2" spans="1:4" ht="28.8" x14ac:dyDescent="0.3">
      <c r="A2" s="10" t="s">
        <v>556</v>
      </c>
      <c r="B2" s="10" t="s">
        <v>557</v>
      </c>
      <c r="C2" s="10" t="s">
        <v>474</v>
      </c>
      <c r="D2" s="25" t="s">
        <v>558</v>
      </c>
    </row>
    <row r="3" spans="1:4" ht="28.8" x14ac:dyDescent="0.3">
      <c r="A3" s="10" t="s">
        <v>559</v>
      </c>
      <c r="B3" s="10" t="s">
        <v>557</v>
      </c>
      <c r="C3" s="10" t="s">
        <v>477</v>
      </c>
      <c r="D3" s="25" t="s">
        <v>560</v>
      </c>
    </row>
    <row r="4" spans="1:4" ht="28.8" x14ac:dyDescent="0.3">
      <c r="A4" s="10" t="s">
        <v>552</v>
      </c>
      <c r="B4" s="10" t="s">
        <v>14</v>
      </c>
      <c r="C4" s="10" t="s">
        <v>482</v>
      </c>
      <c r="D4" s="25" t="s">
        <v>561</v>
      </c>
    </row>
    <row r="5" spans="1:4" ht="28.8" x14ac:dyDescent="0.3">
      <c r="A5" s="10" t="s">
        <v>562</v>
      </c>
      <c r="B5" s="10" t="s">
        <v>557</v>
      </c>
      <c r="C5" s="10" t="s">
        <v>482</v>
      </c>
      <c r="D5" s="25" t="s">
        <v>563</v>
      </c>
    </row>
    <row r="6" spans="1:4" ht="28.8" x14ac:dyDescent="0.3">
      <c r="A6" s="10" t="s">
        <v>564</v>
      </c>
      <c r="B6" s="10" t="s">
        <v>557</v>
      </c>
      <c r="C6" s="10" t="s">
        <v>474</v>
      </c>
      <c r="D6" s="25" t="s">
        <v>565</v>
      </c>
    </row>
    <row r="7" spans="1:4" ht="43.2" x14ac:dyDescent="0.3">
      <c r="A7" s="10" t="s">
        <v>551</v>
      </c>
      <c r="B7" s="10" t="s">
        <v>546</v>
      </c>
      <c r="C7" s="10" t="s">
        <v>526</v>
      </c>
      <c r="D7" s="25" t="s">
        <v>566</v>
      </c>
    </row>
    <row r="8" spans="1:4" ht="28.8" x14ac:dyDescent="0.3">
      <c r="A8" s="10" t="s">
        <v>545</v>
      </c>
      <c r="B8" s="10" t="s">
        <v>546</v>
      </c>
      <c r="C8" s="10" t="s">
        <v>482</v>
      </c>
      <c r="D8" s="25" t="s">
        <v>567</v>
      </c>
    </row>
    <row r="9" spans="1:4" ht="28.8" x14ac:dyDescent="0.3">
      <c r="A9" s="10" t="s">
        <v>552</v>
      </c>
      <c r="B9" s="10" t="s">
        <v>14</v>
      </c>
      <c r="C9" s="10" t="s">
        <v>568</v>
      </c>
      <c r="D9" s="25" t="s">
        <v>569</v>
      </c>
    </row>
    <row r="10" spans="1:4" ht="28.8" x14ac:dyDescent="0.3">
      <c r="A10" s="10" t="s">
        <v>552</v>
      </c>
      <c r="B10" s="10" t="s">
        <v>14</v>
      </c>
      <c r="C10" s="10" t="s">
        <v>482</v>
      </c>
      <c r="D10" s="25" t="s">
        <v>570</v>
      </c>
    </row>
    <row r="11" spans="1:4" ht="28.8" x14ac:dyDescent="0.3">
      <c r="A11" s="10" t="s">
        <v>545</v>
      </c>
      <c r="B11" s="10" t="s">
        <v>546</v>
      </c>
      <c r="C11" s="10" t="s">
        <v>474</v>
      </c>
      <c r="D11" s="25" t="s">
        <v>571</v>
      </c>
    </row>
    <row r="12" spans="1:4" ht="28.8" x14ac:dyDescent="0.3">
      <c r="A12" s="10" t="s">
        <v>550</v>
      </c>
      <c r="B12" s="10" t="s">
        <v>465</v>
      </c>
      <c r="C12" s="10" t="s">
        <v>482</v>
      </c>
      <c r="D12" s="25" t="s">
        <v>572</v>
      </c>
    </row>
    <row r="13" spans="1:4" ht="28.8" x14ac:dyDescent="0.3">
      <c r="A13" s="10" t="s">
        <v>544</v>
      </c>
      <c r="B13" s="10" t="s">
        <v>14</v>
      </c>
      <c r="C13" s="10" t="s">
        <v>474</v>
      </c>
      <c r="D13" s="25" t="s">
        <v>573</v>
      </c>
    </row>
    <row r="14" spans="1:4" ht="28.8" x14ac:dyDescent="0.3">
      <c r="A14" s="10" t="s">
        <v>544</v>
      </c>
      <c r="B14" s="10" t="s">
        <v>14</v>
      </c>
      <c r="C14" s="10" t="s">
        <v>526</v>
      </c>
      <c r="D14" s="25" t="s">
        <v>574</v>
      </c>
    </row>
    <row r="15" spans="1:4" ht="28.8" x14ac:dyDescent="0.3">
      <c r="A15" s="10" t="s">
        <v>550</v>
      </c>
      <c r="B15" s="10" t="s">
        <v>465</v>
      </c>
      <c r="C15" s="10" t="s">
        <v>474</v>
      </c>
      <c r="D15" s="25" t="s">
        <v>575</v>
      </c>
    </row>
    <row r="16" spans="1:4" ht="28.8" x14ac:dyDescent="0.3">
      <c r="A16" s="10" t="s">
        <v>545</v>
      </c>
      <c r="B16" s="10" t="s">
        <v>546</v>
      </c>
      <c r="C16" s="10" t="s">
        <v>474</v>
      </c>
      <c r="D16" s="25" t="s">
        <v>576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C279-4D2C-41EC-BE56-341651CD9404}">
  <dimension ref="B3:G16"/>
  <sheetViews>
    <sheetView zoomScale="127" workbookViewId="0">
      <selection activeCell="H6" sqref="H6"/>
    </sheetView>
  </sheetViews>
  <sheetFormatPr defaultRowHeight="14.4" x14ac:dyDescent="0.3"/>
  <sheetData>
    <row r="3" spans="2:7" ht="18" x14ac:dyDescent="0.3">
      <c r="B3" s="23" t="s">
        <v>540</v>
      </c>
      <c r="C3" s="23" t="s">
        <v>541</v>
      </c>
      <c r="D3" s="23" t="s">
        <v>514</v>
      </c>
      <c r="E3" s="23" t="s">
        <v>542</v>
      </c>
      <c r="F3" s="23" t="s">
        <v>4</v>
      </c>
      <c r="G3" s="23" t="s">
        <v>543</v>
      </c>
    </row>
    <row r="4" spans="2:7" x14ac:dyDescent="0.3">
      <c r="B4" s="8" t="s">
        <v>544</v>
      </c>
      <c r="C4" s="8" t="s">
        <v>14</v>
      </c>
      <c r="D4" s="8" t="s">
        <v>482</v>
      </c>
      <c r="E4" s="8">
        <v>4</v>
      </c>
      <c r="F4" s="8">
        <v>168084</v>
      </c>
      <c r="G4" s="8">
        <v>1176588</v>
      </c>
    </row>
    <row r="5" spans="2:7" x14ac:dyDescent="0.3">
      <c r="B5" s="8" t="s">
        <v>545</v>
      </c>
      <c r="C5" s="8" t="s">
        <v>546</v>
      </c>
      <c r="D5" s="8" t="s">
        <v>489</v>
      </c>
      <c r="E5" s="8">
        <v>5</v>
      </c>
      <c r="F5" s="8">
        <v>5964</v>
      </c>
      <c r="G5" s="8">
        <v>29820</v>
      </c>
    </row>
    <row r="6" spans="2:7" x14ac:dyDescent="0.3">
      <c r="B6" s="8" t="s">
        <v>544</v>
      </c>
      <c r="C6" s="8" t="s">
        <v>14</v>
      </c>
      <c r="D6" s="8" t="s">
        <v>547</v>
      </c>
      <c r="E6" s="8">
        <v>5</v>
      </c>
      <c r="F6" s="8">
        <v>168084</v>
      </c>
      <c r="G6" s="8">
        <v>840420</v>
      </c>
    </row>
    <row r="7" spans="2:7" x14ac:dyDescent="0.3">
      <c r="B7" s="8" t="s">
        <v>548</v>
      </c>
      <c r="C7" s="8" t="s">
        <v>14</v>
      </c>
      <c r="D7" s="8" t="s">
        <v>549</v>
      </c>
      <c r="E7" s="8">
        <v>9</v>
      </c>
      <c r="F7" s="8">
        <v>10964</v>
      </c>
      <c r="G7" s="8">
        <v>109568</v>
      </c>
    </row>
    <row r="8" spans="2:7" x14ac:dyDescent="0.3">
      <c r="B8" s="8" t="s">
        <v>550</v>
      </c>
      <c r="C8" s="8" t="s">
        <v>465</v>
      </c>
      <c r="D8" s="8" t="s">
        <v>549</v>
      </c>
      <c r="E8" s="8">
        <v>10</v>
      </c>
      <c r="F8" s="8">
        <v>93576</v>
      </c>
      <c r="G8" s="8">
        <v>935760</v>
      </c>
    </row>
    <row r="9" spans="2:7" x14ac:dyDescent="0.3">
      <c r="B9" s="8" t="s">
        <v>551</v>
      </c>
      <c r="C9" s="8" t="s">
        <v>546</v>
      </c>
      <c r="D9" s="8" t="s">
        <v>482</v>
      </c>
      <c r="E9" s="8">
        <v>7</v>
      </c>
      <c r="F9" s="8">
        <v>25536</v>
      </c>
      <c r="G9" s="8">
        <v>357504</v>
      </c>
    </row>
    <row r="10" spans="2:7" x14ac:dyDescent="0.3">
      <c r="B10" s="8" t="s">
        <v>552</v>
      </c>
      <c r="C10" s="8" t="s">
        <v>14</v>
      </c>
      <c r="D10" s="8" t="s">
        <v>489</v>
      </c>
      <c r="E10" s="8">
        <v>12</v>
      </c>
      <c r="F10" s="8">
        <v>93576</v>
      </c>
      <c r="G10" s="8">
        <v>1122912</v>
      </c>
    </row>
    <row r="11" spans="2:7" x14ac:dyDescent="0.3">
      <c r="B11" s="8" t="s">
        <v>550</v>
      </c>
      <c r="C11" s="8" t="s">
        <v>465</v>
      </c>
      <c r="D11" s="8" t="s">
        <v>553</v>
      </c>
      <c r="E11" s="8">
        <v>12</v>
      </c>
      <c r="F11" s="8">
        <v>93576</v>
      </c>
      <c r="G11" s="8">
        <v>1122912</v>
      </c>
    </row>
    <row r="12" spans="2:7" x14ac:dyDescent="0.3">
      <c r="B12" s="8" t="s">
        <v>545</v>
      </c>
      <c r="C12" s="8" t="s">
        <v>546</v>
      </c>
      <c r="D12" s="8" t="s">
        <v>489</v>
      </c>
      <c r="E12" s="8">
        <v>3</v>
      </c>
      <c r="F12" s="8">
        <v>5964</v>
      </c>
      <c r="G12" s="8">
        <v>17892</v>
      </c>
    </row>
    <row r="13" spans="2:7" x14ac:dyDescent="0.3">
      <c r="B13" s="8" t="s">
        <v>554</v>
      </c>
      <c r="C13" s="8" t="s">
        <v>465</v>
      </c>
      <c r="D13" s="8" t="s">
        <v>477</v>
      </c>
      <c r="E13" s="8">
        <v>14</v>
      </c>
      <c r="F13" s="8">
        <v>127932</v>
      </c>
      <c r="G13" s="8">
        <v>1791048</v>
      </c>
    </row>
    <row r="14" spans="2:7" x14ac:dyDescent="0.3">
      <c r="B14" s="8" t="s">
        <v>554</v>
      </c>
      <c r="C14" s="8" t="s">
        <v>465</v>
      </c>
      <c r="D14" s="8" t="s">
        <v>547</v>
      </c>
      <c r="E14" s="8">
        <v>17</v>
      </c>
      <c r="F14" s="8">
        <v>93576</v>
      </c>
      <c r="G14" s="8">
        <v>2302776</v>
      </c>
    </row>
    <row r="15" spans="2:7" x14ac:dyDescent="0.3">
      <c r="B15" s="8" t="s">
        <v>555</v>
      </c>
      <c r="C15" s="8" t="s">
        <v>465</v>
      </c>
      <c r="D15" s="8" t="s">
        <v>547</v>
      </c>
      <c r="E15" s="8">
        <v>17</v>
      </c>
      <c r="F15" s="8">
        <v>93576</v>
      </c>
      <c r="G15" s="8">
        <v>1590792</v>
      </c>
    </row>
    <row r="16" spans="2:7" x14ac:dyDescent="0.3">
      <c r="B16" s="8" t="s">
        <v>544</v>
      </c>
      <c r="C16" s="8" t="s">
        <v>14</v>
      </c>
      <c r="D16" s="8" t="s">
        <v>474</v>
      </c>
      <c r="E16" s="8">
        <v>8</v>
      </c>
      <c r="F16" s="8">
        <v>168084</v>
      </c>
      <c r="G16" s="8">
        <v>1344672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64BB-ECBA-472B-8CF4-6FA57D2A7CDD}">
  <dimension ref="A1:J601"/>
  <sheetViews>
    <sheetView workbookViewId="0">
      <selection activeCell="L7" sqref="L7"/>
    </sheetView>
  </sheetViews>
  <sheetFormatPr defaultRowHeight="14.4" x14ac:dyDescent="0.3"/>
  <cols>
    <col min="1" max="1" width="11" bestFit="1" customWidth="1"/>
    <col min="2" max="2" width="14.33203125" bestFit="1" customWidth="1"/>
    <col min="3" max="3" width="11.21875" bestFit="1" customWidth="1"/>
    <col min="4" max="4" width="12.33203125" bestFit="1" customWidth="1"/>
    <col min="5" max="5" width="17.21875" bestFit="1" customWidth="1"/>
    <col min="6" max="6" width="11.109375" bestFit="1" customWidth="1"/>
    <col min="7" max="7" width="12.6640625" bestFit="1" customWidth="1"/>
    <col min="8" max="8" width="11.44140625" customWidth="1"/>
    <col min="9" max="9" width="13.77734375" customWidth="1"/>
    <col min="10" max="10" width="13.5546875" customWidth="1"/>
  </cols>
  <sheetData>
    <row r="1" spans="1:10" ht="21" x14ac:dyDescent="0.4">
      <c r="A1" s="26" t="s">
        <v>577</v>
      </c>
      <c r="B1" s="26" t="s">
        <v>328</v>
      </c>
      <c r="C1" s="26" t="s">
        <v>2</v>
      </c>
      <c r="D1" s="26" t="s">
        <v>541</v>
      </c>
      <c r="E1" s="26" t="s">
        <v>578</v>
      </c>
      <c r="F1" s="26" t="s">
        <v>579</v>
      </c>
      <c r="G1" s="26" t="s">
        <v>1</v>
      </c>
      <c r="H1" s="26" t="s">
        <v>383</v>
      </c>
      <c r="I1" s="26" t="s">
        <v>3</v>
      </c>
      <c r="J1" s="26" t="s">
        <v>580</v>
      </c>
    </row>
    <row r="2" spans="1:10" x14ac:dyDescent="0.3">
      <c r="A2" s="8" t="s">
        <v>581</v>
      </c>
      <c r="B2" s="8" t="s">
        <v>582</v>
      </c>
      <c r="C2" s="8" t="s">
        <v>14</v>
      </c>
      <c r="D2" s="8" t="s">
        <v>583</v>
      </c>
      <c r="E2" s="8" t="s">
        <v>584</v>
      </c>
      <c r="F2" s="8" t="s">
        <v>506</v>
      </c>
      <c r="G2" s="8" t="s">
        <v>585</v>
      </c>
      <c r="H2" s="8">
        <v>1400.74</v>
      </c>
      <c r="I2" s="8">
        <v>1</v>
      </c>
      <c r="J2" s="8">
        <v>79.12</v>
      </c>
    </row>
    <row r="3" spans="1:10" x14ac:dyDescent="0.3">
      <c r="A3" s="8" t="s">
        <v>586</v>
      </c>
      <c r="B3" s="8" t="s">
        <v>587</v>
      </c>
      <c r="C3" s="8" t="s">
        <v>19</v>
      </c>
      <c r="D3" s="8" t="s">
        <v>583</v>
      </c>
      <c r="E3" s="8" t="s">
        <v>588</v>
      </c>
      <c r="F3" s="8" t="s">
        <v>508</v>
      </c>
      <c r="G3" s="8" t="s">
        <v>589</v>
      </c>
      <c r="H3" s="8">
        <v>1517.11</v>
      </c>
      <c r="I3" s="8">
        <v>8</v>
      </c>
      <c r="J3" s="8">
        <v>292.64999999999998</v>
      </c>
    </row>
    <row r="4" spans="1:10" x14ac:dyDescent="0.3">
      <c r="A4" s="8" t="s">
        <v>590</v>
      </c>
      <c r="B4" s="8" t="s">
        <v>591</v>
      </c>
      <c r="C4" s="8" t="s">
        <v>19</v>
      </c>
      <c r="D4" s="8" t="s">
        <v>583</v>
      </c>
      <c r="E4" s="8" t="s">
        <v>588</v>
      </c>
      <c r="F4" s="8" t="s">
        <v>592</v>
      </c>
      <c r="G4" s="8" t="s">
        <v>593</v>
      </c>
      <c r="H4" s="8">
        <v>1040.83</v>
      </c>
      <c r="I4" s="8">
        <v>6</v>
      </c>
      <c r="J4" s="8">
        <v>199.3</v>
      </c>
    </row>
    <row r="5" spans="1:10" x14ac:dyDescent="0.3">
      <c r="A5" s="8" t="s">
        <v>594</v>
      </c>
      <c r="B5" s="8" t="s">
        <v>595</v>
      </c>
      <c r="C5" s="8" t="s">
        <v>596</v>
      </c>
      <c r="D5" s="8" t="s">
        <v>597</v>
      </c>
      <c r="E5" s="8" t="s">
        <v>598</v>
      </c>
      <c r="F5" s="8" t="s">
        <v>506</v>
      </c>
      <c r="G5" s="8" t="s">
        <v>585</v>
      </c>
      <c r="H5" s="8">
        <v>301.47000000000003</v>
      </c>
      <c r="I5" s="8">
        <v>9</v>
      </c>
      <c r="J5" s="8">
        <v>73.150000000000006</v>
      </c>
    </row>
    <row r="6" spans="1:10" x14ac:dyDescent="0.3">
      <c r="A6" s="8" t="s">
        <v>599</v>
      </c>
      <c r="B6" s="8" t="s">
        <v>600</v>
      </c>
      <c r="C6" s="8" t="s">
        <v>601</v>
      </c>
      <c r="D6" s="8" t="s">
        <v>602</v>
      </c>
      <c r="E6" s="8" t="s">
        <v>603</v>
      </c>
      <c r="F6" s="8" t="s">
        <v>506</v>
      </c>
      <c r="G6" s="8" t="s">
        <v>585</v>
      </c>
      <c r="H6" s="8">
        <v>1695.92</v>
      </c>
      <c r="I6" s="8">
        <v>2</v>
      </c>
      <c r="J6" s="8">
        <v>406.32</v>
      </c>
    </row>
    <row r="7" spans="1:10" x14ac:dyDescent="0.3">
      <c r="A7" s="8" t="s">
        <v>604</v>
      </c>
      <c r="B7" s="8" t="s">
        <v>605</v>
      </c>
      <c r="C7" s="8" t="s">
        <v>9</v>
      </c>
      <c r="D7" s="8" t="s">
        <v>583</v>
      </c>
      <c r="E7" s="8" t="s">
        <v>606</v>
      </c>
      <c r="F7" s="8" t="s">
        <v>607</v>
      </c>
      <c r="G7" s="8" t="s">
        <v>585</v>
      </c>
      <c r="H7" s="8">
        <v>414.2</v>
      </c>
      <c r="I7" s="8">
        <v>1</v>
      </c>
      <c r="J7" s="8">
        <v>26.14</v>
      </c>
    </row>
    <row r="8" spans="1:10" x14ac:dyDescent="0.3">
      <c r="A8" s="8" t="s">
        <v>608</v>
      </c>
      <c r="B8" s="8" t="s">
        <v>609</v>
      </c>
      <c r="C8" s="8" t="s">
        <v>9</v>
      </c>
      <c r="D8" s="8" t="s">
        <v>583</v>
      </c>
      <c r="E8" s="8" t="s">
        <v>606</v>
      </c>
      <c r="F8" s="8" t="s">
        <v>506</v>
      </c>
      <c r="G8" s="8" t="s">
        <v>585</v>
      </c>
      <c r="H8" s="8">
        <v>1633.88</v>
      </c>
      <c r="I8" s="8">
        <v>6</v>
      </c>
      <c r="J8" s="8">
        <v>371.92</v>
      </c>
    </row>
    <row r="9" spans="1:10" x14ac:dyDescent="0.3">
      <c r="A9" s="8" t="s">
        <v>610</v>
      </c>
      <c r="B9" s="8" t="s">
        <v>611</v>
      </c>
      <c r="C9" s="8" t="s">
        <v>612</v>
      </c>
      <c r="D9" s="8" t="s">
        <v>602</v>
      </c>
      <c r="E9" s="8" t="s">
        <v>613</v>
      </c>
      <c r="F9" s="8" t="s">
        <v>506</v>
      </c>
      <c r="G9" s="8" t="s">
        <v>585</v>
      </c>
      <c r="H9" s="8">
        <v>760.19</v>
      </c>
      <c r="I9" s="8">
        <v>7</v>
      </c>
      <c r="J9" s="8">
        <v>173.77</v>
      </c>
    </row>
    <row r="10" spans="1:10" x14ac:dyDescent="0.3">
      <c r="A10" s="8" t="s">
        <v>614</v>
      </c>
      <c r="B10" s="8" t="s">
        <v>615</v>
      </c>
      <c r="C10" s="8" t="s">
        <v>596</v>
      </c>
      <c r="D10" s="8" t="s">
        <v>597</v>
      </c>
      <c r="E10" s="8" t="s">
        <v>598</v>
      </c>
      <c r="F10" s="8" t="s">
        <v>616</v>
      </c>
      <c r="G10" s="8" t="s">
        <v>617</v>
      </c>
      <c r="H10" s="8">
        <v>285.91000000000003</v>
      </c>
      <c r="I10" s="8">
        <v>3</v>
      </c>
      <c r="J10" s="8">
        <v>15.16</v>
      </c>
    </row>
    <row r="11" spans="1:10" x14ac:dyDescent="0.3">
      <c r="A11" s="8" t="s">
        <v>618</v>
      </c>
      <c r="B11" s="8" t="s">
        <v>619</v>
      </c>
      <c r="C11" s="8" t="s">
        <v>14</v>
      </c>
      <c r="D11" s="8" t="s">
        <v>583</v>
      </c>
      <c r="E11" s="8" t="s">
        <v>584</v>
      </c>
      <c r="F11" s="8" t="s">
        <v>506</v>
      </c>
      <c r="G11" s="8" t="s">
        <v>585</v>
      </c>
      <c r="H11" s="8">
        <v>1072.27</v>
      </c>
      <c r="I11" s="8">
        <v>9</v>
      </c>
      <c r="J11" s="8">
        <v>200.47</v>
      </c>
    </row>
    <row r="12" spans="1:10" x14ac:dyDescent="0.3">
      <c r="A12" s="8" t="s">
        <v>620</v>
      </c>
      <c r="B12" s="8" t="s">
        <v>621</v>
      </c>
      <c r="C12" s="8" t="s">
        <v>612</v>
      </c>
      <c r="D12" s="8" t="s">
        <v>602</v>
      </c>
      <c r="E12" s="8" t="s">
        <v>613</v>
      </c>
      <c r="F12" s="8" t="s">
        <v>607</v>
      </c>
      <c r="G12" s="8" t="s">
        <v>585</v>
      </c>
      <c r="H12" s="8">
        <v>306.39999999999998</v>
      </c>
      <c r="I12" s="8">
        <v>7</v>
      </c>
      <c r="J12" s="8">
        <v>67.37</v>
      </c>
    </row>
    <row r="13" spans="1:10" x14ac:dyDescent="0.3">
      <c r="A13" s="8" t="s">
        <v>622</v>
      </c>
      <c r="B13" s="8" t="s">
        <v>623</v>
      </c>
      <c r="C13" s="8" t="s">
        <v>601</v>
      </c>
      <c r="D13" s="8" t="s">
        <v>602</v>
      </c>
      <c r="E13" s="8" t="s">
        <v>603</v>
      </c>
      <c r="F13" s="8" t="s">
        <v>592</v>
      </c>
      <c r="G13" s="8" t="s">
        <v>593</v>
      </c>
      <c r="H13" s="8">
        <v>1506.64</v>
      </c>
      <c r="I13" s="8">
        <v>6</v>
      </c>
      <c r="J13" s="8">
        <v>375.75</v>
      </c>
    </row>
    <row r="14" spans="1:10" x14ac:dyDescent="0.3">
      <c r="A14" s="8" t="s">
        <v>624</v>
      </c>
      <c r="B14" s="8" t="s">
        <v>625</v>
      </c>
      <c r="C14" s="8" t="s">
        <v>601</v>
      </c>
      <c r="D14" s="8" t="s">
        <v>602</v>
      </c>
      <c r="E14" s="8" t="s">
        <v>603</v>
      </c>
      <c r="F14" s="8" t="s">
        <v>508</v>
      </c>
      <c r="G14" s="8" t="s">
        <v>589</v>
      </c>
      <c r="H14" s="8">
        <v>864.98</v>
      </c>
      <c r="I14" s="8">
        <v>8</v>
      </c>
      <c r="J14" s="8">
        <v>131.85</v>
      </c>
    </row>
    <row r="15" spans="1:10" x14ac:dyDescent="0.3">
      <c r="A15" s="8" t="s">
        <v>626</v>
      </c>
      <c r="B15" s="8" t="s">
        <v>627</v>
      </c>
      <c r="C15" s="8" t="s">
        <v>612</v>
      </c>
      <c r="D15" s="8" t="s">
        <v>602</v>
      </c>
      <c r="E15" s="8" t="s">
        <v>613</v>
      </c>
      <c r="F15" s="8" t="s">
        <v>628</v>
      </c>
      <c r="G15" s="8" t="s">
        <v>589</v>
      </c>
      <c r="H15" s="8">
        <v>1007.73</v>
      </c>
      <c r="I15" s="8">
        <v>8</v>
      </c>
      <c r="J15" s="8">
        <v>213.14</v>
      </c>
    </row>
    <row r="16" spans="1:10" x14ac:dyDescent="0.3">
      <c r="A16" s="8" t="s">
        <v>629</v>
      </c>
      <c r="B16" s="8" t="s">
        <v>630</v>
      </c>
      <c r="C16" s="8" t="s">
        <v>612</v>
      </c>
      <c r="D16" s="8" t="s">
        <v>602</v>
      </c>
      <c r="E16" s="8" t="s">
        <v>613</v>
      </c>
      <c r="F16" s="8" t="s">
        <v>607</v>
      </c>
      <c r="G16" s="8" t="s">
        <v>585</v>
      </c>
      <c r="H16" s="8">
        <v>281.64</v>
      </c>
      <c r="I16" s="8">
        <v>8</v>
      </c>
      <c r="J16" s="8">
        <v>56.87</v>
      </c>
    </row>
    <row r="17" spans="1:10" x14ac:dyDescent="0.3">
      <c r="A17" s="8" t="s">
        <v>631</v>
      </c>
      <c r="B17" s="8" t="s">
        <v>632</v>
      </c>
      <c r="C17" s="8" t="s">
        <v>612</v>
      </c>
      <c r="D17" s="8" t="s">
        <v>602</v>
      </c>
      <c r="E17" s="8" t="s">
        <v>613</v>
      </c>
      <c r="F17" s="8" t="s">
        <v>592</v>
      </c>
      <c r="G17" s="8" t="s">
        <v>593</v>
      </c>
      <c r="H17" s="8">
        <v>1510.36</v>
      </c>
      <c r="I17" s="8">
        <v>6</v>
      </c>
      <c r="J17" s="8">
        <v>80.069999999999993</v>
      </c>
    </row>
    <row r="18" spans="1:10" x14ac:dyDescent="0.3">
      <c r="A18" s="8" t="s">
        <v>633</v>
      </c>
      <c r="B18" s="8" t="s">
        <v>634</v>
      </c>
      <c r="C18" s="8" t="s">
        <v>635</v>
      </c>
      <c r="D18" s="8" t="s">
        <v>597</v>
      </c>
      <c r="E18" s="8" t="s">
        <v>636</v>
      </c>
      <c r="F18" s="8" t="s">
        <v>508</v>
      </c>
      <c r="G18" s="8" t="s">
        <v>589</v>
      </c>
      <c r="H18" s="8">
        <v>799.03</v>
      </c>
      <c r="I18" s="8">
        <v>8</v>
      </c>
      <c r="J18" s="8">
        <v>97.89</v>
      </c>
    </row>
    <row r="19" spans="1:10" x14ac:dyDescent="0.3">
      <c r="A19" s="8" t="s">
        <v>637</v>
      </c>
      <c r="B19" s="8" t="s">
        <v>638</v>
      </c>
      <c r="C19" s="8" t="s">
        <v>601</v>
      </c>
      <c r="D19" s="8" t="s">
        <v>602</v>
      </c>
      <c r="E19" s="8" t="s">
        <v>603</v>
      </c>
      <c r="F19" s="8" t="s">
        <v>506</v>
      </c>
      <c r="G19" s="8" t="s">
        <v>585</v>
      </c>
      <c r="H19" s="8">
        <v>185.82</v>
      </c>
      <c r="I19" s="8">
        <v>6</v>
      </c>
      <c r="J19" s="8">
        <v>40.22</v>
      </c>
    </row>
    <row r="20" spans="1:10" x14ac:dyDescent="0.3">
      <c r="A20" s="8" t="s">
        <v>639</v>
      </c>
      <c r="B20" s="8" t="s">
        <v>640</v>
      </c>
      <c r="C20" s="8" t="s">
        <v>601</v>
      </c>
      <c r="D20" s="8" t="s">
        <v>602</v>
      </c>
      <c r="E20" s="8" t="s">
        <v>603</v>
      </c>
      <c r="F20" s="8" t="s">
        <v>506</v>
      </c>
      <c r="G20" s="8" t="s">
        <v>585</v>
      </c>
      <c r="H20" s="8">
        <v>213.7</v>
      </c>
      <c r="I20" s="8">
        <v>4</v>
      </c>
      <c r="J20" s="8">
        <v>20.420000000000002</v>
      </c>
    </row>
    <row r="21" spans="1:10" x14ac:dyDescent="0.3">
      <c r="A21" s="8" t="s">
        <v>641</v>
      </c>
      <c r="B21" s="8" t="s">
        <v>642</v>
      </c>
      <c r="C21" s="8" t="s">
        <v>19</v>
      </c>
      <c r="D21" s="8" t="s">
        <v>583</v>
      </c>
      <c r="E21" s="8" t="s">
        <v>588</v>
      </c>
      <c r="F21" s="8" t="s">
        <v>592</v>
      </c>
      <c r="G21" s="8" t="s">
        <v>593</v>
      </c>
      <c r="H21" s="8">
        <v>1737.93</v>
      </c>
      <c r="I21" s="8">
        <v>3</v>
      </c>
      <c r="J21" s="8">
        <v>206.02</v>
      </c>
    </row>
    <row r="22" spans="1:10" x14ac:dyDescent="0.3">
      <c r="A22" s="8" t="s">
        <v>643</v>
      </c>
      <c r="B22" s="8" t="s">
        <v>644</v>
      </c>
      <c r="C22" s="8" t="s">
        <v>596</v>
      </c>
      <c r="D22" s="8" t="s">
        <v>597</v>
      </c>
      <c r="E22" s="8" t="s">
        <v>598</v>
      </c>
      <c r="F22" s="8" t="s">
        <v>592</v>
      </c>
      <c r="G22" s="8" t="s">
        <v>593</v>
      </c>
      <c r="H22" s="8">
        <v>823.39</v>
      </c>
      <c r="I22" s="8">
        <v>1</v>
      </c>
      <c r="J22" s="8">
        <v>161.31</v>
      </c>
    </row>
    <row r="23" spans="1:10" x14ac:dyDescent="0.3">
      <c r="A23" s="8" t="s">
        <v>645</v>
      </c>
      <c r="B23" s="8" t="s">
        <v>646</v>
      </c>
      <c r="C23" s="8" t="s">
        <v>635</v>
      </c>
      <c r="D23" s="8" t="s">
        <v>597</v>
      </c>
      <c r="E23" s="8" t="s">
        <v>636</v>
      </c>
      <c r="F23" s="8" t="s">
        <v>506</v>
      </c>
      <c r="G23" s="8" t="s">
        <v>585</v>
      </c>
      <c r="H23" s="8">
        <v>1635.41</v>
      </c>
      <c r="I23" s="8">
        <v>8</v>
      </c>
      <c r="J23" s="8">
        <v>168.3</v>
      </c>
    </row>
    <row r="24" spans="1:10" x14ac:dyDescent="0.3">
      <c r="A24" s="8" t="s">
        <v>647</v>
      </c>
      <c r="B24" s="8" t="s">
        <v>648</v>
      </c>
      <c r="C24" s="8" t="s">
        <v>612</v>
      </c>
      <c r="D24" s="8" t="s">
        <v>602</v>
      </c>
      <c r="E24" s="8" t="s">
        <v>613</v>
      </c>
      <c r="F24" s="8" t="s">
        <v>628</v>
      </c>
      <c r="G24" s="8" t="s">
        <v>589</v>
      </c>
      <c r="H24" s="8">
        <v>976.97</v>
      </c>
      <c r="I24" s="8">
        <v>2</v>
      </c>
      <c r="J24" s="8">
        <v>177.58</v>
      </c>
    </row>
    <row r="25" spans="1:10" x14ac:dyDescent="0.3">
      <c r="A25" s="8" t="s">
        <v>649</v>
      </c>
      <c r="B25" s="8" t="s">
        <v>650</v>
      </c>
      <c r="C25" s="8" t="s">
        <v>9</v>
      </c>
      <c r="D25" s="8" t="s">
        <v>583</v>
      </c>
      <c r="E25" s="8" t="s">
        <v>606</v>
      </c>
      <c r="F25" s="8" t="s">
        <v>628</v>
      </c>
      <c r="G25" s="8" t="s">
        <v>589</v>
      </c>
      <c r="H25" s="8">
        <v>1429.07</v>
      </c>
      <c r="I25" s="8">
        <v>6</v>
      </c>
      <c r="J25" s="8">
        <v>225.54</v>
      </c>
    </row>
    <row r="26" spans="1:10" x14ac:dyDescent="0.3">
      <c r="A26" s="8" t="s">
        <v>651</v>
      </c>
      <c r="B26" s="8" t="s">
        <v>652</v>
      </c>
      <c r="C26" s="8" t="s">
        <v>601</v>
      </c>
      <c r="D26" s="8" t="s">
        <v>602</v>
      </c>
      <c r="E26" s="8" t="s">
        <v>603</v>
      </c>
      <c r="F26" s="8" t="s">
        <v>508</v>
      </c>
      <c r="G26" s="8" t="s">
        <v>589</v>
      </c>
      <c r="H26" s="8">
        <v>1197.58</v>
      </c>
      <c r="I26" s="8">
        <v>4</v>
      </c>
      <c r="J26" s="8">
        <v>143.77000000000001</v>
      </c>
    </row>
    <row r="27" spans="1:10" x14ac:dyDescent="0.3">
      <c r="A27" s="8" t="s">
        <v>653</v>
      </c>
      <c r="B27" s="8" t="s">
        <v>654</v>
      </c>
      <c r="C27" s="8" t="s">
        <v>9</v>
      </c>
      <c r="D27" s="8" t="s">
        <v>583</v>
      </c>
      <c r="E27" s="8" t="s">
        <v>606</v>
      </c>
      <c r="F27" s="8" t="s">
        <v>607</v>
      </c>
      <c r="G27" s="8" t="s">
        <v>585</v>
      </c>
      <c r="H27" s="8">
        <v>757.55</v>
      </c>
      <c r="I27" s="8">
        <v>2</v>
      </c>
      <c r="J27" s="8">
        <v>117.2</v>
      </c>
    </row>
    <row r="28" spans="1:10" x14ac:dyDescent="0.3">
      <c r="A28" s="8" t="s">
        <v>655</v>
      </c>
      <c r="B28" s="8" t="s">
        <v>656</v>
      </c>
      <c r="C28" s="8" t="s">
        <v>19</v>
      </c>
      <c r="D28" s="8" t="s">
        <v>583</v>
      </c>
      <c r="E28" s="8" t="s">
        <v>588</v>
      </c>
      <c r="F28" s="8" t="s">
        <v>616</v>
      </c>
      <c r="G28" s="8" t="s">
        <v>617</v>
      </c>
      <c r="H28" s="8">
        <v>1168.6600000000001</v>
      </c>
      <c r="I28" s="8">
        <v>1</v>
      </c>
      <c r="J28" s="8">
        <v>188.56</v>
      </c>
    </row>
    <row r="29" spans="1:10" x14ac:dyDescent="0.3">
      <c r="A29" s="8" t="s">
        <v>657</v>
      </c>
      <c r="B29" s="8" t="s">
        <v>658</v>
      </c>
      <c r="C29" s="8" t="s">
        <v>601</v>
      </c>
      <c r="D29" s="8" t="s">
        <v>602</v>
      </c>
      <c r="E29" s="8" t="s">
        <v>603</v>
      </c>
      <c r="F29" s="8" t="s">
        <v>508</v>
      </c>
      <c r="G29" s="8" t="s">
        <v>589</v>
      </c>
      <c r="H29" s="8">
        <v>939.13</v>
      </c>
      <c r="I29" s="8">
        <v>4</v>
      </c>
      <c r="J29" s="8">
        <v>159.65</v>
      </c>
    </row>
    <row r="30" spans="1:10" x14ac:dyDescent="0.3">
      <c r="A30" s="8" t="s">
        <v>659</v>
      </c>
      <c r="B30" s="8" t="s">
        <v>660</v>
      </c>
      <c r="C30" s="8" t="s">
        <v>19</v>
      </c>
      <c r="D30" s="8" t="s">
        <v>583</v>
      </c>
      <c r="E30" s="8" t="s">
        <v>588</v>
      </c>
      <c r="F30" s="8" t="s">
        <v>506</v>
      </c>
      <c r="G30" s="8" t="s">
        <v>585</v>
      </c>
      <c r="H30" s="8">
        <v>1372.04</v>
      </c>
      <c r="I30" s="8">
        <v>3</v>
      </c>
      <c r="J30" s="8">
        <v>239.49</v>
      </c>
    </row>
    <row r="31" spans="1:10" x14ac:dyDescent="0.3">
      <c r="A31" s="8" t="s">
        <v>661</v>
      </c>
      <c r="B31" s="8" t="s">
        <v>662</v>
      </c>
      <c r="C31" s="8" t="s">
        <v>9</v>
      </c>
      <c r="D31" s="8" t="s">
        <v>583</v>
      </c>
      <c r="E31" s="8" t="s">
        <v>606</v>
      </c>
      <c r="F31" s="8" t="s">
        <v>628</v>
      </c>
      <c r="G31" s="8" t="s">
        <v>589</v>
      </c>
      <c r="H31" s="8">
        <v>1323.93</v>
      </c>
      <c r="I31" s="8">
        <v>3</v>
      </c>
      <c r="J31" s="8">
        <v>219</v>
      </c>
    </row>
    <row r="32" spans="1:10" x14ac:dyDescent="0.3">
      <c r="A32" s="8" t="s">
        <v>663</v>
      </c>
      <c r="B32" s="8" t="s">
        <v>664</v>
      </c>
      <c r="C32" s="8" t="s">
        <v>601</v>
      </c>
      <c r="D32" s="8" t="s">
        <v>602</v>
      </c>
      <c r="E32" s="8" t="s">
        <v>603</v>
      </c>
      <c r="F32" s="8" t="s">
        <v>628</v>
      </c>
      <c r="G32" s="8" t="s">
        <v>589</v>
      </c>
      <c r="H32" s="8">
        <v>1969.54</v>
      </c>
      <c r="I32" s="8">
        <v>1</v>
      </c>
      <c r="J32" s="8">
        <v>177.37</v>
      </c>
    </row>
    <row r="33" spans="1:10" x14ac:dyDescent="0.3">
      <c r="A33" s="8" t="s">
        <v>665</v>
      </c>
      <c r="B33" s="8" t="s">
        <v>666</v>
      </c>
      <c r="C33" s="8" t="s">
        <v>601</v>
      </c>
      <c r="D33" s="8" t="s">
        <v>602</v>
      </c>
      <c r="E33" s="8" t="s">
        <v>603</v>
      </c>
      <c r="F33" s="8" t="s">
        <v>592</v>
      </c>
      <c r="G33" s="8" t="s">
        <v>593</v>
      </c>
      <c r="H33" s="8">
        <v>234.54</v>
      </c>
      <c r="I33" s="8">
        <v>7</v>
      </c>
      <c r="J33" s="8">
        <v>51.23</v>
      </c>
    </row>
    <row r="34" spans="1:10" x14ac:dyDescent="0.3">
      <c r="A34" s="8" t="s">
        <v>667</v>
      </c>
      <c r="B34" s="8" t="s">
        <v>668</v>
      </c>
      <c r="C34" s="8" t="s">
        <v>19</v>
      </c>
      <c r="D34" s="8" t="s">
        <v>583</v>
      </c>
      <c r="E34" s="8" t="s">
        <v>588</v>
      </c>
      <c r="F34" s="8" t="s">
        <v>506</v>
      </c>
      <c r="G34" s="8" t="s">
        <v>585</v>
      </c>
      <c r="H34" s="8">
        <v>926.14</v>
      </c>
      <c r="I34" s="8">
        <v>6</v>
      </c>
      <c r="J34" s="8">
        <v>217.49</v>
      </c>
    </row>
    <row r="35" spans="1:10" x14ac:dyDescent="0.3">
      <c r="A35" s="8" t="s">
        <v>669</v>
      </c>
      <c r="B35" s="8" t="s">
        <v>670</v>
      </c>
      <c r="C35" s="8" t="s">
        <v>19</v>
      </c>
      <c r="D35" s="8" t="s">
        <v>583</v>
      </c>
      <c r="E35" s="8" t="s">
        <v>588</v>
      </c>
      <c r="F35" s="8" t="s">
        <v>506</v>
      </c>
      <c r="G35" s="8" t="s">
        <v>585</v>
      </c>
      <c r="H35" s="8">
        <v>76.95</v>
      </c>
      <c r="I35" s="8">
        <v>10</v>
      </c>
      <c r="J35" s="8">
        <v>15.15</v>
      </c>
    </row>
    <row r="36" spans="1:10" x14ac:dyDescent="0.3">
      <c r="A36" s="8" t="s">
        <v>671</v>
      </c>
      <c r="B36" s="8" t="s">
        <v>672</v>
      </c>
      <c r="C36" s="8" t="s">
        <v>9</v>
      </c>
      <c r="D36" s="8" t="s">
        <v>583</v>
      </c>
      <c r="E36" s="8" t="s">
        <v>606</v>
      </c>
      <c r="F36" s="8" t="s">
        <v>506</v>
      </c>
      <c r="G36" s="8" t="s">
        <v>585</v>
      </c>
      <c r="H36" s="8">
        <v>1865.16</v>
      </c>
      <c r="I36" s="8">
        <v>9</v>
      </c>
      <c r="J36" s="8">
        <v>461.13</v>
      </c>
    </row>
    <row r="37" spans="1:10" x14ac:dyDescent="0.3">
      <c r="A37" s="8" t="s">
        <v>673</v>
      </c>
      <c r="B37" s="8" t="s">
        <v>674</v>
      </c>
      <c r="C37" s="8" t="s">
        <v>19</v>
      </c>
      <c r="D37" s="8" t="s">
        <v>583</v>
      </c>
      <c r="E37" s="8" t="s">
        <v>588</v>
      </c>
      <c r="F37" s="8" t="s">
        <v>508</v>
      </c>
      <c r="G37" s="8" t="s">
        <v>589</v>
      </c>
      <c r="H37" s="8">
        <v>1719.1</v>
      </c>
      <c r="I37" s="8">
        <v>1</v>
      </c>
      <c r="J37" s="8">
        <v>353.59</v>
      </c>
    </row>
    <row r="38" spans="1:10" x14ac:dyDescent="0.3">
      <c r="A38" s="8" t="s">
        <v>675</v>
      </c>
      <c r="B38" s="8" t="s">
        <v>676</v>
      </c>
      <c r="C38" s="8" t="s">
        <v>601</v>
      </c>
      <c r="D38" s="8" t="s">
        <v>602</v>
      </c>
      <c r="E38" s="8" t="s">
        <v>603</v>
      </c>
      <c r="F38" s="8" t="s">
        <v>592</v>
      </c>
      <c r="G38" s="8" t="s">
        <v>593</v>
      </c>
      <c r="H38" s="8">
        <v>667.44</v>
      </c>
      <c r="I38" s="8">
        <v>8</v>
      </c>
      <c r="J38" s="8">
        <v>57.53</v>
      </c>
    </row>
    <row r="39" spans="1:10" x14ac:dyDescent="0.3">
      <c r="A39" s="8" t="s">
        <v>677</v>
      </c>
      <c r="B39" s="8" t="s">
        <v>678</v>
      </c>
      <c r="C39" s="8" t="s">
        <v>635</v>
      </c>
      <c r="D39" s="8" t="s">
        <v>597</v>
      </c>
      <c r="E39" s="8" t="s">
        <v>636</v>
      </c>
      <c r="F39" s="8" t="s">
        <v>628</v>
      </c>
      <c r="G39" s="8" t="s">
        <v>589</v>
      </c>
      <c r="H39" s="8">
        <v>1574.69</v>
      </c>
      <c r="I39" s="8">
        <v>7</v>
      </c>
      <c r="J39" s="8">
        <v>81.040000000000006</v>
      </c>
    </row>
    <row r="40" spans="1:10" x14ac:dyDescent="0.3">
      <c r="A40" s="8" t="s">
        <v>679</v>
      </c>
      <c r="B40" s="8" t="s">
        <v>680</v>
      </c>
      <c r="C40" s="8" t="s">
        <v>601</v>
      </c>
      <c r="D40" s="8" t="s">
        <v>602</v>
      </c>
      <c r="E40" s="8" t="s">
        <v>603</v>
      </c>
      <c r="F40" s="8" t="s">
        <v>508</v>
      </c>
      <c r="G40" s="8" t="s">
        <v>589</v>
      </c>
      <c r="H40" s="8">
        <v>1740.31</v>
      </c>
      <c r="I40" s="8">
        <v>4</v>
      </c>
      <c r="J40" s="8">
        <v>216.09</v>
      </c>
    </row>
    <row r="41" spans="1:10" x14ac:dyDescent="0.3">
      <c r="A41" s="8" t="s">
        <v>681</v>
      </c>
      <c r="B41" s="8" t="s">
        <v>682</v>
      </c>
      <c r="C41" s="8" t="s">
        <v>19</v>
      </c>
      <c r="D41" s="8" t="s">
        <v>583</v>
      </c>
      <c r="E41" s="8" t="s">
        <v>588</v>
      </c>
      <c r="F41" s="8" t="s">
        <v>607</v>
      </c>
      <c r="G41" s="8" t="s">
        <v>585</v>
      </c>
      <c r="H41" s="8">
        <v>345.95</v>
      </c>
      <c r="I41" s="8">
        <v>10</v>
      </c>
      <c r="J41" s="8">
        <v>54.1</v>
      </c>
    </row>
    <row r="42" spans="1:10" x14ac:dyDescent="0.3">
      <c r="A42" s="8" t="s">
        <v>683</v>
      </c>
      <c r="B42" s="8" t="s">
        <v>684</v>
      </c>
      <c r="C42" s="8" t="s">
        <v>9</v>
      </c>
      <c r="D42" s="8" t="s">
        <v>583</v>
      </c>
      <c r="E42" s="8" t="s">
        <v>606</v>
      </c>
      <c r="F42" s="8" t="s">
        <v>628</v>
      </c>
      <c r="G42" s="8" t="s">
        <v>589</v>
      </c>
      <c r="H42" s="8">
        <v>1594.67</v>
      </c>
      <c r="I42" s="8">
        <v>5</v>
      </c>
      <c r="J42" s="8">
        <v>373.38</v>
      </c>
    </row>
    <row r="43" spans="1:10" x14ac:dyDescent="0.3">
      <c r="A43" s="8" t="s">
        <v>685</v>
      </c>
      <c r="B43" s="8" t="s">
        <v>686</v>
      </c>
      <c r="C43" s="8" t="s">
        <v>612</v>
      </c>
      <c r="D43" s="8" t="s">
        <v>602</v>
      </c>
      <c r="E43" s="8" t="s">
        <v>613</v>
      </c>
      <c r="F43" s="8" t="s">
        <v>607</v>
      </c>
      <c r="G43" s="8" t="s">
        <v>585</v>
      </c>
      <c r="H43" s="8">
        <v>1390.99</v>
      </c>
      <c r="I43" s="8">
        <v>7</v>
      </c>
      <c r="J43" s="8">
        <v>276.77</v>
      </c>
    </row>
    <row r="44" spans="1:10" x14ac:dyDescent="0.3">
      <c r="A44" s="8" t="s">
        <v>687</v>
      </c>
      <c r="B44" s="8" t="s">
        <v>688</v>
      </c>
      <c r="C44" s="8" t="s">
        <v>596</v>
      </c>
      <c r="D44" s="8" t="s">
        <v>597</v>
      </c>
      <c r="E44" s="8" t="s">
        <v>598</v>
      </c>
      <c r="F44" s="8" t="s">
        <v>607</v>
      </c>
      <c r="G44" s="8" t="s">
        <v>585</v>
      </c>
      <c r="H44" s="8">
        <v>462.8</v>
      </c>
      <c r="I44" s="8">
        <v>2</v>
      </c>
      <c r="J44" s="8">
        <v>58.72</v>
      </c>
    </row>
    <row r="45" spans="1:10" x14ac:dyDescent="0.3">
      <c r="A45" s="8" t="s">
        <v>689</v>
      </c>
      <c r="B45" s="8" t="s">
        <v>690</v>
      </c>
      <c r="C45" s="8" t="s">
        <v>14</v>
      </c>
      <c r="D45" s="8" t="s">
        <v>583</v>
      </c>
      <c r="E45" s="8" t="s">
        <v>584</v>
      </c>
      <c r="F45" s="8" t="s">
        <v>592</v>
      </c>
      <c r="G45" s="8" t="s">
        <v>593</v>
      </c>
      <c r="H45" s="8">
        <v>1571.77</v>
      </c>
      <c r="I45" s="8">
        <v>1</v>
      </c>
      <c r="J45" s="8">
        <v>349.12</v>
      </c>
    </row>
    <row r="46" spans="1:10" x14ac:dyDescent="0.3">
      <c r="A46" s="8" t="s">
        <v>691</v>
      </c>
      <c r="B46" s="8" t="s">
        <v>644</v>
      </c>
      <c r="C46" s="8" t="s">
        <v>19</v>
      </c>
      <c r="D46" s="8" t="s">
        <v>583</v>
      </c>
      <c r="E46" s="8" t="s">
        <v>588</v>
      </c>
      <c r="F46" s="8" t="s">
        <v>616</v>
      </c>
      <c r="G46" s="8" t="s">
        <v>617</v>
      </c>
      <c r="H46" s="8">
        <v>1414.29</v>
      </c>
      <c r="I46" s="8">
        <v>1</v>
      </c>
      <c r="J46" s="8">
        <v>273.31</v>
      </c>
    </row>
    <row r="47" spans="1:10" x14ac:dyDescent="0.3">
      <c r="A47" s="8" t="s">
        <v>692</v>
      </c>
      <c r="B47" s="8" t="s">
        <v>693</v>
      </c>
      <c r="C47" s="8" t="s">
        <v>9</v>
      </c>
      <c r="D47" s="8" t="s">
        <v>583</v>
      </c>
      <c r="E47" s="8" t="s">
        <v>606</v>
      </c>
      <c r="F47" s="8" t="s">
        <v>592</v>
      </c>
      <c r="G47" s="8" t="s">
        <v>593</v>
      </c>
      <c r="H47" s="8">
        <v>1070.7</v>
      </c>
      <c r="I47" s="8">
        <v>8</v>
      </c>
      <c r="J47" s="8">
        <v>178.41</v>
      </c>
    </row>
    <row r="48" spans="1:10" x14ac:dyDescent="0.3">
      <c r="A48" s="8" t="s">
        <v>694</v>
      </c>
      <c r="B48" s="8" t="s">
        <v>695</v>
      </c>
      <c r="C48" s="8" t="s">
        <v>596</v>
      </c>
      <c r="D48" s="8" t="s">
        <v>597</v>
      </c>
      <c r="E48" s="8" t="s">
        <v>598</v>
      </c>
      <c r="F48" s="8" t="s">
        <v>616</v>
      </c>
      <c r="G48" s="8" t="s">
        <v>617</v>
      </c>
      <c r="H48" s="8">
        <v>702.07</v>
      </c>
      <c r="I48" s="8">
        <v>3</v>
      </c>
      <c r="J48" s="8">
        <v>59.25</v>
      </c>
    </row>
    <row r="49" spans="1:10" x14ac:dyDescent="0.3">
      <c r="A49" s="8" t="s">
        <v>696</v>
      </c>
      <c r="B49" s="8" t="s">
        <v>630</v>
      </c>
      <c r="C49" s="8" t="s">
        <v>19</v>
      </c>
      <c r="D49" s="8" t="s">
        <v>583</v>
      </c>
      <c r="E49" s="8" t="s">
        <v>588</v>
      </c>
      <c r="F49" s="8" t="s">
        <v>616</v>
      </c>
      <c r="G49" s="8" t="s">
        <v>617</v>
      </c>
      <c r="H49" s="8">
        <v>1810.14</v>
      </c>
      <c r="I49" s="8">
        <v>3</v>
      </c>
      <c r="J49" s="8">
        <v>341.21</v>
      </c>
    </row>
    <row r="50" spans="1:10" x14ac:dyDescent="0.3">
      <c r="A50" s="8" t="s">
        <v>697</v>
      </c>
      <c r="B50" s="8" t="s">
        <v>698</v>
      </c>
      <c r="C50" s="8" t="s">
        <v>9</v>
      </c>
      <c r="D50" s="8" t="s">
        <v>583</v>
      </c>
      <c r="E50" s="8" t="s">
        <v>606</v>
      </c>
      <c r="F50" s="8" t="s">
        <v>607</v>
      </c>
      <c r="G50" s="8" t="s">
        <v>585</v>
      </c>
      <c r="H50" s="8">
        <v>1929.97</v>
      </c>
      <c r="I50" s="8">
        <v>1</v>
      </c>
      <c r="J50" s="8">
        <v>182.13</v>
      </c>
    </row>
    <row r="51" spans="1:10" x14ac:dyDescent="0.3">
      <c r="A51" s="8" t="s">
        <v>699</v>
      </c>
      <c r="B51" s="8" t="s">
        <v>700</v>
      </c>
      <c r="C51" s="8" t="s">
        <v>9</v>
      </c>
      <c r="D51" s="8" t="s">
        <v>583</v>
      </c>
      <c r="E51" s="8" t="s">
        <v>606</v>
      </c>
      <c r="F51" s="8" t="s">
        <v>592</v>
      </c>
      <c r="G51" s="8" t="s">
        <v>593</v>
      </c>
      <c r="H51" s="8">
        <v>743.93</v>
      </c>
      <c r="I51" s="8">
        <v>9</v>
      </c>
      <c r="J51" s="8">
        <v>119.29</v>
      </c>
    </row>
    <row r="52" spans="1:10" x14ac:dyDescent="0.3">
      <c r="A52" s="8" t="s">
        <v>701</v>
      </c>
      <c r="B52" s="8" t="s">
        <v>702</v>
      </c>
      <c r="C52" s="8" t="s">
        <v>635</v>
      </c>
      <c r="D52" s="8" t="s">
        <v>597</v>
      </c>
      <c r="E52" s="8" t="s">
        <v>636</v>
      </c>
      <c r="F52" s="8" t="s">
        <v>607</v>
      </c>
      <c r="G52" s="8" t="s">
        <v>585</v>
      </c>
      <c r="H52" s="8">
        <v>127.77</v>
      </c>
      <c r="I52" s="8">
        <v>9</v>
      </c>
      <c r="J52" s="8">
        <v>31.01</v>
      </c>
    </row>
    <row r="53" spans="1:10" x14ac:dyDescent="0.3">
      <c r="A53" s="8" t="s">
        <v>703</v>
      </c>
      <c r="B53" s="8" t="s">
        <v>704</v>
      </c>
      <c r="C53" s="8" t="s">
        <v>9</v>
      </c>
      <c r="D53" s="8" t="s">
        <v>583</v>
      </c>
      <c r="E53" s="8" t="s">
        <v>606</v>
      </c>
      <c r="F53" s="8" t="s">
        <v>508</v>
      </c>
      <c r="G53" s="8" t="s">
        <v>589</v>
      </c>
      <c r="H53" s="8">
        <v>877.04</v>
      </c>
      <c r="I53" s="8">
        <v>1</v>
      </c>
      <c r="J53" s="8">
        <v>132.75</v>
      </c>
    </row>
    <row r="54" spans="1:10" x14ac:dyDescent="0.3">
      <c r="A54" s="8" t="s">
        <v>705</v>
      </c>
      <c r="B54" s="8" t="s">
        <v>706</v>
      </c>
      <c r="C54" s="8" t="s">
        <v>635</v>
      </c>
      <c r="D54" s="8" t="s">
        <v>597</v>
      </c>
      <c r="E54" s="8" t="s">
        <v>636</v>
      </c>
      <c r="F54" s="8" t="s">
        <v>506</v>
      </c>
      <c r="G54" s="8" t="s">
        <v>585</v>
      </c>
      <c r="H54" s="8">
        <v>690.91</v>
      </c>
      <c r="I54" s="8">
        <v>7</v>
      </c>
      <c r="J54" s="8">
        <v>151.05000000000001</v>
      </c>
    </row>
    <row r="55" spans="1:10" x14ac:dyDescent="0.3">
      <c r="A55" s="8" t="s">
        <v>707</v>
      </c>
      <c r="B55" s="8" t="s">
        <v>708</v>
      </c>
      <c r="C55" s="8" t="s">
        <v>14</v>
      </c>
      <c r="D55" s="8" t="s">
        <v>583</v>
      </c>
      <c r="E55" s="8" t="s">
        <v>584</v>
      </c>
      <c r="F55" s="8" t="s">
        <v>592</v>
      </c>
      <c r="G55" s="8" t="s">
        <v>593</v>
      </c>
      <c r="H55" s="8">
        <v>1947.27</v>
      </c>
      <c r="I55" s="8">
        <v>1</v>
      </c>
      <c r="J55" s="8">
        <v>352.91</v>
      </c>
    </row>
    <row r="56" spans="1:10" x14ac:dyDescent="0.3">
      <c r="A56" s="8" t="s">
        <v>709</v>
      </c>
      <c r="B56" s="8" t="s">
        <v>710</v>
      </c>
      <c r="C56" s="8" t="s">
        <v>14</v>
      </c>
      <c r="D56" s="8" t="s">
        <v>583</v>
      </c>
      <c r="E56" s="8" t="s">
        <v>584</v>
      </c>
      <c r="F56" s="8" t="s">
        <v>628</v>
      </c>
      <c r="G56" s="8" t="s">
        <v>589</v>
      </c>
      <c r="H56" s="8">
        <v>1157.24</v>
      </c>
      <c r="I56" s="8">
        <v>5</v>
      </c>
      <c r="J56" s="8">
        <v>193.78</v>
      </c>
    </row>
    <row r="57" spans="1:10" x14ac:dyDescent="0.3">
      <c r="A57" s="8" t="s">
        <v>711</v>
      </c>
      <c r="B57" s="8" t="s">
        <v>706</v>
      </c>
      <c r="C57" s="8" t="s">
        <v>635</v>
      </c>
      <c r="D57" s="8" t="s">
        <v>597</v>
      </c>
      <c r="E57" s="8" t="s">
        <v>636</v>
      </c>
      <c r="F57" s="8" t="s">
        <v>508</v>
      </c>
      <c r="G57" s="8" t="s">
        <v>589</v>
      </c>
      <c r="H57" s="8">
        <v>54.52</v>
      </c>
      <c r="I57" s="8">
        <v>7</v>
      </c>
      <c r="J57" s="8">
        <v>6.35</v>
      </c>
    </row>
    <row r="58" spans="1:10" x14ac:dyDescent="0.3">
      <c r="A58" s="8" t="s">
        <v>712</v>
      </c>
      <c r="B58" s="8" t="s">
        <v>713</v>
      </c>
      <c r="C58" s="8" t="s">
        <v>9</v>
      </c>
      <c r="D58" s="8" t="s">
        <v>583</v>
      </c>
      <c r="E58" s="8" t="s">
        <v>606</v>
      </c>
      <c r="F58" s="8" t="s">
        <v>508</v>
      </c>
      <c r="G58" s="8" t="s">
        <v>589</v>
      </c>
      <c r="H58" s="8">
        <v>1174.69</v>
      </c>
      <c r="I58" s="8">
        <v>1</v>
      </c>
      <c r="J58" s="8">
        <v>111.33</v>
      </c>
    </row>
    <row r="59" spans="1:10" x14ac:dyDescent="0.3">
      <c r="A59" s="8" t="s">
        <v>714</v>
      </c>
      <c r="B59" s="8" t="s">
        <v>715</v>
      </c>
      <c r="C59" s="8" t="s">
        <v>19</v>
      </c>
      <c r="D59" s="8" t="s">
        <v>583</v>
      </c>
      <c r="E59" s="8" t="s">
        <v>588</v>
      </c>
      <c r="F59" s="8" t="s">
        <v>592</v>
      </c>
      <c r="G59" s="8" t="s">
        <v>593</v>
      </c>
      <c r="H59" s="8">
        <v>1118.47</v>
      </c>
      <c r="I59" s="8">
        <v>5</v>
      </c>
      <c r="J59" s="8">
        <v>64.08</v>
      </c>
    </row>
    <row r="60" spans="1:10" x14ac:dyDescent="0.3">
      <c r="A60" s="8" t="s">
        <v>716</v>
      </c>
      <c r="B60" s="8" t="s">
        <v>717</v>
      </c>
      <c r="C60" s="8" t="s">
        <v>9</v>
      </c>
      <c r="D60" s="8" t="s">
        <v>583</v>
      </c>
      <c r="E60" s="8" t="s">
        <v>606</v>
      </c>
      <c r="F60" s="8" t="s">
        <v>616</v>
      </c>
      <c r="G60" s="8" t="s">
        <v>617</v>
      </c>
      <c r="H60" s="8">
        <v>187.01</v>
      </c>
      <c r="I60" s="8">
        <v>8</v>
      </c>
      <c r="J60" s="8">
        <v>25.86</v>
      </c>
    </row>
    <row r="61" spans="1:10" x14ac:dyDescent="0.3">
      <c r="A61" s="8" t="s">
        <v>718</v>
      </c>
      <c r="B61" s="8" t="s">
        <v>719</v>
      </c>
      <c r="C61" s="8" t="s">
        <v>9</v>
      </c>
      <c r="D61" s="8" t="s">
        <v>583</v>
      </c>
      <c r="E61" s="8" t="s">
        <v>606</v>
      </c>
      <c r="F61" s="8" t="s">
        <v>616</v>
      </c>
      <c r="G61" s="8" t="s">
        <v>617</v>
      </c>
      <c r="H61" s="8">
        <v>347.72</v>
      </c>
      <c r="I61" s="8">
        <v>8</v>
      </c>
      <c r="J61" s="8">
        <v>58.16</v>
      </c>
    </row>
    <row r="62" spans="1:10" x14ac:dyDescent="0.3">
      <c r="A62" s="8" t="s">
        <v>720</v>
      </c>
      <c r="B62" s="8" t="s">
        <v>721</v>
      </c>
      <c r="C62" s="8" t="s">
        <v>19</v>
      </c>
      <c r="D62" s="8" t="s">
        <v>583</v>
      </c>
      <c r="E62" s="8" t="s">
        <v>588</v>
      </c>
      <c r="F62" s="8" t="s">
        <v>508</v>
      </c>
      <c r="G62" s="8" t="s">
        <v>589</v>
      </c>
      <c r="H62" s="8">
        <v>1828.18</v>
      </c>
      <c r="I62" s="8">
        <v>2</v>
      </c>
      <c r="J62" s="8">
        <v>245.63</v>
      </c>
    </row>
    <row r="63" spans="1:10" x14ac:dyDescent="0.3">
      <c r="A63" s="8" t="s">
        <v>722</v>
      </c>
      <c r="B63" s="8" t="s">
        <v>723</v>
      </c>
      <c r="C63" s="8" t="s">
        <v>19</v>
      </c>
      <c r="D63" s="8" t="s">
        <v>583</v>
      </c>
      <c r="E63" s="8" t="s">
        <v>588</v>
      </c>
      <c r="F63" s="8" t="s">
        <v>616</v>
      </c>
      <c r="G63" s="8" t="s">
        <v>617</v>
      </c>
      <c r="H63" s="8">
        <v>707.56</v>
      </c>
      <c r="I63" s="8">
        <v>2</v>
      </c>
      <c r="J63" s="8">
        <v>83.2</v>
      </c>
    </row>
    <row r="64" spans="1:10" x14ac:dyDescent="0.3">
      <c r="A64" s="8" t="s">
        <v>724</v>
      </c>
      <c r="B64" s="8" t="s">
        <v>725</v>
      </c>
      <c r="C64" s="8" t="s">
        <v>612</v>
      </c>
      <c r="D64" s="8" t="s">
        <v>602</v>
      </c>
      <c r="E64" s="8" t="s">
        <v>613</v>
      </c>
      <c r="F64" s="8" t="s">
        <v>506</v>
      </c>
      <c r="G64" s="8" t="s">
        <v>585</v>
      </c>
      <c r="H64" s="8">
        <v>597.35</v>
      </c>
      <c r="I64" s="8">
        <v>1</v>
      </c>
      <c r="J64" s="8">
        <v>121.71</v>
      </c>
    </row>
    <row r="65" spans="1:10" x14ac:dyDescent="0.3">
      <c r="A65" s="8" t="s">
        <v>726</v>
      </c>
      <c r="B65" s="8" t="s">
        <v>727</v>
      </c>
      <c r="C65" s="8" t="s">
        <v>14</v>
      </c>
      <c r="D65" s="8" t="s">
        <v>583</v>
      </c>
      <c r="E65" s="8" t="s">
        <v>584</v>
      </c>
      <c r="F65" s="8" t="s">
        <v>508</v>
      </c>
      <c r="G65" s="8" t="s">
        <v>589</v>
      </c>
      <c r="H65" s="8">
        <v>1702.23</v>
      </c>
      <c r="I65" s="8">
        <v>1</v>
      </c>
      <c r="J65" s="8">
        <v>198.08</v>
      </c>
    </row>
    <row r="66" spans="1:10" x14ac:dyDescent="0.3">
      <c r="A66" s="8" t="s">
        <v>728</v>
      </c>
      <c r="B66" s="8" t="s">
        <v>729</v>
      </c>
      <c r="C66" s="8" t="s">
        <v>14</v>
      </c>
      <c r="D66" s="8" t="s">
        <v>583</v>
      </c>
      <c r="E66" s="8" t="s">
        <v>584</v>
      </c>
      <c r="F66" s="8" t="s">
        <v>592</v>
      </c>
      <c r="G66" s="8" t="s">
        <v>593</v>
      </c>
      <c r="H66" s="8">
        <v>1628.71</v>
      </c>
      <c r="I66" s="8">
        <v>6</v>
      </c>
      <c r="J66" s="8">
        <v>380.17</v>
      </c>
    </row>
    <row r="67" spans="1:10" x14ac:dyDescent="0.3">
      <c r="A67" s="8" t="s">
        <v>730</v>
      </c>
      <c r="B67" s="8" t="s">
        <v>731</v>
      </c>
      <c r="C67" s="8" t="s">
        <v>9</v>
      </c>
      <c r="D67" s="8" t="s">
        <v>583</v>
      </c>
      <c r="E67" s="8" t="s">
        <v>606</v>
      </c>
      <c r="F67" s="8" t="s">
        <v>508</v>
      </c>
      <c r="G67" s="8" t="s">
        <v>589</v>
      </c>
      <c r="H67" s="8">
        <v>1702.51</v>
      </c>
      <c r="I67" s="8">
        <v>10</v>
      </c>
      <c r="J67" s="8">
        <v>422.49</v>
      </c>
    </row>
    <row r="68" spans="1:10" x14ac:dyDescent="0.3">
      <c r="A68" s="8" t="s">
        <v>732</v>
      </c>
      <c r="B68" s="8" t="s">
        <v>733</v>
      </c>
      <c r="C68" s="8" t="s">
        <v>9</v>
      </c>
      <c r="D68" s="8" t="s">
        <v>583</v>
      </c>
      <c r="E68" s="8" t="s">
        <v>606</v>
      </c>
      <c r="F68" s="8" t="s">
        <v>628</v>
      </c>
      <c r="G68" s="8" t="s">
        <v>589</v>
      </c>
      <c r="H68" s="8">
        <v>734.91</v>
      </c>
      <c r="I68" s="8">
        <v>7</v>
      </c>
      <c r="J68" s="8">
        <v>179.83</v>
      </c>
    </row>
    <row r="69" spans="1:10" x14ac:dyDescent="0.3">
      <c r="A69" s="8" t="s">
        <v>734</v>
      </c>
      <c r="B69" s="8" t="s">
        <v>735</v>
      </c>
      <c r="C69" s="8" t="s">
        <v>635</v>
      </c>
      <c r="D69" s="8" t="s">
        <v>597</v>
      </c>
      <c r="E69" s="8" t="s">
        <v>636</v>
      </c>
      <c r="F69" s="8" t="s">
        <v>506</v>
      </c>
      <c r="G69" s="8" t="s">
        <v>585</v>
      </c>
      <c r="H69" s="8">
        <v>246.16</v>
      </c>
      <c r="I69" s="8">
        <v>10</v>
      </c>
      <c r="J69" s="8">
        <v>34.42</v>
      </c>
    </row>
    <row r="70" spans="1:10" x14ac:dyDescent="0.3">
      <c r="A70" s="8" t="s">
        <v>736</v>
      </c>
      <c r="B70" s="8" t="s">
        <v>737</v>
      </c>
      <c r="C70" s="8" t="s">
        <v>635</v>
      </c>
      <c r="D70" s="8" t="s">
        <v>597</v>
      </c>
      <c r="E70" s="8" t="s">
        <v>636</v>
      </c>
      <c r="F70" s="8" t="s">
        <v>592</v>
      </c>
      <c r="G70" s="8" t="s">
        <v>593</v>
      </c>
      <c r="H70" s="8">
        <v>737.61</v>
      </c>
      <c r="I70" s="8">
        <v>4</v>
      </c>
      <c r="J70" s="8">
        <v>58.07</v>
      </c>
    </row>
    <row r="71" spans="1:10" x14ac:dyDescent="0.3">
      <c r="A71" s="8" t="s">
        <v>738</v>
      </c>
      <c r="B71" s="8" t="s">
        <v>739</v>
      </c>
      <c r="C71" s="8" t="s">
        <v>612</v>
      </c>
      <c r="D71" s="8" t="s">
        <v>602</v>
      </c>
      <c r="E71" s="8" t="s">
        <v>613</v>
      </c>
      <c r="F71" s="8" t="s">
        <v>616</v>
      </c>
      <c r="G71" s="8" t="s">
        <v>617</v>
      </c>
      <c r="H71" s="8">
        <v>1954.3</v>
      </c>
      <c r="I71" s="8">
        <v>2</v>
      </c>
      <c r="J71" s="8">
        <v>167.97</v>
      </c>
    </row>
    <row r="72" spans="1:10" x14ac:dyDescent="0.3">
      <c r="A72" s="8" t="s">
        <v>740</v>
      </c>
      <c r="B72" s="8" t="s">
        <v>741</v>
      </c>
      <c r="C72" s="8" t="s">
        <v>19</v>
      </c>
      <c r="D72" s="8" t="s">
        <v>583</v>
      </c>
      <c r="E72" s="8" t="s">
        <v>588</v>
      </c>
      <c r="F72" s="8" t="s">
        <v>506</v>
      </c>
      <c r="G72" s="8" t="s">
        <v>585</v>
      </c>
      <c r="H72" s="8">
        <v>1658.01</v>
      </c>
      <c r="I72" s="8">
        <v>4</v>
      </c>
      <c r="J72" s="8">
        <v>242.57</v>
      </c>
    </row>
    <row r="73" spans="1:10" x14ac:dyDescent="0.3">
      <c r="A73" s="8" t="s">
        <v>742</v>
      </c>
      <c r="B73" s="8" t="s">
        <v>656</v>
      </c>
      <c r="C73" s="8" t="s">
        <v>596</v>
      </c>
      <c r="D73" s="8" t="s">
        <v>597</v>
      </c>
      <c r="E73" s="8" t="s">
        <v>598</v>
      </c>
      <c r="F73" s="8" t="s">
        <v>506</v>
      </c>
      <c r="G73" s="8" t="s">
        <v>585</v>
      </c>
      <c r="H73" s="8">
        <v>1843.59</v>
      </c>
      <c r="I73" s="8">
        <v>9</v>
      </c>
      <c r="J73" s="8">
        <v>115.57</v>
      </c>
    </row>
    <row r="74" spans="1:10" x14ac:dyDescent="0.3">
      <c r="A74" s="8" t="s">
        <v>743</v>
      </c>
      <c r="B74" s="8" t="s">
        <v>744</v>
      </c>
      <c r="C74" s="8" t="s">
        <v>19</v>
      </c>
      <c r="D74" s="8" t="s">
        <v>583</v>
      </c>
      <c r="E74" s="8" t="s">
        <v>588</v>
      </c>
      <c r="F74" s="8" t="s">
        <v>508</v>
      </c>
      <c r="G74" s="8" t="s">
        <v>589</v>
      </c>
      <c r="H74" s="8">
        <v>1867.96</v>
      </c>
      <c r="I74" s="8">
        <v>5</v>
      </c>
      <c r="J74" s="8">
        <v>148.28</v>
      </c>
    </row>
    <row r="75" spans="1:10" x14ac:dyDescent="0.3">
      <c r="A75" s="8" t="s">
        <v>745</v>
      </c>
      <c r="B75" s="8" t="s">
        <v>746</v>
      </c>
      <c r="C75" s="8" t="s">
        <v>9</v>
      </c>
      <c r="D75" s="8" t="s">
        <v>583</v>
      </c>
      <c r="E75" s="8" t="s">
        <v>606</v>
      </c>
      <c r="F75" s="8" t="s">
        <v>592</v>
      </c>
      <c r="G75" s="8" t="s">
        <v>593</v>
      </c>
      <c r="H75" s="8">
        <v>1288.95</v>
      </c>
      <c r="I75" s="8">
        <v>5</v>
      </c>
      <c r="J75" s="8">
        <v>132.82</v>
      </c>
    </row>
    <row r="76" spans="1:10" x14ac:dyDescent="0.3">
      <c r="A76" s="8" t="s">
        <v>747</v>
      </c>
      <c r="B76" s="8" t="s">
        <v>748</v>
      </c>
      <c r="C76" s="8" t="s">
        <v>612</v>
      </c>
      <c r="D76" s="8" t="s">
        <v>602</v>
      </c>
      <c r="E76" s="8" t="s">
        <v>613</v>
      </c>
      <c r="F76" s="8" t="s">
        <v>508</v>
      </c>
      <c r="G76" s="8" t="s">
        <v>589</v>
      </c>
      <c r="H76" s="8">
        <v>795.86</v>
      </c>
      <c r="I76" s="8">
        <v>9</v>
      </c>
      <c r="J76" s="8">
        <v>114.21</v>
      </c>
    </row>
    <row r="77" spans="1:10" x14ac:dyDescent="0.3">
      <c r="A77" s="8" t="s">
        <v>749</v>
      </c>
      <c r="B77" s="8" t="s">
        <v>750</v>
      </c>
      <c r="C77" s="8" t="s">
        <v>14</v>
      </c>
      <c r="D77" s="8" t="s">
        <v>583</v>
      </c>
      <c r="E77" s="8" t="s">
        <v>584</v>
      </c>
      <c r="F77" s="8" t="s">
        <v>506</v>
      </c>
      <c r="G77" s="8" t="s">
        <v>585</v>
      </c>
      <c r="H77" s="8">
        <v>863.07</v>
      </c>
      <c r="I77" s="8">
        <v>9</v>
      </c>
      <c r="J77" s="8">
        <v>131.82</v>
      </c>
    </row>
    <row r="78" spans="1:10" x14ac:dyDescent="0.3">
      <c r="A78" s="8" t="s">
        <v>751</v>
      </c>
      <c r="B78" s="8" t="s">
        <v>752</v>
      </c>
      <c r="C78" s="8" t="s">
        <v>635</v>
      </c>
      <c r="D78" s="8" t="s">
        <v>597</v>
      </c>
      <c r="E78" s="8" t="s">
        <v>636</v>
      </c>
      <c r="F78" s="8" t="s">
        <v>628</v>
      </c>
      <c r="G78" s="8" t="s">
        <v>589</v>
      </c>
      <c r="H78" s="8">
        <v>1043.43</v>
      </c>
      <c r="I78" s="8">
        <v>7</v>
      </c>
      <c r="J78" s="8">
        <v>115.26</v>
      </c>
    </row>
    <row r="79" spans="1:10" x14ac:dyDescent="0.3">
      <c r="A79" s="8" t="s">
        <v>753</v>
      </c>
      <c r="B79" s="8" t="s">
        <v>754</v>
      </c>
      <c r="C79" s="8" t="s">
        <v>14</v>
      </c>
      <c r="D79" s="8" t="s">
        <v>583</v>
      </c>
      <c r="E79" s="8" t="s">
        <v>584</v>
      </c>
      <c r="F79" s="8" t="s">
        <v>508</v>
      </c>
      <c r="G79" s="8" t="s">
        <v>589</v>
      </c>
      <c r="H79" s="8">
        <v>1061.73</v>
      </c>
      <c r="I79" s="8">
        <v>3</v>
      </c>
      <c r="J79" s="8">
        <v>113.05</v>
      </c>
    </row>
    <row r="80" spans="1:10" x14ac:dyDescent="0.3">
      <c r="A80" s="8" t="s">
        <v>755</v>
      </c>
      <c r="B80" s="8" t="s">
        <v>756</v>
      </c>
      <c r="C80" s="8" t="s">
        <v>19</v>
      </c>
      <c r="D80" s="8" t="s">
        <v>583</v>
      </c>
      <c r="E80" s="8" t="s">
        <v>588</v>
      </c>
      <c r="F80" s="8" t="s">
        <v>616</v>
      </c>
      <c r="G80" s="8" t="s">
        <v>617</v>
      </c>
      <c r="H80" s="8">
        <v>345.69</v>
      </c>
      <c r="I80" s="8">
        <v>9</v>
      </c>
      <c r="J80" s="8">
        <v>17.54</v>
      </c>
    </row>
    <row r="81" spans="1:10" x14ac:dyDescent="0.3">
      <c r="A81" s="8" t="s">
        <v>757</v>
      </c>
      <c r="B81" s="8" t="s">
        <v>758</v>
      </c>
      <c r="C81" s="8" t="s">
        <v>601</v>
      </c>
      <c r="D81" s="8" t="s">
        <v>602</v>
      </c>
      <c r="E81" s="8" t="s">
        <v>603</v>
      </c>
      <c r="F81" s="8" t="s">
        <v>592</v>
      </c>
      <c r="G81" s="8" t="s">
        <v>593</v>
      </c>
      <c r="H81" s="8">
        <v>1292.01</v>
      </c>
      <c r="I81" s="8">
        <v>4</v>
      </c>
      <c r="J81" s="8">
        <v>319.3</v>
      </c>
    </row>
    <row r="82" spans="1:10" x14ac:dyDescent="0.3">
      <c r="A82" s="8" t="s">
        <v>759</v>
      </c>
      <c r="B82" s="8" t="s">
        <v>760</v>
      </c>
      <c r="C82" s="8" t="s">
        <v>19</v>
      </c>
      <c r="D82" s="8" t="s">
        <v>583</v>
      </c>
      <c r="E82" s="8" t="s">
        <v>588</v>
      </c>
      <c r="F82" s="8" t="s">
        <v>506</v>
      </c>
      <c r="G82" s="8" t="s">
        <v>585</v>
      </c>
      <c r="H82" s="8">
        <v>1755.9</v>
      </c>
      <c r="I82" s="8">
        <v>1</v>
      </c>
      <c r="J82" s="8">
        <v>303.22000000000003</v>
      </c>
    </row>
    <row r="83" spans="1:10" x14ac:dyDescent="0.3">
      <c r="A83" s="8" t="s">
        <v>761</v>
      </c>
      <c r="B83" s="8" t="s">
        <v>762</v>
      </c>
      <c r="C83" s="8" t="s">
        <v>612</v>
      </c>
      <c r="D83" s="8" t="s">
        <v>602</v>
      </c>
      <c r="E83" s="8" t="s">
        <v>613</v>
      </c>
      <c r="F83" s="8" t="s">
        <v>607</v>
      </c>
      <c r="G83" s="8" t="s">
        <v>585</v>
      </c>
      <c r="H83" s="8">
        <v>989.14</v>
      </c>
      <c r="I83" s="8">
        <v>8</v>
      </c>
      <c r="J83" s="8">
        <v>126.27</v>
      </c>
    </row>
    <row r="84" spans="1:10" x14ac:dyDescent="0.3">
      <c r="A84" s="8" t="s">
        <v>763</v>
      </c>
      <c r="B84" s="8" t="s">
        <v>764</v>
      </c>
      <c r="C84" s="8" t="s">
        <v>596</v>
      </c>
      <c r="D84" s="8" t="s">
        <v>597</v>
      </c>
      <c r="E84" s="8" t="s">
        <v>598</v>
      </c>
      <c r="F84" s="8" t="s">
        <v>616</v>
      </c>
      <c r="G84" s="8" t="s">
        <v>617</v>
      </c>
      <c r="H84" s="8">
        <v>268.57</v>
      </c>
      <c r="I84" s="8">
        <v>5</v>
      </c>
      <c r="J84" s="8">
        <v>29.03</v>
      </c>
    </row>
    <row r="85" spans="1:10" x14ac:dyDescent="0.3">
      <c r="A85" s="8" t="s">
        <v>765</v>
      </c>
      <c r="B85" s="8" t="s">
        <v>706</v>
      </c>
      <c r="C85" s="8" t="s">
        <v>9</v>
      </c>
      <c r="D85" s="8" t="s">
        <v>583</v>
      </c>
      <c r="E85" s="8" t="s">
        <v>606</v>
      </c>
      <c r="F85" s="8" t="s">
        <v>508</v>
      </c>
      <c r="G85" s="8" t="s">
        <v>589</v>
      </c>
      <c r="H85" s="8">
        <v>590.82000000000005</v>
      </c>
      <c r="I85" s="8">
        <v>7</v>
      </c>
      <c r="J85" s="8">
        <v>90.17</v>
      </c>
    </row>
    <row r="86" spans="1:10" x14ac:dyDescent="0.3">
      <c r="A86" s="8" t="s">
        <v>766</v>
      </c>
      <c r="B86" s="8" t="s">
        <v>615</v>
      </c>
      <c r="C86" s="8" t="s">
        <v>9</v>
      </c>
      <c r="D86" s="8" t="s">
        <v>583</v>
      </c>
      <c r="E86" s="8" t="s">
        <v>606</v>
      </c>
      <c r="F86" s="8" t="s">
        <v>592</v>
      </c>
      <c r="G86" s="8" t="s">
        <v>593</v>
      </c>
      <c r="H86" s="8">
        <v>160.75</v>
      </c>
      <c r="I86" s="8">
        <v>8</v>
      </c>
      <c r="J86" s="8">
        <v>32.700000000000003</v>
      </c>
    </row>
    <row r="87" spans="1:10" x14ac:dyDescent="0.3">
      <c r="A87" s="8" t="s">
        <v>767</v>
      </c>
      <c r="B87" s="8" t="s">
        <v>768</v>
      </c>
      <c r="C87" s="8" t="s">
        <v>596</v>
      </c>
      <c r="D87" s="8" t="s">
        <v>597</v>
      </c>
      <c r="E87" s="8" t="s">
        <v>598</v>
      </c>
      <c r="F87" s="8" t="s">
        <v>592</v>
      </c>
      <c r="G87" s="8" t="s">
        <v>593</v>
      </c>
      <c r="H87" s="8">
        <v>1431.44</v>
      </c>
      <c r="I87" s="8">
        <v>4</v>
      </c>
      <c r="J87" s="8">
        <v>224.67</v>
      </c>
    </row>
    <row r="88" spans="1:10" x14ac:dyDescent="0.3">
      <c r="A88" s="8" t="s">
        <v>769</v>
      </c>
      <c r="B88" s="8" t="s">
        <v>770</v>
      </c>
      <c r="C88" s="8" t="s">
        <v>9</v>
      </c>
      <c r="D88" s="8" t="s">
        <v>583</v>
      </c>
      <c r="E88" s="8" t="s">
        <v>606</v>
      </c>
      <c r="F88" s="8" t="s">
        <v>607</v>
      </c>
      <c r="G88" s="8" t="s">
        <v>585</v>
      </c>
      <c r="H88" s="8">
        <v>241.6</v>
      </c>
      <c r="I88" s="8">
        <v>9</v>
      </c>
      <c r="J88" s="8">
        <v>32.56</v>
      </c>
    </row>
    <row r="89" spans="1:10" x14ac:dyDescent="0.3">
      <c r="A89" s="8" t="s">
        <v>771</v>
      </c>
      <c r="B89" s="8" t="s">
        <v>772</v>
      </c>
      <c r="C89" s="8" t="s">
        <v>635</v>
      </c>
      <c r="D89" s="8" t="s">
        <v>597</v>
      </c>
      <c r="E89" s="8" t="s">
        <v>636</v>
      </c>
      <c r="F89" s="8" t="s">
        <v>592</v>
      </c>
      <c r="G89" s="8" t="s">
        <v>593</v>
      </c>
      <c r="H89" s="8">
        <v>1872.36</v>
      </c>
      <c r="I89" s="8">
        <v>8</v>
      </c>
      <c r="J89" s="8">
        <v>235.22</v>
      </c>
    </row>
    <row r="90" spans="1:10" x14ac:dyDescent="0.3">
      <c r="A90" s="8" t="s">
        <v>773</v>
      </c>
      <c r="B90" s="8" t="s">
        <v>774</v>
      </c>
      <c r="C90" s="8" t="s">
        <v>9</v>
      </c>
      <c r="D90" s="8" t="s">
        <v>583</v>
      </c>
      <c r="E90" s="8" t="s">
        <v>606</v>
      </c>
      <c r="F90" s="8" t="s">
        <v>506</v>
      </c>
      <c r="G90" s="8" t="s">
        <v>585</v>
      </c>
      <c r="H90" s="8">
        <v>723.05</v>
      </c>
      <c r="I90" s="8">
        <v>10</v>
      </c>
      <c r="J90" s="8">
        <v>70.02</v>
      </c>
    </row>
    <row r="91" spans="1:10" x14ac:dyDescent="0.3">
      <c r="A91" s="8" t="s">
        <v>775</v>
      </c>
      <c r="B91" s="8" t="s">
        <v>776</v>
      </c>
      <c r="C91" s="8" t="s">
        <v>612</v>
      </c>
      <c r="D91" s="8" t="s">
        <v>602</v>
      </c>
      <c r="E91" s="8" t="s">
        <v>613</v>
      </c>
      <c r="F91" s="8" t="s">
        <v>628</v>
      </c>
      <c r="G91" s="8" t="s">
        <v>589</v>
      </c>
      <c r="H91" s="8">
        <v>227.15</v>
      </c>
      <c r="I91" s="8">
        <v>7</v>
      </c>
      <c r="J91" s="8">
        <v>38.659999999999997</v>
      </c>
    </row>
    <row r="92" spans="1:10" x14ac:dyDescent="0.3">
      <c r="A92" s="8" t="s">
        <v>777</v>
      </c>
      <c r="B92" s="8" t="s">
        <v>778</v>
      </c>
      <c r="C92" s="8" t="s">
        <v>9</v>
      </c>
      <c r="D92" s="8" t="s">
        <v>583</v>
      </c>
      <c r="E92" s="8" t="s">
        <v>606</v>
      </c>
      <c r="F92" s="8" t="s">
        <v>506</v>
      </c>
      <c r="G92" s="8" t="s">
        <v>585</v>
      </c>
      <c r="H92" s="8">
        <v>1723.27</v>
      </c>
      <c r="I92" s="8">
        <v>6</v>
      </c>
      <c r="J92" s="8">
        <v>304.27</v>
      </c>
    </row>
    <row r="93" spans="1:10" x14ac:dyDescent="0.3">
      <c r="A93" s="8" t="s">
        <v>779</v>
      </c>
      <c r="B93" s="8" t="s">
        <v>605</v>
      </c>
      <c r="C93" s="8" t="s">
        <v>635</v>
      </c>
      <c r="D93" s="8" t="s">
        <v>597</v>
      </c>
      <c r="E93" s="8" t="s">
        <v>636</v>
      </c>
      <c r="F93" s="8" t="s">
        <v>592</v>
      </c>
      <c r="G93" s="8" t="s">
        <v>593</v>
      </c>
      <c r="H93" s="8">
        <v>688.56</v>
      </c>
      <c r="I93" s="8">
        <v>9</v>
      </c>
      <c r="J93" s="8">
        <v>76.03</v>
      </c>
    </row>
    <row r="94" spans="1:10" x14ac:dyDescent="0.3">
      <c r="A94" s="8" t="s">
        <v>780</v>
      </c>
      <c r="B94" s="8" t="s">
        <v>690</v>
      </c>
      <c r="C94" s="8" t="s">
        <v>612</v>
      </c>
      <c r="D94" s="8" t="s">
        <v>602</v>
      </c>
      <c r="E94" s="8" t="s">
        <v>613</v>
      </c>
      <c r="F94" s="8" t="s">
        <v>616</v>
      </c>
      <c r="G94" s="8" t="s">
        <v>617</v>
      </c>
      <c r="H94" s="8">
        <v>763.39</v>
      </c>
      <c r="I94" s="8">
        <v>3</v>
      </c>
      <c r="J94" s="8">
        <v>185.65</v>
      </c>
    </row>
    <row r="95" spans="1:10" x14ac:dyDescent="0.3">
      <c r="A95" s="8" t="s">
        <v>781</v>
      </c>
      <c r="B95" s="8" t="s">
        <v>733</v>
      </c>
      <c r="C95" s="8" t="s">
        <v>19</v>
      </c>
      <c r="D95" s="8" t="s">
        <v>583</v>
      </c>
      <c r="E95" s="8" t="s">
        <v>588</v>
      </c>
      <c r="F95" s="8" t="s">
        <v>592</v>
      </c>
      <c r="G95" s="8" t="s">
        <v>593</v>
      </c>
      <c r="H95" s="8">
        <v>50.53</v>
      </c>
      <c r="I95" s="8">
        <v>3</v>
      </c>
      <c r="J95" s="8">
        <v>7.98</v>
      </c>
    </row>
    <row r="96" spans="1:10" x14ac:dyDescent="0.3">
      <c r="A96" s="8" t="s">
        <v>782</v>
      </c>
      <c r="B96" s="8" t="s">
        <v>783</v>
      </c>
      <c r="C96" s="8" t="s">
        <v>596</v>
      </c>
      <c r="D96" s="8" t="s">
        <v>597</v>
      </c>
      <c r="E96" s="8" t="s">
        <v>598</v>
      </c>
      <c r="F96" s="8" t="s">
        <v>607</v>
      </c>
      <c r="G96" s="8" t="s">
        <v>585</v>
      </c>
      <c r="H96" s="8">
        <v>1317</v>
      </c>
      <c r="I96" s="8">
        <v>8</v>
      </c>
      <c r="J96" s="8">
        <v>194.51</v>
      </c>
    </row>
    <row r="97" spans="1:10" x14ac:dyDescent="0.3">
      <c r="A97" s="8" t="s">
        <v>784</v>
      </c>
      <c r="B97" s="8" t="s">
        <v>785</v>
      </c>
      <c r="C97" s="8" t="s">
        <v>612</v>
      </c>
      <c r="D97" s="8" t="s">
        <v>602</v>
      </c>
      <c r="E97" s="8" t="s">
        <v>613</v>
      </c>
      <c r="F97" s="8" t="s">
        <v>616</v>
      </c>
      <c r="G97" s="8" t="s">
        <v>617</v>
      </c>
      <c r="H97" s="8">
        <v>1629.6</v>
      </c>
      <c r="I97" s="8">
        <v>6</v>
      </c>
      <c r="J97" s="8">
        <v>157.83000000000001</v>
      </c>
    </row>
    <row r="98" spans="1:10" x14ac:dyDescent="0.3">
      <c r="A98" s="8" t="s">
        <v>786</v>
      </c>
      <c r="B98" s="8" t="s">
        <v>787</v>
      </c>
      <c r="C98" s="8" t="s">
        <v>601</v>
      </c>
      <c r="D98" s="8" t="s">
        <v>602</v>
      </c>
      <c r="E98" s="8" t="s">
        <v>603</v>
      </c>
      <c r="F98" s="8" t="s">
        <v>506</v>
      </c>
      <c r="G98" s="8" t="s">
        <v>585</v>
      </c>
      <c r="H98" s="8">
        <v>845.16</v>
      </c>
      <c r="I98" s="8">
        <v>10</v>
      </c>
      <c r="J98" s="8">
        <v>179.46</v>
      </c>
    </row>
    <row r="99" spans="1:10" x14ac:dyDescent="0.3">
      <c r="A99" s="8" t="s">
        <v>788</v>
      </c>
      <c r="B99" s="8" t="s">
        <v>789</v>
      </c>
      <c r="C99" s="8" t="s">
        <v>612</v>
      </c>
      <c r="D99" s="8" t="s">
        <v>602</v>
      </c>
      <c r="E99" s="8" t="s">
        <v>613</v>
      </c>
      <c r="F99" s="8" t="s">
        <v>508</v>
      </c>
      <c r="G99" s="8" t="s">
        <v>589</v>
      </c>
      <c r="H99" s="8">
        <v>372.34</v>
      </c>
      <c r="I99" s="8">
        <v>2</v>
      </c>
      <c r="J99" s="8">
        <v>23.83</v>
      </c>
    </row>
    <row r="100" spans="1:10" x14ac:dyDescent="0.3">
      <c r="A100" s="8" t="s">
        <v>790</v>
      </c>
      <c r="B100" s="8" t="s">
        <v>791</v>
      </c>
      <c r="C100" s="8" t="s">
        <v>9</v>
      </c>
      <c r="D100" s="8" t="s">
        <v>583</v>
      </c>
      <c r="E100" s="8" t="s">
        <v>606</v>
      </c>
      <c r="F100" s="8" t="s">
        <v>592</v>
      </c>
      <c r="G100" s="8" t="s">
        <v>593</v>
      </c>
      <c r="H100" s="8">
        <v>1645.06</v>
      </c>
      <c r="I100" s="8">
        <v>10</v>
      </c>
      <c r="J100" s="8">
        <v>269.26</v>
      </c>
    </row>
    <row r="101" spans="1:10" x14ac:dyDescent="0.3">
      <c r="A101" s="8" t="s">
        <v>792</v>
      </c>
      <c r="B101" s="8" t="s">
        <v>793</v>
      </c>
      <c r="C101" s="8" t="s">
        <v>601</v>
      </c>
      <c r="D101" s="8" t="s">
        <v>602</v>
      </c>
      <c r="E101" s="8" t="s">
        <v>603</v>
      </c>
      <c r="F101" s="8" t="s">
        <v>607</v>
      </c>
      <c r="G101" s="8" t="s">
        <v>585</v>
      </c>
      <c r="H101" s="8">
        <v>742.12</v>
      </c>
      <c r="I101" s="8">
        <v>5</v>
      </c>
      <c r="J101" s="8">
        <v>105.78</v>
      </c>
    </row>
    <row r="102" spans="1:10" x14ac:dyDescent="0.3">
      <c r="A102" s="8" t="s">
        <v>794</v>
      </c>
      <c r="B102" s="8" t="s">
        <v>793</v>
      </c>
      <c r="C102" s="8" t="s">
        <v>596</v>
      </c>
      <c r="D102" s="8" t="s">
        <v>597</v>
      </c>
      <c r="E102" s="8" t="s">
        <v>598</v>
      </c>
      <c r="F102" s="8" t="s">
        <v>607</v>
      </c>
      <c r="G102" s="8" t="s">
        <v>585</v>
      </c>
      <c r="H102" s="8">
        <v>1738.43</v>
      </c>
      <c r="I102" s="8">
        <v>5</v>
      </c>
      <c r="J102" s="8">
        <v>361.06</v>
      </c>
    </row>
    <row r="103" spans="1:10" x14ac:dyDescent="0.3">
      <c r="A103" s="8" t="s">
        <v>795</v>
      </c>
      <c r="B103" s="8" t="s">
        <v>796</v>
      </c>
      <c r="C103" s="8" t="s">
        <v>601</v>
      </c>
      <c r="D103" s="8" t="s">
        <v>602</v>
      </c>
      <c r="E103" s="8" t="s">
        <v>603</v>
      </c>
      <c r="F103" s="8" t="s">
        <v>616</v>
      </c>
      <c r="G103" s="8" t="s">
        <v>617</v>
      </c>
      <c r="H103" s="8">
        <v>1208.5999999999999</v>
      </c>
      <c r="I103" s="8">
        <v>2</v>
      </c>
      <c r="J103" s="8">
        <v>219.58</v>
      </c>
    </row>
    <row r="104" spans="1:10" x14ac:dyDescent="0.3">
      <c r="A104" s="8" t="s">
        <v>797</v>
      </c>
      <c r="B104" s="8" t="s">
        <v>798</v>
      </c>
      <c r="C104" s="8" t="s">
        <v>601</v>
      </c>
      <c r="D104" s="8" t="s">
        <v>602</v>
      </c>
      <c r="E104" s="8" t="s">
        <v>603</v>
      </c>
      <c r="F104" s="8" t="s">
        <v>607</v>
      </c>
      <c r="G104" s="8" t="s">
        <v>585</v>
      </c>
      <c r="H104" s="8">
        <v>1576.26</v>
      </c>
      <c r="I104" s="8">
        <v>7</v>
      </c>
      <c r="J104" s="8">
        <v>126.43</v>
      </c>
    </row>
    <row r="105" spans="1:10" x14ac:dyDescent="0.3">
      <c r="A105" s="8" t="s">
        <v>799</v>
      </c>
      <c r="B105" s="8" t="s">
        <v>800</v>
      </c>
      <c r="C105" s="8" t="s">
        <v>9</v>
      </c>
      <c r="D105" s="8" t="s">
        <v>583</v>
      </c>
      <c r="E105" s="8" t="s">
        <v>606</v>
      </c>
      <c r="F105" s="8" t="s">
        <v>592</v>
      </c>
      <c r="G105" s="8" t="s">
        <v>593</v>
      </c>
      <c r="H105" s="8">
        <v>1429.22</v>
      </c>
      <c r="I105" s="8">
        <v>10</v>
      </c>
      <c r="J105" s="8">
        <v>340</v>
      </c>
    </row>
    <row r="106" spans="1:10" x14ac:dyDescent="0.3">
      <c r="A106" s="8" t="s">
        <v>801</v>
      </c>
      <c r="B106" s="8" t="s">
        <v>802</v>
      </c>
      <c r="C106" s="8" t="s">
        <v>635</v>
      </c>
      <c r="D106" s="8" t="s">
        <v>597</v>
      </c>
      <c r="E106" s="8" t="s">
        <v>636</v>
      </c>
      <c r="F106" s="8" t="s">
        <v>506</v>
      </c>
      <c r="G106" s="8" t="s">
        <v>585</v>
      </c>
      <c r="H106" s="8">
        <v>487.71</v>
      </c>
      <c r="I106" s="8">
        <v>2</v>
      </c>
      <c r="J106" s="8">
        <v>77.09</v>
      </c>
    </row>
    <row r="107" spans="1:10" x14ac:dyDescent="0.3">
      <c r="A107" s="8" t="s">
        <v>803</v>
      </c>
      <c r="B107" s="8" t="s">
        <v>804</v>
      </c>
      <c r="C107" s="8" t="s">
        <v>596</v>
      </c>
      <c r="D107" s="8" t="s">
        <v>597</v>
      </c>
      <c r="E107" s="8" t="s">
        <v>598</v>
      </c>
      <c r="F107" s="8" t="s">
        <v>508</v>
      </c>
      <c r="G107" s="8" t="s">
        <v>589</v>
      </c>
      <c r="H107" s="8">
        <v>808.35</v>
      </c>
      <c r="I107" s="8">
        <v>6</v>
      </c>
      <c r="J107" s="8">
        <v>90.95</v>
      </c>
    </row>
    <row r="108" spans="1:10" x14ac:dyDescent="0.3">
      <c r="A108" s="8" t="s">
        <v>805</v>
      </c>
      <c r="B108" s="8" t="s">
        <v>600</v>
      </c>
      <c r="C108" s="8" t="s">
        <v>19</v>
      </c>
      <c r="D108" s="8" t="s">
        <v>583</v>
      </c>
      <c r="E108" s="8" t="s">
        <v>588</v>
      </c>
      <c r="F108" s="8" t="s">
        <v>506</v>
      </c>
      <c r="G108" s="8" t="s">
        <v>585</v>
      </c>
      <c r="H108" s="8">
        <v>234.1</v>
      </c>
      <c r="I108" s="8">
        <v>1</v>
      </c>
      <c r="J108" s="8">
        <v>39.01</v>
      </c>
    </row>
    <row r="109" spans="1:10" x14ac:dyDescent="0.3">
      <c r="A109" s="8" t="s">
        <v>806</v>
      </c>
      <c r="B109" s="8" t="s">
        <v>807</v>
      </c>
      <c r="C109" s="8" t="s">
        <v>635</v>
      </c>
      <c r="D109" s="8" t="s">
        <v>597</v>
      </c>
      <c r="E109" s="8" t="s">
        <v>636</v>
      </c>
      <c r="F109" s="8" t="s">
        <v>607</v>
      </c>
      <c r="G109" s="8" t="s">
        <v>585</v>
      </c>
      <c r="H109" s="8">
        <v>278.41000000000003</v>
      </c>
      <c r="I109" s="8">
        <v>10</v>
      </c>
      <c r="J109" s="8">
        <v>30.34</v>
      </c>
    </row>
    <row r="110" spans="1:10" x14ac:dyDescent="0.3">
      <c r="A110" s="8" t="s">
        <v>808</v>
      </c>
      <c r="B110" s="8" t="s">
        <v>809</v>
      </c>
      <c r="C110" s="8" t="s">
        <v>14</v>
      </c>
      <c r="D110" s="8" t="s">
        <v>583</v>
      </c>
      <c r="E110" s="8" t="s">
        <v>584</v>
      </c>
      <c r="F110" s="8" t="s">
        <v>607</v>
      </c>
      <c r="G110" s="8" t="s">
        <v>585</v>
      </c>
      <c r="H110" s="8">
        <v>1155.24</v>
      </c>
      <c r="I110" s="8">
        <v>9</v>
      </c>
      <c r="J110" s="8">
        <v>184.15</v>
      </c>
    </row>
    <row r="111" spans="1:10" x14ac:dyDescent="0.3">
      <c r="A111" s="8" t="s">
        <v>810</v>
      </c>
      <c r="B111" s="8" t="s">
        <v>811</v>
      </c>
      <c r="C111" s="8" t="s">
        <v>601</v>
      </c>
      <c r="D111" s="8" t="s">
        <v>602</v>
      </c>
      <c r="E111" s="8" t="s">
        <v>603</v>
      </c>
      <c r="F111" s="8" t="s">
        <v>506</v>
      </c>
      <c r="G111" s="8" t="s">
        <v>585</v>
      </c>
      <c r="H111" s="8">
        <v>1730.38</v>
      </c>
      <c r="I111" s="8">
        <v>5</v>
      </c>
      <c r="J111" s="8">
        <v>388.78</v>
      </c>
    </row>
    <row r="112" spans="1:10" x14ac:dyDescent="0.3">
      <c r="A112" s="8" t="s">
        <v>812</v>
      </c>
      <c r="B112" s="8" t="s">
        <v>813</v>
      </c>
      <c r="C112" s="8" t="s">
        <v>601</v>
      </c>
      <c r="D112" s="8" t="s">
        <v>602</v>
      </c>
      <c r="E112" s="8" t="s">
        <v>603</v>
      </c>
      <c r="F112" s="8" t="s">
        <v>616</v>
      </c>
      <c r="G112" s="8" t="s">
        <v>617</v>
      </c>
      <c r="H112" s="8">
        <v>1974.42</v>
      </c>
      <c r="I112" s="8">
        <v>4</v>
      </c>
      <c r="J112" s="8">
        <v>455.15</v>
      </c>
    </row>
    <row r="113" spans="1:10" x14ac:dyDescent="0.3">
      <c r="A113" s="8" t="s">
        <v>814</v>
      </c>
      <c r="B113" s="8" t="s">
        <v>815</v>
      </c>
      <c r="C113" s="8" t="s">
        <v>601</v>
      </c>
      <c r="D113" s="8" t="s">
        <v>602</v>
      </c>
      <c r="E113" s="8" t="s">
        <v>603</v>
      </c>
      <c r="F113" s="8" t="s">
        <v>616</v>
      </c>
      <c r="G113" s="8" t="s">
        <v>617</v>
      </c>
      <c r="H113" s="8">
        <v>431.91</v>
      </c>
      <c r="I113" s="8">
        <v>3</v>
      </c>
      <c r="J113" s="8">
        <v>98.98</v>
      </c>
    </row>
    <row r="114" spans="1:10" x14ac:dyDescent="0.3">
      <c r="A114" s="8" t="s">
        <v>816</v>
      </c>
      <c r="B114" s="8" t="s">
        <v>817</v>
      </c>
      <c r="C114" s="8" t="s">
        <v>612</v>
      </c>
      <c r="D114" s="8" t="s">
        <v>602</v>
      </c>
      <c r="E114" s="8" t="s">
        <v>613</v>
      </c>
      <c r="F114" s="8" t="s">
        <v>616</v>
      </c>
      <c r="G114" s="8" t="s">
        <v>617</v>
      </c>
      <c r="H114" s="8">
        <v>1950.27</v>
      </c>
      <c r="I114" s="8">
        <v>4</v>
      </c>
      <c r="J114" s="8">
        <v>253.74</v>
      </c>
    </row>
    <row r="115" spans="1:10" x14ac:dyDescent="0.3">
      <c r="A115" s="8" t="s">
        <v>818</v>
      </c>
      <c r="B115" s="8" t="s">
        <v>819</v>
      </c>
      <c r="C115" s="8" t="s">
        <v>601</v>
      </c>
      <c r="D115" s="8" t="s">
        <v>602</v>
      </c>
      <c r="E115" s="8" t="s">
        <v>603</v>
      </c>
      <c r="F115" s="8" t="s">
        <v>607</v>
      </c>
      <c r="G115" s="8" t="s">
        <v>585</v>
      </c>
      <c r="H115" s="8">
        <v>792.61</v>
      </c>
      <c r="I115" s="8">
        <v>1</v>
      </c>
      <c r="J115" s="8">
        <v>157.21</v>
      </c>
    </row>
    <row r="116" spans="1:10" x14ac:dyDescent="0.3">
      <c r="A116" s="8" t="s">
        <v>820</v>
      </c>
      <c r="B116" s="8" t="s">
        <v>821</v>
      </c>
      <c r="C116" s="8" t="s">
        <v>601</v>
      </c>
      <c r="D116" s="8" t="s">
        <v>602</v>
      </c>
      <c r="E116" s="8" t="s">
        <v>603</v>
      </c>
      <c r="F116" s="8" t="s">
        <v>628</v>
      </c>
      <c r="G116" s="8" t="s">
        <v>589</v>
      </c>
      <c r="H116" s="8">
        <v>170.79</v>
      </c>
      <c r="I116" s="8">
        <v>8</v>
      </c>
      <c r="J116" s="8">
        <v>20.010000000000002</v>
      </c>
    </row>
    <row r="117" spans="1:10" x14ac:dyDescent="0.3">
      <c r="A117" s="8" t="s">
        <v>822</v>
      </c>
      <c r="B117" s="8" t="s">
        <v>823</v>
      </c>
      <c r="C117" s="8" t="s">
        <v>19</v>
      </c>
      <c r="D117" s="8" t="s">
        <v>583</v>
      </c>
      <c r="E117" s="8" t="s">
        <v>588</v>
      </c>
      <c r="F117" s="8" t="s">
        <v>508</v>
      </c>
      <c r="G117" s="8" t="s">
        <v>589</v>
      </c>
      <c r="H117" s="8">
        <v>1227.1199999999999</v>
      </c>
      <c r="I117" s="8">
        <v>1</v>
      </c>
      <c r="J117" s="8">
        <v>188.85</v>
      </c>
    </row>
    <row r="118" spans="1:10" x14ac:dyDescent="0.3">
      <c r="A118" s="8" t="s">
        <v>824</v>
      </c>
      <c r="B118" s="8" t="s">
        <v>825</v>
      </c>
      <c r="C118" s="8" t="s">
        <v>9</v>
      </c>
      <c r="D118" s="8" t="s">
        <v>583</v>
      </c>
      <c r="E118" s="8" t="s">
        <v>606</v>
      </c>
      <c r="F118" s="8" t="s">
        <v>508</v>
      </c>
      <c r="G118" s="8" t="s">
        <v>589</v>
      </c>
      <c r="H118" s="8">
        <v>1611.17</v>
      </c>
      <c r="I118" s="8">
        <v>3</v>
      </c>
      <c r="J118" s="8">
        <v>98.55</v>
      </c>
    </row>
    <row r="119" spans="1:10" x14ac:dyDescent="0.3">
      <c r="A119" s="8" t="s">
        <v>826</v>
      </c>
      <c r="B119" s="8" t="s">
        <v>710</v>
      </c>
      <c r="C119" s="8" t="s">
        <v>596</v>
      </c>
      <c r="D119" s="8" t="s">
        <v>597</v>
      </c>
      <c r="E119" s="8" t="s">
        <v>598</v>
      </c>
      <c r="F119" s="8" t="s">
        <v>607</v>
      </c>
      <c r="G119" s="8" t="s">
        <v>585</v>
      </c>
      <c r="H119" s="8">
        <v>505.69</v>
      </c>
      <c r="I119" s="8">
        <v>5</v>
      </c>
      <c r="J119" s="8">
        <v>98.14</v>
      </c>
    </row>
    <row r="120" spans="1:10" x14ac:dyDescent="0.3">
      <c r="A120" s="8" t="s">
        <v>827</v>
      </c>
      <c r="B120" s="8" t="s">
        <v>828</v>
      </c>
      <c r="C120" s="8" t="s">
        <v>14</v>
      </c>
      <c r="D120" s="8" t="s">
        <v>583</v>
      </c>
      <c r="E120" s="8" t="s">
        <v>584</v>
      </c>
      <c r="F120" s="8" t="s">
        <v>506</v>
      </c>
      <c r="G120" s="8" t="s">
        <v>585</v>
      </c>
      <c r="H120" s="8">
        <v>912.74</v>
      </c>
      <c r="I120" s="8">
        <v>2</v>
      </c>
      <c r="J120" s="8">
        <v>80.72</v>
      </c>
    </row>
    <row r="121" spans="1:10" x14ac:dyDescent="0.3">
      <c r="A121" s="8" t="s">
        <v>829</v>
      </c>
      <c r="B121" s="8" t="s">
        <v>830</v>
      </c>
      <c r="C121" s="8" t="s">
        <v>9</v>
      </c>
      <c r="D121" s="8" t="s">
        <v>583</v>
      </c>
      <c r="E121" s="8" t="s">
        <v>606</v>
      </c>
      <c r="F121" s="8" t="s">
        <v>607</v>
      </c>
      <c r="G121" s="8" t="s">
        <v>585</v>
      </c>
      <c r="H121" s="8">
        <v>315.33</v>
      </c>
      <c r="I121" s="8">
        <v>10</v>
      </c>
      <c r="J121" s="8">
        <v>42.42</v>
      </c>
    </row>
    <row r="122" spans="1:10" x14ac:dyDescent="0.3">
      <c r="A122" s="8" t="s">
        <v>831</v>
      </c>
      <c r="B122" s="8" t="s">
        <v>832</v>
      </c>
      <c r="C122" s="8" t="s">
        <v>635</v>
      </c>
      <c r="D122" s="8" t="s">
        <v>597</v>
      </c>
      <c r="E122" s="8" t="s">
        <v>636</v>
      </c>
      <c r="F122" s="8" t="s">
        <v>592</v>
      </c>
      <c r="G122" s="8" t="s">
        <v>593</v>
      </c>
      <c r="H122" s="8">
        <v>748.22</v>
      </c>
      <c r="I122" s="8">
        <v>5</v>
      </c>
      <c r="J122" s="8">
        <v>111.24</v>
      </c>
    </row>
    <row r="123" spans="1:10" x14ac:dyDescent="0.3">
      <c r="A123" s="8" t="s">
        <v>833</v>
      </c>
      <c r="B123" s="8" t="s">
        <v>834</v>
      </c>
      <c r="C123" s="8" t="s">
        <v>19</v>
      </c>
      <c r="D123" s="8" t="s">
        <v>583</v>
      </c>
      <c r="E123" s="8" t="s">
        <v>588</v>
      </c>
      <c r="F123" s="8" t="s">
        <v>616</v>
      </c>
      <c r="G123" s="8" t="s">
        <v>617</v>
      </c>
      <c r="H123" s="8">
        <v>360.54</v>
      </c>
      <c r="I123" s="8">
        <v>2</v>
      </c>
      <c r="J123" s="8">
        <v>84.36</v>
      </c>
    </row>
    <row r="124" spans="1:10" x14ac:dyDescent="0.3">
      <c r="A124" s="8" t="s">
        <v>835</v>
      </c>
      <c r="B124" s="8" t="s">
        <v>836</v>
      </c>
      <c r="C124" s="8" t="s">
        <v>9</v>
      </c>
      <c r="D124" s="8" t="s">
        <v>583</v>
      </c>
      <c r="E124" s="8" t="s">
        <v>606</v>
      </c>
      <c r="F124" s="8" t="s">
        <v>508</v>
      </c>
      <c r="G124" s="8" t="s">
        <v>589</v>
      </c>
      <c r="H124" s="8">
        <v>1523.39</v>
      </c>
      <c r="I124" s="8">
        <v>1</v>
      </c>
      <c r="J124" s="8">
        <v>203.89</v>
      </c>
    </row>
    <row r="125" spans="1:10" x14ac:dyDescent="0.3">
      <c r="A125" s="8" t="s">
        <v>837</v>
      </c>
      <c r="B125" s="8" t="s">
        <v>838</v>
      </c>
      <c r="C125" s="8" t="s">
        <v>596</v>
      </c>
      <c r="D125" s="8" t="s">
        <v>597</v>
      </c>
      <c r="E125" s="8" t="s">
        <v>598</v>
      </c>
      <c r="F125" s="8" t="s">
        <v>628</v>
      </c>
      <c r="G125" s="8" t="s">
        <v>589</v>
      </c>
      <c r="H125" s="8">
        <v>1083.4000000000001</v>
      </c>
      <c r="I125" s="8">
        <v>4</v>
      </c>
      <c r="J125" s="8">
        <v>267.07</v>
      </c>
    </row>
    <row r="126" spans="1:10" x14ac:dyDescent="0.3">
      <c r="A126" s="8" t="s">
        <v>839</v>
      </c>
      <c r="B126" s="8" t="s">
        <v>840</v>
      </c>
      <c r="C126" s="8" t="s">
        <v>19</v>
      </c>
      <c r="D126" s="8" t="s">
        <v>583</v>
      </c>
      <c r="E126" s="8" t="s">
        <v>588</v>
      </c>
      <c r="F126" s="8" t="s">
        <v>616</v>
      </c>
      <c r="G126" s="8" t="s">
        <v>617</v>
      </c>
      <c r="H126" s="8">
        <v>1270.1099999999999</v>
      </c>
      <c r="I126" s="8">
        <v>3</v>
      </c>
      <c r="J126" s="8">
        <v>280.14</v>
      </c>
    </row>
    <row r="127" spans="1:10" x14ac:dyDescent="0.3">
      <c r="A127" s="8" t="s">
        <v>841</v>
      </c>
      <c r="B127" s="8" t="s">
        <v>842</v>
      </c>
      <c r="C127" s="8" t="s">
        <v>9</v>
      </c>
      <c r="D127" s="8" t="s">
        <v>583</v>
      </c>
      <c r="E127" s="8" t="s">
        <v>606</v>
      </c>
      <c r="F127" s="8" t="s">
        <v>628</v>
      </c>
      <c r="G127" s="8" t="s">
        <v>589</v>
      </c>
      <c r="H127" s="8">
        <v>285.06</v>
      </c>
      <c r="I127" s="8">
        <v>3</v>
      </c>
      <c r="J127" s="8">
        <v>37.53</v>
      </c>
    </row>
    <row r="128" spans="1:10" x14ac:dyDescent="0.3">
      <c r="A128" s="8" t="s">
        <v>843</v>
      </c>
      <c r="B128" s="8" t="s">
        <v>844</v>
      </c>
      <c r="C128" s="8" t="s">
        <v>14</v>
      </c>
      <c r="D128" s="8" t="s">
        <v>583</v>
      </c>
      <c r="E128" s="8" t="s">
        <v>584</v>
      </c>
      <c r="F128" s="8" t="s">
        <v>607</v>
      </c>
      <c r="G128" s="8" t="s">
        <v>585</v>
      </c>
      <c r="H128" s="8">
        <v>1384.18</v>
      </c>
      <c r="I128" s="8">
        <v>8</v>
      </c>
      <c r="J128" s="8">
        <v>302.45999999999998</v>
      </c>
    </row>
    <row r="129" spans="1:10" x14ac:dyDescent="0.3">
      <c r="A129" s="8" t="s">
        <v>845</v>
      </c>
      <c r="B129" s="8" t="s">
        <v>846</v>
      </c>
      <c r="C129" s="8" t="s">
        <v>14</v>
      </c>
      <c r="D129" s="8" t="s">
        <v>583</v>
      </c>
      <c r="E129" s="8" t="s">
        <v>584</v>
      </c>
      <c r="F129" s="8" t="s">
        <v>508</v>
      </c>
      <c r="G129" s="8" t="s">
        <v>589</v>
      </c>
      <c r="H129" s="8">
        <v>1278.97</v>
      </c>
      <c r="I129" s="8">
        <v>7</v>
      </c>
      <c r="J129" s="8">
        <v>138.4</v>
      </c>
    </row>
    <row r="130" spans="1:10" x14ac:dyDescent="0.3">
      <c r="A130" s="8" t="s">
        <v>847</v>
      </c>
      <c r="B130" s="8" t="s">
        <v>848</v>
      </c>
      <c r="C130" s="8" t="s">
        <v>596</v>
      </c>
      <c r="D130" s="8" t="s">
        <v>597</v>
      </c>
      <c r="E130" s="8" t="s">
        <v>598</v>
      </c>
      <c r="F130" s="8" t="s">
        <v>592</v>
      </c>
      <c r="G130" s="8" t="s">
        <v>593</v>
      </c>
      <c r="H130" s="8">
        <v>1180.22</v>
      </c>
      <c r="I130" s="8">
        <v>8</v>
      </c>
      <c r="J130" s="8">
        <v>109.35</v>
      </c>
    </row>
    <row r="131" spans="1:10" x14ac:dyDescent="0.3">
      <c r="A131" s="8" t="s">
        <v>849</v>
      </c>
      <c r="B131" s="8" t="s">
        <v>850</v>
      </c>
      <c r="C131" s="8" t="s">
        <v>635</v>
      </c>
      <c r="D131" s="8" t="s">
        <v>597</v>
      </c>
      <c r="E131" s="8" t="s">
        <v>636</v>
      </c>
      <c r="F131" s="8" t="s">
        <v>508</v>
      </c>
      <c r="G131" s="8" t="s">
        <v>589</v>
      </c>
      <c r="H131" s="8">
        <v>1760.85</v>
      </c>
      <c r="I131" s="8">
        <v>9</v>
      </c>
      <c r="J131" s="8">
        <v>106.18</v>
      </c>
    </row>
    <row r="132" spans="1:10" x14ac:dyDescent="0.3">
      <c r="A132" s="8" t="s">
        <v>851</v>
      </c>
      <c r="B132" s="8" t="s">
        <v>630</v>
      </c>
      <c r="C132" s="8" t="s">
        <v>601</v>
      </c>
      <c r="D132" s="8" t="s">
        <v>602</v>
      </c>
      <c r="E132" s="8" t="s">
        <v>603</v>
      </c>
      <c r="F132" s="8" t="s">
        <v>607</v>
      </c>
      <c r="G132" s="8" t="s">
        <v>585</v>
      </c>
      <c r="H132" s="8">
        <v>1658.49</v>
      </c>
      <c r="I132" s="8">
        <v>10</v>
      </c>
      <c r="J132" s="8">
        <v>326.91000000000003</v>
      </c>
    </row>
    <row r="133" spans="1:10" x14ac:dyDescent="0.3">
      <c r="A133" s="8" t="s">
        <v>852</v>
      </c>
      <c r="B133" s="8" t="s">
        <v>853</v>
      </c>
      <c r="C133" s="8" t="s">
        <v>9</v>
      </c>
      <c r="D133" s="8" t="s">
        <v>583</v>
      </c>
      <c r="E133" s="8" t="s">
        <v>606</v>
      </c>
      <c r="F133" s="8" t="s">
        <v>607</v>
      </c>
      <c r="G133" s="8" t="s">
        <v>585</v>
      </c>
      <c r="H133" s="8">
        <v>581.5</v>
      </c>
      <c r="I133" s="8">
        <v>7</v>
      </c>
      <c r="J133" s="8">
        <v>68.19</v>
      </c>
    </row>
    <row r="134" spans="1:10" x14ac:dyDescent="0.3">
      <c r="A134" s="8" t="s">
        <v>854</v>
      </c>
      <c r="B134" s="8" t="s">
        <v>855</v>
      </c>
      <c r="C134" s="8" t="s">
        <v>19</v>
      </c>
      <c r="D134" s="8" t="s">
        <v>583</v>
      </c>
      <c r="E134" s="8" t="s">
        <v>588</v>
      </c>
      <c r="F134" s="8" t="s">
        <v>607</v>
      </c>
      <c r="G134" s="8" t="s">
        <v>585</v>
      </c>
      <c r="H134" s="8">
        <v>595.69000000000005</v>
      </c>
      <c r="I134" s="8">
        <v>6</v>
      </c>
      <c r="J134" s="8">
        <v>76.319999999999993</v>
      </c>
    </row>
    <row r="135" spans="1:10" x14ac:dyDescent="0.3">
      <c r="A135" s="8" t="s">
        <v>856</v>
      </c>
      <c r="B135" s="8" t="s">
        <v>857</v>
      </c>
      <c r="C135" s="8" t="s">
        <v>19</v>
      </c>
      <c r="D135" s="8" t="s">
        <v>583</v>
      </c>
      <c r="E135" s="8" t="s">
        <v>588</v>
      </c>
      <c r="F135" s="8" t="s">
        <v>592</v>
      </c>
      <c r="G135" s="8" t="s">
        <v>593</v>
      </c>
      <c r="H135" s="8">
        <v>1568.08</v>
      </c>
      <c r="I135" s="8">
        <v>3</v>
      </c>
      <c r="J135" s="8">
        <v>229.76</v>
      </c>
    </row>
    <row r="136" spans="1:10" x14ac:dyDescent="0.3">
      <c r="A136" s="8" t="s">
        <v>858</v>
      </c>
      <c r="B136" s="8" t="s">
        <v>859</v>
      </c>
      <c r="C136" s="8" t="s">
        <v>601</v>
      </c>
      <c r="D136" s="8" t="s">
        <v>602</v>
      </c>
      <c r="E136" s="8" t="s">
        <v>603</v>
      </c>
      <c r="F136" s="8" t="s">
        <v>607</v>
      </c>
      <c r="G136" s="8" t="s">
        <v>585</v>
      </c>
      <c r="H136" s="8">
        <v>448.62</v>
      </c>
      <c r="I136" s="8">
        <v>6</v>
      </c>
      <c r="J136" s="8">
        <v>28.81</v>
      </c>
    </row>
    <row r="137" spans="1:10" x14ac:dyDescent="0.3">
      <c r="A137" s="8" t="s">
        <v>860</v>
      </c>
      <c r="B137" s="8" t="s">
        <v>861</v>
      </c>
      <c r="C137" s="8" t="s">
        <v>601</v>
      </c>
      <c r="D137" s="8" t="s">
        <v>602</v>
      </c>
      <c r="E137" s="8" t="s">
        <v>603</v>
      </c>
      <c r="F137" s="8" t="s">
        <v>508</v>
      </c>
      <c r="G137" s="8" t="s">
        <v>589</v>
      </c>
      <c r="H137" s="8">
        <v>1207.8399999999999</v>
      </c>
      <c r="I137" s="8">
        <v>9</v>
      </c>
      <c r="J137" s="8">
        <v>145.26</v>
      </c>
    </row>
    <row r="138" spans="1:10" x14ac:dyDescent="0.3">
      <c r="A138" s="8" t="s">
        <v>862</v>
      </c>
      <c r="B138" s="8" t="s">
        <v>863</v>
      </c>
      <c r="C138" s="8" t="s">
        <v>14</v>
      </c>
      <c r="D138" s="8" t="s">
        <v>583</v>
      </c>
      <c r="E138" s="8" t="s">
        <v>584</v>
      </c>
      <c r="F138" s="8" t="s">
        <v>508</v>
      </c>
      <c r="G138" s="8" t="s">
        <v>589</v>
      </c>
      <c r="H138" s="8">
        <v>293.37</v>
      </c>
      <c r="I138" s="8">
        <v>8</v>
      </c>
      <c r="J138" s="8">
        <v>63.99</v>
      </c>
    </row>
    <row r="139" spans="1:10" x14ac:dyDescent="0.3">
      <c r="A139" s="8" t="s">
        <v>864</v>
      </c>
      <c r="B139" s="8" t="s">
        <v>865</v>
      </c>
      <c r="C139" s="8" t="s">
        <v>601</v>
      </c>
      <c r="D139" s="8" t="s">
        <v>602</v>
      </c>
      <c r="E139" s="8" t="s">
        <v>603</v>
      </c>
      <c r="F139" s="8" t="s">
        <v>607</v>
      </c>
      <c r="G139" s="8" t="s">
        <v>585</v>
      </c>
      <c r="H139" s="8">
        <v>1997.85</v>
      </c>
      <c r="I139" s="8">
        <v>6</v>
      </c>
      <c r="J139" s="8">
        <v>486.65</v>
      </c>
    </row>
    <row r="140" spans="1:10" x14ac:dyDescent="0.3">
      <c r="A140" s="8" t="s">
        <v>866</v>
      </c>
      <c r="B140" s="8" t="s">
        <v>867</v>
      </c>
      <c r="C140" s="8" t="s">
        <v>19</v>
      </c>
      <c r="D140" s="8" t="s">
        <v>583</v>
      </c>
      <c r="E140" s="8" t="s">
        <v>588</v>
      </c>
      <c r="F140" s="8" t="s">
        <v>628</v>
      </c>
      <c r="G140" s="8" t="s">
        <v>589</v>
      </c>
      <c r="H140" s="8">
        <v>629.39</v>
      </c>
      <c r="I140" s="8">
        <v>1</v>
      </c>
      <c r="J140" s="8">
        <v>34.590000000000003</v>
      </c>
    </row>
    <row r="141" spans="1:10" x14ac:dyDescent="0.3">
      <c r="A141" s="8" t="s">
        <v>868</v>
      </c>
      <c r="B141" s="8" t="s">
        <v>869</v>
      </c>
      <c r="C141" s="8" t="s">
        <v>612</v>
      </c>
      <c r="D141" s="8" t="s">
        <v>602</v>
      </c>
      <c r="E141" s="8" t="s">
        <v>613</v>
      </c>
      <c r="F141" s="8" t="s">
        <v>508</v>
      </c>
      <c r="G141" s="8" t="s">
        <v>589</v>
      </c>
      <c r="H141" s="8">
        <v>1002.71</v>
      </c>
      <c r="I141" s="8">
        <v>5</v>
      </c>
      <c r="J141" s="8">
        <v>59.59</v>
      </c>
    </row>
    <row r="142" spans="1:10" x14ac:dyDescent="0.3">
      <c r="A142" s="8" t="s">
        <v>870</v>
      </c>
      <c r="B142" s="8" t="s">
        <v>871</v>
      </c>
      <c r="C142" s="8" t="s">
        <v>601</v>
      </c>
      <c r="D142" s="8" t="s">
        <v>602</v>
      </c>
      <c r="E142" s="8" t="s">
        <v>603</v>
      </c>
      <c r="F142" s="8" t="s">
        <v>508</v>
      </c>
      <c r="G142" s="8" t="s">
        <v>589</v>
      </c>
      <c r="H142" s="8">
        <v>1780.18</v>
      </c>
      <c r="I142" s="8">
        <v>7</v>
      </c>
      <c r="J142" s="8">
        <v>144.58000000000001</v>
      </c>
    </row>
    <row r="143" spans="1:10" x14ac:dyDescent="0.3">
      <c r="A143" s="8" t="s">
        <v>872</v>
      </c>
      <c r="B143" s="8" t="s">
        <v>600</v>
      </c>
      <c r="C143" s="8" t="s">
        <v>612</v>
      </c>
      <c r="D143" s="8" t="s">
        <v>602</v>
      </c>
      <c r="E143" s="8" t="s">
        <v>613</v>
      </c>
      <c r="F143" s="8" t="s">
        <v>508</v>
      </c>
      <c r="G143" s="8" t="s">
        <v>589</v>
      </c>
      <c r="H143" s="8">
        <v>1223.04</v>
      </c>
      <c r="I143" s="8">
        <v>6</v>
      </c>
      <c r="J143" s="8">
        <v>296.20999999999998</v>
      </c>
    </row>
    <row r="144" spans="1:10" x14ac:dyDescent="0.3">
      <c r="A144" s="8" t="s">
        <v>873</v>
      </c>
      <c r="B144" s="8" t="s">
        <v>874</v>
      </c>
      <c r="C144" s="8" t="s">
        <v>596</v>
      </c>
      <c r="D144" s="8" t="s">
        <v>597</v>
      </c>
      <c r="E144" s="8" t="s">
        <v>598</v>
      </c>
      <c r="F144" s="8" t="s">
        <v>607</v>
      </c>
      <c r="G144" s="8" t="s">
        <v>585</v>
      </c>
      <c r="H144" s="8">
        <v>1559.18</v>
      </c>
      <c r="I144" s="8">
        <v>7</v>
      </c>
      <c r="J144" s="8">
        <v>244.68</v>
      </c>
    </row>
    <row r="145" spans="1:10" x14ac:dyDescent="0.3">
      <c r="A145" s="8" t="s">
        <v>875</v>
      </c>
      <c r="B145" s="8" t="s">
        <v>876</v>
      </c>
      <c r="C145" s="8" t="s">
        <v>612</v>
      </c>
      <c r="D145" s="8" t="s">
        <v>602</v>
      </c>
      <c r="E145" s="8" t="s">
        <v>613</v>
      </c>
      <c r="F145" s="8" t="s">
        <v>592</v>
      </c>
      <c r="G145" s="8" t="s">
        <v>593</v>
      </c>
      <c r="H145" s="8">
        <v>1313.72</v>
      </c>
      <c r="I145" s="8">
        <v>4</v>
      </c>
      <c r="J145" s="8">
        <v>296.83999999999997</v>
      </c>
    </row>
    <row r="146" spans="1:10" x14ac:dyDescent="0.3">
      <c r="A146" s="8" t="s">
        <v>877</v>
      </c>
      <c r="B146" s="8" t="s">
        <v>878</v>
      </c>
      <c r="C146" s="8" t="s">
        <v>635</v>
      </c>
      <c r="D146" s="8" t="s">
        <v>597</v>
      </c>
      <c r="E146" s="8" t="s">
        <v>636</v>
      </c>
      <c r="F146" s="8" t="s">
        <v>506</v>
      </c>
      <c r="G146" s="8" t="s">
        <v>585</v>
      </c>
      <c r="H146" s="8">
        <v>703.81</v>
      </c>
      <c r="I146" s="8">
        <v>10</v>
      </c>
      <c r="J146" s="8">
        <v>174.13</v>
      </c>
    </row>
    <row r="147" spans="1:10" x14ac:dyDescent="0.3">
      <c r="A147" s="8" t="s">
        <v>879</v>
      </c>
      <c r="B147" s="8" t="s">
        <v>880</v>
      </c>
      <c r="C147" s="8" t="s">
        <v>14</v>
      </c>
      <c r="D147" s="8" t="s">
        <v>583</v>
      </c>
      <c r="E147" s="8" t="s">
        <v>584</v>
      </c>
      <c r="F147" s="8" t="s">
        <v>506</v>
      </c>
      <c r="G147" s="8" t="s">
        <v>585</v>
      </c>
      <c r="H147" s="8">
        <v>483.33</v>
      </c>
      <c r="I147" s="8">
        <v>9</v>
      </c>
      <c r="J147" s="8">
        <v>79.069999999999993</v>
      </c>
    </row>
    <row r="148" spans="1:10" x14ac:dyDescent="0.3">
      <c r="A148" s="8" t="s">
        <v>881</v>
      </c>
      <c r="B148" s="8" t="s">
        <v>882</v>
      </c>
      <c r="C148" s="8" t="s">
        <v>612</v>
      </c>
      <c r="D148" s="8" t="s">
        <v>602</v>
      </c>
      <c r="E148" s="8" t="s">
        <v>613</v>
      </c>
      <c r="F148" s="8" t="s">
        <v>607</v>
      </c>
      <c r="G148" s="8" t="s">
        <v>585</v>
      </c>
      <c r="H148" s="8">
        <v>1139.57</v>
      </c>
      <c r="I148" s="8">
        <v>2</v>
      </c>
      <c r="J148" s="8">
        <v>160.19</v>
      </c>
    </row>
    <row r="149" spans="1:10" x14ac:dyDescent="0.3">
      <c r="A149" s="8" t="s">
        <v>883</v>
      </c>
      <c r="B149" s="8" t="s">
        <v>884</v>
      </c>
      <c r="C149" s="8" t="s">
        <v>635</v>
      </c>
      <c r="D149" s="8" t="s">
        <v>597</v>
      </c>
      <c r="E149" s="8" t="s">
        <v>636</v>
      </c>
      <c r="F149" s="8" t="s">
        <v>508</v>
      </c>
      <c r="G149" s="8" t="s">
        <v>589</v>
      </c>
      <c r="H149" s="8">
        <v>1748.29</v>
      </c>
      <c r="I149" s="8">
        <v>9</v>
      </c>
      <c r="J149" s="8">
        <v>156.79</v>
      </c>
    </row>
    <row r="150" spans="1:10" x14ac:dyDescent="0.3">
      <c r="A150" s="8" t="s">
        <v>885</v>
      </c>
      <c r="B150" s="8" t="s">
        <v>886</v>
      </c>
      <c r="C150" s="8" t="s">
        <v>601</v>
      </c>
      <c r="D150" s="8" t="s">
        <v>602</v>
      </c>
      <c r="E150" s="8" t="s">
        <v>603</v>
      </c>
      <c r="F150" s="8" t="s">
        <v>592</v>
      </c>
      <c r="G150" s="8" t="s">
        <v>593</v>
      </c>
      <c r="H150" s="8">
        <v>795.98</v>
      </c>
      <c r="I150" s="8">
        <v>9</v>
      </c>
      <c r="J150" s="8">
        <v>57.54</v>
      </c>
    </row>
    <row r="151" spans="1:10" x14ac:dyDescent="0.3">
      <c r="A151" s="8" t="s">
        <v>887</v>
      </c>
      <c r="B151" s="8" t="s">
        <v>888</v>
      </c>
      <c r="C151" s="8" t="s">
        <v>9</v>
      </c>
      <c r="D151" s="8" t="s">
        <v>583</v>
      </c>
      <c r="E151" s="8" t="s">
        <v>606</v>
      </c>
      <c r="F151" s="8" t="s">
        <v>508</v>
      </c>
      <c r="G151" s="8" t="s">
        <v>589</v>
      </c>
      <c r="H151" s="8">
        <v>1069.72</v>
      </c>
      <c r="I151" s="8">
        <v>8</v>
      </c>
      <c r="J151" s="8">
        <v>63.46</v>
      </c>
    </row>
    <row r="152" spans="1:10" x14ac:dyDescent="0.3">
      <c r="A152" s="8" t="s">
        <v>889</v>
      </c>
      <c r="B152" s="8" t="s">
        <v>890</v>
      </c>
      <c r="C152" s="8" t="s">
        <v>596</v>
      </c>
      <c r="D152" s="8" t="s">
        <v>597</v>
      </c>
      <c r="E152" s="8" t="s">
        <v>598</v>
      </c>
      <c r="F152" s="8" t="s">
        <v>506</v>
      </c>
      <c r="G152" s="8" t="s">
        <v>585</v>
      </c>
      <c r="H152" s="8">
        <v>1298.31</v>
      </c>
      <c r="I152" s="8">
        <v>1</v>
      </c>
      <c r="J152" s="8">
        <v>100.98</v>
      </c>
    </row>
    <row r="153" spans="1:10" x14ac:dyDescent="0.3">
      <c r="A153" s="8" t="s">
        <v>891</v>
      </c>
      <c r="B153" s="8" t="s">
        <v>892</v>
      </c>
      <c r="C153" s="8" t="s">
        <v>14</v>
      </c>
      <c r="D153" s="8" t="s">
        <v>583</v>
      </c>
      <c r="E153" s="8" t="s">
        <v>584</v>
      </c>
      <c r="F153" s="8" t="s">
        <v>508</v>
      </c>
      <c r="G153" s="8" t="s">
        <v>589</v>
      </c>
      <c r="H153" s="8">
        <v>1179.0899999999999</v>
      </c>
      <c r="I153" s="8">
        <v>7</v>
      </c>
      <c r="J153" s="8">
        <v>73.709999999999994</v>
      </c>
    </row>
    <row r="154" spans="1:10" x14ac:dyDescent="0.3">
      <c r="A154" s="8" t="s">
        <v>893</v>
      </c>
      <c r="B154" s="8" t="s">
        <v>894</v>
      </c>
      <c r="C154" s="8" t="s">
        <v>612</v>
      </c>
      <c r="D154" s="8" t="s">
        <v>602</v>
      </c>
      <c r="E154" s="8" t="s">
        <v>613</v>
      </c>
      <c r="F154" s="8" t="s">
        <v>616</v>
      </c>
      <c r="G154" s="8" t="s">
        <v>617</v>
      </c>
      <c r="H154" s="8">
        <v>757.42</v>
      </c>
      <c r="I154" s="8">
        <v>1</v>
      </c>
      <c r="J154" s="8">
        <v>158.43</v>
      </c>
    </row>
    <row r="155" spans="1:10" x14ac:dyDescent="0.3">
      <c r="A155" s="8" t="s">
        <v>895</v>
      </c>
      <c r="B155" s="8" t="s">
        <v>815</v>
      </c>
      <c r="C155" s="8" t="s">
        <v>635</v>
      </c>
      <c r="D155" s="8" t="s">
        <v>597</v>
      </c>
      <c r="E155" s="8" t="s">
        <v>636</v>
      </c>
      <c r="F155" s="8" t="s">
        <v>628</v>
      </c>
      <c r="G155" s="8" t="s">
        <v>589</v>
      </c>
      <c r="H155" s="8">
        <v>1533.6</v>
      </c>
      <c r="I155" s="8">
        <v>7</v>
      </c>
      <c r="J155" s="8">
        <v>170.29</v>
      </c>
    </row>
    <row r="156" spans="1:10" x14ac:dyDescent="0.3">
      <c r="A156" s="8" t="s">
        <v>896</v>
      </c>
      <c r="B156" s="8" t="s">
        <v>897</v>
      </c>
      <c r="C156" s="8" t="s">
        <v>14</v>
      </c>
      <c r="D156" s="8" t="s">
        <v>583</v>
      </c>
      <c r="E156" s="8" t="s">
        <v>584</v>
      </c>
      <c r="F156" s="8" t="s">
        <v>508</v>
      </c>
      <c r="G156" s="8" t="s">
        <v>589</v>
      </c>
      <c r="H156" s="8">
        <v>143.9</v>
      </c>
      <c r="I156" s="8">
        <v>7</v>
      </c>
      <c r="J156" s="8">
        <v>19.72</v>
      </c>
    </row>
    <row r="157" spans="1:10" x14ac:dyDescent="0.3">
      <c r="A157" s="8" t="s">
        <v>898</v>
      </c>
      <c r="B157" s="8" t="s">
        <v>899</v>
      </c>
      <c r="C157" s="8" t="s">
        <v>601</v>
      </c>
      <c r="D157" s="8" t="s">
        <v>602</v>
      </c>
      <c r="E157" s="8" t="s">
        <v>603</v>
      </c>
      <c r="F157" s="8" t="s">
        <v>508</v>
      </c>
      <c r="G157" s="8" t="s">
        <v>589</v>
      </c>
      <c r="H157" s="8">
        <v>1669.13</v>
      </c>
      <c r="I157" s="8">
        <v>2</v>
      </c>
      <c r="J157" s="8">
        <v>251.03</v>
      </c>
    </row>
    <row r="158" spans="1:10" x14ac:dyDescent="0.3">
      <c r="A158" s="8" t="s">
        <v>900</v>
      </c>
      <c r="B158" s="8" t="s">
        <v>901</v>
      </c>
      <c r="C158" s="8" t="s">
        <v>9</v>
      </c>
      <c r="D158" s="8" t="s">
        <v>583</v>
      </c>
      <c r="E158" s="8" t="s">
        <v>606</v>
      </c>
      <c r="F158" s="8" t="s">
        <v>592</v>
      </c>
      <c r="G158" s="8" t="s">
        <v>593</v>
      </c>
      <c r="H158" s="8">
        <v>907.74</v>
      </c>
      <c r="I158" s="8">
        <v>9</v>
      </c>
      <c r="J158" s="8">
        <v>172.86</v>
      </c>
    </row>
    <row r="159" spans="1:10" x14ac:dyDescent="0.3">
      <c r="A159" s="8" t="s">
        <v>902</v>
      </c>
      <c r="B159" s="8" t="s">
        <v>903</v>
      </c>
      <c r="C159" s="8" t="s">
        <v>9</v>
      </c>
      <c r="D159" s="8" t="s">
        <v>583</v>
      </c>
      <c r="E159" s="8" t="s">
        <v>606</v>
      </c>
      <c r="F159" s="8" t="s">
        <v>592</v>
      </c>
      <c r="G159" s="8" t="s">
        <v>593</v>
      </c>
      <c r="H159" s="8">
        <v>1179.56</v>
      </c>
      <c r="I159" s="8">
        <v>2</v>
      </c>
      <c r="J159" s="8">
        <v>254.12</v>
      </c>
    </row>
    <row r="160" spans="1:10" x14ac:dyDescent="0.3">
      <c r="A160" s="8" t="s">
        <v>904</v>
      </c>
      <c r="B160" s="8" t="s">
        <v>905</v>
      </c>
      <c r="C160" s="8" t="s">
        <v>635</v>
      </c>
      <c r="D160" s="8" t="s">
        <v>597</v>
      </c>
      <c r="E160" s="8" t="s">
        <v>636</v>
      </c>
      <c r="F160" s="8" t="s">
        <v>508</v>
      </c>
      <c r="G160" s="8" t="s">
        <v>589</v>
      </c>
      <c r="H160" s="8">
        <v>1907.2</v>
      </c>
      <c r="I160" s="8">
        <v>4</v>
      </c>
      <c r="J160" s="8">
        <v>313.33</v>
      </c>
    </row>
    <row r="161" spans="1:10" x14ac:dyDescent="0.3">
      <c r="A161" s="8" t="s">
        <v>906</v>
      </c>
      <c r="B161" s="8" t="s">
        <v>907</v>
      </c>
      <c r="C161" s="8" t="s">
        <v>635</v>
      </c>
      <c r="D161" s="8" t="s">
        <v>597</v>
      </c>
      <c r="E161" s="8" t="s">
        <v>636</v>
      </c>
      <c r="F161" s="8" t="s">
        <v>592</v>
      </c>
      <c r="G161" s="8" t="s">
        <v>593</v>
      </c>
      <c r="H161" s="8">
        <v>1503.68</v>
      </c>
      <c r="I161" s="8">
        <v>1</v>
      </c>
      <c r="J161" s="8">
        <v>194.09</v>
      </c>
    </row>
    <row r="162" spans="1:10" x14ac:dyDescent="0.3">
      <c r="A162" s="8" t="s">
        <v>908</v>
      </c>
      <c r="B162" s="8" t="s">
        <v>909</v>
      </c>
      <c r="C162" s="8" t="s">
        <v>612</v>
      </c>
      <c r="D162" s="8" t="s">
        <v>602</v>
      </c>
      <c r="E162" s="8" t="s">
        <v>613</v>
      </c>
      <c r="F162" s="8" t="s">
        <v>592</v>
      </c>
      <c r="G162" s="8" t="s">
        <v>593</v>
      </c>
      <c r="H162" s="8">
        <v>1762.54</v>
      </c>
      <c r="I162" s="8">
        <v>6</v>
      </c>
      <c r="J162" s="8">
        <v>254.6</v>
      </c>
    </row>
    <row r="163" spans="1:10" x14ac:dyDescent="0.3">
      <c r="A163" s="8" t="s">
        <v>910</v>
      </c>
      <c r="B163" s="8" t="s">
        <v>911</v>
      </c>
      <c r="C163" s="8" t="s">
        <v>14</v>
      </c>
      <c r="D163" s="8" t="s">
        <v>583</v>
      </c>
      <c r="E163" s="8" t="s">
        <v>584</v>
      </c>
      <c r="F163" s="8" t="s">
        <v>607</v>
      </c>
      <c r="G163" s="8" t="s">
        <v>585</v>
      </c>
      <c r="H163" s="8">
        <v>1809.38</v>
      </c>
      <c r="I163" s="8">
        <v>1</v>
      </c>
      <c r="J163" s="8">
        <v>134.5</v>
      </c>
    </row>
    <row r="164" spans="1:10" x14ac:dyDescent="0.3">
      <c r="A164" s="8" t="s">
        <v>912</v>
      </c>
      <c r="B164" s="8" t="s">
        <v>913</v>
      </c>
      <c r="C164" s="8" t="s">
        <v>14</v>
      </c>
      <c r="D164" s="8" t="s">
        <v>583</v>
      </c>
      <c r="E164" s="8" t="s">
        <v>584</v>
      </c>
      <c r="F164" s="8" t="s">
        <v>508</v>
      </c>
      <c r="G164" s="8" t="s">
        <v>589</v>
      </c>
      <c r="H164" s="8">
        <v>1076.3900000000001</v>
      </c>
      <c r="I164" s="8">
        <v>4</v>
      </c>
      <c r="J164" s="8">
        <v>100.73</v>
      </c>
    </row>
    <row r="165" spans="1:10" x14ac:dyDescent="0.3">
      <c r="A165" s="8" t="s">
        <v>914</v>
      </c>
      <c r="B165" s="8" t="s">
        <v>915</v>
      </c>
      <c r="C165" s="8" t="s">
        <v>14</v>
      </c>
      <c r="D165" s="8" t="s">
        <v>583</v>
      </c>
      <c r="E165" s="8" t="s">
        <v>584</v>
      </c>
      <c r="F165" s="8" t="s">
        <v>607</v>
      </c>
      <c r="G165" s="8" t="s">
        <v>585</v>
      </c>
      <c r="H165" s="8">
        <v>709.14</v>
      </c>
      <c r="I165" s="8">
        <v>2</v>
      </c>
      <c r="J165" s="8">
        <v>133.54</v>
      </c>
    </row>
    <row r="166" spans="1:10" x14ac:dyDescent="0.3">
      <c r="A166" s="8" t="s">
        <v>916</v>
      </c>
      <c r="B166" s="8" t="s">
        <v>917</v>
      </c>
      <c r="C166" s="8" t="s">
        <v>635</v>
      </c>
      <c r="D166" s="8" t="s">
        <v>597</v>
      </c>
      <c r="E166" s="8" t="s">
        <v>636</v>
      </c>
      <c r="F166" s="8" t="s">
        <v>592</v>
      </c>
      <c r="G166" s="8" t="s">
        <v>593</v>
      </c>
      <c r="H166" s="8">
        <v>501.48</v>
      </c>
      <c r="I166" s="8">
        <v>7</v>
      </c>
      <c r="J166" s="8">
        <v>114.95</v>
      </c>
    </row>
    <row r="167" spans="1:10" x14ac:dyDescent="0.3">
      <c r="A167" s="8" t="s">
        <v>918</v>
      </c>
      <c r="B167" s="8" t="s">
        <v>919</v>
      </c>
      <c r="C167" s="8" t="s">
        <v>612</v>
      </c>
      <c r="D167" s="8" t="s">
        <v>602</v>
      </c>
      <c r="E167" s="8" t="s">
        <v>613</v>
      </c>
      <c r="F167" s="8" t="s">
        <v>607</v>
      </c>
      <c r="G167" s="8" t="s">
        <v>585</v>
      </c>
      <c r="H167" s="8">
        <v>135.11000000000001</v>
      </c>
      <c r="I167" s="8">
        <v>2</v>
      </c>
      <c r="J167" s="8">
        <v>23.82</v>
      </c>
    </row>
    <row r="168" spans="1:10" x14ac:dyDescent="0.3">
      <c r="A168" s="8" t="s">
        <v>920</v>
      </c>
      <c r="B168" s="8" t="s">
        <v>921</v>
      </c>
      <c r="C168" s="8" t="s">
        <v>9</v>
      </c>
      <c r="D168" s="8" t="s">
        <v>583</v>
      </c>
      <c r="E168" s="8" t="s">
        <v>606</v>
      </c>
      <c r="F168" s="8" t="s">
        <v>628</v>
      </c>
      <c r="G168" s="8" t="s">
        <v>589</v>
      </c>
      <c r="H168" s="8">
        <v>1899.93</v>
      </c>
      <c r="I168" s="8">
        <v>6</v>
      </c>
      <c r="J168" s="8">
        <v>470.73</v>
      </c>
    </row>
    <row r="169" spans="1:10" x14ac:dyDescent="0.3">
      <c r="A169" s="8" t="s">
        <v>922</v>
      </c>
      <c r="B169" s="8" t="s">
        <v>923</v>
      </c>
      <c r="C169" s="8" t="s">
        <v>596</v>
      </c>
      <c r="D169" s="8" t="s">
        <v>597</v>
      </c>
      <c r="E169" s="8" t="s">
        <v>598</v>
      </c>
      <c r="F169" s="8" t="s">
        <v>508</v>
      </c>
      <c r="G169" s="8" t="s">
        <v>589</v>
      </c>
      <c r="H169" s="8">
        <v>184.04</v>
      </c>
      <c r="I169" s="8">
        <v>1</v>
      </c>
      <c r="J169" s="8">
        <v>18.329999999999998</v>
      </c>
    </row>
    <row r="170" spans="1:10" x14ac:dyDescent="0.3">
      <c r="A170" s="8" t="s">
        <v>924</v>
      </c>
      <c r="B170" s="8" t="s">
        <v>925</v>
      </c>
      <c r="C170" s="8" t="s">
        <v>14</v>
      </c>
      <c r="D170" s="8" t="s">
        <v>583</v>
      </c>
      <c r="E170" s="8" t="s">
        <v>584</v>
      </c>
      <c r="F170" s="8" t="s">
        <v>628</v>
      </c>
      <c r="G170" s="8" t="s">
        <v>589</v>
      </c>
      <c r="H170" s="8">
        <v>911.28</v>
      </c>
      <c r="I170" s="8">
        <v>3</v>
      </c>
      <c r="J170" s="8">
        <v>184.3</v>
      </c>
    </row>
    <row r="171" spans="1:10" x14ac:dyDescent="0.3">
      <c r="A171" s="8" t="s">
        <v>926</v>
      </c>
      <c r="B171" s="8" t="s">
        <v>927</v>
      </c>
      <c r="C171" s="8" t="s">
        <v>9</v>
      </c>
      <c r="D171" s="8" t="s">
        <v>583</v>
      </c>
      <c r="E171" s="8" t="s">
        <v>606</v>
      </c>
      <c r="F171" s="8" t="s">
        <v>607</v>
      </c>
      <c r="G171" s="8" t="s">
        <v>585</v>
      </c>
      <c r="H171" s="8">
        <v>1880.92</v>
      </c>
      <c r="I171" s="8">
        <v>1</v>
      </c>
      <c r="J171" s="8">
        <v>383.05</v>
      </c>
    </row>
    <row r="172" spans="1:10" x14ac:dyDescent="0.3">
      <c r="A172" s="8" t="s">
        <v>928</v>
      </c>
      <c r="B172" s="8" t="s">
        <v>929</v>
      </c>
      <c r="C172" s="8" t="s">
        <v>612</v>
      </c>
      <c r="D172" s="8" t="s">
        <v>602</v>
      </c>
      <c r="E172" s="8" t="s">
        <v>613</v>
      </c>
      <c r="F172" s="8" t="s">
        <v>592</v>
      </c>
      <c r="G172" s="8" t="s">
        <v>593</v>
      </c>
      <c r="H172" s="8">
        <v>61.85</v>
      </c>
      <c r="I172" s="8">
        <v>10</v>
      </c>
      <c r="J172" s="8">
        <v>9.82</v>
      </c>
    </row>
    <row r="173" spans="1:10" x14ac:dyDescent="0.3">
      <c r="A173" s="8" t="s">
        <v>930</v>
      </c>
      <c r="B173" s="8" t="s">
        <v>931</v>
      </c>
      <c r="C173" s="8" t="s">
        <v>635</v>
      </c>
      <c r="D173" s="8" t="s">
        <v>597</v>
      </c>
      <c r="E173" s="8" t="s">
        <v>636</v>
      </c>
      <c r="F173" s="8" t="s">
        <v>607</v>
      </c>
      <c r="G173" s="8" t="s">
        <v>585</v>
      </c>
      <c r="H173" s="8">
        <v>1821.92</v>
      </c>
      <c r="I173" s="8">
        <v>8</v>
      </c>
      <c r="J173" s="8">
        <v>201.86</v>
      </c>
    </row>
    <row r="174" spans="1:10" x14ac:dyDescent="0.3">
      <c r="A174" s="8" t="s">
        <v>932</v>
      </c>
      <c r="B174" s="8" t="s">
        <v>933</v>
      </c>
      <c r="C174" s="8" t="s">
        <v>596</v>
      </c>
      <c r="D174" s="8" t="s">
        <v>597</v>
      </c>
      <c r="E174" s="8" t="s">
        <v>598</v>
      </c>
      <c r="F174" s="8" t="s">
        <v>508</v>
      </c>
      <c r="G174" s="8" t="s">
        <v>589</v>
      </c>
      <c r="H174" s="8">
        <v>250.13</v>
      </c>
      <c r="I174" s="8">
        <v>1</v>
      </c>
      <c r="J174" s="8">
        <v>36.450000000000003</v>
      </c>
    </row>
    <row r="175" spans="1:10" x14ac:dyDescent="0.3">
      <c r="A175" s="8" t="s">
        <v>934</v>
      </c>
      <c r="B175" s="8" t="s">
        <v>935</v>
      </c>
      <c r="C175" s="8" t="s">
        <v>601</v>
      </c>
      <c r="D175" s="8" t="s">
        <v>602</v>
      </c>
      <c r="E175" s="8" t="s">
        <v>603</v>
      </c>
      <c r="F175" s="8" t="s">
        <v>506</v>
      </c>
      <c r="G175" s="8" t="s">
        <v>585</v>
      </c>
      <c r="H175" s="8">
        <v>1955.23</v>
      </c>
      <c r="I175" s="8">
        <v>4</v>
      </c>
      <c r="J175" s="8">
        <v>450.45</v>
      </c>
    </row>
    <row r="176" spans="1:10" x14ac:dyDescent="0.3">
      <c r="A176" s="8" t="s">
        <v>936</v>
      </c>
      <c r="B176" s="8" t="s">
        <v>640</v>
      </c>
      <c r="C176" s="8" t="s">
        <v>9</v>
      </c>
      <c r="D176" s="8" t="s">
        <v>583</v>
      </c>
      <c r="E176" s="8" t="s">
        <v>606</v>
      </c>
      <c r="F176" s="8" t="s">
        <v>506</v>
      </c>
      <c r="G176" s="8" t="s">
        <v>585</v>
      </c>
      <c r="H176" s="8">
        <v>660.93</v>
      </c>
      <c r="I176" s="8">
        <v>3</v>
      </c>
      <c r="J176" s="8">
        <v>102.39</v>
      </c>
    </row>
    <row r="177" spans="1:10" x14ac:dyDescent="0.3">
      <c r="A177" s="8" t="s">
        <v>937</v>
      </c>
      <c r="B177" s="8" t="s">
        <v>938</v>
      </c>
      <c r="C177" s="8" t="s">
        <v>601</v>
      </c>
      <c r="D177" s="8" t="s">
        <v>602</v>
      </c>
      <c r="E177" s="8" t="s">
        <v>603</v>
      </c>
      <c r="F177" s="8" t="s">
        <v>607</v>
      </c>
      <c r="G177" s="8" t="s">
        <v>585</v>
      </c>
      <c r="H177" s="8">
        <v>1984.58</v>
      </c>
      <c r="I177" s="8">
        <v>5</v>
      </c>
      <c r="J177" s="8">
        <v>316.39999999999998</v>
      </c>
    </row>
    <row r="178" spans="1:10" x14ac:dyDescent="0.3">
      <c r="A178" s="8" t="s">
        <v>939</v>
      </c>
      <c r="B178" s="8" t="s">
        <v>940</v>
      </c>
      <c r="C178" s="8" t="s">
        <v>14</v>
      </c>
      <c r="D178" s="8" t="s">
        <v>583</v>
      </c>
      <c r="E178" s="8" t="s">
        <v>584</v>
      </c>
      <c r="F178" s="8" t="s">
        <v>592</v>
      </c>
      <c r="G178" s="8" t="s">
        <v>593</v>
      </c>
      <c r="H178" s="8">
        <v>1997.84</v>
      </c>
      <c r="I178" s="8">
        <v>2</v>
      </c>
      <c r="J178" s="8">
        <v>493.61</v>
      </c>
    </row>
    <row r="179" spans="1:10" x14ac:dyDescent="0.3">
      <c r="A179" s="8" t="s">
        <v>941</v>
      </c>
      <c r="B179" s="8" t="s">
        <v>942</v>
      </c>
      <c r="C179" s="8" t="s">
        <v>9</v>
      </c>
      <c r="D179" s="8" t="s">
        <v>583</v>
      </c>
      <c r="E179" s="8" t="s">
        <v>606</v>
      </c>
      <c r="F179" s="8" t="s">
        <v>506</v>
      </c>
      <c r="G179" s="8" t="s">
        <v>585</v>
      </c>
      <c r="H179" s="8">
        <v>1129.5999999999999</v>
      </c>
      <c r="I179" s="8">
        <v>5</v>
      </c>
      <c r="J179" s="8">
        <v>175.61</v>
      </c>
    </row>
    <row r="180" spans="1:10" x14ac:dyDescent="0.3">
      <c r="A180" s="8" t="s">
        <v>943</v>
      </c>
      <c r="B180" s="8" t="s">
        <v>668</v>
      </c>
      <c r="C180" s="8" t="s">
        <v>14</v>
      </c>
      <c r="D180" s="8" t="s">
        <v>583</v>
      </c>
      <c r="E180" s="8" t="s">
        <v>584</v>
      </c>
      <c r="F180" s="8" t="s">
        <v>616</v>
      </c>
      <c r="G180" s="8" t="s">
        <v>617</v>
      </c>
      <c r="H180" s="8">
        <v>764.81</v>
      </c>
      <c r="I180" s="8">
        <v>2</v>
      </c>
      <c r="J180" s="8">
        <v>138.4</v>
      </c>
    </row>
    <row r="181" spans="1:10" x14ac:dyDescent="0.3">
      <c r="A181" s="8" t="s">
        <v>944</v>
      </c>
      <c r="B181" s="8" t="s">
        <v>911</v>
      </c>
      <c r="C181" s="8" t="s">
        <v>601</v>
      </c>
      <c r="D181" s="8" t="s">
        <v>602</v>
      </c>
      <c r="E181" s="8" t="s">
        <v>603</v>
      </c>
      <c r="F181" s="8" t="s">
        <v>506</v>
      </c>
      <c r="G181" s="8" t="s">
        <v>585</v>
      </c>
      <c r="H181" s="8">
        <v>659.66</v>
      </c>
      <c r="I181" s="8">
        <v>7</v>
      </c>
      <c r="J181" s="8">
        <v>163.97</v>
      </c>
    </row>
    <row r="182" spans="1:10" x14ac:dyDescent="0.3">
      <c r="A182" s="8" t="s">
        <v>945</v>
      </c>
      <c r="B182" s="8" t="s">
        <v>946</v>
      </c>
      <c r="C182" s="8" t="s">
        <v>14</v>
      </c>
      <c r="D182" s="8" t="s">
        <v>583</v>
      </c>
      <c r="E182" s="8" t="s">
        <v>584</v>
      </c>
      <c r="F182" s="8" t="s">
        <v>607</v>
      </c>
      <c r="G182" s="8" t="s">
        <v>585</v>
      </c>
      <c r="H182" s="8">
        <v>1696.28</v>
      </c>
      <c r="I182" s="8">
        <v>7</v>
      </c>
      <c r="J182" s="8">
        <v>162.13999999999999</v>
      </c>
    </row>
    <row r="183" spans="1:10" x14ac:dyDescent="0.3">
      <c r="A183" s="8" t="s">
        <v>947</v>
      </c>
      <c r="B183" s="8" t="s">
        <v>948</v>
      </c>
      <c r="C183" s="8" t="s">
        <v>612</v>
      </c>
      <c r="D183" s="8" t="s">
        <v>602</v>
      </c>
      <c r="E183" s="8" t="s">
        <v>613</v>
      </c>
      <c r="F183" s="8" t="s">
        <v>607</v>
      </c>
      <c r="G183" s="8" t="s">
        <v>585</v>
      </c>
      <c r="H183" s="8">
        <v>343.5</v>
      </c>
      <c r="I183" s="8">
        <v>2</v>
      </c>
      <c r="J183" s="8">
        <v>75.38</v>
      </c>
    </row>
    <row r="184" spans="1:10" x14ac:dyDescent="0.3">
      <c r="A184" s="8" t="s">
        <v>949</v>
      </c>
      <c r="B184" s="8" t="s">
        <v>950</v>
      </c>
      <c r="C184" s="8" t="s">
        <v>14</v>
      </c>
      <c r="D184" s="8" t="s">
        <v>583</v>
      </c>
      <c r="E184" s="8" t="s">
        <v>584</v>
      </c>
      <c r="F184" s="8" t="s">
        <v>607</v>
      </c>
      <c r="G184" s="8" t="s">
        <v>585</v>
      </c>
      <c r="H184" s="8">
        <v>307.26</v>
      </c>
      <c r="I184" s="8">
        <v>3</v>
      </c>
      <c r="J184" s="8">
        <v>68.14</v>
      </c>
    </row>
    <row r="185" spans="1:10" x14ac:dyDescent="0.3">
      <c r="A185" s="8" t="s">
        <v>951</v>
      </c>
      <c r="B185" s="8" t="s">
        <v>952</v>
      </c>
      <c r="C185" s="8" t="s">
        <v>19</v>
      </c>
      <c r="D185" s="8" t="s">
        <v>583</v>
      </c>
      <c r="E185" s="8" t="s">
        <v>588</v>
      </c>
      <c r="F185" s="8" t="s">
        <v>592</v>
      </c>
      <c r="G185" s="8" t="s">
        <v>593</v>
      </c>
      <c r="H185" s="8">
        <v>1684.38</v>
      </c>
      <c r="I185" s="8">
        <v>6</v>
      </c>
      <c r="J185" s="8">
        <v>294.54000000000002</v>
      </c>
    </row>
    <row r="186" spans="1:10" x14ac:dyDescent="0.3">
      <c r="A186" s="8" t="s">
        <v>953</v>
      </c>
      <c r="B186" s="8" t="s">
        <v>954</v>
      </c>
      <c r="C186" s="8" t="s">
        <v>9</v>
      </c>
      <c r="D186" s="8" t="s">
        <v>583</v>
      </c>
      <c r="E186" s="8" t="s">
        <v>606</v>
      </c>
      <c r="F186" s="8" t="s">
        <v>506</v>
      </c>
      <c r="G186" s="8" t="s">
        <v>585</v>
      </c>
      <c r="H186" s="8">
        <v>172.52</v>
      </c>
      <c r="I186" s="8">
        <v>5</v>
      </c>
      <c r="J186" s="8">
        <v>14.26</v>
      </c>
    </row>
    <row r="187" spans="1:10" x14ac:dyDescent="0.3">
      <c r="A187" s="8" t="s">
        <v>955</v>
      </c>
      <c r="B187" s="8" t="s">
        <v>956</v>
      </c>
      <c r="C187" s="8" t="s">
        <v>9</v>
      </c>
      <c r="D187" s="8" t="s">
        <v>583</v>
      </c>
      <c r="E187" s="8" t="s">
        <v>606</v>
      </c>
      <c r="F187" s="8" t="s">
        <v>616</v>
      </c>
      <c r="G187" s="8" t="s">
        <v>617</v>
      </c>
      <c r="H187" s="8">
        <v>957.18</v>
      </c>
      <c r="I187" s="8">
        <v>6</v>
      </c>
      <c r="J187" s="8">
        <v>178.17</v>
      </c>
    </row>
    <row r="188" spans="1:10" x14ac:dyDescent="0.3">
      <c r="A188" s="8" t="s">
        <v>957</v>
      </c>
      <c r="B188" s="8" t="s">
        <v>958</v>
      </c>
      <c r="C188" s="8" t="s">
        <v>612</v>
      </c>
      <c r="D188" s="8" t="s">
        <v>602</v>
      </c>
      <c r="E188" s="8" t="s">
        <v>613</v>
      </c>
      <c r="F188" s="8" t="s">
        <v>607</v>
      </c>
      <c r="G188" s="8" t="s">
        <v>585</v>
      </c>
      <c r="H188" s="8">
        <v>1285.47</v>
      </c>
      <c r="I188" s="8">
        <v>10</v>
      </c>
      <c r="J188" s="8">
        <v>108.03</v>
      </c>
    </row>
    <row r="189" spans="1:10" x14ac:dyDescent="0.3">
      <c r="A189" s="8" t="s">
        <v>959</v>
      </c>
      <c r="B189" s="8" t="s">
        <v>960</v>
      </c>
      <c r="C189" s="8" t="s">
        <v>601</v>
      </c>
      <c r="D189" s="8" t="s">
        <v>602</v>
      </c>
      <c r="E189" s="8" t="s">
        <v>603</v>
      </c>
      <c r="F189" s="8" t="s">
        <v>616</v>
      </c>
      <c r="G189" s="8" t="s">
        <v>617</v>
      </c>
      <c r="H189" s="8">
        <v>706.29</v>
      </c>
      <c r="I189" s="8">
        <v>10</v>
      </c>
      <c r="J189" s="8">
        <v>95.56</v>
      </c>
    </row>
    <row r="190" spans="1:10" x14ac:dyDescent="0.3">
      <c r="A190" s="8" t="s">
        <v>961</v>
      </c>
      <c r="B190" s="8" t="s">
        <v>962</v>
      </c>
      <c r="C190" s="8" t="s">
        <v>9</v>
      </c>
      <c r="D190" s="8" t="s">
        <v>583</v>
      </c>
      <c r="E190" s="8" t="s">
        <v>606</v>
      </c>
      <c r="F190" s="8" t="s">
        <v>508</v>
      </c>
      <c r="G190" s="8" t="s">
        <v>589</v>
      </c>
      <c r="H190" s="8">
        <v>1295.79</v>
      </c>
      <c r="I190" s="8">
        <v>3</v>
      </c>
      <c r="J190" s="8">
        <v>155.38</v>
      </c>
    </row>
    <row r="191" spans="1:10" x14ac:dyDescent="0.3">
      <c r="A191" s="8" t="s">
        <v>963</v>
      </c>
      <c r="B191" s="8" t="s">
        <v>964</v>
      </c>
      <c r="C191" s="8" t="s">
        <v>9</v>
      </c>
      <c r="D191" s="8" t="s">
        <v>583</v>
      </c>
      <c r="E191" s="8" t="s">
        <v>606</v>
      </c>
      <c r="F191" s="8" t="s">
        <v>506</v>
      </c>
      <c r="G191" s="8" t="s">
        <v>585</v>
      </c>
      <c r="H191" s="8">
        <v>371.09</v>
      </c>
      <c r="I191" s="8">
        <v>7</v>
      </c>
      <c r="J191" s="8">
        <v>65.59</v>
      </c>
    </row>
    <row r="192" spans="1:10" x14ac:dyDescent="0.3">
      <c r="A192" s="8" t="s">
        <v>965</v>
      </c>
      <c r="B192" s="8" t="s">
        <v>966</v>
      </c>
      <c r="C192" s="8" t="s">
        <v>601</v>
      </c>
      <c r="D192" s="8" t="s">
        <v>602</v>
      </c>
      <c r="E192" s="8" t="s">
        <v>603</v>
      </c>
      <c r="F192" s="8" t="s">
        <v>616</v>
      </c>
      <c r="G192" s="8" t="s">
        <v>617</v>
      </c>
      <c r="H192" s="8">
        <v>1221.97</v>
      </c>
      <c r="I192" s="8">
        <v>4</v>
      </c>
      <c r="J192" s="8">
        <v>153.06</v>
      </c>
    </row>
    <row r="193" spans="1:10" x14ac:dyDescent="0.3">
      <c r="A193" s="8" t="s">
        <v>967</v>
      </c>
      <c r="B193" s="8" t="s">
        <v>968</v>
      </c>
      <c r="C193" s="8" t="s">
        <v>19</v>
      </c>
      <c r="D193" s="8" t="s">
        <v>583</v>
      </c>
      <c r="E193" s="8" t="s">
        <v>588</v>
      </c>
      <c r="F193" s="8" t="s">
        <v>628</v>
      </c>
      <c r="G193" s="8" t="s">
        <v>589</v>
      </c>
      <c r="H193" s="8">
        <v>71.66</v>
      </c>
      <c r="I193" s="8">
        <v>2</v>
      </c>
      <c r="J193" s="8">
        <v>5.42</v>
      </c>
    </row>
    <row r="194" spans="1:10" x14ac:dyDescent="0.3">
      <c r="A194" s="8" t="s">
        <v>969</v>
      </c>
      <c r="B194" s="8" t="s">
        <v>970</v>
      </c>
      <c r="C194" s="8" t="s">
        <v>635</v>
      </c>
      <c r="D194" s="8" t="s">
        <v>597</v>
      </c>
      <c r="E194" s="8" t="s">
        <v>636</v>
      </c>
      <c r="F194" s="8" t="s">
        <v>592</v>
      </c>
      <c r="G194" s="8" t="s">
        <v>593</v>
      </c>
      <c r="H194" s="8">
        <v>1874.22</v>
      </c>
      <c r="I194" s="8">
        <v>9</v>
      </c>
      <c r="J194" s="8">
        <v>194.34</v>
      </c>
    </row>
    <row r="195" spans="1:10" x14ac:dyDescent="0.3">
      <c r="A195" s="8" t="s">
        <v>971</v>
      </c>
      <c r="B195" s="8" t="s">
        <v>836</v>
      </c>
      <c r="C195" s="8" t="s">
        <v>19</v>
      </c>
      <c r="D195" s="8" t="s">
        <v>583</v>
      </c>
      <c r="E195" s="8" t="s">
        <v>588</v>
      </c>
      <c r="F195" s="8" t="s">
        <v>592</v>
      </c>
      <c r="G195" s="8" t="s">
        <v>593</v>
      </c>
      <c r="H195" s="8">
        <v>1977.67</v>
      </c>
      <c r="I195" s="8">
        <v>3</v>
      </c>
      <c r="J195" s="8">
        <v>189.93</v>
      </c>
    </row>
    <row r="196" spans="1:10" x14ac:dyDescent="0.3">
      <c r="A196" s="8" t="s">
        <v>972</v>
      </c>
      <c r="B196" s="8" t="s">
        <v>973</v>
      </c>
      <c r="C196" s="8" t="s">
        <v>19</v>
      </c>
      <c r="D196" s="8" t="s">
        <v>583</v>
      </c>
      <c r="E196" s="8" t="s">
        <v>588</v>
      </c>
      <c r="F196" s="8" t="s">
        <v>607</v>
      </c>
      <c r="G196" s="8" t="s">
        <v>585</v>
      </c>
      <c r="H196" s="8">
        <v>1709.19</v>
      </c>
      <c r="I196" s="8">
        <v>6</v>
      </c>
      <c r="J196" s="8">
        <v>215.76</v>
      </c>
    </row>
    <row r="197" spans="1:10" x14ac:dyDescent="0.3">
      <c r="A197" s="8" t="s">
        <v>974</v>
      </c>
      <c r="B197" s="8" t="s">
        <v>975</v>
      </c>
      <c r="C197" s="8" t="s">
        <v>19</v>
      </c>
      <c r="D197" s="8" t="s">
        <v>583</v>
      </c>
      <c r="E197" s="8" t="s">
        <v>588</v>
      </c>
      <c r="F197" s="8" t="s">
        <v>506</v>
      </c>
      <c r="G197" s="8" t="s">
        <v>585</v>
      </c>
      <c r="H197" s="8">
        <v>184.08</v>
      </c>
      <c r="I197" s="8">
        <v>6</v>
      </c>
      <c r="J197" s="8">
        <v>25.09</v>
      </c>
    </row>
    <row r="198" spans="1:10" x14ac:dyDescent="0.3">
      <c r="A198" s="8" t="s">
        <v>976</v>
      </c>
      <c r="B198" s="8" t="s">
        <v>874</v>
      </c>
      <c r="C198" s="8" t="s">
        <v>19</v>
      </c>
      <c r="D198" s="8" t="s">
        <v>583</v>
      </c>
      <c r="E198" s="8" t="s">
        <v>588</v>
      </c>
      <c r="F198" s="8" t="s">
        <v>592</v>
      </c>
      <c r="G198" s="8" t="s">
        <v>593</v>
      </c>
      <c r="H198" s="8">
        <v>475.63</v>
      </c>
      <c r="I198" s="8">
        <v>10</v>
      </c>
      <c r="J198" s="8">
        <v>106.42</v>
      </c>
    </row>
    <row r="199" spans="1:10" x14ac:dyDescent="0.3">
      <c r="A199" s="8" t="s">
        <v>977</v>
      </c>
      <c r="B199" s="8" t="s">
        <v>894</v>
      </c>
      <c r="C199" s="8" t="s">
        <v>635</v>
      </c>
      <c r="D199" s="8" t="s">
        <v>597</v>
      </c>
      <c r="E199" s="8" t="s">
        <v>636</v>
      </c>
      <c r="F199" s="8" t="s">
        <v>628</v>
      </c>
      <c r="G199" s="8" t="s">
        <v>589</v>
      </c>
      <c r="H199" s="8">
        <v>1618.75</v>
      </c>
      <c r="I199" s="8">
        <v>4</v>
      </c>
      <c r="J199" s="8">
        <v>362.38</v>
      </c>
    </row>
    <row r="200" spans="1:10" x14ac:dyDescent="0.3">
      <c r="A200" s="8" t="s">
        <v>978</v>
      </c>
      <c r="B200" s="8" t="s">
        <v>863</v>
      </c>
      <c r="C200" s="8" t="s">
        <v>14</v>
      </c>
      <c r="D200" s="8" t="s">
        <v>583</v>
      </c>
      <c r="E200" s="8" t="s">
        <v>584</v>
      </c>
      <c r="F200" s="8" t="s">
        <v>616</v>
      </c>
      <c r="G200" s="8" t="s">
        <v>617</v>
      </c>
      <c r="H200" s="8">
        <v>296.88</v>
      </c>
      <c r="I200" s="8">
        <v>1</v>
      </c>
      <c r="J200" s="8">
        <v>26.3</v>
      </c>
    </row>
    <row r="201" spans="1:10" x14ac:dyDescent="0.3">
      <c r="A201" s="8" t="s">
        <v>979</v>
      </c>
      <c r="B201" s="8" t="s">
        <v>980</v>
      </c>
      <c r="C201" s="8" t="s">
        <v>601</v>
      </c>
      <c r="D201" s="8" t="s">
        <v>602</v>
      </c>
      <c r="E201" s="8" t="s">
        <v>603</v>
      </c>
      <c r="F201" s="8" t="s">
        <v>506</v>
      </c>
      <c r="G201" s="8" t="s">
        <v>585</v>
      </c>
      <c r="H201" s="8">
        <v>1347.38</v>
      </c>
      <c r="I201" s="8">
        <v>1</v>
      </c>
      <c r="J201" s="8">
        <v>139.68</v>
      </c>
    </row>
    <row r="202" spans="1:10" x14ac:dyDescent="0.3">
      <c r="A202" s="8" t="s">
        <v>981</v>
      </c>
      <c r="B202" s="8" t="s">
        <v>982</v>
      </c>
      <c r="C202" s="8" t="s">
        <v>9</v>
      </c>
      <c r="D202" s="8" t="s">
        <v>583</v>
      </c>
      <c r="E202" s="8" t="s">
        <v>606</v>
      </c>
      <c r="F202" s="8" t="s">
        <v>506</v>
      </c>
      <c r="G202" s="8" t="s">
        <v>585</v>
      </c>
      <c r="H202" s="8">
        <v>1913.32</v>
      </c>
      <c r="I202" s="8">
        <v>5</v>
      </c>
      <c r="J202" s="8">
        <v>402.84</v>
      </c>
    </row>
    <row r="203" spans="1:10" x14ac:dyDescent="0.3">
      <c r="A203" s="8" t="s">
        <v>983</v>
      </c>
      <c r="B203" s="8" t="s">
        <v>984</v>
      </c>
      <c r="C203" s="8" t="s">
        <v>635</v>
      </c>
      <c r="D203" s="8" t="s">
        <v>597</v>
      </c>
      <c r="E203" s="8" t="s">
        <v>636</v>
      </c>
      <c r="F203" s="8" t="s">
        <v>628</v>
      </c>
      <c r="G203" s="8" t="s">
        <v>589</v>
      </c>
      <c r="H203" s="8">
        <v>1528.02</v>
      </c>
      <c r="I203" s="8">
        <v>8</v>
      </c>
      <c r="J203" s="8">
        <v>249.07</v>
      </c>
    </row>
    <row r="204" spans="1:10" x14ac:dyDescent="0.3">
      <c r="A204" s="8" t="s">
        <v>985</v>
      </c>
      <c r="B204" s="8" t="s">
        <v>986</v>
      </c>
      <c r="C204" s="8" t="s">
        <v>14</v>
      </c>
      <c r="D204" s="8" t="s">
        <v>583</v>
      </c>
      <c r="E204" s="8" t="s">
        <v>584</v>
      </c>
      <c r="F204" s="8" t="s">
        <v>616</v>
      </c>
      <c r="G204" s="8" t="s">
        <v>617</v>
      </c>
      <c r="H204" s="8">
        <v>1813.14</v>
      </c>
      <c r="I204" s="8">
        <v>7</v>
      </c>
      <c r="J204" s="8">
        <v>279.05</v>
      </c>
    </row>
    <row r="205" spans="1:10" x14ac:dyDescent="0.3">
      <c r="A205" s="8" t="s">
        <v>987</v>
      </c>
      <c r="B205" s="8" t="s">
        <v>909</v>
      </c>
      <c r="C205" s="8" t="s">
        <v>19</v>
      </c>
      <c r="D205" s="8" t="s">
        <v>583</v>
      </c>
      <c r="E205" s="8" t="s">
        <v>588</v>
      </c>
      <c r="F205" s="8" t="s">
        <v>592</v>
      </c>
      <c r="G205" s="8" t="s">
        <v>593</v>
      </c>
      <c r="H205" s="8">
        <v>203.01</v>
      </c>
      <c r="I205" s="8">
        <v>2</v>
      </c>
      <c r="J205" s="8">
        <v>43.92</v>
      </c>
    </row>
    <row r="206" spans="1:10" x14ac:dyDescent="0.3">
      <c r="A206" s="8" t="s">
        <v>988</v>
      </c>
      <c r="B206" s="8" t="s">
        <v>989</v>
      </c>
      <c r="C206" s="8" t="s">
        <v>9</v>
      </c>
      <c r="D206" s="8" t="s">
        <v>583</v>
      </c>
      <c r="E206" s="8" t="s">
        <v>606</v>
      </c>
      <c r="F206" s="8" t="s">
        <v>506</v>
      </c>
      <c r="G206" s="8" t="s">
        <v>585</v>
      </c>
      <c r="H206" s="8">
        <v>1490.52</v>
      </c>
      <c r="I206" s="8">
        <v>6</v>
      </c>
      <c r="J206" s="8">
        <v>135.15</v>
      </c>
    </row>
    <row r="207" spans="1:10" x14ac:dyDescent="0.3">
      <c r="A207" s="8" t="s">
        <v>990</v>
      </c>
      <c r="B207" s="8" t="s">
        <v>952</v>
      </c>
      <c r="C207" s="8" t="s">
        <v>596</v>
      </c>
      <c r="D207" s="8" t="s">
        <v>597</v>
      </c>
      <c r="E207" s="8" t="s">
        <v>598</v>
      </c>
      <c r="F207" s="8" t="s">
        <v>607</v>
      </c>
      <c r="G207" s="8" t="s">
        <v>585</v>
      </c>
      <c r="H207" s="8">
        <v>531.87</v>
      </c>
      <c r="I207" s="8">
        <v>2</v>
      </c>
      <c r="J207" s="8">
        <v>65.540000000000006</v>
      </c>
    </row>
    <row r="208" spans="1:10" x14ac:dyDescent="0.3">
      <c r="A208" s="8" t="s">
        <v>991</v>
      </c>
      <c r="B208" s="8" t="s">
        <v>992</v>
      </c>
      <c r="C208" s="8" t="s">
        <v>19</v>
      </c>
      <c r="D208" s="8" t="s">
        <v>583</v>
      </c>
      <c r="E208" s="8" t="s">
        <v>588</v>
      </c>
      <c r="F208" s="8" t="s">
        <v>592</v>
      </c>
      <c r="G208" s="8" t="s">
        <v>593</v>
      </c>
      <c r="H208" s="8">
        <v>98.75</v>
      </c>
      <c r="I208" s="8">
        <v>3</v>
      </c>
      <c r="J208" s="8">
        <v>10.210000000000001</v>
      </c>
    </row>
    <row r="209" spans="1:10" x14ac:dyDescent="0.3">
      <c r="A209" s="8" t="s">
        <v>993</v>
      </c>
      <c r="B209" s="8" t="s">
        <v>994</v>
      </c>
      <c r="C209" s="8" t="s">
        <v>601</v>
      </c>
      <c r="D209" s="8" t="s">
        <v>602</v>
      </c>
      <c r="E209" s="8" t="s">
        <v>603</v>
      </c>
      <c r="F209" s="8" t="s">
        <v>616</v>
      </c>
      <c r="G209" s="8" t="s">
        <v>617</v>
      </c>
      <c r="H209" s="8">
        <v>124.76</v>
      </c>
      <c r="I209" s="8">
        <v>8</v>
      </c>
      <c r="J209" s="8">
        <v>24.74</v>
      </c>
    </row>
    <row r="210" spans="1:10" x14ac:dyDescent="0.3">
      <c r="A210" s="8" t="s">
        <v>995</v>
      </c>
      <c r="B210" s="8" t="s">
        <v>729</v>
      </c>
      <c r="C210" s="8" t="s">
        <v>14</v>
      </c>
      <c r="D210" s="8" t="s">
        <v>583</v>
      </c>
      <c r="E210" s="8" t="s">
        <v>584</v>
      </c>
      <c r="F210" s="8" t="s">
        <v>506</v>
      </c>
      <c r="G210" s="8" t="s">
        <v>585</v>
      </c>
      <c r="H210" s="8">
        <v>1120.6099999999999</v>
      </c>
      <c r="I210" s="8">
        <v>3</v>
      </c>
      <c r="J210" s="8">
        <v>84.04</v>
      </c>
    </row>
    <row r="211" spans="1:10" x14ac:dyDescent="0.3">
      <c r="A211" s="8" t="s">
        <v>996</v>
      </c>
      <c r="B211" s="8" t="s">
        <v>997</v>
      </c>
      <c r="C211" s="8" t="s">
        <v>596</v>
      </c>
      <c r="D211" s="8" t="s">
        <v>597</v>
      </c>
      <c r="E211" s="8" t="s">
        <v>598</v>
      </c>
      <c r="F211" s="8" t="s">
        <v>628</v>
      </c>
      <c r="G211" s="8" t="s">
        <v>589</v>
      </c>
      <c r="H211" s="8">
        <v>104.75</v>
      </c>
      <c r="I211" s="8">
        <v>9</v>
      </c>
      <c r="J211" s="8">
        <v>17.86</v>
      </c>
    </row>
    <row r="212" spans="1:10" x14ac:dyDescent="0.3">
      <c r="A212" s="8" t="s">
        <v>998</v>
      </c>
      <c r="B212" s="8" t="s">
        <v>999</v>
      </c>
      <c r="C212" s="8" t="s">
        <v>14</v>
      </c>
      <c r="D212" s="8" t="s">
        <v>583</v>
      </c>
      <c r="E212" s="8" t="s">
        <v>584</v>
      </c>
      <c r="F212" s="8" t="s">
        <v>616</v>
      </c>
      <c r="G212" s="8" t="s">
        <v>617</v>
      </c>
      <c r="H212" s="8">
        <v>1528.31</v>
      </c>
      <c r="I212" s="8">
        <v>3</v>
      </c>
      <c r="J212" s="8">
        <v>223.15</v>
      </c>
    </row>
    <row r="213" spans="1:10" x14ac:dyDescent="0.3">
      <c r="A213" s="8" t="s">
        <v>1000</v>
      </c>
      <c r="B213" s="8" t="s">
        <v>1001</v>
      </c>
      <c r="C213" s="8" t="s">
        <v>9</v>
      </c>
      <c r="D213" s="8" t="s">
        <v>583</v>
      </c>
      <c r="E213" s="8" t="s">
        <v>606</v>
      </c>
      <c r="F213" s="8" t="s">
        <v>592</v>
      </c>
      <c r="G213" s="8" t="s">
        <v>593</v>
      </c>
      <c r="H213" s="8">
        <v>1455.12</v>
      </c>
      <c r="I213" s="8">
        <v>10</v>
      </c>
      <c r="J213" s="8">
        <v>242.73</v>
      </c>
    </row>
    <row r="214" spans="1:10" x14ac:dyDescent="0.3">
      <c r="A214" s="8" t="s">
        <v>1002</v>
      </c>
      <c r="B214" s="8" t="s">
        <v>1003</v>
      </c>
      <c r="C214" s="8" t="s">
        <v>601</v>
      </c>
      <c r="D214" s="8" t="s">
        <v>602</v>
      </c>
      <c r="E214" s="8" t="s">
        <v>603</v>
      </c>
      <c r="F214" s="8" t="s">
        <v>607</v>
      </c>
      <c r="G214" s="8" t="s">
        <v>585</v>
      </c>
      <c r="H214" s="8">
        <v>192.52</v>
      </c>
      <c r="I214" s="8">
        <v>4</v>
      </c>
      <c r="J214" s="8">
        <v>9.86</v>
      </c>
    </row>
    <row r="215" spans="1:10" x14ac:dyDescent="0.3">
      <c r="A215" s="8" t="s">
        <v>1004</v>
      </c>
      <c r="B215" s="8" t="s">
        <v>903</v>
      </c>
      <c r="C215" s="8" t="s">
        <v>612</v>
      </c>
      <c r="D215" s="8" t="s">
        <v>602</v>
      </c>
      <c r="E215" s="8" t="s">
        <v>613</v>
      </c>
      <c r="F215" s="8" t="s">
        <v>616</v>
      </c>
      <c r="G215" s="8" t="s">
        <v>617</v>
      </c>
      <c r="H215" s="8">
        <v>1926.74</v>
      </c>
      <c r="I215" s="8">
        <v>8</v>
      </c>
      <c r="J215" s="8">
        <v>261.52999999999997</v>
      </c>
    </row>
    <row r="216" spans="1:10" x14ac:dyDescent="0.3">
      <c r="A216" s="8" t="s">
        <v>1005</v>
      </c>
      <c r="B216" s="8" t="s">
        <v>1006</v>
      </c>
      <c r="C216" s="8" t="s">
        <v>601</v>
      </c>
      <c r="D216" s="8" t="s">
        <v>602</v>
      </c>
      <c r="E216" s="8" t="s">
        <v>603</v>
      </c>
      <c r="F216" s="8" t="s">
        <v>628</v>
      </c>
      <c r="G216" s="8" t="s">
        <v>589</v>
      </c>
      <c r="H216" s="8">
        <v>488.22</v>
      </c>
      <c r="I216" s="8">
        <v>8</v>
      </c>
      <c r="J216" s="8">
        <v>42.91</v>
      </c>
    </row>
    <row r="217" spans="1:10" x14ac:dyDescent="0.3">
      <c r="A217" s="8" t="s">
        <v>1007</v>
      </c>
      <c r="B217" s="8" t="s">
        <v>838</v>
      </c>
      <c r="C217" s="8" t="s">
        <v>14</v>
      </c>
      <c r="D217" s="8" t="s">
        <v>583</v>
      </c>
      <c r="E217" s="8" t="s">
        <v>584</v>
      </c>
      <c r="F217" s="8" t="s">
        <v>506</v>
      </c>
      <c r="G217" s="8" t="s">
        <v>585</v>
      </c>
      <c r="H217" s="8">
        <v>454.96</v>
      </c>
      <c r="I217" s="8">
        <v>6</v>
      </c>
      <c r="J217" s="8">
        <v>23.75</v>
      </c>
    </row>
    <row r="218" spans="1:10" x14ac:dyDescent="0.3">
      <c r="A218" s="8" t="s">
        <v>1008</v>
      </c>
      <c r="B218" s="8" t="s">
        <v>621</v>
      </c>
      <c r="C218" s="8" t="s">
        <v>601</v>
      </c>
      <c r="D218" s="8" t="s">
        <v>602</v>
      </c>
      <c r="E218" s="8" t="s">
        <v>603</v>
      </c>
      <c r="F218" s="8" t="s">
        <v>616</v>
      </c>
      <c r="G218" s="8" t="s">
        <v>617</v>
      </c>
      <c r="H218" s="8">
        <v>501.33</v>
      </c>
      <c r="I218" s="8">
        <v>6</v>
      </c>
      <c r="J218" s="8">
        <v>51.82</v>
      </c>
    </row>
    <row r="219" spans="1:10" x14ac:dyDescent="0.3">
      <c r="A219" s="8" t="s">
        <v>1009</v>
      </c>
      <c r="B219" s="8" t="s">
        <v>1010</v>
      </c>
      <c r="C219" s="8" t="s">
        <v>14</v>
      </c>
      <c r="D219" s="8" t="s">
        <v>583</v>
      </c>
      <c r="E219" s="8" t="s">
        <v>584</v>
      </c>
      <c r="F219" s="8" t="s">
        <v>616</v>
      </c>
      <c r="G219" s="8" t="s">
        <v>617</v>
      </c>
      <c r="H219" s="8">
        <v>1497.16</v>
      </c>
      <c r="I219" s="8">
        <v>1</v>
      </c>
      <c r="J219" s="8">
        <v>153.9</v>
      </c>
    </row>
    <row r="220" spans="1:10" x14ac:dyDescent="0.3">
      <c r="A220" s="8" t="s">
        <v>1011</v>
      </c>
      <c r="B220" s="8" t="s">
        <v>1012</v>
      </c>
      <c r="C220" s="8" t="s">
        <v>612</v>
      </c>
      <c r="D220" s="8" t="s">
        <v>602</v>
      </c>
      <c r="E220" s="8" t="s">
        <v>613</v>
      </c>
      <c r="F220" s="8" t="s">
        <v>628</v>
      </c>
      <c r="G220" s="8" t="s">
        <v>589</v>
      </c>
      <c r="H220" s="8">
        <v>913.14</v>
      </c>
      <c r="I220" s="8">
        <v>3</v>
      </c>
      <c r="J220" s="8">
        <v>221.38</v>
      </c>
    </row>
    <row r="221" spans="1:10" x14ac:dyDescent="0.3">
      <c r="A221" s="8" t="s">
        <v>1013</v>
      </c>
      <c r="B221" s="8" t="s">
        <v>999</v>
      </c>
      <c r="C221" s="8" t="s">
        <v>601</v>
      </c>
      <c r="D221" s="8" t="s">
        <v>602</v>
      </c>
      <c r="E221" s="8" t="s">
        <v>603</v>
      </c>
      <c r="F221" s="8" t="s">
        <v>508</v>
      </c>
      <c r="G221" s="8" t="s">
        <v>589</v>
      </c>
      <c r="H221" s="8">
        <v>829.92</v>
      </c>
      <c r="I221" s="8">
        <v>5</v>
      </c>
      <c r="J221" s="8">
        <v>162.05000000000001</v>
      </c>
    </row>
    <row r="222" spans="1:10" x14ac:dyDescent="0.3">
      <c r="A222" s="8" t="s">
        <v>1014</v>
      </c>
      <c r="B222" s="8" t="s">
        <v>611</v>
      </c>
      <c r="C222" s="8" t="s">
        <v>596</v>
      </c>
      <c r="D222" s="8" t="s">
        <v>597</v>
      </c>
      <c r="E222" s="8" t="s">
        <v>598</v>
      </c>
      <c r="F222" s="8" t="s">
        <v>592</v>
      </c>
      <c r="G222" s="8" t="s">
        <v>593</v>
      </c>
      <c r="H222" s="8">
        <v>281.49</v>
      </c>
      <c r="I222" s="8">
        <v>5</v>
      </c>
      <c r="J222" s="8">
        <v>27.71</v>
      </c>
    </row>
    <row r="223" spans="1:10" x14ac:dyDescent="0.3">
      <c r="A223" s="8" t="s">
        <v>1015</v>
      </c>
      <c r="B223" s="8" t="s">
        <v>1016</v>
      </c>
      <c r="C223" s="8" t="s">
        <v>601</v>
      </c>
      <c r="D223" s="8" t="s">
        <v>602</v>
      </c>
      <c r="E223" s="8" t="s">
        <v>603</v>
      </c>
      <c r="F223" s="8" t="s">
        <v>508</v>
      </c>
      <c r="G223" s="8" t="s">
        <v>589</v>
      </c>
      <c r="H223" s="8">
        <v>271.88</v>
      </c>
      <c r="I223" s="8">
        <v>4</v>
      </c>
      <c r="J223" s="8">
        <v>36.14</v>
      </c>
    </row>
    <row r="224" spans="1:10" x14ac:dyDescent="0.3">
      <c r="A224" s="8" t="s">
        <v>1017</v>
      </c>
      <c r="B224" s="8" t="s">
        <v>1018</v>
      </c>
      <c r="C224" s="8" t="s">
        <v>612</v>
      </c>
      <c r="D224" s="8" t="s">
        <v>602</v>
      </c>
      <c r="E224" s="8" t="s">
        <v>613</v>
      </c>
      <c r="F224" s="8" t="s">
        <v>607</v>
      </c>
      <c r="G224" s="8" t="s">
        <v>585</v>
      </c>
      <c r="H224" s="8">
        <v>254.96</v>
      </c>
      <c r="I224" s="8">
        <v>2</v>
      </c>
      <c r="J224" s="8">
        <v>33.28</v>
      </c>
    </row>
    <row r="225" spans="1:10" x14ac:dyDescent="0.3">
      <c r="A225" s="8" t="s">
        <v>1019</v>
      </c>
      <c r="B225" s="8" t="s">
        <v>1020</v>
      </c>
      <c r="C225" s="8" t="s">
        <v>14</v>
      </c>
      <c r="D225" s="8" t="s">
        <v>583</v>
      </c>
      <c r="E225" s="8" t="s">
        <v>584</v>
      </c>
      <c r="F225" s="8" t="s">
        <v>628</v>
      </c>
      <c r="G225" s="8" t="s">
        <v>589</v>
      </c>
      <c r="H225" s="8">
        <v>1363.55</v>
      </c>
      <c r="I225" s="8">
        <v>9</v>
      </c>
      <c r="J225" s="8">
        <v>289.24</v>
      </c>
    </row>
    <row r="226" spans="1:10" x14ac:dyDescent="0.3">
      <c r="A226" s="8" t="s">
        <v>1021</v>
      </c>
      <c r="B226" s="8" t="s">
        <v>1022</v>
      </c>
      <c r="C226" s="8" t="s">
        <v>601</v>
      </c>
      <c r="D226" s="8" t="s">
        <v>602</v>
      </c>
      <c r="E226" s="8" t="s">
        <v>603</v>
      </c>
      <c r="F226" s="8" t="s">
        <v>628</v>
      </c>
      <c r="G226" s="8" t="s">
        <v>589</v>
      </c>
      <c r="H226" s="8">
        <v>1696.49</v>
      </c>
      <c r="I226" s="8">
        <v>3</v>
      </c>
      <c r="J226" s="8">
        <v>358</v>
      </c>
    </row>
    <row r="227" spans="1:10" x14ac:dyDescent="0.3">
      <c r="A227" s="8" t="s">
        <v>1023</v>
      </c>
      <c r="B227" s="8" t="s">
        <v>1024</v>
      </c>
      <c r="C227" s="8" t="s">
        <v>596</v>
      </c>
      <c r="D227" s="8" t="s">
        <v>597</v>
      </c>
      <c r="E227" s="8" t="s">
        <v>598</v>
      </c>
      <c r="F227" s="8" t="s">
        <v>607</v>
      </c>
      <c r="G227" s="8" t="s">
        <v>585</v>
      </c>
      <c r="H227" s="8">
        <v>803</v>
      </c>
      <c r="I227" s="8">
        <v>10</v>
      </c>
      <c r="J227" s="8">
        <v>74.819999999999993</v>
      </c>
    </row>
    <row r="228" spans="1:10" x14ac:dyDescent="0.3">
      <c r="A228" s="8" t="s">
        <v>1025</v>
      </c>
      <c r="B228" s="8" t="s">
        <v>1026</v>
      </c>
      <c r="C228" s="8" t="s">
        <v>596</v>
      </c>
      <c r="D228" s="8" t="s">
        <v>597</v>
      </c>
      <c r="E228" s="8" t="s">
        <v>598</v>
      </c>
      <c r="F228" s="8" t="s">
        <v>616</v>
      </c>
      <c r="G228" s="8" t="s">
        <v>617</v>
      </c>
      <c r="H228" s="8">
        <v>1828.54</v>
      </c>
      <c r="I228" s="8">
        <v>6</v>
      </c>
      <c r="J228" s="8">
        <v>110.64</v>
      </c>
    </row>
    <row r="229" spans="1:10" x14ac:dyDescent="0.3">
      <c r="A229" s="8" t="s">
        <v>1027</v>
      </c>
      <c r="B229" s="8" t="s">
        <v>869</v>
      </c>
      <c r="C229" s="8" t="s">
        <v>612</v>
      </c>
      <c r="D229" s="8" t="s">
        <v>602</v>
      </c>
      <c r="E229" s="8" t="s">
        <v>613</v>
      </c>
      <c r="F229" s="8" t="s">
        <v>506</v>
      </c>
      <c r="G229" s="8" t="s">
        <v>585</v>
      </c>
      <c r="H229" s="8">
        <v>525.64</v>
      </c>
      <c r="I229" s="8">
        <v>6</v>
      </c>
      <c r="J229" s="8">
        <v>102.43</v>
      </c>
    </row>
    <row r="230" spans="1:10" x14ac:dyDescent="0.3">
      <c r="A230" s="8" t="s">
        <v>1028</v>
      </c>
      <c r="B230" s="8" t="s">
        <v>980</v>
      </c>
      <c r="C230" s="8" t="s">
        <v>14</v>
      </c>
      <c r="D230" s="8" t="s">
        <v>583</v>
      </c>
      <c r="E230" s="8" t="s">
        <v>584</v>
      </c>
      <c r="F230" s="8" t="s">
        <v>607</v>
      </c>
      <c r="G230" s="8" t="s">
        <v>585</v>
      </c>
      <c r="H230" s="8">
        <v>1848.95</v>
      </c>
      <c r="I230" s="8">
        <v>2</v>
      </c>
      <c r="J230" s="8">
        <v>448.56</v>
      </c>
    </row>
    <row r="231" spans="1:10" x14ac:dyDescent="0.3">
      <c r="A231" s="8" t="s">
        <v>1029</v>
      </c>
      <c r="B231" s="8" t="s">
        <v>587</v>
      </c>
      <c r="C231" s="8" t="s">
        <v>596</v>
      </c>
      <c r="D231" s="8" t="s">
        <v>597</v>
      </c>
      <c r="E231" s="8" t="s">
        <v>598</v>
      </c>
      <c r="F231" s="8" t="s">
        <v>616</v>
      </c>
      <c r="G231" s="8" t="s">
        <v>617</v>
      </c>
      <c r="H231" s="8">
        <v>1499.21</v>
      </c>
      <c r="I231" s="8">
        <v>2</v>
      </c>
      <c r="J231" s="8">
        <v>102.47</v>
      </c>
    </row>
    <row r="232" spans="1:10" x14ac:dyDescent="0.3">
      <c r="A232" s="8" t="s">
        <v>1030</v>
      </c>
      <c r="B232" s="8" t="s">
        <v>807</v>
      </c>
      <c r="C232" s="8" t="s">
        <v>9</v>
      </c>
      <c r="D232" s="8" t="s">
        <v>583</v>
      </c>
      <c r="E232" s="8" t="s">
        <v>606</v>
      </c>
      <c r="F232" s="8" t="s">
        <v>592</v>
      </c>
      <c r="G232" s="8" t="s">
        <v>593</v>
      </c>
      <c r="H232" s="8">
        <v>644.1</v>
      </c>
      <c r="I232" s="8">
        <v>8</v>
      </c>
      <c r="J232" s="8">
        <v>44.17</v>
      </c>
    </row>
    <row r="233" spans="1:10" x14ac:dyDescent="0.3">
      <c r="A233" s="8" t="s">
        <v>1031</v>
      </c>
      <c r="B233" s="8" t="s">
        <v>1032</v>
      </c>
      <c r="C233" s="8" t="s">
        <v>14</v>
      </c>
      <c r="D233" s="8" t="s">
        <v>583</v>
      </c>
      <c r="E233" s="8" t="s">
        <v>584</v>
      </c>
      <c r="F233" s="8" t="s">
        <v>592</v>
      </c>
      <c r="G233" s="8" t="s">
        <v>593</v>
      </c>
      <c r="H233" s="8">
        <v>1800.2</v>
      </c>
      <c r="I233" s="8">
        <v>8</v>
      </c>
      <c r="J233" s="8">
        <v>300.60000000000002</v>
      </c>
    </row>
    <row r="234" spans="1:10" x14ac:dyDescent="0.3">
      <c r="A234" s="8" t="s">
        <v>1033</v>
      </c>
      <c r="B234" s="8" t="s">
        <v>823</v>
      </c>
      <c r="C234" s="8" t="s">
        <v>612</v>
      </c>
      <c r="D234" s="8" t="s">
        <v>602</v>
      </c>
      <c r="E234" s="8" t="s">
        <v>613</v>
      </c>
      <c r="F234" s="8" t="s">
        <v>607</v>
      </c>
      <c r="G234" s="8" t="s">
        <v>585</v>
      </c>
      <c r="H234" s="8">
        <v>1202.8</v>
      </c>
      <c r="I234" s="8">
        <v>1</v>
      </c>
      <c r="J234" s="8">
        <v>289.12</v>
      </c>
    </row>
    <row r="235" spans="1:10" x14ac:dyDescent="0.3">
      <c r="A235" s="8" t="s">
        <v>1034</v>
      </c>
      <c r="B235" s="8" t="s">
        <v>917</v>
      </c>
      <c r="C235" s="8" t="s">
        <v>9</v>
      </c>
      <c r="D235" s="8" t="s">
        <v>583</v>
      </c>
      <c r="E235" s="8" t="s">
        <v>606</v>
      </c>
      <c r="F235" s="8" t="s">
        <v>616</v>
      </c>
      <c r="G235" s="8" t="s">
        <v>617</v>
      </c>
      <c r="H235" s="8">
        <v>1368.11</v>
      </c>
      <c r="I235" s="8">
        <v>6</v>
      </c>
      <c r="J235" s="8">
        <v>309.20999999999998</v>
      </c>
    </row>
    <row r="236" spans="1:10" x14ac:dyDescent="0.3">
      <c r="A236" s="8" t="s">
        <v>1035</v>
      </c>
      <c r="B236" s="8" t="s">
        <v>672</v>
      </c>
      <c r="C236" s="8" t="s">
        <v>596</v>
      </c>
      <c r="D236" s="8" t="s">
        <v>597</v>
      </c>
      <c r="E236" s="8" t="s">
        <v>598</v>
      </c>
      <c r="F236" s="8" t="s">
        <v>506</v>
      </c>
      <c r="G236" s="8" t="s">
        <v>585</v>
      </c>
      <c r="H236" s="8">
        <v>1282.33</v>
      </c>
      <c r="I236" s="8">
        <v>10</v>
      </c>
      <c r="J236" s="8">
        <v>201.79</v>
      </c>
    </row>
    <row r="237" spans="1:10" x14ac:dyDescent="0.3">
      <c r="A237" s="8" t="s">
        <v>1036</v>
      </c>
      <c r="B237" s="8" t="s">
        <v>1037</v>
      </c>
      <c r="C237" s="8" t="s">
        <v>601</v>
      </c>
      <c r="D237" s="8" t="s">
        <v>602</v>
      </c>
      <c r="E237" s="8" t="s">
        <v>603</v>
      </c>
      <c r="F237" s="8" t="s">
        <v>616</v>
      </c>
      <c r="G237" s="8" t="s">
        <v>617</v>
      </c>
      <c r="H237" s="8">
        <v>1231.26</v>
      </c>
      <c r="I237" s="8">
        <v>7</v>
      </c>
      <c r="J237" s="8">
        <v>118.4</v>
      </c>
    </row>
    <row r="238" spans="1:10" x14ac:dyDescent="0.3">
      <c r="A238" s="8" t="s">
        <v>1038</v>
      </c>
      <c r="B238" s="8" t="s">
        <v>1039</v>
      </c>
      <c r="C238" s="8" t="s">
        <v>612</v>
      </c>
      <c r="D238" s="8" t="s">
        <v>602</v>
      </c>
      <c r="E238" s="8" t="s">
        <v>613</v>
      </c>
      <c r="F238" s="8" t="s">
        <v>508</v>
      </c>
      <c r="G238" s="8" t="s">
        <v>589</v>
      </c>
      <c r="H238" s="8">
        <v>678.53</v>
      </c>
      <c r="I238" s="8">
        <v>3</v>
      </c>
      <c r="J238" s="8">
        <v>136.82</v>
      </c>
    </row>
    <row r="239" spans="1:10" x14ac:dyDescent="0.3">
      <c r="A239" s="8" t="s">
        <v>1040</v>
      </c>
      <c r="B239" s="8" t="s">
        <v>909</v>
      </c>
      <c r="C239" s="8" t="s">
        <v>612</v>
      </c>
      <c r="D239" s="8" t="s">
        <v>602</v>
      </c>
      <c r="E239" s="8" t="s">
        <v>613</v>
      </c>
      <c r="F239" s="8" t="s">
        <v>628</v>
      </c>
      <c r="G239" s="8" t="s">
        <v>589</v>
      </c>
      <c r="H239" s="8">
        <v>1233.47</v>
      </c>
      <c r="I239" s="8">
        <v>6</v>
      </c>
      <c r="J239" s="8">
        <v>273.11</v>
      </c>
    </row>
    <row r="240" spans="1:10" x14ac:dyDescent="0.3">
      <c r="A240" s="8" t="s">
        <v>1041</v>
      </c>
      <c r="B240" s="8" t="s">
        <v>890</v>
      </c>
      <c r="C240" s="8" t="s">
        <v>14</v>
      </c>
      <c r="D240" s="8" t="s">
        <v>583</v>
      </c>
      <c r="E240" s="8" t="s">
        <v>584</v>
      </c>
      <c r="F240" s="8" t="s">
        <v>508</v>
      </c>
      <c r="G240" s="8" t="s">
        <v>589</v>
      </c>
      <c r="H240" s="8">
        <v>1897.13</v>
      </c>
      <c r="I240" s="8">
        <v>1</v>
      </c>
      <c r="J240" s="8">
        <v>153.52000000000001</v>
      </c>
    </row>
    <row r="241" spans="1:10" x14ac:dyDescent="0.3">
      <c r="A241" s="8" t="s">
        <v>1042</v>
      </c>
      <c r="B241" s="8" t="s">
        <v>1043</v>
      </c>
      <c r="C241" s="8" t="s">
        <v>596</v>
      </c>
      <c r="D241" s="8" t="s">
        <v>597</v>
      </c>
      <c r="E241" s="8" t="s">
        <v>598</v>
      </c>
      <c r="F241" s="8" t="s">
        <v>508</v>
      </c>
      <c r="G241" s="8" t="s">
        <v>589</v>
      </c>
      <c r="H241" s="8">
        <v>1482.33</v>
      </c>
      <c r="I241" s="8">
        <v>9</v>
      </c>
      <c r="J241" s="8">
        <v>352.78</v>
      </c>
    </row>
    <row r="242" spans="1:10" x14ac:dyDescent="0.3">
      <c r="A242" s="8" t="s">
        <v>1044</v>
      </c>
      <c r="B242" s="8" t="s">
        <v>1045</v>
      </c>
      <c r="C242" s="8" t="s">
        <v>19</v>
      </c>
      <c r="D242" s="8" t="s">
        <v>583</v>
      </c>
      <c r="E242" s="8" t="s">
        <v>588</v>
      </c>
      <c r="F242" s="8" t="s">
        <v>508</v>
      </c>
      <c r="G242" s="8" t="s">
        <v>589</v>
      </c>
      <c r="H242" s="8">
        <v>256.08999999999997</v>
      </c>
      <c r="I242" s="8">
        <v>1</v>
      </c>
      <c r="J242" s="8">
        <v>47.45</v>
      </c>
    </row>
    <row r="243" spans="1:10" x14ac:dyDescent="0.3">
      <c r="A243" s="8" t="s">
        <v>1046</v>
      </c>
      <c r="B243" s="8" t="s">
        <v>1047</v>
      </c>
      <c r="C243" s="8" t="s">
        <v>612</v>
      </c>
      <c r="D243" s="8" t="s">
        <v>602</v>
      </c>
      <c r="E243" s="8" t="s">
        <v>613</v>
      </c>
      <c r="F243" s="8" t="s">
        <v>628</v>
      </c>
      <c r="G243" s="8" t="s">
        <v>589</v>
      </c>
      <c r="H243" s="8">
        <v>1886.53</v>
      </c>
      <c r="I243" s="8">
        <v>3</v>
      </c>
      <c r="J243" s="8">
        <v>232.68</v>
      </c>
    </row>
    <row r="244" spans="1:10" x14ac:dyDescent="0.3">
      <c r="A244" s="8" t="s">
        <v>1048</v>
      </c>
      <c r="B244" s="8" t="s">
        <v>1049</v>
      </c>
      <c r="C244" s="8" t="s">
        <v>19</v>
      </c>
      <c r="D244" s="8" t="s">
        <v>583</v>
      </c>
      <c r="E244" s="8" t="s">
        <v>588</v>
      </c>
      <c r="F244" s="8" t="s">
        <v>592</v>
      </c>
      <c r="G244" s="8" t="s">
        <v>593</v>
      </c>
      <c r="H244" s="8">
        <v>1852.06</v>
      </c>
      <c r="I244" s="8">
        <v>3</v>
      </c>
      <c r="J244" s="8">
        <v>213.78</v>
      </c>
    </row>
    <row r="245" spans="1:10" x14ac:dyDescent="0.3">
      <c r="A245" s="8" t="s">
        <v>1050</v>
      </c>
      <c r="B245" s="8" t="s">
        <v>1051</v>
      </c>
      <c r="C245" s="8" t="s">
        <v>601</v>
      </c>
      <c r="D245" s="8" t="s">
        <v>602</v>
      </c>
      <c r="E245" s="8" t="s">
        <v>603</v>
      </c>
      <c r="F245" s="8" t="s">
        <v>628</v>
      </c>
      <c r="G245" s="8" t="s">
        <v>589</v>
      </c>
      <c r="H245" s="8">
        <v>691.44</v>
      </c>
      <c r="I245" s="8">
        <v>4</v>
      </c>
      <c r="J245" s="8">
        <v>36.25</v>
      </c>
    </row>
    <row r="246" spans="1:10" x14ac:dyDescent="0.3">
      <c r="A246" s="8" t="s">
        <v>1052</v>
      </c>
      <c r="B246" s="8" t="s">
        <v>1053</v>
      </c>
      <c r="C246" s="8" t="s">
        <v>596</v>
      </c>
      <c r="D246" s="8" t="s">
        <v>597</v>
      </c>
      <c r="E246" s="8" t="s">
        <v>598</v>
      </c>
      <c r="F246" s="8" t="s">
        <v>508</v>
      </c>
      <c r="G246" s="8" t="s">
        <v>589</v>
      </c>
      <c r="H246" s="8">
        <v>770.97</v>
      </c>
      <c r="I246" s="8">
        <v>4</v>
      </c>
      <c r="J246" s="8">
        <v>106.81</v>
      </c>
    </row>
    <row r="247" spans="1:10" x14ac:dyDescent="0.3">
      <c r="A247" s="8" t="s">
        <v>1054</v>
      </c>
      <c r="B247" s="8" t="s">
        <v>1055</v>
      </c>
      <c r="C247" s="8" t="s">
        <v>9</v>
      </c>
      <c r="D247" s="8" t="s">
        <v>583</v>
      </c>
      <c r="E247" s="8" t="s">
        <v>606</v>
      </c>
      <c r="F247" s="8" t="s">
        <v>616</v>
      </c>
      <c r="G247" s="8" t="s">
        <v>617</v>
      </c>
      <c r="H247" s="8">
        <v>1797.15</v>
      </c>
      <c r="I247" s="8">
        <v>9</v>
      </c>
      <c r="J247" s="8">
        <v>249.49</v>
      </c>
    </row>
    <row r="248" spans="1:10" x14ac:dyDescent="0.3">
      <c r="A248" s="8" t="s">
        <v>1056</v>
      </c>
      <c r="B248" s="8" t="s">
        <v>1057</v>
      </c>
      <c r="C248" s="8" t="s">
        <v>635</v>
      </c>
      <c r="D248" s="8" t="s">
        <v>597</v>
      </c>
      <c r="E248" s="8" t="s">
        <v>636</v>
      </c>
      <c r="F248" s="8" t="s">
        <v>508</v>
      </c>
      <c r="G248" s="8" t="s">
        <v>589</v>
      </c>
      <c r="H248" s="8">
        <v>1382.19</v>
      </c>
      <c r="I248" s="8">
        <v>6</v>
      </c>
      <c r="J248" s="8">
        <v>148.94</v>
      </c>
    </row>
    <row r="249" spans="1:10" x14ac:dyDescent="0.3">
      <c r="A249" s="8" t="s">
        <v>1058</v>
      </c>
      <c r="B249" s="8" t="s">
        <v>911</v>
      </c>
      <c r="C249" s="8" t="s">
        <v>19</v>
      </c>
      <c r="D249" s="8" t="s">
        <v>583</v>
      </c>
      <c r="E249" s="8" t="s">
        <v>588</v>
      </c>
      <c r="F249" s="8" t="s">
        <v>506</v>
      </c>
      <c r="G249" s="8" t="s">
        <v>585</v>
      </c>
      <c r="H249" s="8">
        <v>1395.2</v>
      </c>
      <c r="I249" s="8">
        <v>9</v>
      </c>
      <c r="J249" s="8">
        <v>276.12</v>
      </c>
    </row>
    <row r="250" spans="1:10" x14ac:dyDescent="0.3">
      <c r="A250" s="8" t="s">
        <v>1059</v>
      </c>
      <c r="B250" s="8" t="s">
        <v>989</v>
      </c>
      <c r="C250" s="8" t="s">
        <v>635</v>
      </c>
      <c r="D250" s="8" t="s">
        <v>597</v>
      </c>
      <c r="E250" s="8" t="s">
        <v>636</v>
      </c>
      <c r="F250" s="8" t="s">
        <v>616</v>
      </c>
      <c r="G250" s="8" t="s">
        <v>617</v>
      </c>
      <c r="H250" s="8">
        <v>524.41999999999996</v>
      </c>
      <c r="I250" s="8">
        <v>6</v>
      </c>
      <c r="J250" s="8">
        <v>113.01</v>
      </c>
    </row>
    <row r="251" spans="1:10" x14ac:dyDescent="0.3">
      <c r="A251" s="8" t="s">
        <v>1060</v>
      </c>
      <c r="B251" s="8" t="s">
        <v>1061</v>
      </c>
      <c r="C251" s="8" t="s">
        <v>612</v>
      </c>
      <c r="D251" s="8" t="s">
        <v>602</v>
      </c>
      <c r="E251" s="8" t="s">
        <v>613</v>
      </c>
      <c r="F251" s="8" t="s">
        <v>506</v>
      </c>
      <c r="G251" s="8" t="s">
        <v>585</v>
      </c>
      <c r="H251" s="8">
        <v>528.09</v>
      </c>
      <c r="I251" s="8">
        <v>3</v>
      </c>
      <c r="J251" s="8">
        <v>110.45</v>
      </c>
    </row>
    <row r="252" spans="1:10" x14ac:dyDescent="0.3">
      <c r="A252" s="8" t="s">
        <v>1062</v>
      </c>
      <c r="B252" s="8" t="s">
        <v>1063</v>
      </c>
      <c r="C252" s="8" t="s">
        <v>9</v>
      </c>
      <c r="D252" s="8" t="s">
        <v>583</v>
      </c>
      <c r="E252" s="8" t="s">
        <v>606</v>
      </c>
      <c r="F252" s="8" t="s">
        <v>592</v>
      </c>
      <c r="G252" s="8" t="s">
        <v>593</v>
      </c>
      <c r="H252" s="8">
        <v>1223.69</v>
      </c>
      <c r="I252" s="8">
        <v>4</v>
      </c>
      <c r="J252" s="8">
        <v>61.66</v>
      </c>
    </row>
    <row r="253" spans="1:10" x14ac:dyDescent="0.3">
      <c r="A253" s="8" t="s">
        <v>1064</v>
      </c>
      <c r="B253" s="8" t="s">
        <v>1065</v>
      </c>
      <c r="C253" s="8" t="s">
        <v>612</v>
      </c>
      <c r="D253" s="8" t="s">
        <v>602</v>
      </c>
      <c r="E253" s="8" t="s">
        <v>613</v>
      </c>
      <c r="F253" s="8" t="s">
        <v>616</v>
      </c>
      <c r="G253" s="8" t="s">
        <v>617</v>
      </c>
      <c r="H253" s="8">
        <v>725.52</v>
      </c>
      <c r="I253" s="8">
        <v>8</v>
      </c>
      <c r="J253" s="8">
        <v>135.85</v>
      </c>
    </row>
    <row r="254" spans="1:10" x14ac:dyDescent="0.3">
      <c r="A254" s="8" t="s">
        <v>1066</v>
      </c>
      <c r="B254" s="8" t="s">
        <v>1067</v>
      </c>
      <c r="C254" s="8" t="s">
        <v>14</v>
      </c>
      <c r="D254" s="8" t="s">
        <v>583</v>
      </c>
      <c r="E254" s="8" t="s">
        <v>584</v>
      </c>
      <c r="F254" s="8" t="s">
        <v>607</v>
      </c>
      <c r="G254" s="8" t="s">
        <v>585</v>
      </c>
      <c r="H254" s="8">
        <v>1897.61</v>
      </c>
      <c r="I254" s="8">
        <v>7</v>
      </c>
      <c r="J254" s="8">
        <v>358.55</v>
      </c>
    </row>
    <row r="255" spans="1:10" x14ac:dyDescent="0.3">
      <c r="A255" s="8" t="s">
        <v>1068</v>
      </c>
      <c r="B255" s="8" t="s">
        <v>1069</v>
      </c>
      <c r="C255" s="8" t="s">
        <v>612</v>
      </c>
      <c r="D255" s="8" t="s">
        <v>602</v>
      </c>
      <c r="E255" s="8" t="s">
        <v>613</v>
      </c>
      <c r="F255" s="8" t="s">
        <v>616</v>
      </c>
      <c r="G255" s="8" t="s">
        <v>617</v>
      </c>
      <c r="H255" s="8">
        <v>300.77</v>
      </c>
      <c r="I255" s="8">
        <v>4</v>
      </c>
      <c r="J255" s="8">
        <v>41.85</v>
      </c>
    </row>
    <row r="256" spans="1:10" x14ac:dyDescent="0.3">
      <c r="A256" s="8" t="s">
        <v>1070</v>
      </c>
      <c r="B256" s="8" t="s">
        <v>798</v>
      </c>
      <c r="C256" s="8" t="s">
        <v>635</v>
      </c>
      <c r="D256" s="8" t="s">
        <v>597</v>
      </c>
      <c r="E256" s="8" t="s">
        <v>636</v>
      </c>
      <c r="F256" s="8" t="s">
        <v>508</v>
      </c>
      <c r="G256" s="8" t="s">
        <v>589</v>
      </c>
      <c r="H256" s="8">
        <v>1359.06</v>
      </c>
      <c r="I256" s="8">
        <v>5</v>
      </c>
      <c r="J256" s="8">
        <v>290.79000000000002</v>
      </c>
    </row>
    <row r="257" spans="1:10" x14ac:dyDescent="0.3">
      <c r="A257" s="8" t="s">
        <v>1071</v>
      </c>
      <c r="B257" s="8" t="s">
        <v>1072</v>
      </c>
      <c r="C257" s="8" t="s">
        <v>19</v>
      </c>
      <c r="D257" s="8" t="s">
        <v>583</v>
      </c>
      <c r="E257" s="8" t="s">
        <v>588</v>
      </c>
      <c r="F257" s="8" t="s">
        <v>508</v>
      </c>
      <c r="G257" s="8" t="s">
        <v>589</v>
      </c>
      <c r="H257" s="8">
        <v>1247.3800000000001</v>
      </c>
      <c r="I257" s="8">
        <v>4</v>
      </c>
      <c r="J257" s="8">
        <v>195.84</v>
      </c>
    </row>
    <row r="258" spans="1:10" x14ac:dyDescent="0.3">
      <c r="A258" s="8" t="s">
        <v>1073</v>
      </c>
      <c r="B258" s="8" t="s">
        <v>1074</v>
      </c>
      <c r="C258" s="8" t="s">
        <v>19</v>
      </c>
      <c r="D258" s="8" t="s">
        <v>583</v>
      </c>
      <c r="E258" s="8" t="s">
        <v>588</v>
      </c>
      <c r="F258" s="8" t="s">
        <v>628</v>
      </c>
      <c r="G258" s="8" t="s">
        <v>589</v>
      </c>
      <c r="H258" s="8">
        <v>1240.72</v>
      </c>
      <c r="I258" s="8">
        <v>1</v>
      </c>
      <c r="J258" s="8">
        <v>118.81</v>
      </c>
    </row>
    <row r="259" spans="1:10" x14ac:dyDescent="0.3">
      <c r="A259" s="8" t="s">
        <v>1075</v>
      </c>
      <c r="B259" s="8" t="s">
        <v>1076</v>
      </c>
      <c r="C259" s="8" t="s">
        <v>19</v>
      </c>
      <c r="D259" s="8" t="s">
        <v>583</v>
      </c>
      <c r="E259" s="8" t="s">
        <v>588</v>
      </c>
      <c r="F259" s="8" t="s">
        <v>607</v>
      </c>
      <c r="G259" s="8" t="s">
        <v>585</v>
      </c>
      <c r="H259" s="8">
        <v>148.94</v>
      </c>
      <c r="I259" s="8">
        <v>5</v>
      </c>
      <c r="J259" s="8">
        <v>22.35</v>
      </c>
    </row>
    <row r="260" spans="1:10" x14ac:dyDescent="0.3">
      <c r="A260" s="8" t="s">
        <v>1077</v>
      </c>
      <c r="B260" s="8" t="s">
        <v>1078</v>
      </c>
      <c r="C260" s="8" t="s">
        <v>601</v>
      </c>
      <c r="D260" s="8" t="s">
        <v>602</v>
      </c>
      <c r="E260" s="8" t="s">
        <v>603</v>
      </c>
      <c r="F260" s="8" t="s">
        <v>592</v>
      </c>
      <c r="G260" s="8" t="s">
        <v>593</v>
      </c>
      <c r="H260" s="8">
        <v>180.95</v>
      </c>
      <c r="I260" s="8">
        <v>7</v>
      </c>
      <c r="J260" s="8">
        <v>15.92</v>
      </c>
    </row>
    <row r="261" spans="1:10" x14ac:dyDescent="0.3">
      <c r="A261" s="8" t="s">
        <v>1079</v>
      </c>
      <c r="B261" s="8" t="s">
        <v>1080</v>
      </c>
      <c r="C261" s="8" t="s">
        <v>612</v>
      </c>
      <c r="D261" s="8" t="s">
        <v>602</v>
      </c>
      <c r="E261" s="8" t="s">
        <v>613</v>
      </c>
      <c r="F261" s="8" t="s">
        <v>616</v>
      </c>
      <c r="G261" s="8" t="s">
        <v>617</v>
      </c>
      <c r="H261" s="8">
        <v>374.6</v>
      </c>
      <c r="I261" s="8">
        <v>1</v>
      </c>
      <c r="J261" s="8">
        <v>62.05</v>
      </c>
    </row>
    <row r="262" spans="1:10" x14ac:dyDescent="0.3">
      <c r="A262" s="8" t="s">
        <v>1081</v>
      </c>
      <c r="B262" s="8" t="s">
        <v>1082</v>
      </c>
      <c r="C262" s="8" t="s">
        <v>596</v>
      </c>
      <c r="D262" s="8" t="s">
        <v>597</v>
      </c>
      <c r="E262" s="8" t="s">
        <v>598</v>
      </c>
      <c r="F262" s="8" t="s">
        <v>506</v>
      </c>
      <c r="G262" s="8" t="s">
        <v>585</v>
      </c>
      <c r="H262" s="8">
        <v>1399.77</v>
      </c>
      <c r="I262" s="8">
        <v>7</v>
      </c>
      <c r="J262" s="8">
        <v>211.61</v>
      </c>
    </row>
    <row r="263" spans="1:10" x14ac:dyDescent="0.3">
      <c r="A263" s="8" t="s">
        <v>1083</v>
      </c>
      <c r="B263" s="8" t="s">
        <v>1084</v>
      </c>
      <c r="C263" s="8" t="s">
        <v>601</v>
      </c>
      <c r="D263" s="8" t="s">
        <v>602</v>
      </c>
      <c r="E263" s="8" t="s">
        <v>603</v>
      </c>
      <c r="F263" s="8" t="s">
        <v>616</v>
      </c>
      <c r="G263" s="8" t="s">
        <v>617</v>
      </c>
      <c r="H263" s="8">
        <v>1757.66</v>
      </c>
      <c r="I263" s="8">
        <v>10</v>
      </c>
      <c r="J263" s="8">
        <v>126.19</v>
      </c>
    </row>
    <row r="264" spans="1:10" x14ac:dyDescent="0.3">
      <c r="A264" s="8" t="s">
        <v>1085</v>
      </c>
      <c r="B264" s="8" t="s">
        <v>1086</v>
      </c>
      <c r="C264" s="8" t="s">
        <v>601</v>
      </c>
      <c r="D264" s="8" t="s">
        <v>602</v>
      </c>
      <c r="E264" s="8" t="s">
        <v>603</v>
      </c>
      <c r="F264" s="8" t="s">
        <v>508</v>
      </c>
      <c r="G264" s="8" t="s">
        <v>589</v>
      </c>
      <c r="H264" s="8">
        <v>184.09</v>
      </c>
      <c r="I264" s="8">
        <v>2</v>
      </c>
      <c r="J264" s="8">
        <v>41.97</v>
      </c>
    </row>
    <row r="265" spans="1:10" x14ac:dyDescent="0.3">
      <c r="A265" s="8" t="s">
        <v>1087</v>
      </c>
      <c r="B265" s="8" t="s">
        <v>1088</v>
      </c>
      <c r="C265" s="8" t="s">
        <v>635</v>
      </c>
      <c r="D265" s="8" t="s">
        <v>597</v>
      </c>
      <c r="E265" s="8" t="s">
        <v>636</v>
      </c>
      <c r="F265" s="8" t="s">
        <v>616</v>
      </c>
      <c r="G265" s="8" t="s">
        <v>617</v>
      </c>
      <c r="H265" s="8">
        <v>288.14</v>
      </c>
      <c r="I265" s="8">
        <v>5</v>
      </c>
      <c r="J265" s="8">
        <v>31.69</v>
      </c>
    </row>
    <row r="266" spans="1:10" x14ac:dyDescent="0.3">
      <c r="A266" s="8" t="s">
        <v>1089</v>
      </c>
      <c r="B266" s="8" t="s">
        <v>1012</v>
      </c>
      <c r="C266" s="8" t="s">
        <v>19</v>
      </c>
      <c r="D266" s="8" t="s">
        <v>583</v>
      </c>
      <c r="E266" s="8" t="s">
        <v>588</v>
      </c>
      <c r="F266" s="8" t="s">
        <v>607</v>
      </c>
      <c r="G266" s="8" t="s">
        <v>585</v>
      </c>
      <c r="H266" s="8">
        <v>939.26</v>
      </c>
      <c r="I266" s="8">
        <v>8</v>
      </c>
      <c r="J266" s="8">
        <v>56.34</v>
      </c>
    </row>
    <row r="267" spans="1:10" x14ac:dyDescent="0.3">
      <c r="A267" s="8" t="s">
        <v>1090</v>
      </c>
      <c r="B267" s="8" t="s">
        <v>1091</v>
      </c>
      <c r="C267" s="8" t="s">
        <v>635</v>
      </c>
      <c r="D267" s="8" t="s">
        <v>597</v>
      </c>
      <c r="E267" s="8" t="s">
        <v>636</v>
      </c>
      <c r="F267" s="8" t="s">
        <v>607</v>
      </c>
      <c r="G267" s="8" t="s">
        <v>585</v>
      </c>
      <c r="H267" s="8">
        <v>503.74</v>
      </c>
      <c r="I267" s="8">
        <v>2</v>
      </c>
      <c r="J267" s="8">
        <v>88.05</v>
      </c>
    </row>
    <row r="268" spans="1:10" x14ac:dyDescent="0.3">
      <c r="A268" s="8" t="s">
        <v>1092</v>
      </c>
      <c r="B268" s="8" t="s">
        <v>1093</v>
      </c>
      <c r="C268" s="8" t="s">
        <v>601</v>
      </c>
      <c r="D268" s="8" t="s">
        <v>602</v>
      </c>
      <c r="E268" s="8" t="s">
        <v>603</v>
      </c>
      <c r="F268" s="8" t="s">
        <v>506</v>
      </c>
      <c r="G268" s="8" t="s">
        <v>585</v>
      </c>
      <c r="H268" s="8">
        <v>1864.9</v>
      </c>
      <c r="I268" s="8">
        <v>8</v>
      </c>
      <c r="J268" s="8">
        <v>254.01</v>
      </c>
    </row>
    <row r="269" spans="1:10" x14ac:dyDescent="0.3">
      <c r="A269" s="8" t="s">
        <v>1094</v>
      </c>
      <c r="B269" s="8" t="s">
        <v>1095</v>
      </c>
      <c r="C269" s="8" t="s">
        <v>596</v>
      </c>
      <c r="D269" s="8" t="s">
        <v>597</v>
      </c>
      <c r="E269" s="8" t="s">
        <v>598</v>
      </c>
      <c r="F269" s="8" t="s">
        <v>508</v>
      </c>
      <c r="G269" s="8" t="s">
        <v>589</v>
      </c>
      <c r="H269" s="8">
        <v>476.53</v>
      </c>
      <c r="I269" s="8">
        <v>9</v>
      </c>
      <c r="J269" s="8">
        <v>73.150000000000006</v>
      </c>
    </row>
    <row r="270" spans="1:10" x14ac:dyDescent="0.3">
      <c r="A270" s="8" t="s">
        <v>1096</v>
      </c>
      <c r="B270" s="8" t="s">
        <v>1097</v>
      </c>
      <c r="C270" s="8" t="s">
        <v>635</v>
      </c>
      <c r="D270" s="8" t="s">
        <v>597</v>
      </c>
      <c r="E270" s="8" t="s">
        <v>636</v>
      </c>
      <c r="F270" s="8" t="s">
        <v>592</v>
      </c>
      <c r="G270" s="8" t="s">
        <v>593</v>
      </c>
      <c r="H270" s="8">
        <v>1033.57</v>
      </c>
      <c r="I270" s="8">
        <v>1</v>
      </c>
      <c r="J270" s="8">
        <v>143.81</v>
      </c>
    </row>
    <row r="271" spans="1:10" x14ac:dyDescent="0.3">
      <c r="A271" s="8" t="s">
        <v>1098</v>
      </c>
      <c r="B271" s="8" t="s">
        <v>1099</v>
      </c>
      <c r="C271" s="8" t="s">
        <v>14</v>
      </c>
      <c r="D271" s="8" t="s">
        <v>583</v>
      </c>
      <c r="E271" s="8" t="s">
        <v>584</v>
      </c>
      <c r="F271" s="8" t="s">
        <v>506</v>
      </c>
      <c r="G271" s="8" t="s">
        <v>585</v>
      </c>
      <c r="H271" s="8">
        <v>1840.7</v>
      </c>
      <c r="I271" s="8">
        <v>8</v>
      </c>
      <c r="J271" s="8">
        <v>113.22</v>
      </c>
    </row>
    <row r="272" spans="1:10" x14ac:dyDescent="0.3">
      <c r="A272" s="8" t="s">
        <v>1100</v>
      </c>
      <c r="B272" s="8" t="s">
        <v>733</v>
      </c>
      <c r="C272" s="8" t="s">
        <v>612</v>
      </c>
      <c r="D272" s="8" t="s">
        <v>602</v>
      </c>
      <c r="E272" s="8" t="s">
        <v>613</v>
      </c>
      <c r="F272" s="8" t="s">
        <v>616</v>
      </c>
      <c r="G272" s="8" t="s">
        <v>617</v>
      </c>
      <c r="H272" s="8">
        <v>1827.49</v>
      </c>
      <c r="I272" s="8">
        <v>5</v>
      </c>
      <c r="J272" s="8">
        <v>120.87</v>
      </c>
    </row>
    <row r="273" spans="1:10" x14ac:dyDescent="0.3">
      <c r="A273" s="8" t="s">
        <v>1101</v>
      </c>
      <c r="B273" s="8" t="s">
        <v>1102</v>
      </c>
      <c r="C273" s="8" t="s">
        <v>601</v>
      </c>
      <c r="D273" s="8" t="s">
        <v>602</v>
      </c>
      <c r="E273" s="8" t="s">
        <v>603</v>
      </c>
      <c r="F273" s="8" t="s">
        <v>508</v>
      </c>
      <c r="G273" s="8" t="s">
        <v>589</v>
      </c>
      <c r="H273" s="8">
        <v>780.65</v>
      </c>
      <c r="I273" s="8">
        <v>8</v>
      </c>
      <c r="J273" s="8">
        <v>112.33</v>
      </c>
    </row>
    <row r="274" spans="1:10" x14ac:dyDescent="0.3">
      <c r="A274" s="8" t="s">
        <v>1103</v>
      </c>
      <c r="B274" s="8" t="s">
        <v>1104</v>
      </c>
      <c r="C274" s="8" t="s">
        <v>596</v>
      </c>
      <c r="D274" s="8" t="s">
        <v>597</v>
      </c>
      <c r="E274" s="8" t="s">
        <v>598</v>
      </c>
      <c r="F274" s="8" t="s">
        <v>628</v>
      </c>
      <c r="G274" s="8" t="s">
        <v>589</v>
      </c>
      <c r="H274" s="8">
        <v>1897.19</v>
      </c>
      <c r="I274" s="8">
        <v>8</v>
      </c>
      <c r="J274" s="8">
        <v>373.66</v>
      </c>
    </row>
    <row r="275" spans="1:10" x14ac:dyDescent="0.3">
      <c r="A275" s="8" t="s">
        <v>1105</v>
      </c>
      <c r="B275" s="8" t="s">
        <v>1097</v>
      </c>
      <c r="C275" s="8" t="s">
        <v>19</v>
      </c>
      <c r="D275" s="8" t="s">
        <v>583</v>
      </c>
      <c r="E275" s="8" t="s">
        <v>588</v>
      </c>
      <c r="F275" s="8" t="s">
        <v>628</v>
      </c>
      <c r="G275" s="8" t="s">
        <v>589</v>
      </c>
      <c r="H275" s="8">
        <v>839.39</v>
      </c>
      <c r="I275" s="8">
        <v>1</v>
      </c>
      <c r="J275" s="8">
        <v>169.25</v>
      </c>
    </row>
    <row r="276" spans="1:10" x14ac:dyDescent="0.3">
      <c r="A276" s="8" t="s">
        <v>1106</v>
      </c>
      <c r="B276" s="8" t="s">
        <v>1097</v>
      </c>
      <c r="C276" s="8" t="s">
        <v>9</v>
      </c>
      <c r="D276" s="8" t="s">
        <v>583</v>
      </c>
      <c r="E276" s="8" t="s">
        <v>606</v>
      </c>
      <c r="F276" s="8" t="s">
        <v>592</v>
      </c>
      <c r="G276" s="8" t="s">
        <v>593</v>
      </c>
      <c r="H276" s="8">
        <v>1769.78</v>
      </c>
      <c r="I276" s="8">
        <v>7</v>
      </c>
      <c r="J276" s="8">
        <v>379.37</v>
      </c>
    </row>
    <row r="277" spans="1:10" x14ac:dyDescent="0.3">
      <c r="A277" s="8" t="s">
        <v>1107</v>
      </c>
      <c r="B277" s="8" t="s">
        <v>737</v>
      </c>
      <c r="C277" s="8" t="s">
        <v>612</v>
      </c>
      <c r="D277" s="8" t="s">
        <v>602</v>
      </c>
      <c r="E277" s="8" t="s">
        <v>613</v>
      </c>
      <c r="F277" s="8" t="s">
        <v>506</v>
      </c>
      <c r="G277" s="8" t="s">
        <v>585</v>
      </c>
      <c r="H277" s="8">
        <v>661.55</v>
      </c>
      <c r="I277" s="8">
        <v>9</v>
      </c>
      <c r="J277" s="8">
        <v>160.09</v>
      </c>
    </row>
    <row r="278" spans="1:10" x14ac:dyDescent="0.3">
      <c r="A278" s="8" t="s">
        <v>1108</v>
      </c>
      <c r="B278" s="8" t="s">
        <v>1109</v>
      </c>
      <c r="C278" s="8" t="s">
        <v>19</v>
      </c>
      <c r="D278" s="8" t="s">
        <v>583</v>
      </c>
      <c r="E278" s="8" t="s">
        <v>588</v>
      </c>
      <c r="F278" s="8" t="s">
        <v>592</v>
      </c>
      <c r="G278" s="8" t="s">
        <v>593</v>
      </c>
      <c r="H278" s="8">
        <v>1489.97</v>
      </c>
      <c r="I278" s="8">
        <v>2</v>
      </c>
      <c r="J278" s="8">
        <v>86.08</v>
      </c>
    </row>
    <row r="279" spans="1:10" x14ac:dyDescent="0.3">
      <c r="A279" s="8" t="s">
        <v>1110</v>
      </c>
      <c r="B279" s="8" t="s">
        <v>1049</v>
      </c>
      <c r="C279" s="8" t="s">
        <v>596</v>
      </c>
      <c r="D279" s="8" t="s">
        <v>597</v>
      </c>
      <c r="E279" s="8" t="s">
        <v>598</v>
      </c>
      <c r="F279" s="8" t="s">
        <v>506</v>
      </c>
      <c r="G279" s="8" t="s">
        <v>585</v>
      </c>
      <c r="H279" s="8">
        <v>871.07</v>
      </c>
      <c r="I279" s="8">
        <v>4</v>
      </c>
      <c r="J279" s="8">
        <v>125.03</v>
      </c>
    </row>
    <row r="280" spans="1:10" x14ac:dyDescent="0.3">
      <c r="A280" s="8" t="s">
        <v>1111</v>
      </c>
      <c r="B280" s="8" t="s">
        <v>1112</v>
      </c>
      <c r="C280" s="8" t="s">
        <v>612</v>
      </c>
      <c r="D280" s="8" t="s">
        <v>602</v>
      </c>
      <c r="E280" s="8" t="s">
        <v>613</v>
      </c>
      <c r="F280" s="8" t="s">
        <v>628</v>
      </c>
      <c r="G280" s="8" t="s">
        <v>589</v>
      </c>
      <c r="H280" s="8">
        <v>1495.82</v>
      </c>
      <c r="I280" s="8">
        <v>9</v>
      </c>
      <c r="J280" s="8">
        <v>195.94</v>
      </c>
    </row>
    <row r="281" spans="1:10" x14ac:dyDescent="0.3">
      <c r="A281" s="8" t="s">
        <v>1113</v>
      </c>
      <c r="B281" s="8" t="s">
        <v>1024</v>
      </c>
      <c r="C281" s="8" t="s">
        <v>601</v>
      </c>
      <c r="D281" s="8" t="s">
        <v>602</v>
      </c>
      <c r="E281" s="8" t="s">
        <v>603</v>
      </c>
      <c r="F281" s="8" t="s">
        <v>616</v>
      </c>
      <c r="G281" s="8" t="s">
        <v>617</v>
      </c>
      <c r="H281" s="8">
        <v>1255.6099999999999</v>
      </c>
      <c r="I281" s="8">
        <v>6</v>
      </c>
      <c r="J281" s="8">
        <v>88.28</v>
      </c>
    </row>
    <row r="282" spans="1:10" x14ac:dyDescent="0.3">
      <c r="A282" s="8" t="s">
        <v>1114</v>
      </c>
      <c r="B282" s="8" t="s">
        <v>848</v>
      </c>
      <c r="C282" s="8" t="s">
        <v>19</v>
      </c>
      <c r="D282" s="8" t="s">
        <v>583</v>
      </c>
      <c r="E282" s="8" t="s">
        <v>588</v>
      </c>
      <c r="F282" s="8" t="s">
        <v>607</v>
      </c>
      <c r="G282" s="8" t="s">
        <v>585</v>
      </c>
      <c r="H282" s="8">
        <v>482.63</v>
      </c>
      <c r="I282" s="8">
        <v>8</v>
      </c>
      <c r="J282" s="8">
        <v>25.62</v>
      </c>
    </row>
    <row r="283" spans="1:10" x14ac:dyDescent="0.3">
      <c r="A283" s="8" t="s">
        <v>1115</v>
      </c>
      <c r="B283" s="8" t="s">
        <v>1091</v>
      </c>
      <c r="C283" s="8" t="s">
        <v>14</v>
      </c>
      <c r="D283" s="8" t="s">
        <v>583</v>
      </c>
      <c r="E283" s="8" t="s">
        <v>584</v>
      </c>
      <c r="F283" s="8" t="s">
        <v>628</v>
      </c>
      <c r="G283" s="8" t="s">
        <v>589</v>
      </c>
      <c r="H283" s="8">
        <v>924.87</v>
      </c>
      <c r="I283" s="8">
        <v>3</v>
      </c>
      <c r="J283" s="8">
        <v>83.62</v>
      </c>
    </row>
    <row r="284" spans="1:10" x14ac:dyDescent="0.3">
      <c r="A284" s="8" t="s">
        <v>1116</v>
      </c>
      <c r="B284" s="8" t="s">
        <v>1117</v>
      </c>
      <c r="C284" s="8" t="s">
        <v>612</v>
      </c>
      <c r="D284" s="8" t="s">
        <v>602</v>
      </c>
      <c r="E284" s="8" t="s">
        <v>613</v>
      </c>
      <c r="F284" s="8" t="s">
        <v>592</v>
      </c>
      <c r="G284" s="8" t="s">
        <v>593</v>
      </c>
      <c r="H284" s="8">
        <v>1818.72</v>
      </c>
      <c r="I284" s="8">
        <v>2</v>
      </c>
      <c r="J284" s="8">
        <v>337.51</v>
      </c>
    </row>
    <row r="285" spans="1:10" x14ac:dyDescent="0.3">
      <c r="A285" s="8" t="s">
        <v>1118</v>
      </c>
      <c r="B285" s="8" t="s">
        <v>744</v>
      </c>
      <c r="C285" s="8" t="s">
        <v>9</v>
      </c>
      <c r="D285" s="8" t="s">
        <v>583</v>
      </c>
      <c r="E285" s="8" t="s">
        <v>606</v>
      </c>
      <c r="F285" s="8" t="s">
        <v>607</v>
      </c>
      <c r="G285" s="8" t="s">
        <v>585</v>
      </c>
      <c r="H285" s="8">
        <v>128.04</v>
      </c>
      <c r="I285" s="8">
        <v>2</v>
      </c>
      <c r="J285" s="8">
        <v>20.399999999999999</v>
      </c>
    </row>
    <row r="286" spans="1:10" x14ac:dyDescent="0.3">
      <c r="A286" s="8" t="s">
        <v>1119</v>
      </c>
      <c r="B286" s="8" t="s">
        <v>1120</v>
      </c>
      <c r="C286" s="8" t="s">
        <v>19</v>
      </c>
      <c r="D286" s="8" t="s">
        <v>583</v>
      </c>
      <c r="E286" s="8" t="s">
        <v>588</v>
      </c>
      <c r="F286" s="8" t="s">
        <v>506</v>
      </c>
      <c r="G286" s="8" t="s">
        <v>585</v>
      </c>
      <c r="H286" s="8">
        <v>436.47</v>
      </c>
      <c r="I286" s="8">
        <v>10</v>
      </c>
      <c r="J286" s="8">
        <v>84.39</v>
      </c>
    </row>
    <row r="287" spans="1:10" x14ac:dyDescent="0.3">
      <c r="A287" s="8" t="s">
        <v>1121</v>
      </c>
      <c r="B287" s="8" t="s">
        <v>1122</v>
      </c>
      <c r="C287" s="8" t="s">
        <v>596</v>
      </c>
      <c r="D287" s="8" t="s">
        <v>597</v>
      </c>
      <c r="E287" s="8" t="s">
        <v>598</v>
      </c>
      <c r="F287" s="8" t="s">
        <v>628</v>
      </c>
      <c r="G287" s="8" t="s">
        <v>589</v>
      </c>
      <c r="H287" s="8">
        <v>133.24</v>
      </c>
      <c r="I287" s="8">
        <v>1</v>
      </c>
      <c r="J287" s="8">
        <v>14.11</v>
      </c>
    </row>
    <row r="288" spans="1:10" x14ac:dyDescent="0.3">
      <c r="A288" s="8" t="s">
        <v>1123</v>
      </c>
      <c r="B288" s="8" t="s">
        <v>1124</v>
      </c>
      <c r="C288" s="8" t="s">
        <v>601</v>
      </c>
      <c r="D288" s="8" t="s">
        <v>602</v>
      </c>
      <c r="E288" s="8" t="s">
        <v>603</v>
      </c>
      <c r="F288" s="8" t="s">
        <v>506</v>
      </c>
      <c r="G288" s="8" t="s">
        <v>585</v>
      </c>
      <c r="H288" s="8">
        <v>1298.42</v>
      </c>
      <c r="I288" s="8">
        <v>8</v>
      </c>
      <c r="J288" s="8">
        <v>298.56</v>
      </c>
    </row>
    <row r="289" spans="1:10" x14ac:dyDescent="0.3">
      <c r="A289" s="8" t="s">
        <v>1125</v>
      </c>
      <c r="B289" s="8" t="s">
        <v>1126</v>
      </c>
      <c r="C289" s="8" t="s">
        <v>635</v>
      </c>
      <c r="D289" s="8" t="s">
        <v>597</v>
      </c>
      <c r="E289" s="8" t="s">
        <v>636</v>
      </c>
      <c r="F289" s="8" t="s">
        <v>592</v>
      </c>
      <c r="G289" s="8" t="s">
        <v>593</v>
      </c>
      <c r="H289" s="8">
        <v>1606.01</v>
      </c>
      <c r="I289" s="8">
        <v>4</v>
      </c>
      <c r="J289" s="8">
        <v>352.75</v>
      </c>
    </row>
    <row r="290" spans="1:10" x14ac:dyDescent="0.3">
      <c r="A290" s="8" t="s">
        <v>1127</v>
      </c>
      <c r="B290" s="8" t="s">
        <v>1128</v>
      </c>
      <c r="C290" s="8" t="s">
        <v>9</v>
      </c>
      <c r="D290" s="8" t="s">
        <v>583</v>
      </c>
      <c r="E290" s="8" t="s">
        <v>606</v>
      </c>
      <c r="F290" s="8" t="s">
        <v>607</v>
      </c>
      <c r="G290" s="8" t="s">
        <v>585</v>
      </c>
      <c r="H290" s="8">
        <v>586.39</v>
      </c>
      <c r="I290" s="8">
        <v>7</v>
      </c>
      <c r="J290" s="8">
        <v>126.26</v>
      </c>
    </row>
    <row r="291" spans="1:10" x14ac:dyDescent="0.3">
      <c r="A291" s="8" t="s">
        <v>1129</v>
      </c>
      <c r="B291" s="8" t="s">
        <v>1130</v>
      </c>
      <c r="C291" s="8" t="s">
        <v>612</v>
      </c>
      <c r="D291" s="8" t="s">
        <v>602</v>
      </c>
      <c r="E291" s="8" t="s">
        <v>613</v>
      </c>
      <c r="F291" s="8" t="s">
        <v>607</v>
      </c>
      <c r="G291" s="8" t="s">
        <v>585</v>
      </c>
      <c r="H291" s="8">
        <v>91.46</v>
      </c>
      <c r="I291" s="8">
        <v>9</v>
      </c>
      <c r="J291" s="8">
        <v>16.64</v>
      </c>
    </row>
    <row r="292" spans="1:10" x14ac:dyDescent="0.3">
      <c r="A292" s="8" t="s">
        <v>1131</v>
      </c>
      <c r="B292" s="8" t="s">
        <v>1132</v>
      </c>
      <c r="C292" s="8" t="s">
        <v>19</v>
      </c>
      <c r="D292" s="8" t="s">
        <v>583</v>
      </c>
      <c r="E292" s="8" t="s">
        <v>588</v>
      </c>
      <c r="F292" s="8" t="s">
        <v>508</v>
      </c>
      <c r="G292" s="8" t="s">
        <v>589</v>
      </c>
      <c r="H292" s="8">
        <v>216.37</v>
      </c>
      <c r="I292" s="8">
        <v>6</v>
      </c>
      <c r="J292" s="8">
        <v>50.09</v>
      </c>
    </row>
    <row r="293" spans="1:10" x14ac:dyDescent="0.3">
      <c r="A293" s="8" t="s">
        <v>1133</v>
      </c>
      <c r="B293" s="8" t="s">
        <v>1134</v>
      </c>
      <c r="C293" s="8" t="s">
        <v>612</v>
      </c>
      <c r="D293" s="8" t="s">
        <v>602</v>
      </c>
      <c r="E293" s="8" t="s">
        <v>613</v>
      </c>
      <c r="F293" s="8" t="s">
        <v>592</v>
      </c>
      <c r="G293" s="8" t="s">
        <v>593</v>
      </c>
      <c r="H293" s="8">
        <v>1469.3</v>
      </c>
      <c r="I293" s="8">
        <v>8</v>
      </c>
      <c r="J293" s="8">
        <v>280.92</v>
      </c>
    </row>
    <row r="294" spans="1:10" x14ac:dyDescent="0.3">
      <c r="A294" s="8" t="s">
        <v>1135</v>
      </c>
      <c r="B294" s="8" t="s">
        <v>706</v>
      </c>
      <c r="C294" s="8" t="s">
        <v>601</v>
      </c>
      <c r="D294" s="8" t="s">
        <v>602</v>
      </c>
      <c r="E294" s="8" t="s">
        <v>603</v>
      </c>
      <c r="F294" s="8" t="s">
        <v>592</v>
      </c>
      <c r="G294" s="8" t="s">
        <v>593</v>
      </c>
      <c r="H294" s="8">
        <v>247.35</v>
      </c>
      <c r="I294" s="8">
        <v>9</v>
      </c>
      <c r="J294" s="8">
        <v>20.25</v>
      </c>
    </row>
    <row r="295" spans="1:10" x14ac:dyDescent="0.3">
      <c r="A295" s="8" t="s">
        <v>1136</v>
      </c>
      <c r="B295" s="8" t="s">
        <v>1137</v>
      </c>
      <c r="C295" s="8" t="s">
        <v>601</v>
      </c>
      <c r="D295" s="8" t="s">
        <v>602</v>
      </c>
      <c r="E295" s="8" t="s">
        <v>603</v>
      </c>
      <c r="F295" s="8" t="s">
        <v>592</v>
      </c>
      <c r="G295" s="8" t="s">
        <v>593</v>
      </c>
      <c r="H295" s="8">
        <v>604.54</v>
      </c>
      <c r="I295" s="8">
        <v>1</v>
      </c>
      <c r="J295" s="8">
        <v>135.19999999999999</v>
      </c>
    </row>
    <row r="296" spans="1:10" x14ac:dyDescent="0.3">
      <c r="A296" s="8" t="s">
        <v>1138</v>
      </c>
      <c r="B296" s="8" t="s">
        <v>1139</v>
      </c>
      <c r="C296" s="8" t="s">
        <v>612</v>
      </c>
      <c r="D296" s="8" t="s">
        <v>602</v>
      </c>
      <c r="E296" s="8" t="s">
        <v>613</v>
      </c>
      <c r="F296" s="8" t="s">
        <v>592</v>
      </c>
      <c r="G296" s="8" t="s">
        <v>593</v>
      </c>
      <c r="H296" s="8">
        <v>500.26</v>
      </c>
      <c r="I296" s="8">
        <v>5</v>
      </c>
      <c r="J296" s="8">
        <v>80.959999999999994</v>
      </c>
    </row>
    <row r="297" spans="1:10" x14ac:dyDescent="0.3">
      <c r="A297" s="8" t="s">
        <v>1140</v>
      </c>
      <c r="B297" s="8" t="s">
        <v>1141</v>
      </c>
      <c r="C297" s="8" t="s">
        <v>14</v>
      </c>
      <c r="D297" s="8" t="s">
        <v>583</v>
      </c>
      <c r="E297" s="8" t="s">
        <v>584</v>
      </c>
      <c r="F297" s="8" t="s">
        <v>607</v>
      </c>
      <c r="G297" s="8" t="s">
        <v>585</v>
      </c>
      <c r="H297" s="8">
        <v>1688.76</v>
      </c>
      <c r="I297" s="8">
        <v>5</v>
      </c>
      <c r="J297" s="8">
        <v>203.38</v>
      </c>
    </row>
    <row r="298" spans="1:10" x14ac:dyDescent="0.3">
      <c r="A298" s="8" t="s">
        <v>1142</v>
      </c>
      <c r="B298" s="8" t="s">
        <v>1143</v>
      </c>
      <c r="C298" s="8" t="s">
        <v>19</v>
      </c>
      <c r="D298" s="8" t="s">
        <v>583</v>
      </c>
      <c r="E298" s="8" t="s">
        <v>588</v>
      </c>
      <c r="F298" s="8" t="s">
        <v>607</v>
      </c>
      <c r="G298" s="8" t="s">
        <v>585</v>
      </c>
      <c r="H298" s="8">
        <v>1366.41</v>
      </c>
      <c r="I298" s="8">
        <v>4</v>
      </c>
      <c r="J298" s="8">
        <v>262.60000000000002</v>
      </c>
    </row>
    <row r="299" spans="1:10" x14ac:dyDescent="0.3">
      <c r="A299" s="8" t="s">
        <v>1144</v>
      </c>
      <c r="B299" s="8" t="s">
        <v>1145</v>
      </c>
      <c r="C299" s="8" t="s">
        <v>635</v>
      </c>
      <c r="D299" s="8" t="s">
        <v>597</v>
      </c>
      <c r="E299" s="8" t="s">
        <v>636</v>
      </c>
      <c r="F299" s="8" t="s">
        <v>616</v>
      </c>
      <c r="G299" s="8" t="s">
        <v>617</v>
      </c>
      <c r="H299" s="8">
        <v>749.12</v>
      </c>
      <c r="I299" s="8">
        <v>9</v>
      </c>
      <c r="J299" s="8">
        <v>78.38</v>
      </c>
    </row>
    <row r="300" spans="1:10" x14ac:dyDescent="0.3">
      <c r="A300" s="8" t="s">
        <v>1146</v>
      </c>
      <c r="B300" s="8" t="s">
        <v>913</v>
      </c>
      <c r="C300" s="8" t="s">
        <v>601</v>
      </c>
      <c r="D300" s="8" t="s">
        <v>602</v>
      </c>
      <c r="E300" s="8" t="s">
        <v>603</v>
      </c>
      <c r="F300" s="8" t="s">
        <v>506</v>
      </c>
      <c r="G300" s="8" t="s">
        <v>585</v>
      </c>
      <c r="H300" s="8">
        <v>442.62</v>
      </c>
      <c r="I300" s="8">
        <v>8</v>
      </c>
      <c r="J300" s="8">
        <v>41.48</v>
      </c>
    </row>
    <row r="301" spans="1:10" x14ac:dyDescent="0.3">
      <c r="A301" s="8" t="s">
        <v>1147</v>
      </c>
      <c r="B301" s="8" t="s">
        <v>1148</v>
      </c>
      <c r="C301" s="8" t="s">
        <v>601</v>
      </c>
      <c r="D301" s="8" t="s">
        <v>602</v>
      </c>
      <c r="E301" s="8" t="s">
        <v>603</v>
      </c>
      <c r="F301" s="8" t="s">
        <v>628</v>
      </c>
      <c r="G301" s="8" t="s">
        <v>589</v>
      </c>
      <c r="H301" s="8">
        <v>1825.62</v>
      </c>
      <c r="I301" s="8">
        <v>1</v>
      </c>
      <c r="J301" s="8">
        <v>327.8</v>
      </c>
    </row>
    <row r="302" spans="1:10" x14ac:dyDescent="0.3">
      <c r="A302" s="8" t="s">
        <v>1149</v>
      </c>
      <c r="B302" s="8" t="s">
        <v>1150</v>
      </c>
      <c r="C302" s="8" t="s">
        <v>601</v>
      </c>
      <c r="D302" s="8" t="s">
        <v>602</v>
      </c>
      <c r="E302" s="8" t="s">
        <v>603</v>
      </c>
      <c r="F302" s="8" t="s">
        <v>592</v>
      </c>
      <c r="G302" s="8" t="s">
        <v>593</v>
      </c>
      <c r="H302" s="8">
        <v>443.74</v>
      </c>
      <c r="I302" s="8">
        <v>8</v>
      </c>
      <c r="J302" s="8">
        <v>59.85</v>
      </c>
    </row>
    <row r="303" spans="1:10" x14ac:dyDescent="0.3">
      <c r="A303" s="8" t="s">
        <v>1151</v>
      </c>
      <c r="B303" s="8" t="s">
        <v>1150</v>
      </c>
      <c r="C303" s="8" t="s">
        <v>14</v>
      </c>
      <c r="D303" s="8" t="s">
        <v>583</v>
      </c>
      <c r="E303" s="8" t="s">
        <v>584</v>
      </c>
      <c r="F303" s="8" t="s">
        <v>607</v>
      </c>
      <c r="G303" s="8" t="s">
        <v>585</v>
      </c>
      <c r="H303" s="8">
        <v>1219.05</v>
      </c>
      <c r="I303" s="8">
        <v>6</v>
      </c>
      <c r="J303" s="8">
        <v>217.05</v>
      </c>
    </row>
    <row r="304" spans="1:10" x14ac:dyDescent="0.3">
      <c r="A304" s="8" t="s">
        <v>1152</v>
      </c>
      <c r="B304" s="8" t="s">
        <v>804</v>
      </c>
      <c r="C304" s="8" t="s">
        <v>9</v>
      </c>
      <c r="D304" s="8" t="s">
        <v>583</v>
      </c>
      <c r="E304" s="8" t="s">
        <v>606</v>
      </c>
      <c r="F304" s="8" t="s">
        <v>506</v>
      </c>
      <c r="G304" s="8" t="s">
        <v>585</v>
      </c>
      <c r="H304" s="8">
        <v>347.43</v>
      </c>
      <c r="I304" s="8">
        <v>5</v>
      </c>
      <c r="J304" s="8">
        <v>28.09</v>
      </c>
    </row>
    <row r="305" spans="1:10" x14ac:dyDescent="0.3">
      <c r="A305" s="8" t="s">
        <v>1153</v>
      </c>
      <c r="B305" s="8" t="s">
        <v>670</v>
      </c>
      <c r="C305" s="8" t="s">
        <v>612</v>
      </c>
      <c r="D305" s="8" t="s">
        <v>602</v>
      </c>
      <c r="E305" s="8" t="s">
        <v>613</v>
      </c>
      <c r="F305" s="8" t="s">
        <v>592</v>
      </c>
      <c r="G305" s="8" t="s">
        <v>593</v>
      </c>
      <c r="H305" s="8">
        <v>82.17</v>
      </c>
      <c r="I305" s="8">
        <v>4</v>
      </c>
      <c r="J305" s="8">
        <v>12.2</v>
      </c>
    </row>
    <row r="306" spans="1:10" x14ac:dyDescent="0.3">
      <c r="A306" s="8" t="s">
        <v>1154</v>
      </c>
      <c r="B306" s="8" t="s">
        <v>867</v>
      </c>
      <c r="C306" s="8" t="s">
        <v>612</v>
      </c>
      <c r="D306" s="8" t="s">
        <v>602</v>
      </c>
      <c r="E306" s="8" t="s">
        <v>613</v>
      </c>
      <c r="F306" s="8" t="s">
        <v>616</v>
      </c>
      <c r="G306" s="8" t="s">
        <v>617</v>
      </c>
      <c r="H306" s="8">
        <v>473.78</v>
      </c>
      <c r="I306" s="8">
        <v>9</v>
      </c>
      <c r="J306" s="8">
        <v>98.55</v>
      </c>
    </row>
    <row r="307" spans="1:10" x14ac:dyDescent="0.3">
      <c r="A307" s="8" t="s">
        <v>1155</v>
      </c>
      <c r="B307" s="8" t="s">
        <v>907</v>
      </c>
      <c r="C307" s="8" t="s">
        <v>19</v>
      </c>
      <c r="D307" s="8" t="s">
        <v>583</v>
      </c>
      <c r="E307" s="8" t="s">
        <v>588</v>
      </c>
      <c r="F307" s="8" t="s">
        <v>592</v>
      </c>
      <c r="G307" s="8" t="s">
        <v>593</v>
      </c>
      <c r="H307" s="8">
        <v>486.77</v>
      </c>
      <c r="I307" s="8">
        <v>8</v>
      </c>
      <c r="J307" s="8">
        <v>61.56</v>
      </c>
    </row>
    <row r="308" spans="1:10" x14ac:dyDescent="0.3">
      <c r="A308" s="8" t="s">
        <v>1156</v>
      </c>
      <c r="B308" s="8" t="s">
        <v>1145</v>
      </c>
      <c r="C308" s="8" t="s">
        <v>14</v>
      </c>
      <c r="D308" s="8" t="s">
        <v>583</v>
      </c>
      <c r="E308" s="8" t="s">
        <v>584</v>
      </c>
      <c r="F308" s="8" t="s">
        <v>628</v>
      </c>
      <c r="G308" s="8" t="s">
        <v>589</v>
      </c>
      <c r="H308" s="8">
        <v>431.87</v>
      </c>
      <c r="I308" s="8">
        <v>10</v>
      </c>
      <c r="J308" s="8">
        <v>27.68</v>
      </c>
    </row>
    <row r="309" spans="1:10" x14ac:dyDescent="0.3">
      <c r="A309" s="8" t="s">
        <v>1157</v>
      </c>
      <c r="B309" s="8" t="s">
        <v>1158</v>
      </c>
      <c r="C309" s="8" t="s">
        <v>19</v>
      </c>
      <c r="D309" s="8" t="s">
        <v>583</v>
      </c>
      <c r="E309" s="8" t="s">
        <v>588</v>
      </c>
      <c r="F309" s="8" t="s">
        <v>506</v>
      </c>
      <c r="G309" s="8" t="s">
        <v>585</v>
      </c>
      <c r="H309" s="8">
        <v>1018.27</v>
      </c>
      <c r="I309" s="8">
        <v>3</v>
      </c>
      <c r="J309" s="8">
        <v>175.62</v>
      </c>
    </row>
    <row r="310" spans="1:10" x14ac:dyDescent="0.3">
      <c r="A310" s="8" t="s">
        <v>1159</v>
      </c>
      <c r="B310" s="8" t="s">
        <v>1160</v>
      </c>
      <c r="C310" s="8" t="s">
        <v>14</v>
      </c>
      <c r="D310" s="8" t="s">
        <v>583</v>
      </c>
      <c r="E310" s="8" t="s">
        <v>584</v>
      </c>
      <c r="F310" s="8" t="s">
        <v>592</v>
      </c>
      <c r="G310" s="8" t="s">
        <v>593</v>
      </c>
      <c r="H310" s="8">
        <v>1366.42</v>
      </c>
      <c r="I310" s="8">
        <v>5</v>
      </c>
      <c r="J310" s="8">
        <v>89.23</v>
      </c>
    </row>
    <row r="311" spans="1:10" x14ac:dyDescent="0.3">
      <c r="A311" s="8" t="s">
        <v>1161</v>
      </c>
      <c r="B311" s="8" t="s">
        <v>1162</v>
      </c>
      <c r="C311" s="8" t="s">
        <v>596</v>
      </c>
      <c r="D311" s="8" t="s">
        <v>597</v>
      </c>
      <c r="E311" s="8" t="s">
        <v>598</v>
      </c>
      <c r="F311" s="8" t="s">
        <v>508</v>
      </c>
      <c r="G311" s="8" t="s">
        <v>589</v>
      </c>
      <c r="H311" s="8">
        <v>784.29</v>
      </c>
      <c r="I311" s="8">
        <v>9</v>
      </c>
      <c r="J311" s="8">
        <v>57.15</v>
      </c>
    </row>
    <row r="312" spans="1:10" x14ac:dyDescent="0.3">
      <c r="A312" s="8" t="s">
        <v>1163</v>
      </c>
      <c r="B312" s="8" t="s">
        <v>1164</v>
      </c>
      <c r="C312" s="8" t="s">
        <v>596</v>
      </c>
      <c r="D312" s="8" t="s">
        <v>597</v>
      </c>
      <c r="E312" s="8" t="s">
        <v>598</v>
      </c>
      <c r="F312" s="8" t="s">
        <v>607</v>
      </c>
      <c r="G312" s="8" t="s">
        <v>585</v>
      </c>
      <c r="H312" s="8">
        <v>328.93</v>
      </c>
      <c r="I312" s="8">
        <v>2</v>
      </c>
      <c r="J312" s="8">
        <v>25.15</v>
      </c>
    </row>
    <row r="313" spans="1:10" x14ac:dyDescent="0.3">
      <c r="A313" s="8" t="s">
        <v>1165</v>
      </c>
      <c r="B313" s="8" t="s">
        <v>1166</v>
      </c>
      <c r="C313" s="8" t="s">
        <v>635</v>
      </c>
      <c r="D313" s="8" t="s">
        <v>597</v>
      </c>
      <c r="E313" s="8" t="s">
        <v>636</v>
      </c>
      <c r="F313" s="8" t="s">
        <v>616</v>
      </c>
      <c r="G313" s="8" t="s">
        <v>617</v>
      </c>
      <c r="H313" s="8">
        <v>967.69</v>
      </c>
      <c r="I313" s="8">
        <v>6</v>
      </c>
      <c r="J313" s="8">
        <v>182.85</v>
      </c>
    </row>
    <row r="314" spans="1:10" x14ac:dyDescent="0.3">
      <c r="A314" s="8" t="s">
        <v>1167</v>
      </c>
      <c r="B314" s="8" t="s">
        <v>670</v>
      </c>
      <c r="C314" s="8" t="s">
        <v>601</v>
      </c>
      <c r="D314" s="8" t="s">
        <v>602</v>
      </c>
      <c r="E314" s="8" t="s">
        <v>603</v>
      </c>
      <c r="F314" s="8" t="s">
        <v>616</v>
      </c>
      <c r="G314" s="8" t="s">
        <v>617</v>
      </c>
      <c r="H314" s="8">
        <v>1602.46</v>
      </c>
      <c r="I314" s="8">
        <v>4</v>
      </c>
      <c r="J314" s="8">
        <v>166.65</v>
      </c>
    </row>
    <row r="315" spans="1:10" x14ac:dyDescent="0.3">
      <c r="A315" s="8" t="s">
        <v>1168</v>
      </c>
      <c r="B315" s="8" t="s">
        <v>1169</v>
      </c>
      <c r="C315" s="8" t="s">
        <v>19</v>
      </c>
      <c r="D315" s="8" t="s">
        <v>583</v>
      </c>
      <c r="E315" s="8" t="s">
        <v>588</v>
      </c>
      <c r="F315" s="8" t="s">
        <v>506</v>
      </c>
      <c r="G315" s="8" t="s">
        <v>585</v>
      </c>
      <c r="H315" s="8">
        <v>1420.02</v>
      </c>
      <c r="I315" s="8">
        <v>1</v>
      </c>
      <c r="J315" s="8">
        <v>317.33</v>
      </c>
    </row>
    <row r="316" spans="1:10" x14ac:dyDescent="0.3">
      <c r="A316" s="8" t="s">
        <v>1170</v>
      </c>
      <c r="B316" s="8" t="s">
        <v>660</v>
      </c>
      <c r="C316" s="8" t="s">
        <v>19</v>
      </c>
      <c r="D316" s="8" t="s">
        <v>583</v>
      </c>
      <c r="E316" s="8" t="s">
        <v>588</v>
      </c>
      <c r="F316" s="8" t="s">
        <v>592</v>
      </c>
      <c r="G316" s="8" t="s">
        <v>593</v>
      </c>
      <c r="H316" s="8">
        <v>1085.5899999999999</v>
      </c>
      <c r="I316" s="8">
        <v>1</v>
      </c>
      <c r="J316" s="8">
        <v>247.08</v>
      </c>
    </row>
    <row r="317" spans="1:10" x14ac:dyDescent="0.3">
      <c r="A317" s="8" t="s">
        <v>1171</v>
      </c>
      <c r="B317" s="8" t="s">
        <v>1172</v>
      </c>
      <c r="C317" s="8" t="s">
        <v>596</v>
      </c>
      <c r="D317" s="8" t="s">
        <v>597</v>
      </c>
      <c r="E317" s="8" t="s">
        <v>598</v>
      </c>
      <c r="F317" s="8" t="s">
        <v>616</v>
      </c>
      <c r="G317" s="8" t="s">
        <v>617</v>
      </c>
      <c r="H317" s="8">
        <v>1024.23</v>
      </c>
      <c r="I317" s="8">
        <v>5</v>
      </c>
      <c r="J317" s="8">
        <v>51.34</v>
      </c>
    </row>
    <row r="318" spans="1:10" x14ac:dyDescent="0.3">
      <c r="A318" s="8" t="s">
        <v>1173</v>
      </c>
      <c r="B318" s="8" t="s">
        <v>929</v>
      </c>
      <c r="C318" s="8" t="s">
        <v>601</v>
      </c>
      <c r="D318" s="8" t="s">
        <v>602</v>
      </c>
      <c r="E318" s="8" t="s">
        <v>603</v>
      </c>
      <c r="F318" s="8" t="s">
        <v>607</v>
      </c>
      <c r="G318" s="8" t="s">
        <v>585</v>
      </c>
      <c r="H318" s="8">
        <v>787.8</v>
      </c>
      <c r="I318" s="8">
        <v>7</v>
      </c>
      <c r="J318" s="8">
        <v>166.51</v>
      </c>
    </row>
    <row r="319" spans="1:10" x14ac:dyDescent="0.3">
      <c r="A319" s="8" t="s">
        <v>1174</v>
      </c>
      <c r="B319" s="8" t="s">
        <v>817</v>
      </c>
      <c r="C319" s="8" t="s">
        <v>596</v>
      </c>
      <c r="D319" s="8" t="s">
        <v>597</v>
      </c>
      <c r="E319" s="8" t="s">
        <v>598</v>
      </c>
      <c r="F319" s="8" t="s">
        <v>508</v>
      </c>
      <c r="G319" s="8" t="s">
        <v>589</v>
      </c>
      <c r="H319" s="8">
        <v>1453</v>
      </c>
      <c r="I319" s="8">
        <v>2</v>
      </c>
      <c r="J319" s="8">
        <v>236.01</v>
      </c>
    </row>
    <row r="320" spans="1:10" x14ac:dyDescent="0.3">
      <c r="A320" s="8" t="s">
        <v>1175</v>
      </c>
      <c r="B320" s="8" t="s">
        <v>1176</v>
      </c>
      <c r="C320" s="8" t="s">
        <v>601</v>
      </c>
      <c r="D320" s="8" t="s">
        <v>602</v>
      </c>
      <c r="E320" s="8" t="s">
        <v>603</v>
      </c>
      <c r="F320" s="8" t="s">
        <v>506</v>
      </c>
      <c r="G320" s="8" t="s">
        <v>585</v>
      </c>
      <c r="H320" s="8">
        <v>243.95</v>
      </c>
      <c r="I320" s="8">
        <v>2</v>
      </c>
      <c r="J320" s="8">
        <v>30.05</v>
      </c>
    </row>
    <row r="321" spans="1:10" x14ac:dyDescent="0.3">
      <c r="A321" s="8" t="s">
        <v>1177</v>
      </c>
      <c r="B321" s="8" t="s">
        <v>1037</v>
      </c>
      <c r="C321" s="8" t="s">
        <v>14</v>
      </c>
      <c r="D321" s="8" t="s">
        <v>583</v>
      </c>
      <c r="E321" s="8" t="s">
        <v>584</v>
      </c>
      <c r="F321" s="8" t="s">
        <v>508</v>
      </c>
      <c r="G321" s="8" t="s">
        <v>589</v>
      </c>
      <c r="H321" s="8">
        <v>1647.46</v>
      </c>
      <c r="I321" s="8">
        <v>2</v>
      </c>
      <c r="J321" s="8">
        <v>236</v>
      </c>
    </row>
    <row r="322" spans="1:10" x14ac:dyDescent="0.3">
      <c r="A322" s="8" t="s">
        <v>1178</v>
      </c>
      <c r="B322" s="8" t="s">
        <v>1067</v>
      </c>
      <c r="C322" s="8" t="s">
        <v>9</v>
      </c>
      <c r="D322" s="8" t="s">
        <v>583</v>
      </c>
      <c r="E322" s="8" t="s">
        <v>606</v>
      </c>
      <c r="F322" s="8" t="s">
        <v>628</v>
      </c>
      <c r="G322" s="8" t="s">
        <v>589</v>
      </c>
      <c r="H322" s="8">
        <v>561.15</v>
      </c>
      <c r="I322" s="8">
        <v>10</v>
      </c>
      <c r="J322" s="8">
        <v>120.72</v>
      </c>
    </row>
    <row r="323" spans="1:10" x14ac:dyDescent="0.3">
      <c r="A323" s="8" t="s">
        <v>1179</v>
      </c>
      <c r="B323" s="8" t="s">
        <v>1180</v>
      </c>
      <c r="C323" s="8" t="s">
        <v>601</v>
      </c>
      <c r="D323" s="8" t="s">
        <v>602</v>
      </c>
      <c r="E323" s="8" t="s">
        <v>603</v>
      </c>
      <c r="F323" s="8" t="s">
        <v>616</v>
      </c>
      <c r="G323" s="8" t="s">
        <v>617</v>
      </c>
      <c r="H323" s="8">
        <v>489.21</v>
      </c>
      <c r="I323" s="8">
        <v>4</v>
      </c>
      <c r="J323" s="8">
        <v>40.64</v>
      </c>
    </row>
    <row r="324" spans="1:10" x14ac:dyDescent="0.3">
      <c r="A324" s="8" t="s">
        <v>1181</v>
      </c>
      <c r="B324" s="8" t="s">
        <v>825</v>
      </c>
      <c r="C324" s="8" t="s">
        <v>601</v>
      </c>
      <c r="D324" s="8" t="s">
        <v>602</v>
      </c>
      <c r="E324" s="8" t="s">
        <v>603</v>
      </c>
      <c r="F324" s="8" t="s">
        <v>628</v>
      </c>
      <c r="G324" s="8" t="s">
        <v>589</v>
      </c>
      <c r="H324" s="8">
        <v>1640.16</v>
      </c>
      <c r="I324" s="8">
        <v>3</v>
      </c>
      <c r="J324" s="8">
        <v>313.43</v>
      </c>
    </row>
    <row r="325" spans="1:10" x14ac:dyDescent="0.3">
      <c r="A325" s="8" t="s">
        <v>1182</v>
      </c>
      <c r="B325" s="8" t="s">
        <v>625</v>
      </c>
      <c r="C325" s="8" t="s">
        <v>14</v>
      </c>
      <c r="D325" s="8" t="s">
        <v>583</v>
      </c>
      <c r="E325" s="8" t="s">
        <v>584</v>
      </c>
      <c r="F325" s="8" t="s">
        <v>616</v>
      </c>
      <c r="G325" s="8" t="s">
        <v>617</v>
      </c>
      <c r="H325" s="8">
        <v>1106.6400000000001</v>
      </c>
      <c r="I325" s="8">
        <v>6</v>
      </c>
      <c r="J325" s="8">
        <v>274.38</v>
      </c>
    </row>
    <row r="326" spans="1:10" x14ac:dyDescent="0.3">
      <c r="A326" s="8" t="s">
        <v>1183</v>
      </c>
      <c r="B326" s="8" t="s">
        <v>1158</v>
      </c>
      <c r="C326" s="8" t="s">
        <v>612</v>
      </c>
      <c r="D326" s="8" t="s">
        <v>602</v>
      </c>
      <c r="E326" s="8" t="s">
        <v>613</v>
      </c>
      <c r="F326" s="8" t="s">
        <v>616</v>
      </c>
      <c r="G326" s="8" t="s">
        <v>617</v>
      </c>
      <c r="H326" s="8">
        <v>601.30999999999995</v>
      </c>
      <c r="I326" s="8">
        <v>6</v>
      </c>
      <c r="J326" s="8">
        <v>114.56</v>
      </c>
    </row>
    <row r="327" spans="1:10" x14ac:dyDescent="0.3">
      <c r="A327" s="8" t="s">
        <v>1184</v>
      </c>
      <c r="B327" s="8" t="s">
        <v>825</v>
      </c>
      <c r="C327" s="8" t="s">
        <v>14</v>
      </c>
      <c r="D327" s="8" t="s">
        <v>583</v>
      </c>
      <c r="E327" s="8" t="s">
        <v>584</v>
      </c>
      <c r="F327" s="8" t="s">
        <v>592</v>
      </c>
      <c r="G327" s="8" t="s">
        <v>593</v>
      </c>
      <c r="H327" s="8">
        <v>1438.19</v>
      </c>
      <c r="I327" s="8">
        <v>2</v>
      </c>
      <c r="J327" s="8">
        <v>107.67</v>
      </c>
    </row>
    <row r="328" spans="1:10" x14ac:dyDescent="0.3">
      <c r="A328" s="8" t="s">
        <v>1185</v>
      </c>
      <c r="B328" s="8" t="s">
        <v>1186</v>
      </c>
      <c r="C328" s="8" t="s">
        <v>612</v>
      </c>
      <c r="D328" s="8" t="s">
        <v>602</v>
      </c>
      <c r="E328" s="8" t="s">
        <v>613</v>
      </c>
      <c r="F328" s="8" t="s">
        <v>508</v>
      </c>
      <c r="G328" s="8" t="s">
        <v>589</v>
      </c>
      <c r="H328" s="8">
        <v>1339.23</v>
      </c>
      <c r="I328" s="8">
        <v>10</v>
      </c>
      <c r="J328" s="8">
        <v>194.25</v>
      </c>
    </row>
    <row r="329" spans="1:10" x14ac:dyDescent="0.3">
      <c r="A329" s="8" t="s">
        <v>1187</v>
      </c>
      <c r="B329" s="8" t="s">
        <v>1188</v>
      </c>
      <c r="C329" s="8" t="s">
        <v>596</v>
      </c>
      <c r="D329" s="8" t="s">
        <v>597</v>
      </c>
      <c r="E329" s="8" t="s">
        <v>598</v>
      </c>
      <c r="F329" s="8" t="s">
        <v>607</v>
      </c>
      <c r="G329" s="8" t="s">
        <v>585</v>
      </c>
      <c r="H329" s="8">
        <v>448.84</v>
      </c>
      <c r="I329" s="8">
        <v>7</v>
      </c>
      <c r="J329" s="8">
        <v>72.61</v>
      </c>
    </row>
    <row r="330" spans="1:10" x14ac:dyDescent="0.3">
      <c r="A330" s="8" t="s">
        <v>1189</v>
      </c>
      <c r="B330" s="8" t="s">
        <v>1190</v>
      </c>
      <c r="C330" s="8" t="s">
        <v>9</v>
      </c>
      <c r="D330" s="8" t="s">
        <v>583</v>
      </c>
      <c r="E330" s="8" t="s">
        <v>606</v>
      </c>
      <c r="F330" s="8" t="s">
        <v>592</v>
      </c>
      <c r="G330" s="8" t="s">
        <v>593</v>
      </c>
      <c r="H330" s="8">
        <v>885.99</v>
      </c>
      <c r="I330" s="8">
        <v>9</v>
      </c>
      <c r="J330" s="8">
        <v>160.86000000000001</v>
      </c>
    </row>
    <row r="331" spans="1:10" x14ac:dyDescent="0.3">
      <c r="A331" s="8" t="s">
        <v>1191</v>
      </c>
      <c r="B331" s="8" t="s">
        <v>700</v>
      </c>
      <c r="C331" s="8" t="s">
        <v>19</v>
      </c>
      <c r="D331" s="8" t="s">
        <v>583</v>
      </c>
      <c r="E331" s="8" t="s">
        <v>588</v>
      </c>
      <c r="F331" s="8" t="s">
        <v>628</v>
      </c>
      <c r="G331" s="8" t="s">
        <v>589</v>
      </c>
      <c r="H331" s="8">
        <v>342.95</v>
      </c>
      <c r="I331" s="8">
        <v>4</v>
      </c>
      <c r="J331" s="8">
        <v>81.97</v>
      </c>
    </row>
    <row r="332" spans="1:10" x14ac:dyDescent="0.3">
      <c r="A332" s="8" t="s">
        <v>1192</v>
      </c>
      <c r="B332" s="8" t="s">
        <v>1193</v>
      </c>
      <c r="C332" s="8" t="s">
        <v>19</v>
      </c>
      <c r="D332" s="8" t="s">
        <v>583</v>
      </c>
      <c r="E332" s="8" t="s">
        <v>588</v>
      </c>
      <c r="F332" s="8" t="s">
        <v>628</v>
      </c>
      <c r="G332" s="8" t="s">
        <v>589</v>
      </c>
      <c r="H332" s="8">
        <v>622.67999999999995</v>
      </c>
      <c r="I332" s="8">
        <v>4</v>
      </c>
      <c r="J332" s="8">
        <v>45.48</v>
      </c>
    </row>
    <row r="333" spans="1:10" x14ac:dyDescent="0.3">
      <c r="A333" s="8" t="s">
        <v>1194</v>
      </c>
      <c r="B333" s="8" t="s">
        <v>748</v>
      </c>
      <c r="C333" s="8" t="s">
        <v>9</v>
      </c>
      <c r="D333" s="8" t="s">
        <v>583</v>
      </c>
      <c r="E333" s="8" t="s">
        <v>606</v>
      </c>
      <c r="F333" s="8" t="s">
        <v>628</v>
      </c>
      <c r="G333" s="8" t="s">
        <v>589</v>
      </c>
      <c r="H333" s="8">
        <v>1265.93</v>
      </c>
      <c r="I333" s="8">
        <v>6</v>
      </c>
      <c r="J333" s="8">
        <v>102.88</v>
      </c>
    </row>
    <row r="334" spans="1:10" x14ac:dyDescent="0.3">
      <c r="A334" s="8" t="s">
        <v>1195</v>
      </c>
      <c r="B334" s="8" t="s">
        <v>1196</v>
      </c>
      <c r="C334" s="8" t="s">
        <v>9</v>
      </c>
      <c r="D334" s="8" t="s">
        <v>583</v>
      </c>
      <c r="E334" s="8" t="s">
        <v>606</v>
      </c>
      <c r="F334" s="8" t="s">
        <v>616</v>
      </c>
      <c r="G334" s="8" t="s">
        <v>617</v>
      </c>
      <c r="H334" s="8">
        <v>489.24</v>
      </c>
      <c r="I334" s="8">
        <v>8</v>
      </c>
      <c r="J334" s="8">
        <v>68.22</v>
      </c>
    </row>
    <row r="335" spans="1:10" x14ac:dyDescent="0.3">
      <c r="A335" s="8" t="s">
        <v>1197</v>
      </c>
      <c r="B335" s="8" t="s">
        <v>1148</v>
      </c>
      <c r="C335" s="8" t="s">
        <v>596</v>
      </c>
      <c r="D335" s="8" t="s">
        <v>597</v>
      </c>
      <c r="E335" s="8" t="s">
        <v>598</v>
      </c>
      <c r="F335" s="8" t="s">
        <v>628</v>
      </c>
      <c r="G335" s="8" t="s">
        <v>589</v>
      </c>
      <c r="H335" s="8">
        <v>1482.09</v>
      </c>
      <c r="I335" s="8">
        <v>2</v>
      </c>
      <c r="J335" s="8">
        <v>315.08999999999997</v>
      </c>
    </row>
    <row r="336" spans="1:10" x14ac:dyDescent="0.3">
      <c r="A336" s="8" t="s">
        <v>1198</v>
      </c>
      <c r="B336" s="8" t="s">
        <v>859</v>
      </c>
      <c r="C336" s="8" t="s">
        <v>9</v>
      </c>
      <c r="D336" s="8" t="s">
        <v>583</v>
      </c>
      <c r="E336" s="8" t="s">
        <v>606</v>
      </c>
      <c r="F336" s="8" t="s">
        <v>607</v>
      </c>
      <c r="G336" s="8" t="s">
        <v>585</v>
      </c>
      <c r="H336" s="8">
        <v>1186.6199999999999</v>
      </c>
      <c r="I336" s="8">
        <v>2</v>
      </c>
      <c r="J336" s="8">
        <v>240.25</v>
      </c>
    </row>
    <row r="337" spans="1:10" x14ac:dyDescent="0.3">
      <c r="A337" s="8" t="s">
        <v>1199</v>
      </c>
      <c r="B337" s="8" t="s">
        <v>1200</v>
      </c>
      <c r="C337" s="8" t="s">
        <v>601</v>
      </c>
      <c r="D337" s="8" t="s">
        <v>602</v>
      </c>
      <c r="E337" s="8" t="s">
        <v>603</v>
      </c>
      <c r="F337" s="8" t="s">
        <v>592</v>
      </c>
      <c r="G337" s="8" t="s">
        <v>593</v>
      </c>
      <c r="H337" s="8">
        <v>583.6</v>
      </c>
      <c r="I337" s="8">
        <v>4</v>
      </c>
      <c r="J337" s="8">
        <v>131.59</v>
      </c>
    </row>
    <row r="338" spans="1:10" x14ac:dyDescent="0.3">
      <c r="A338" s="8" t="s">
        <v>1201</v>
      </c>
      <c r="B338" s="8" t="s">
        <v>746</v>
      </c>
      <c r="C338" s="8" t="s">
        <v>9</v>
      </c>
      <c r="D338" s="8" t="s">
        <v>583</v>
      </c>
      <c r="E338" s="8" t="s">
        <v>606</v>
      </c>
      <c r="F338" s="8" t="s">
        <v>506</v>
      </c>
      <c r="G338" s="8" t="s">
        <v>585</v>
      </c>
      <c r="H338" s="8">
        <v>1562.66</v>
      </c>
      <c r="I338" s="8">
        <v>7</v>
      </c>
      <c r="J338" s="8">
        <v>301.56</v>
      </c>
    </row>
    <row r="339" spans="1:10" x14ac:dyDescent="0.3">
      <c r="A339" s="8" t="s">
        <v>1202</v>
      </c>
      <c r="B339" s="8" t="s">
        <v>1203</v>
      </c>
      <c r="C339" s="8" t="s">
        <v>612</v>
      </c>
      <c r="D339" s="8" t="s">
        <v>602</v>
      </c>
      <c r="E339" s="8" t="s">
        <v>613</v>
      </c>
      <c r="F339" s="8" t="s">
        <v>607</v>
      </c>
      <c r="G339" s="8" t="s">
        <v>585</v>
      </c>
      <c r="H339" s="8">
        <v>921.38</v>
      </c>
      <c r="I339" s="8">
        <v>2</v>
      </c>
      <c r="J339" s="8">
        <v>100.98</v>
      </c>
    </row>
    <row r="340" spans="1:10" x14ac:dyDescent="0.3">
      <c r="A340" s="8" t="s">
        <v>1204</v>
      </c>
      <c r="B340" s="8" t="s">
        <v>1205</v>
      </c>
      <c r="C340" s="8" t="s">
        <v>19</v>
      </c>
      <c r="D340" s="8" t="s">
        <v>583</v>
      </c>
      <c r="E340" s="8" t="s">
        <v>588</v>
      </c>
      <c r="F340" s="8" t="s">
        <v>628</v>
      </c>
      <c r="G340" s="8" t="s">
        <v>589</v>
      </c>
      <c r="H340" s="8">
        <v>737.43</v>
      </c>
      <c r="I340" s="8">
        <v>9</v>
      </c>
      <c r="J340" s="8">
        <v>41.76</v>
      </c>
    </row>
    <row r="341" spans="1:10" x14ac:dyDescent="0.3">
      <c r="A341" s="8" t="s">
        <v>1206</v>
      </c>
      <c r="B341" s="8" t="s">
        <v>1207</v>
      </c>
      <c r="C341" s="8" t="s">
        <v>635</v>
      </c>
      <c r="D341" s="8" t="s">
        <v>597</v>
      </c>
      <c r="E341" s="8" t="s">
        <v>636</v>
      </c>
      <c r="F341" s="8" t="s">
        <v>616</v>
      </c>
      <c r="G341" s="8" t="s">
        <v>617</v>
      </c>
      <c r="H341" s="8">
        <v>349.24</v>
      </c>
      <c r="I341" s="8">
        <v>6</v>
      </c>
      <c r="J341" s="8">
        <v>76.33</v>
      </c>
    </row>
    <row r="342" spans="1:10" x14ac:dyDescent="0.3">
      <c r="A342" s="8" t="s">
        <v>1208</v>
      </c>
      <c r="B342" s="8" t="s">
        <v>1209</v>
      </c>
      <c r="C342" s="8" t="s">
        <v>635</v>
      </c>
      <c r="D342" s="8" t="s">
        <v>597</v>
      </c>
      <c r="E342" s="8" t="s">
        <v>636</v>
      </c>
      <c r="F342" s="8" t="s">
        <v>628</v>
      </c>
      <c r="G342" s="8" t="s">
        <v>589</v>
      </c>
      <c r="H342" s="8">
        <v>764.32</v>
      </c>
      <c r="I342" s="8">
        <v>8</v>
      </c>
      <c r="J342" s="8">
        <v>149.28</v>
      </c>
    </row>
    <row r="343" spans="1:10" x14ac:dyDescent="0.3">
      <c r="A343" s="8" t="s">
        <v>1210</v>
      </c>
      <c r="B343" s="8" t="s">
        <v>921</v>
      </c>
      <c r="C343" s="8" t="s">
        <v>14</v>
      </c>
      <c r="D343" s="8" t="s">
        <v>583</v>
      </c>
      <c r="E343" s="8" t="s">
        <v>584</v>
      </c>
      <c r="F343" s="8" t="s">
        <v>616</v>
      </c>
      <c r="G343" s="8" t="s">
        <v>617</v>
      </c>
      <c r="H343" s="8">
        <v>1100.96</v>
      </c>
      <c r="I343" s="8">
        <v>9</v>
      </c>
      <c r="J343" s="8">
        <v>76.25</v>
      </c>
    </row>
    <row r="344" spans="1:10" x14ac:dyDescent="0.3">
      <c r="A344" s="8" t="s">
        <v>1211</v>
      </c>
      <c r="B344" s="8" t="s">
        <v>1212</v>
      </c>
      <c r="C344" s="8" t="s">
        <v>635</v>
      </c>
      <c r="D344" s="8" t="s">
        <v>597</v>
      </c>
      <c r="E344" s="8" t="s">
        <v>636</v>
      </c>
      <c r="F344" s="8" t="s">
        <v>616</v>
      </c>
      <c r="G344" s="8" t="s">
        <v>617</v>
      </c>
      <c r="H344" s="8">
        <v>1240.46</v>
      </c>
      <c r="I344" s="8">
        <v>7</v>
      </c>
      <c r="J344" s="8">
        <v>77.78</v>
      </c>
    </row>
    <row r="345" spans="1:10" x14ac:dyDescent="0.3">
      <c r="A345" s="8" t="s">
        <v>1213</v>
      </c>
      <c r="B345" s="8" t="s">
        <v>1214</v>
      </c>
      <c r="C345" s="8" t="s">
        <v>596</v>
      </c>
      <c r="D345" s="8" t="s">
        <v>597</v>
      </c>
      <c r="E345" s="8" t="s">
        <v>598</v>
      </c>
      <c r="F345" s="8" t="s">
        <v>508</v>
      </c>
      <c r="G345" s="8" t="s">
        <v>589</v>
      </c>
      <c r="H345" s="8">
        <v>1068.07</v>
      </c>
      <c r="I345" s="8">
        <v>8</v>
      </c>
      <c r="J345" s="8">
        <v>259.7</v>
      </c>
    </row>
    <row r="346" spans="1:10" x14ac:dyDescent="0.3">
      <c r="A346" s="8" t="s">
        <v>1215</v>
      </c>
      <c r="B346" s="8" t="s">
        <v>1216</v>
      </c>
      <c r="C346" s="8" t="s">
        <v>596</v>
      </c>
      <c r="D346" s="8" t="s">
        <v>597</v>
      </c>
      <c r="E346" s="8" t="s">
        <v>598</v>
      </c>
      <c r="F346" s="8" t="s">
        <v>506</v>
      </c>
      <c r="G346" s="8" t="s">
        <v>585</v>
      </c>
      <c r="H346" s="8">
        <v>787.06</v>
      </c>
      <c r="I346" s="8">
        <v>5</v>
      </c>
      <c r="J346" s="8">
        <v>172.36</v>
      </c>
    </row>
    <row r="347" spans="1:10" x14ac:dyDescent="0.3">
      <c r="A347" s="8" t="s">
        <v>1217</v>
      </c>
      <c r="B347" s="8" t="s">
        <v>1218</v>
      </c>
      <c r="C347" s="8" t="s">
        <v>601</v>
      </c>
      <c r="D347" s="8" t="s">
        <v>602</v>
      </c>
      <c r="E347" s="8" t="s">
        <v>603</v>
      </c>
      <c r="F347" s="8" t="s">
        <v>592</v>
      </c>
      <c r="G347" s="8" t="s">
        <v>593</v>
      </c>
      <c r="H347" s="8">
        <v>1494.73</v>
      </c>
      <c r="I347" s="8">
        <v>5</v>
      </c>
      <c r="J347" s="8">
        <v>192.53</v>
      </c>
    </row>
    <row r="348" spans="1:10" x14ac:dyDescent="0.3">
      <c r="A348" s="8" t="s">
        <v>1219</v>
      </c>
      <c r="B348" s="8" t="s">
        <v>1220</v>
      </c>
      <c r="C348" s="8" t="s">
        <v>9</v>
      </c>
      <c r="D348" s="8" t="s">
        <v>583</v>
      </c>
      <c r="E348" s="8" t="s">
        <v>606</v>
      </c>
      <c r="F348" s="8" t="s">
        <v>607</v>
      </c>
      <c r="G348" s="8" t="s">
        <v>585</v>
      </c>
      <c r="H348" s="8">
        <v>628.97</v>
      </c>
      <c r="I348" s="8">
        <v>7</v>
      </c>
      <c r="J348" s="8">
        <v>123.07</v>
      </c>
    </row>
    <row r="349" spans="1:10" x14ac:dyDescent="0.3">
      <c r="A349" s="8" t="s">
        <v>1221</v>
      </c>
      <c r="B349" s="8" t="s">
        <v>1222</v>
      </c>
      <c r="C349" s="8" t="s">
        <v>9</v>
      </c>
      <c r="D349" s="8" t="s">
        <v>583</v>
      </c>
      <c r="E349" s="8" t="s">
        <v>606</v>
      </c>
      <c r="F349" s="8" t="s">
        <v>607</v>
      </c>
      <c r="G349" s="8" t="s">
        <v>585</v>
      </c>
      <c r="H349" s="8">
        <v>627.17999999999995</v>
      </c>
      <c r="I349" s="8">
        <v>5</v>
      </c>
      <c r="J349" s="8">
        <v>98.62</v>
      </c>
    </row>
    <row r="350" spans="1:10" x14ac:dyDescent="0.3">
      <c r="A350" s="8" t="s">
        <v>1223</v>
      </c>
      <c r="B350" s="8" t="s">
        <v>615</v>
      </c>
      <c r="C350" s="8" t="s">
        <v>9</v>
      </c>
      <c r="D350" s="8" t="s">
        <v>583</v>
      </c>
      <c r="E350" s="8" t="s">
        <v>606</v>
      </c>
      <c r="F350" s="8" t="s">
        <v>628</v>
      </c>
      <c r="G350" s="8" t="s">
        <v>589</v>
      </c>
      <c r="H350" s="8">
        <v>1744.07</v>
      </c>
      <c r="I350" s="8">
        <v>1</v>
      </c>
      <c r="J350" s="8">
        <v>308.11</v>
      </c>
    </row>
    <row r="351" spans="1:10" x14ac:dyDescent="0.3">
      <c r="A351" s="8" t="s">
        <v>1224</v>
      </c>
      <c r="B351" s="8" t="s">
        <v>1225</v>
      </c>
      <c r="C351" s="8" t="s">
        <v>9</v>
      </c>
      <c r="D351" s="8" t="s">
        <v>583</v>
      </c>
      <c r="E351" s="8" t="s">
        <v>606</v>
      </c>
      <c r="F351" s="8" t="s">
        <v>506</v>
      </c>
      <c r="G351" s="8" t="s">
        <v>585</v>
      </c>
      <c r="H351" s="8">
        <v>1941.02</v>
      </c>
      <c r="I351" s="8">
        <v>6</v>
      </c>
      <c r="J351" s="8">
        <v>223.3</v>
      </c>
    </row>
    <row r="352" spans="1:10" x14ac:dyDescent="0.3">
      <c r="A352" s="8" t="s">
        <v>1226</v>
      </c>
      <c r="B352" s="8" t="s">
        <v>1227</v>
      </c>
      <c r="C352" s="8" t="s">
        <v>9</v>
      </c>
      <c r="D352" s="8" t="s">
        <v>583</v>
      </c>
      <c r="E352" s="8" t="s">
        <v>606</v>
      </c>
      <c r="F352" s="8" t="s">
        <v>628</v>
      </c>
      <c r="G352" s="8" t="s">
        <v>589</v>
      </c>
      <c r="H352" s="8">
        <v>1541.87</v>
      </c>
      <c r="I352" s="8">
        <v>5</v>
      </c>
      <c r="J352" s="8">
        <v>353.65</v>
      </c>
    </row>
    <row r="353" spans="1:10" x14ac:dyDescent="0.3">
      <c r="A353" s="8" t="s">
        <v>1228</v>
      </c>
      <c r="B353" s="8" t="s">
        <v>1229</v>
      </c>
      <c r="C353" s="8" t="s">
        <v>612</v>
      </c>
      <c r="D353" s="8" t="s">
        <v>602</v>
      </c>
      <c r="E353" s="8" t="s">
        <v>613</v>
      </c>
      <c r="F353" s="8" t="s">
        <v>506</v>
      </c>
      <c r="G353" s="8" t="s">
        <v>585</v>
      </c>
      <c r="H353" s="8">
        <v>1873.13</v>
      </c>
      <c r="I353" s="8">
        <v>6</v>
      </c>
      <c r="J353" s="8">
        <v>254.53</v>
      </c>
    </row>
    <row r="354" spans="1:10" x14ac:dyDescent="0.3">
      <c r="A354" s="8" t="s">
        <v>1230</v>
      </c>
      <c r="B354" s="8" t="s">
        <v>1231</v>
      </c>
      <c r="C354" s="8" t="s">
        <v>9</v>
      </c>
      <c r="D354" s="8" t="s">
        <v>583</v>
      </c>
      <c r="E354" s="8" t="s">
        <v>606</v>
      </c>
      <c r="F354" s="8" t="s">
        <v>508</v>
      </c>
      <c r="G354" s="8" t="s">
        <v>589</v>
      </c>
      <c r="H354" s="8">
        <v>1807.39</v>
      </c>
      <c r="I354" s="8">
        <v>4</v>
      </c>
      <c r="J354" s="8">
        <v>411.02</v>
      </c>
    </row>
    <row r="355" spans="1:10" x14ac:dyDescent="0.3">
      <c r="A355" s="8" t="s">
        <v>1232</v>
      </c>
      <c r="B355" s="8" t="s">
        <v>1051</v>
      </c>
      <c r="C355" s="8" t="s">
        <v>9</v>
      </c>
      <c r="D355" s="8" t="s">
        <v>583</v>
      </c>
      <c r="E355" s="8" t="s">
        <v>606</v>
      </c>
      <c r="F355" s="8" t="s">
        <v>508</v>
      </c>
      <c r="G355" s="8" t="s">
        <v>589</v>
      </c>
      <c r="H355" s="8">
        <v>192.49</v>
      </c>
      <c r="I355" s="8">
        <v>6</v>
      </c>
      <c r="J355" s="8">
        <v>39.380000000000003</v>
      </c>
    </row>
    <row r="356" spans="1:10" x14ac:dyDescent="0.3">
      <c r="A356" s="8" t="s">
        <v>1233</v>
      </c>
      <c r="B356" s="8" t="s">
        <v>1234</v>
      </c>
      <c r="C356" s="8" t="s">
        <v>596</v>
      </c>
      <c r="D356" s="8" t="s">
        <v>597</v>
      </c>
      <c r="E356" s="8" t="s">
        <v>598</v>
      </c>
      <c r="F356" s="8" t="s">
        <v>508</v>
      </c>
      <c r="G356" s="8" t="s">
        <v>589</v>
      </c>
      <c r="H356" s="8">
        <v>330.33</v>
      </c>
      <c r="I356" s="8">
        <v>8</v>
      </c>
      <c r="J356" s="8">
        <v>77.95</v>
      </c>
    </row>
    <row r="357" spans="1:10" x14ac:dyDescent="0.3">
      <c r="A357" s="8" t="s">
        <v>1235</v>
      </c>
      <c r="B357" s="8" t="s">
        <v>609</v>
      </c>
      <c r="C357" s="8" t="s">
        <v>596</v>
      </c>
      <c r="D357" s="8" t="s">
        <v>597</v>
      </c>
      <c r="E357" s="8" t="s">
        <v>598</v>
      </c>
      <c r="F357" s="8" t="s">
        <v>616</v>
      </c>
      <c r="G357" s="8" t="s">
        <v>617</v>
      </c>
      <c r="H357" s="8">
        <v>1818.53</v>
      </c>
      <c r="I357" s="8">
        <v>4</v>
      </c>
      <c r="J357" s="8">
        <v>323.14</v>
      </c>
    </row>
    <row r="358" spans="1:10" x14ac:dyDescent="0.3">
      <c r="A358" s="8" t="s">
        <v>1236</v>
      </c>
      <c r="B358" s="8" t="s">
        <v>1237</v>
      </c>
      <c r="C358" s="8" t="s">
        <v>635</v>
      </c>
      <c r="D358" s="8" t="s">
        <v>597</v>
      </c>
      <c r="E358" s="8" t="s">
        <v>636</v>
      </c>
      <c r="F358" s="8" t="s">
        <v>628</v>
      </c>
      <c r="G358" s="8" t="s">
        <v>589</v>
      </c>
      <c r="H358" s="8">
        <v>947.48</v>
      </c>
      <c r="I358" s="8">
        <v>10</v>
      </c>
      <c r="J358" s="8">
        <v>204.94</v>
      </c>
    </row>
    <row r="359" spans="1:10" x14ac:dyDescent="0.3">
      <c r="A359" s="8" t="s">
        <v>1238</v>
      </c>
      <c r="B359" s="8" t="s">
        <v>1239</v>
      </c>
      <c r="C359" s="8" t="s">
        <v>601</v>
      </c>
      <c r="D359" s="8" t="s">
        <v>602</v>
      </c>
      <c r="E359" s="8" t="s">
        <v>603</v>
      </c>
      <c r="F359" s="8" t="s">
        <v>506</v>
      </c>
      <c r="G359" s="8" t="s">
        <v>585</v>
      </c>
      <c r="H359" s="8">
        <v>1926.96</v>
      </c>
      <c r="I359" s="8">
        <v>1</v>
      </c>
      <c r="J359" s="8">
        <v>257.70999999999998</v>
      </c>
    </row>
    <row r="360" spans="1:10" x14ac:dyDescent="0.3">
      <c r="A360" s="8" t="s">
        <v>1240</v>
      </c>
      <c r="B360" s="8" t="s">
        <v>1241</v>
      </c>
      <c r="C360" s="8" t="s">
        <v>612</v>
      </c>
      <c r="D360" s="8" t="s">
        <v>602</v>
      </c>
      <c r="E360" s="8" t="s">
        <v>613</v>
      </c>
      <c r="F360" s="8" t="s">
        <v>607</v>
      </c>
      <c r="G360" s="8" t="s">
        <v>585</v>
      </c>
      <c r="H360" s="8">
        <v>510.82</v>
      </c>
      <c r="I360" s="8">
        <v>10</v>
      </c>
      <c r="J360" s="8">
        <v>47</v>
      </c>
    </row>
    <row r="361" spans="1:10" x14ac:dyDescent="0.3">
      <c r="A361" s="8" t="s">
        <v>1242</v>
      </c>
      <c r="B361" s="8" t="s">
        <v>1243</v>
      </c>
      <c r="C361" s="8" t="s">
        <v>596</v>
      </c>
      <c r="D361" s="8" t="s">
        <v>597</v>
      </c>
      <c r="E361" s="8" t="s">
        <v>598</v>
      </c>
      <c r="F361" s="8" t="s">
        <v>506</v>
      </c>
      <c r="G361" s="8" t="s">
        <v>585</v>
      </c>
      <c r="H361" s="8">
        <v>143.33000000000001</v>
      </c>
      <c r="I361" s="8">
        <v>5</v>
      </c>
      <c r="J361" s="8">
        <v>25.12</v>
      </c>
    </row>
    <row r="362" spans="1:10" x14ac:dyDescent="0.3">
      <c r="A362" s="8" t="s">
        <v>1244</v>
      </c>
      <c r="B362" s="8" t="s">
        <v>836</v>
      </c>
      <c r="C362" s="8" t="s">
        <v>601</v>
      </c>
      <c r="D362" s="8" t="s">
        <v>602</v>
      </c>
      <c r="E362" s="8" t="s">
        <v>603</v>
      </c>
      <c r="F362" s="8" t="s">
        <v>508</v>
      </c>
      <c r="G362" s="8" t="s">
        <v>589</v>
      </c>
      <c r="H362" s="8">
        <v>781.25</v>
      </c>
      <c r="I362" s="8">
        <v>1</v>
      </c>
      <c r="J362" s="8">
        <v>129.31</v>
      </c>
    </row>
    <row r="363" spans="1:10" x14ac:dyDescent="0.3">
      <c r="A363" s="8" t="s">
        <v>1245</v>
      </c>
      <c r="B363" s="8" t="s">
        <v>1246</v>
      </c>
      <c r="C363" s="8" t="s">
        <v>635</v>
      </c>
      <c r="D363" s="8" t="s">
        <v>597</v>
      </c>
      <c r="E363" s="8" t="s">
        <v>636</v>
      </c>
      <c r="F363" s="8" t="s">
        <v>607</v>
      </c>
      <c r="G363" s="8" t="s">
        <v>585</v>
      </c>
      <c r="H363" s="8">
        <v>1159.9000000000001</v>
      </c>
      <c r="I363" s="8">
        <v>7</v>
      </c>
      <c r="J363" s="8">
        <v>205.96</v>
      </c>
    </row>
    <row r="364" spans="1:10" x14ac:dyDescent="0.3">
      <c r="A364" s="8" t="s">
        <v>1247</v>
      </c>
      <c r="B364" s="8" t="s">
        <v>1241</v>
      </c>
      <c r="C364" s="8" t="s">
        <v>635</v>
      </c>
      <c r="D364" s="8" t="s">
        <v>597</v>
      </c>
      <c r="E364" s="8" t="s">
        <v>636</v>
      </c>
      <c r="F364" s="8" t="s">
        <v>628</v>
      </c>
      <c r="G364" s="8" t="s">
        <v>589</v>
      </c>
      <c r="H364" s="8">
        <v>1223.98</v>
      </c>
      <c r="I364" s="8">
        <v>7</v>
      </c>
      <c r="J364" s="8">
        <v>186.19</v>
      </c>
    </row>
    <row r="365" spans="1:10" x14ac:dyDescent="0.3">
      <c r="A365" s="8" t="s">
        <v>1248</v>
      </c>
      <c r="B365" s="8" t="s">
        <v>1249</v>
      </c>
      <c r="C365" s="8" t="s">
        <v>635</v>
      </c>
      <c r="D365" s="8" t="s">
        <v>597</v>
      </c>
      <c r="E365" s="8" t="s">
        <v>636</v>
      </c>
      <c r="F365" s="8" t="s">
        <v>592</v>
      </c>
      <c r="G365" s="8" t="s">
        <v>593</v>
      </c>
      <c r="H365" s="8">
        <v>467.16</v>
      </c>
      <c r="I365" s="8">
        <v>8</v>
      </c>
      <c r="J365" s="8">
        <v>67.069999999999993</v>
      </c>
    </row>
    <row r="366" spans="1:10" x14ac:dyDescent="0.3">
      <c r="A366" s="8" t="s">
        <v>1250</v>
      </c>
      <c r="B366" s="8" t="s">
        <v>1200</v>
      </c>
      <c r="C366" s="8" t="s">
        <v>601</v>
      </c>
      <c r="D366" s="8" t="s">
        <v>602</v>
      </c>
      <c r="E366" s="8" t="s">
        <v>603</v>
      </c>
      <c r="F366" s="8" t="s">
        <v>628</v>
      </c>
      <c r="G366" s="8" t="s">
        <v>589</v>
      </c>
      <c r="H366" s="8">
        <v>1862.41</v>
      </c>
      <c r="I366" s="8">
        <v>4</v>
      </c>
      <c r="J366" s="8">
        <v>108.89</v>
      </c>
    </row>
    <row r="367" spans="1:10" x14ac:dyDescent="0.3">
      <c r="A367" s="8" t="s">
        <v>1251</v>
      </c>
      <c r="B367" s="8" t="s">
        <v>1252</v>
      </c>
      <c r="C367" s="8" t="s">
        <v>14</v>
      </c>
      <c r="D367" s="8" t="s">
        <v>583</v>
      </c>
      <c r="E367" s="8" t="s">
        <v>584</v>
      </c>
      <c r="F367" s="8" t="s">
        <v>592</v>
      </c>
      <c r="G367" s="8" t="s">
        <v>593</v>
      </c>
      <c r="H367" s="8">
        <v>1091.6500000000001</v>
      </c>
      <c r="I367" s="8">
        <v>8</v>
      </c>
      <c r="J367" s="8">
        <v>136.91</v>
      </c>
    </row>
    <row r="368" spans="1:10" x14ac:dyDescent="0.3">
      <c r="A368" s="8" t="s">
        <v>1253</v>
      </c>
      <c r="B368" s="8" t="s">
        <v>752</v>
      </c>
      <c r="C368" s="8" t="s">
        <v>612</v>
      </c>
      <c r="D368" s="8" t="s">
        <v>602</v>
      </c>
      <c r="E368" s="8" t="s">
        <v>613</v>
      </c>
      <c r="F368" s="8" t="s">
        <v>628</v>
      </c>
      <c r="G368" s="8" t="s">
        <v>589</v>
      </c>
      <c r="H368" s="8">
        <v>514.37</v>
      </c>
      <c r="I368" s="8">
        <v>4</v>
      </c>
      <c r="J368" s="8">
        <v>116.38</v>
      </c>
    </row>
    <row r="369" spans="1:10" x14ac:dyDescent="0.3">
      <c r="A369" s="8" t="s">
        <v>1254</v>
      </c>
      <c r="B369" s="8" t="s">
        <v>1255</v>
      </c>
      <c r="C369" s="8" t="s">
        <v>14</v>
      </c>
      <c r="D369" s="8" t="s">
        <v>583</v>
      </c>
      <c r="E369" s="8" t="s">
        <v>584</v>
      </c>
      <c r="F369" s="8" t="s">
        <v>508</v>
      </c>
      <c r="G369" s="8" t="s">
        <v>589</v>
      </c>
      <c r="H369" s="8">
        <v>269.95</v>
      </c>
      <c r="I369" s="8">
        <v>9</v>
      </c>
      <c r="J369" s="8">
        <v>31.04</v>
      </c>
    </row>
    <row r="370" spans="1:10" x14ac:dyDescent="0.3">
      <c r="A370" s="8" t="s">
        <v>1256</v>
      </c>
      <c r="B370" s="8" t="s">
        <v>1257</v>
      </c>
      <c r="C370" s="8" t="s">
        <v>635</v>
      </c>
      <c r="D370" s="8" t="s">
        <v>597</v>
      </c>
      <c r="E370" s="8" t="s">
        <v>636</v>
      </c>
      <c r="F370" s="8" t="s">
        <v>508</v>
      </c>
      <c r="G370" s="8" t="s">
        <v>589</v>
      </c>
      <c r="H370" s="8">
        <v>942.59</v>
      </c>
      <c r="I370" s="8">
        <v>4</v>
      </c>
      <c r="J370" s="8">
        <v>105.9</v>
      </c>
    </row>
    <row r="371" spans="1:10" x14ac:dyDescent="0.3">
      <c r="A371" s="8" t="s">
        <v>1258</v>
      </c>
      <c r="B371" s="8" t="s">
        <v>1259</v>
      </c>
      <c r="C371" s="8" t="s">
        <v>601</v>
      </c>
      <c r="D371" s="8" t="s">
        <v>602</v>
      </c>
      <c r="E371" s="8" t="s">
        <v>603</v>
      </c>
      <c r="F371" s="8" t="s">
        <v>592</v>
      </c>
      <c r="G371" s="8" t="s">
        <v>593</v>
      </c>
      <c r="H371" s="8">
        <v>1916.47</v>
      </c>
      <c r="I371" s="8">
        <v>10</v>
      </c>
      <c r="J371" s="8">
        <v>182.47</v>
      </c>
    </row>
    <row r="372" spans="1:10" x14ac:dyDescent="0.3">
      <c r="A372" s="8" t="s">
        <v>1260</v>
      </c>
      <c r="B372" s="8" t="s">
        <v>915</v>
      </c>
      <c r="C372" s="8" t="s">
        <v>14</v>
      </c>
      <c r="D372" s="8" t="s">
        <v>583</v>
      </c>
      <c r="E372" s="8" t="s">
        <v>584</v>
      </c>
      <c r="F372" s="8" t="s">
        <v>616</v>
      </c>
      <c r="G372" s="8" t="s">
        <v>617</v>
      </c>
      <c r="H372" s="8">
        <v>859.4</v>
      </c>
      <c r="I372" s="8">
        <v>1</v>
      </c>
      <c r="J372" s="8">
        <v>208.35</v>
      </c>
    </row>
    <row r="373" spans="1:10" x14ac:dyDescent="0.3">
      <c r="A373" s="8" t="s">
        <v>1261</v>
      </c>
      <c r="B373" s="8" t="s">
        <v>1262</v>
      </c>
      <c r="C373" s="8" t="s">
        <v>601</v>
      </c>
      <c r="D373" s="8" t="s">
        <v>602</v>
      </c>
      <c r="E373" s="8" t="s">
        <v>603</v>
      </c>
      <c r="F373" s="8" t="s">
        <v>628</v>
      </c>
      <c r="G373" s="8" t="s">
        <v>589</v>
      </c>
      <c r="H373" s="8">
        <v>922.78</v>
      </c>
      <c r="I373" s="8">
        <v>3</v>
      </c>
      <c r="J373" s="8">
        <v>208.87</v>
      </c>
    </row>
    <row r="374" spans="1:10" x14ac:dyDescent="0.3">
      <c r="A374" s="8" t="s">
        <v>1263</v>
      </c>
      <c r="B374" s="8" t="s">
        <v>756</v>
      </c>
      <c r="C374" s="8" t="s">
        <v>596</v>
      </c>
      <c r="D374" s="8" t="s">
        <v>597</v>
      </c>
      <c r="E374" s="8" t="s">
        <v>598</v>
      </c>
      <c r="F374" s="8" t="s">
        <v>628</v>
      </c>
      <c r="G374" s="8" t="s">
        <v>589</v>
      </c>
      <c r="H374" s="8">
        <v>1926.24</v>
      </c>
      <c r="I374" s="8">
        <v>7</v>
      </c>
      <c r="J374" s="8">
        <v>245.61</v>
      </c>
    </row>
    <row r="375" spans="1:10" x14ac:dyDescent="0.3">
      <c r="A375" s="8" t="s">
        <v>1264</v>
      </c>
      <c r="B375" s="8" t="s">
        <v>1265</v>
      </c>
      <c r="C375" s="8" t="s">
        <v>601</v>
      </c>
      <c r="D375" s="8" t="s">
        <v>602</v>
      </c>
      <c r="E375" s="8" t="s">
        <v>603</v>
      </c>
      <c r="F375" s="8" t="s">
        <v>628</v>
      </c>
      <c r="G375" s="8" t="s">
        <v>589</v>
      </c>
      <c r="H375" s="8">
        <v>1389.93</v>
      </c>
      <c r="I375" s="8">
        <v>5</v>
      </c>
      <c r="J375" s="8">
        <v>98.89</v>
      </c>
    </row>
    <row r="376" spans="1:10" x14ac:dyDescent="0.3">
      <c r="A376" s="8" t="s">
        <v>1266</v>
      </c>
      <c r="B376" s="8" t="s">
        <v>1267</v>
      </c>
      <c r="C376" s="8" t="s">
        <v>19</v>
      </c>
      <c r="D376" s="8" t="s">
        <v>583</v>
      </c>
      <c r="E376" s="8" t="s">
        <v>588</v>
      </c>
      <c r="F376" s="8" t="s">
        <v>607</v>
      </c>
      <c r="G376" s="8" t="s">
        <v>585</v>
      </c>
      <c r="H376" s="8">
        <v>1456.2</v>
      </c>
      <c r="I376" s="8">
        <v>3</v>
      </c>
      <c r="J376" s="8">
        <v>219.05</v>
      </c>
    </row>
    <row r="377" spans="1:10" x14ac:dyDescent="0.3">
      <c r="A377" s="8" t="s">
        <v>1268</v>
      </c>
      <c r="B377" s="8" t="s">
        <v>1012</v>
      </c>
      <c r="C377" s="8" t="s">
        <v>596</v>
      </c>
      <c r="D377" s="8" t="s">
        <v>597</v>
      </c>
      <c r="E377" s="8" t="s">
        <v>598</v>
      </c>
      <c r="F377" s="8" t="s">
        <v>508</v>
      </c>
      <c r="G377" s="8" t="s">
        <v>589</v>
      </c>
      <c r="H377" s="8">
        <v>1895.39</v>
      </c>
      <c r="I377" s="8">
        <v>9</v>
      </c>
      <c r="J377" s="8">
        <v>344.9</v>
      </c>
    </row>
    <row r="378" spans="1:10" x14ac:dyDescent="0.3">
      <c r="A378" s="8" t="s">
        <v>1269</v>
      </c>
      <c r="B378" s="8" t="s">
        <v>1270</v>
      </c>
      <c r="C378" s="8" t="s">
        <v>9</v>
      </c>
      <c r="D378" s="8" t="s">
        <v>583</v>
      </c>
      <c r="E378" s="8" t="s">
        <v>606</v>
      </c>
      <c r="F378" s="8" t="s">
        <v>607</v>
      </c>
      <c r="G378" s="8" t="s">
        <v>585</v>
      </c>
      <c r="H378" s="8">
        <v>285.44</v>
      </c>
      <c r="I378" s="8">
        <v>4</v>
      </c>
      <c r="J378" s="8">
        <v>24.81</v>
      </c>
    </row>
    <row r="379" spans="1:10" x14ac:dyDescent="0.3">
      <c r="A379" s="8" t="s">
        <v>1271</v>
      </c>
      <c r="B379" s="8" t="s">
        <v>582</v>
      </c>
      <c r="C379" s="8" t="s">
        <v>635</v>
      </c>
      <c r="D379" s="8" t="s">
        <v>597</v>
      </c>
      <c r="E379" s="8" t="s">
        <v>636</v>
      </c>
      <c r="F379" s="8" t="s">
        <v>508</v>
      </c>
      <c r="G379" s="8" t="s">
        <v>589</v>
      </c>
      <c r="H379" s="8">
        <v>1702.52</v>
      </c>
      <c r="I379" s="8">
        <v>10</v>
      </c>
      <c r="J379" s="8">
        <v>421.92</v>
      </c>
    </row>
    <row r="380" spans="1:10" x14ac:dyDescent="0.3">
      <c r="A380" s="8" t="s">
        <v>1272</v>
      </c>
      <c r="B380" s="8" t="s">
        <v>1012</v>
      </c>
      <c r="C380" s="8" t="s">
        <v>9</v>
      </c>
      <c r="D380" s="8" t="s">
        <v>583</v>
      </c>
      <c r="E380" s="8" t="s">
        <v>606</v>
      </c>
      <c r="F380" s="8" t="s">
        <v>592</v>
      </c>
      <c r="G380" s="8" t="s">
        <v>593</v>
      </c>
      <c r="H380" s="8">
        <v>1321.87</v>
      </c>
      <c r="I380" s="8">
        <v>1</v>
      </c>
      <c r="J380" s="8">
        <v>304.83999999999997</v>
      </c>
    </row>
    <row r="381" spans="1:10" x14ac:dyDescent="0.3">
      <c r="A381" s="8" t="s">
        <v>1273</v>
      </c>
      <c r="B381" s="8" t="s">
        <v>903</v>
      </c>
      <c r="C381" s="8" t="s">
        <v>612</v>
      </c>
      <c r="D381" s="8" t="s">
        <v>602</v>
      </c>
      <c r="E381" s="8" t="s">
        <v>613</v>
      </c>
      <c r="F381" s="8" t="s">
        <v>607</v>
      </c>
      <c r="G381" s="8" t="s">
        <v>585</v>
      </c>
      <c r="H381" s="8">
        <v>161.07</v>
      </c>
      <c r="I381" s="8">
        <v>3</v>
      </c>
      <c r="J381" s="8">
        <v>11.87</v>
      </c>
    </row>
    <row r="382" spans="1:10" x14ac:dyDescent="0.3">
      <c r="A382" s="8" t="s">
        <v>1274</v>
      </c>
      <c r="B382" s="8" t="s">
        <v>1203</v>
      </c>
      <c r="C382" s="8" t="s">
        <v>14</v>
      </c>
      <c r="D382" s="8" t="s">
        <v>583</v>
      </c>
      <c r="E382" s="8" t="s">
        <v>584</v>
      </c>
      <c r="F382" s="8" t="s">
        <v>508</v>
      </c>
      <c r="G382" s="8" t="s">
        <v>589</v>
      </c>
      <c r="H382" s="8">
        <v>343.37</v>
      </c>
      <c r="I382" s="8">
        <v>10</v>
      </c>
      <c r="J382" s="8">
        <v>43.64</v>
      </c>
    </row>
    <row r="383" spans="1:10" x14ac:dyDescent="0.3">
      <c r="A383" s="8" t="s">
        <v>1275</v>
      </c>
      <c r="B383" s="8" t="s">
        <v>1276</v>
      </c>
      <c r="C383" s="8" t="s">
        <v>601</v>
      </c>
      <c r="D383" s="8" t="s">
        <v>602</v>
      </c>
      <c r="E383" s="8" t="s">
        <v>603</v>
      </c>
      <c r="F383" s="8" t="s">
        <v>506</v>
      </c>
      <c r="G383" s="8" t="s">
        <v>585</v>
      </c>
      <c r="H383" s="8">
        <v>1602.01</v>
      </c>
      <c r="I383" s="8">
        <v>5</v>
      </c>
      <c r="J383" s="8">
        <v>196.23</v>
      </c>
    </row>
    <row r="384" spans="1:10" x14ac:dyDescent="0.3">
      <c r="A384" s="8" t="s">
        <v>1277</v>
      </c>
      <c r="B384" s="8" t="s">
        <v>1278</v>
      </c>
      <c r="C384" s="8" t="s">
        <v>19</v>
      </c>
      <c r="D384" s="8" t="s">
        <v>583</v>
      </c>
      <c r="E384" s="8" t="s">
        <v>588</v>
      </c>
      <c r="F384" s="8" t="s">
        <v>506</v>
      </c>
      <c r="G384" s="8" t="s">
        <v>585</v>
      </c>
      <c r="H384" s="8">
        <v>254.15</v>
      </c>
      <c r="I384" s="8">
        <v>10</v>
      </c>
      <c r="J384" s="8">
        <v>40.99</v>
      </c>
    </row>
    <row r="385" spans="1:10" x14ac:dyDescent="0.3">
      <c r="A385" s="8" t="s">
        <v>1279</v>
      </c>
      <c r="B385" s="8" t="s">
        <v>1249</v>
      </c>
      <c r="C385" s="8" t="s">
        <v>635</v>
      </c>
      <c r="D385" s="8" t="s">
        <v>597</v>
      </c>
      <c r="E385" s="8" t="s">
        <v>636</v>
      </c>
      <c r="F385" s="8" t="s">
        <v>616</v>
      </c>
      <c r="G385" s="8" t="s">
        <v>617</v>
      </c>
      <c r="H385" s="8">
        <v>64.09</v>
      </c>
      <c r="I385" s="8">
        <v>8</v>
      </c>
      <c r="J385" s="8">
        <v>14.67</v>
      </c>
    </row>
    <row r="386" spans="1:10" x14ac:dyDescent="0.3">
      <c r="A386" s="8" t="s">
        <v>1280</v>
      </c>
      <c r="B386" s="8" t="s">
        <v>1166</v>
      </c>
      <c r="C386" s="8" t="s">
        <v>596</v>
      </c>
      <c r="D386" s="8" t="s">
        <v>597</v>
      </c>
      <c r="E386" s="8" t="s">
        <v>598</v>
      </c>
      <c r="F386" s="8" t="s">
        <v>508</v>
      </c>
      <c r="G386" s="8" t="s">
        <v>589</v>
      </c>
      <c r="H386" s="8">
        <v>1423.99</v>
      </c>
      <c r="I386" s="8">
        <v>9</v>
      </c>
      <c r="J386" s="8">
        <v>188.31</v>
      </c>
    </row>
    <row r="387" spans="1:10" x14ac:dyDescent="0.3">
      <c r="A387" s="8" t="s">
        <v>1281</v>
      </c>
      <c r="B387" s="8" t="s">
        <v>897</v>
      </c>
      <c r="C387" s="8" t="s">
        <v>601</v>
      </c>
      <c r="D387" s="8" t="s">
        <v>602</v>
      </c>
      <c r="E387" s="8" t="s">
        <v>603</v>
      </c>
      <c r="F387" s="8" t="s">
        <v>506</v>
      </c>
      <c r="G387" s="8" t="s">
        <v>585</v>
      </c>
      <c r="H387" s="8">
        <v>1902.57</v>
      </c>
      <c r="I387" s="8">
        <v>6</v>
      </c>
      <c r="J387" s="8">
        <v>440.98</v>
      </c>
    </row>
    <row r="388" spans="1:10" x14ac:dyDescent="0.3">
      <c r="A388" s="8" t="s">
        <v>1282</v>
      </c>
      <c r="B388" s="8" t="s">
        <v>888</v>
      </c>
      <c r="C388" s="8" t="s">
        <v>9</v>
      </c>
      <c r="D388" s="8" t="s">
        <v>583</v>
      </c>
      <c r="E388" s="8" t="s">
        <v>606</v>
      </c>
      <c r="F388" s="8" t="s">
        <v>592</v>
      </c>
      <c r="G388" s="8" t="s">
        <v>593</v>
      </c>
      <c r="H388" s="8">
        <v>1315.04</v>
      </c>
      <c r="I388" s="8">
        <v>10</v>
      </c>
      <c r="J388" s="8">
        <v>253.36</v>
      </c>
    </row>
    <row r="389" spans="1:10" x14ac:dyDescent="0.3">
      <c r="A389" s="8" t="s">
        <v>1283</v>
      </c>
      <c r="B389" s="8" t="s">
        <v>1117</v>
      </c>
      <c r="C389" s="8" t="s">
        <v>596</v>
      </c>
      <c r="D389" s="8" t="s">
        <v>597</v>
      </c>
      <c r="E389" s="8" t="s">
        <v>598</v>
      </c>
      <c r="F389" s="8" t="s">
        <v>506</v>
      </c>
      <c r="G389" s="8" t="s">
        <v>585</v>
      </c>
      <c r="H389" s="8">
        <v>1616.09</v>
      </c>
      <c r="I389" s="8">
        <v>6</v>
      </c>
      <c r="J389" s="8">
        <v>168.23</v>
      </c>
    </row>
    <row r="390" spans="1:10" x14ac:dyDescent="0.3">
      <c r="A390" s="8" t="s">
        <v>1284</v>
      </c>
      <c r="B390" s="8" t="s">
        <v>1285</v>
      </c>
      <c r="C390" s="8" t="s">
        <v>19</v>
      </c>
      <c r="D390" s="8" t="s">
        <v>583</v>
      </c>
      <c r="E390" s="8" t="s">
        <v>588</v>
      </c>
      <c r="F390" s="8" t="s">
        <v>506</v>
      </c>
      <c r="G390" s="8" t="s">
        <v>585</v>
      </c>
      <c r="H390" s="8">
        <v>1654.34</v>
      </c>
      <c r="I390" s="8">
        <v>6</v>
      </c>
      <c r="J390" s="8">
        <v>384</v>
      </c>
    </row>
    <row r="391" spans="1:10" x14ac:dyDescent="0.3">
      <c r="A391" s="8" t="s">
        <v>1286</v>
      </c>
      <c r="B391" s="8" t="s">
        <v>1287</v>
      </c>
      <c r="C391" s="8" t="s">
        <v>9</v>
      </c>
      <c r="D391" s="8" t="s">
        <v>583</v>
      </c>
      <c r="E391" s="8" t="s">
        <v>606</v>
      </c>
      <c r="F391" s="8" t="s">
        <v>628</v>
      </c>
      <c r="G391" s="8" t="s">
        <v>589</v>
      </c>
      <c r="H391" s="8">
        <v>1762.94</v>
      </c>
      <c r="I391" s="8">
        <v>8</v>
      </c>
      <c r="J391" s="8">
        <v>114.75</v>
      </c>
    </row>
    <row r="392" spans="1:10" x14ac:dyDescent="0.3">
      <c r="A392" s="8" t="s">
        <v>1288</v>
      </c>
      <c r="B392" s="8" t="s">
        <v>1289</v>
      </c>
      <c r="C392" s="8" t="s">
        <v>14</v>
      </c>
      <c r="D392" s="8" t="s">
        <v>583</v>
      </c>
      <c r="E392" s="8" t="s">
        <v>584</v>
      </c>
      <c r="F392" s="8" t="s">
        <v>508</v>
      </c>
      <c r="G392" s="8" t="s">
        <v>589</v>
      </c>
      <c r="H392" s="8">
        <v>112.01</v>
      </c>
      <c r="I392" s="8">
        <v>1</v>
      </c>
      <c r="J392" s="8">
        <v>15.48</v>
      </c>
    </row>
    <row r="393" spans="1:10" x14ac:dyDescent="0.3">
      <c r="A393" s="8" t="s">
        <v>1290</v>
      </c>
      <c r="B393" s="8" t="s">
        <v>1095</v>
      </c>
      <c r="C393" s="8" t="s">
        <v>635</v>
      </c>
      <c r="D393" s="8" t="s">
        <v>597</v>
      </c>
      <c r="E393" s="8" t="s">
        <v>636</v>
      </c>
      <c r="F393" s="8" t="s">
        <v>607</v>
      </c>
      <c r="G393" s="8" t="s">
        <v>585</v>
      </c>
      <c r="H393" s="8">
        <v>1857.8</v>
      </c>
      <c r="I393" s="8">
        <v>4</v>
      </c>
      <c r="J393" s="8">
        <v>326.68</v>
      </c>
    </row>
    <row r="394" spans="1:10" x14ac:dyDescent="0.3">
      <c r="A394" s="8" t="s">
        <v>1291</v>
      </c>
      <c r="B394" s="8" t="s">
        <v>1292</v>
      </c>
      <c r="C394" s="8" t="s">
        <v>612</v>
      </c>
      <c r="D394" s="8" t="s">
        <v>602</v>
      </c>
      <c r="E394" s="8" t="s">
        <v>613</v>
      </c>
      <c r="F394" s="8" t="s">
        <v>607</v>
      </c>
      <c r="G394" s="8" t="s">
        <v>585</v>
      </c>
      <c r="H394" s="8">
        <v>1583.57</v>
      </c>
      <c r="I394" s="8">
        <v>10</v>
      </c>
      <c r="J394" s="8">
        <v>145.76</v>
      </c>
    </row>
    <row r="395" spans="1:10" x14ac:dyDescent="0.3">
      <c r="A395" s="8" t="s">
        <v>1293</v>
      </c>
      <c r="B395" s="8" t="s">
        <v>1294</v>
      </c>
      <c r="C395" s="8" t="s">
        <v>635</v>
      </c>
      <c r="D395" s="8" t="s">
        <v>597</v>
      </c>
      <c r="E395" s="8" t="s">
        <v>636</v>
      </c>
      <c r="F395" s="8" t="s">
        <v>592</v>
      </c>
      <c r="G395" s="8" t="s">
        <v>593</v>
      </c>
      <c r="H395" s="8">
        <v>187.78</v>
      </c>
      <c r="I395" s="8">
        <v>10</v>
      </c>
      <c r="J395" s="8">
        <v>35.15</v>
      </c>
    </row>
    <row r="396" spans="1:10" x14ac:dyDescent="0.3">
      <c r="A396" s="8" t="s">
        <v>1295</v>
      </c>
      <c r="B396" s="8" t="s">
        <v>903</v>
      </c>
      <c r="C396" s="8" t="s">
        <v>612</v>
      </c>
      <c r="D396" s="8" t="s">
        <v>602</v>
      </c>
      <c r="E396" s="8" t="s">
        <v>613</v>
      </c>
      <c r="F396" s="8" t="s">
        <v>616</v>
      </c>
      <c r="G396" s="8" t="s">
        <v>617</v>
      </c>
      <c r="H396" s="8">
        <v>1362.16</v>
      </c>
      <c r="I396" s="8">
        <v>2</v>
      </c>
      <c r="J396" s="8">
        <v>304.83999999999997</v>
      </c>
    </row>
    <row r="397" spans="1:10" x14ac:dyDescent="0.3">
      <c r="A397" s="8" t="s">
        <v>1296</v>
      </c>
      <c r="B397" s="8" t="s">
        <v>1086</v>
      </c>
      <c r="C397" s="8" t="s">
        <v>9</v>
      </c>
      <c r="D397" s="8" t="s">
        <v>583</v>
      </c>
      <c r="E397" s="8" t="s">
        <v>606</v>
      </c>
      <c r="F397" s="8" t="s">
        <v>506</v>
      </c>
      <c r="G397" s="8" t="s">
        <v>585</v>
      </c>
      <c r="H397" s="8">
        <v>539.69000000000005</v>
      </c>
      <c r="I397" s="8">
        <v>10</v>
      </c>
      <c r="J397" s="8">
        <v>47.6</v>
      </c>
    </row>
    <row r="398" spans="1:10" x14ac:dyDescent="0.3">
      <c r="A398" s="8" t="s">
        <v>1297</v>
      </c>
      <c r="B398" s="8" t="s">
        <v>828</v>
      </c>
      <c r="C398" s="8" t="s">
        <v>14</v>
      </c>
      <c r="D398" s="8" t="s">
        <v>583</v>
      </c>
      <c r="E398" s="8" t="s">
        <v>584</v>
      </c>
      <c r="F398" s="8" t="s">
        <v>508</v>
      </c>
      <c r="G398" s="8" t="s">
        <v>589</v>
      </c>
      <c r="H398" s="8">
        <v>1981.14</v>
      </c>
      <c r="I398" s="8">
        <v>4</v>
      </c>
      <c r="J398" s="8">
        <v>99.84</v>
      </c>
    </row>
    <row r="399" spans="1:10" x14ac:dyDescent="0.3">
      <c r="A399" s="8" t="s">
        <v>1298</v>
      </c>
      <c r="B399" s="8" t="s">
        <v>1299</v>
      </c>
      <c r="C399" s="8" t="s">
        <v>14</v>
      </c>
      <c r="D399" s="8" t="s">
        <v>583</v>
      </c>
      <c r="E399" s="8" t="s">
        <v>584</v>
      </c>
      <c r="F399" s="8" t="s">
        <v>607</v>
      </c>
      <c r="G399" s="8" t="s">
        <v>585</v>
      </c>
      <c r="H399" s="8">
        <v>1822.5</v>
      </c>
      <c r="I399" s="8">
        <v>2</v>
      </c>
      <c r="J399" s="8">
        <v>339.13</v>
      </c>
    </row>
    <row r="400" spans="1:10" x14ac:dyDescent="0.3">
      <c r="A400" s="8" t="s">
        <v>1300</v>
      </c>
      <c r="B400" s="8" t="s">
        <v>1301</v>
      </c>
      <c r="C400" s="8" t="s">
        <v>9</v>
      </c>
      <c r="D400" s="8" t="s">
        <v>583</v>
      </c>
      <c r="E400" s="8" t="s">
        <v>606</v>
      </c>
      <c r="F400" s="8" t="s">
        <v>506</v>
      </c>
      <c r="G400" s="8" t="s">
        <v>585</v>
      </c>
      <c r="H400" s="8">
        <v>1860.26</v>
      </c>
      <c r="I400" s="8">
        <v>2</v>
      </c>
      <c r="J400" s="8">
        <v>289.33</v>
      </c>
    </row>
    <row r="401" spans="1:10" x14ac:dyDescent="0.3">
      <c r="A401" s="8" t="s">
        <v>1302</v>
      </c>
      <c r="B401" s="8" t="s">
        <v>1104</v>
      </c>
      <c r="C401" s="8" t="s">
        <v>612</v>
      </c>
      <c r="D401" s="8" t="s">
        <v>602</v>
      </c>
      <c r="E401" s="8" t="s">
        <v>613</v>
      </c>
      <c r="F401" s="8" t="s">
        <v>508</v>
      </c>
      <c r="G401" s="8" t="s">
        <v>589</v>
      </c>
      <c r="H401" s="8">
        <v>1160.97</v>
      </c>
      <c r="I401" s="8">
        <v>5</v>
      </c>
      <c r="J401" s="8">
        <v>197.97</v>
      </c>
    </row>
    <row r="402" spans="1:10" x14ac:dyDescent="0.3">
      <c r="A402" s="8" t="s">
        <v>1303</v>
      </c>
      <c r="B402" s="8" t="s">
        <v>1304</v>
      </c>
      <c r="C402" s="8" t="s">
        <v>19</v>
      </c>
      <c r="D402" s="8" t="s">
        <v>583</v>
      </c>
      <c r="E402" s="8" t="s">
        <v>588</v>
      </c>
      <c r="F402" s="8" t="s">
        <v>508</v>
      </c>
      <c r="G402" s="8" t="s">
        <v>589</v>
      </c>
      <c r="H402" s="8">
        <v>382.99</v>
      </c>
      <c r="I402" s="8">
        <v>7</v>
      </c>
      <c r="J402" s="8">
        <v>54.44</v>
      </c>
    </row>
    <row r="403" spans="1:10" x14ac:dyDescent="0.3">
      <c r="A403" s="8" t="s">
        <v>1305</v>
      </c>
      <c r="B403" s="8" t="s">
        <v>1237</v>
      </c>
      <c r="C403" s="8" t="s">
        <v>596</v>
      </c>
      <c r="D403" s="8" t="s">
        <v>597</v>
      </c>
      <c r="E403" s="8" t="s">
        <v>598</v>
      </c>
      <c r="F403" s="8" t="s">
        <v>616</v>
      </c>
      <c r="G403" s="8" t="s">
        <v>617</v>
      </c>
      <c r="H403" s="8">
        <v>521.19000000000005</v>
      </c>
      <c r="I403" s="8">
        <v>3</v>
      </c>
      <c r="J403" s="8">
        <v>75.86</v>
      </c>
    </row>
    <row r="404" spans="1:10" x14ac:dyDescent="0.3">
      <c r="A404" s="8" t="s">
        <v>1306</v>
      </c>
      <c r="B404" s="8" t="s">
        <v>600</v>
      </c>
      <c r="C404" s="8" t="s">
        <v>19</v>
      </c>
      <c r="D404" s="8" t="s">
        <v>583</v>
      </c>
      <c r="E404" s="8" t="s">
        <v>588</v>
      </c>
      <c r="F404" s="8" t="s">
        <v>628</v>
      </c>
      <c r="G404" s="8" t="s">
        <v>589</v>
      </c>
      <c r="H404" s="8">
        <v>856.41</v>
      </c>
      <c r="I404" s="8">
        <v>9</v>
      </c>
      <c r="J404" s="8">
        <v>85.51</v>
      </c>
    </row>
    <row r="405" spans="1:10" x14ac:dyDescent="0.3">
      <c r="A405" s="8" t="s">
        <v>1307</v>
      </c>
      <c r="B405" s="8" t="s">
        <v>964</v>
      </c>
      <c r="C405" s="8" t="s">
        <v>612</v>
      </c>
      <c r="D405" s="8" t="s">
        <v>602</v>
      </c>
      <c r="E405" s="8" t="s">
        <v>613</v>
      </c>
      <c r="F405" s="8" t="s">
        <v>607</v>
      </c>
      <c r="G405" s="8" t="s">
        <v>585</v>
      </c>
      <c r="H405" s="8">
        <v>1568.76</v>
      </c>
      <c r="I405" s="8">
        <v>6</v>
      </c>
      <c r="J405" s="8">
        <v>222.52</v>
      </c>
    </row>
    <row r="406" spans="1:10" x14ac:dyDescent="0.3">
      <c r="A406" s="8" t="s">
        <v>1308</v>
      </c>
      <c r="B406" s="8" t="s">
        <v>1259</v>
      </c>
      <c r="C406" s="8" t="s">
        <v>19</v>
      </c>
      <c r="D406" s="8" t="s">
        <v>583</v>
      </c>
      <c r="E406" s="8" t="s">
        <v>588</v>
      </c>
      <c r="F406" s="8" t="s">
        <v>592</v>
      </c>
      <c r="G406" s="8" t="s">
        <v>593</v>
      </c>
      <c r="H406" s="8">
        <v>1922.91</v>
      </c>
      <c r="I406" s="8">
        <v>2</v>
      </c>
      <c r="J406" s="8">
        <v>436.72</v>
      </c>
    </row>
    <row r="407" spans="1:10" x14ac:dyDescent="0.3">
      <c r="A407" s="8" t="s">
        <v>1309</v>
      </c>
      <c r="B407" s="8" t="s">
        <v>1310</v>
      </c>
      <c r="C407" s="8" t="s">
        <v>601</v>
      </c>
      <c r="D407" s="8" t="s">
        <v>602</v>
      </c>
      <c r="E407" s="8" t="s">
        <v>603</v>
      </c>
      <c r="F407" s="8" t="s">
        <v>607</v>
      </c>
      <c r="G407" s="8" t="s">
        <v>585</v>
      </c>
      <c r="H407" s="8">
        <v>676.06</v>
      </c>
      <c r="I407" s="8">
        <v>4</v>
      </c>
      <c r="J407" s="8">
        <v>94.44</v>
      </c>
    </row>
    <row r="408" spans="1:10" x14ac:dyDescent="0.3">
      <c r="A408" s="8" t="s">
        <v>1311</v>
      </c>
      <c r="B408" s="8" t="s">
        <v>1312</v>
      </c>
      <c r="C408" s="8" t="s">
        <v>635</v>
      </c>
      <c r="D408" s="8" t="s">
        <v>597</v>
      </c>
      <c r="E408" s="8" t="s">
        <v>636</v>
      </c>
      <c r="F408" s="8" t="s">
        <v>628</v>
      </c>
      <c r="G408" s="8" t="s">
        <v>589</v>
      </c>
      <c r="H408" s="8">
        <v>1272.6600000000001</v>
      </c>
      <c r="I408" s="8">
        <v>10</v>
      </c>
      <c r="J408" s="8">
        <v>256.87</v>
      </c>
    </row>
    <row r="409" spans="1:10" x14ac:dyDescent="0.3">
      <c r="A409" s="8" t="s">
        <v>1313</v>
      </c>
      <c r="B409" s="8" t="s">
        <v>1314</v>
      </c>
      <c r="C409" s="8" t="s">
        <v>612</v>
      </c>
      <c r="D409" s="8" t="s">
        <v>602</v>
      </c>
      <c r="E409" s="8" t="s">
        <v>613</v>
      </c>
      <c r="F409" s="8" t="s">
        <v>506</v>
      </c>
      <c r="G409" s="8" t="s">
        <v>585</v>
      </c>
      <c r="H409" s="8">
        <v>532.34</v>
      </c>
      <c r="I409" s="8">
        <v>3</v>
      </c>
      <c r="J409" s="8">
        <v>116.56</v>
      </c>
    </row>
    <row r="410" spans="1:10" x14ac:dyDescent="0.3">
      <c r="A410" s="8" t="s">
        <v>1315</v>
      </c>
      <c r="B410" s="8" t="s">
        <v>838</v>
      </c>
      <c r="C410" s="8" t="s">
        <v>612</v>
      </c>
      <c r="D410" s="8" t="s">
        <v>602</v>
      </c>
      <c r="E410" s="8" t="s">
        <v>613</v>
      </c>
      <c r="F410" s="8" t="s">
        <v>607</v>
      </c>
      <c r="G410" s="8" t="s">
        <v>585</v>
      </c>
      <c r="H410" s="8">
        <v>1651.66</v>
      </c>
      <c r="I410" s="8">
        <v>8</v>
      </c>
      <c r="J410" s="8">
        <v>122.88</v>
      </c>
    </row>
    <row r="411" spans="1:10" x14ac:dyDescent="0.3">
      <c r="A411" s="8" t="s">
        <v>1316</v>
      </c>
      <c r="B411" s="8" t="s">
        <v>948</v>
      </c>
      <c r="C411" s="8" t="s">
        <v>14</v>
      </c>
      <c r="D411" s="8" t="s">
        <v>583</v>
      </c>
      <c r="E411" s="8" t="s">
        <v>584</v>
      </c>
      <c r="F411" s="8" t="s">
        <v>607</v>
      </c>
      <c r="G411" s="8" t="s">
        <v>585</v>
      </c>
      <c r="H411" s="8">
        <v>824.35</v>
      </c>
      <c r="I411" s="8">
        <v>8</v>
      </c>
      <c r="J411" s="8">
        <v>142.55000000000001</v>
      </c>
    </row>
    <row r="412" spans="1:10" x14ac:dyDescent="0.3">
      <c r="A412" s="8" t="s">
        <v>1317</v>
      </c>
      <c r="B412" s="8" t="s">
        <v>1220</v>
      </c>
      <c r="C412" s="8" t="s">
        <v>14</v>
      </c>
      <c r="D412" s="8" t="s">
        <v>583</v>
      </c>
      <c r="E412" s="8" t="s">
        <v>584</v>
      </c>
      <c r="F412" s="8" t="s">
        <v>508</v>
      </c>
      <c r="G412" s="8" t="s">
        <v>589</v>
      </c>
      <c r="H412" s="8">
        <v>1059.97</v>
      </c>
      <c r="I412" s="8">
        <v>2</v>
      </c>
      <c r="J412" s="8">
        <v>249.06</v>
      </c>
    </row>
    <row r="413" spans="1:10" x14ac:dyDescent="0.3">
      <c r="A413" s="8" t="s">
        <v>1318</v>
      </c>
      <c r="B413" s="8" t="s">
        <v>648</v>
      </c>
      <c r="C413" s="8" t="s">
        <v>14</v>
      </c>
      <c r="D413" s="8" t="s">
        <v>583</v>
      </c>
      <c r="E413" s="8" t="s">
        <v>584</v>
      </c>
      <c r="F413" s="8" t="s">
        <v>508</v>
      </c>
      <c r="G413" s="8" t="s">
        <v>589</v>
      </c>
      <c r="H413" s="8">
        <v>1167.28</v>
      </c>
      <c r="I413" s="8">
        <v>4</v>
      </c>
      <c r="J413" s="8">
        <v>251.51</v>
      </c>
    </row>
    <row r="414" spans="1:10" x14ac:dyDescent="0.3">
      <c r="A414" s="8" t="s">
        <v>1319</v>
      </c>
      <c r="B414" s="8" t="s">
        <v>739</v>
      </c>
      <c r="C414" s="8" t="s">
        <v>14</v>
      </c>
      <c r="D414" s="8" t="s">
        <v>583</v>
      </c>
      <c r="E414" s="8" t="s">
        <v>584</v>
      </c>
      <c r="F414" s="8" t="s">
        <v>607</v>
      </c>
      <c r="G414" s="8" t="s">
        <v>585</v>
      </c>
      <c r="H414" s="8">
        <v>52.07</v>
      </c>
      <c r="I414" s="8">
        <v>5</v>
      </c>
      <c r="J414" s="8">
        <v>7.99</v>
      </c>
    </row>
    <row r="415" spans="1:10" x14ac:dyDescent="0.3">
      <c r="A415" s="8" t="s">
        <v>1320</v>
      </c>
      <c r="B415" s="8" t="s">
        <v>1321</v>
      </c>
      <c r="C415" s="8" t="s">
        <v>19</v>
      </c>
      <c r="D415" s="8" t="s">
        <v>583</v>
      </c>
      <c r="E415" s="8" t="s">
        <v>588</v>
      </c>
      <c r="F415" s="8" t="s">
        <v>592</v>
      </c>
      <c r="G415" s="8" t="s">
        <v>593</v>
      </c>
      <c r="H415" s="8">
        <v>1210.74</v>
      </c>
      <c r="I415" s="8">
        <v>6</v>
      </c>
      <c r="J415" s="8">
        <v>212.15</v>
      </c>
    </row>
    <row r="416" spans="1:10" x14ac:dyDescent="0.3">
      <c r="A416" s="8" t="s">
        <v>1322</v>
      </c>
      <c r="B416" s="8" t="s">
        <v>1323</v>
      </c>
      <c r="C416" s="8" t="s">
        <v>612</v>
      </c>
      <c r="D416" s="8" t="s">
        <v>602</v>
      </c>
      <c r="E416" s="8" t="s">
        <v>613</v>
      </c>
      <c r="F416" s="8" t="s">
        <v>506</v>
      </c>
      <c r="G416" s="8" t="s">
        <v>585</v>
      </c>
      <c r="H416" s="8">
        <v>135.6</v>
      </c>
      <c r="I416" s="8">
        <v>4</v>
      </c>
      <c r="J416" s="8">
        <v>12.59</v>
      </c>
    </row>
    <row r="417" spans="1:10" x14ac:dyDescent="0.3">
      <c r="A417" s="8" t="s">
        <v>1324</v>
      </c>
      <c r="B417" s="8" t="s">
        <v>907</v>
      </c>
      <c r="C417" s="8" t="s">
        <v>612</v>
      </c>
      <c r="D417" s="8" t="s">
        <v>602</v>
      </c>
      <c r="E417" s="8" t="s">
        <v>613</v>
      </c>
      <c r="F417" s="8" t="s">
        <v>592</v>
      </c>
      <c r="G417" s="8" t="s">
        <v>593</v>
      </c>
      <c r="H417" s="8">
        <v>1998.57</v>
      </c>
      <c r="I417" s="8">
        <v>5</v>
      </c>
      <c r="J417" s="8">
        <v>442.46</v>
      </c>
    </row>
    <row r="418" spans="1:10" x14ac:dyDescent="0.3">
      <c r="A418" s="8" t="s">
        <v>1325</v>
      </c>
      <c r="B418" s="8" t="s">
        <v>1039</v>
      </c>
      <c r="C418" s="8" t="s">
        <v>14</v>
      </c>
      <c r="D418" s="8" t="s">
        <v>583</v>
      </c>
      <c r="E418" s="8" t="s">
        <v>584</v>
      </c>
      <c r="F418" s="8" t="s">
        <v>506</v>
      </c>
      <c r="G418" s="8" t="s">
        <v>585</v>
      </c>
      <c r="H418" s="8">
        <v>589.82000000000005</v>
      </c>
      <c r="I418" s="8">
        <v>8</v>
      </c>
      <c r="J418" s="8">
        <v>135.97</v>
      </c>
    </row>
    <row r="419" spans="1:10" x14ac:dyDescent="0.3">
      <c r="A419" s="8" t="s">
        <v>1326</v>
      </c>
      <c r="B419" s="8" t="s">
        <v>1327</v>
      </c>
      <c r="C419" s="8" t="s">
        <v>9</v>
      </c>
      <c r="D419" s="8" t="s">
        <v>583</v>
      </c>
      <c r="E419" s="8" t="s">
        <v>606</v>
      </c>
      <c r="F419" s="8" t="s">
        <v>508</v>
      </c>
      <c r="G419" s="8" t="s">
        <v>589</v>
      </c>
      <c r="H419" s="8">
        <v>1506.88</v>
      </c>
      <c r="I419" s="8">
        <v>6</v>
      </c>
      <c r="J419" s="8">
        <v>112.27</v>
      </c>
    </row>
    <row r="420" spans="1:10" x14ac:dyDescent="0.3">
      <c r="A420" s="8" t="s">
        <v>1328</v>
      </c>
      <c r="B420" s="8" t="s">
        <v>1076</v>
      </c>
      <c r="C420" s="8" t="s">
        <v>612</v>
      </c>
      <c r="D420" s="8" t="s">
        <v>602</v>
      </c>
      <c r="E420" s="8" t="s">
        <v>613</v>
      </c>
      <c r="F420" s="8" t="s">
        <v>592</v>
      </c>
      <c r="G420" s="8" t="s">
        <v>593</v>
      </c>
      <c r="H420" s="8">
        <v>414.38</v>
      </c>
      <c r="I420" s="8">
        <v>4</v>
      </c>
      <c r="J420" s="8">
        <v>72.650000000000006</v>
      </c>
    </row>
    <row r="421" spans="1:10" x14ac:dyDescent="0.3">
      <c r="A421" s="8" t="s">
        <v>1329</v>
      </c>
      <c r="B421" s="8" t="s">
        <v>888</v>
      </c>
      <c r="C421" s="8" t="s">
        <v>635</v>
      </c>
      <c r="D421" s="8" t="s">
        <v>597</v>
      </c>
      <c r="E421" s="8" t="s">
        <v>636</v>
      </c>
      <c r="F421" s="8" t="s">
        <v>628</v>
      </c>
      <c r="G421" s="8" t="s">
        <v>589</v>
      </c>
      <c r="H421" s="8">
        <v>1122.5999999999999</v>
      </c>
      <c r="I421" s="8">
        <v>2</v>
      </c>
      <c r="J421" s="8">
        <v>213</v>
      </c>
    </row>
    <row r="422" spans="1:10" x14ac:dyDescent="0.3">
      <c r="A422" s="8" t="s">
        <v>1330</v>
      </c>
      <c r="B422" s="8" t="s">
        <v>1312</v>
      </c>
      <c r="C422" s="8" t="s">
        <v>596</v>
      </c>
      <c r="D422" s="8" t="s">
        <v>597</v>
      </c>
      <c r="E422" s="8" t="s">
        <v>598</v>
      </c>
      <c r="F422" s="8" t="s">
        <v>628</v>
      </c>
      <c r="G422" s="8" t="s">
        <v>589</v>
      </c>
      <c r="H422" s="8">
        <v>1106.42</v>
      </c>
      <c r="I422" s="8">
        <v>8</v>
      </c>
      <c r="J422" s="8">
        <v>195.41</v>
      </c>
    </row>
    <row r="423" spans="1:10" x14ac:dyDescent="0.3">
      <c r="A423" s="8" t="s">
        <v>1331</v>
      </c>
      <c r="B423" s="8" t="s">
        <v>621</v>
      </c>
      <c r="C423" s="8" t="s">
        <v>14</v>
      </c>
      <c r="D423" s="8" t="s">
        <v>583</v>
      </c>
      <c r="E423" s="8" t="s">
        <v>584</v>
      </c>
      <c r="F423" s="8" t="s">
        <v>508</v>
      </c>
      <c r="G423" s="8" t="s">
        <v>589</v>
      </c>
      <c r="H423" s="8">
        <v>1034.31</v>
      </c>
      <c r="I423" s="8">
        <v>2</v>
      </c>
      <c r="J423" s="8">
        <v>104.7</v>
      </c>
    </row>
    <row r="424" spans="1:10" x14ac:dyDescent="0.3">
      <c r="A424" s="8" t="s">
        <v>1332</v>
      </c>
      <c r="B424" s="8" t="s">
        <v>1333</v>
      </c>
      <c r="C424" s="8" t="s">
        <v>596</v>
      </c>
      <c r="D424" s="8" t="s">
        <v>597</v>
      </c>
      <c r="E424" s="8" t="s">
        <v>598</v>
      </c>
      <c r="F424" s="8" t="s">
        <v>506</v>
      </c>
      <c r="G424" s="8" t="s">
        <v>585</v>
      </c>
      <c r="H424" s="8">
        <v>264.24</v>
      </c>
      <c r="I424" s="8">
        <v>6</v>
      </c>
      <c r="J424" s="8">
        <v>20.71</v>
      </c>
    </row>
    <row r="425" spans="1:10" x14ac:dyDescent="0.3">
      <c r="A425" s="8" t="s">
        <v>1334</v>
      </c>
      <c r="B425" s="8" t="s">
        <v>811</v>
      </c>
      <c r="C425" s="8" t="s">
        <v>596</v>
      </c>
      <c r="D425" s="8" t="s">
        <v>597</v>
      </c>
      <c r="E425" s="8" t="s">
        <v>598</v>
      </c>
      <c r="F425" s="8" t="s">
        <v>506</v>
      </c>
      <c r="G425" s="8" t="s">
        <v>585</v>
      </c>
      <c r="H425" s="8">
        <v>121.47</v>
      </c>
      <c r="I425" s="8">
        <v>9</v>
      </c>
      <c r="J425" s="8">
        <v>11.31</v>
      </c>
    </row>
    <row r="426" spans="1:10" x14ac:dyDescent="0.3">
      <c r="A426" s="8" t="s">
        <v>1335</v>
      </c>
      <c r="B426" s="8" t="s">
        <v>1336</v>
      </c>
      <c r="C426" s="8" t="s">
        <v>635</v>
      </c>
      <c r="D426" s="8" t="s">
        <v>597</v>
      </c>
      <c r="E426" s="8" t="s">
        <v>636</v>
      </c>
      <c r="F426" s="8" t="s">
        <v>508</v>
      </c>
      <c r="G426" s="8" t="s">
        <v>589</v>
      </c>
      <c r="H426" s="8">
        <v>882.42</v>
      </c>
      <c r="I426" s="8">
        <v>9</v>
      </c>
      <c r="J426" s="8">
        <v>178.65</v>
      </c>
    </row>
    <row r="427" spans="1:10" x14ac:dyDescent="0.3">
      <c r="A427" s="8" t="s">
        <v>1337</v>
      </c>
      <c r="B427" s="8" t="s">
        <v>1169</v>
      </c>
      <c r="C427" s="8" t="s">
        <v>612</v>
      </c>
      <c r="D427" s="8" t="s">
        <v>602</v>
      </c>
      <c r="E427" s="8" t="s">
        <v>613</v>
      </c>
      <c r="F427" s="8" t="s">
        <v>607</v>
      </c>
      <c r="G427" s="8" t="s">
        <v>585</v>
      </c>
      <c r="H427" s="8">
        <v>1410.97</v>
      </c>
      <c r="I427" s="8">
        <v>10</v>
      </c>
      <c r="J427" s="8">
        <v>151.63999999999999</v>
      </c>
    </row>
    <row r="428" spans="1:10" x14ac:dyDescent="0.3">
      <c r="A428" s="8" t="s">
        <v>1338</v>
      </c>
      <c r="B428" s="8" t="s">
        <v>1314</v>
      </c>
      <c r="C428" s="8" t="s">
        <v>9</v>
      </c>
      <c r="D428" s="8" t="s">
        <v>583</v>
      </c>
      <c r="E428" s="8" t="s">
        <v>606</v>
      </c>
      <c r="F428" s="8" t="s">
        <v>506</v>
      </c>
      <c r="G428" s="8" t="s">
        <v>585</v>
      </c>
      <c r="H428" s="8">
        <v>441.5</v>
      </c>
      <c r="I428" s="8">
        <v>10</v>
      </c>
      <c r="J428" s="8">
        <v>22.24</v>
      </c>
    </row>
    <row r="429" spans="1:10" x14ac:dyDescent="0.3">
      <c r="A429" s="8" t="s">
        <v>1339</v>
      </c>
      <c r="B429" s="8" t="s">
        <v>1340</v>
      </c>
      <c r="C429" s="8" t="s">
        <v>9</v>
      </c>
      <c r="D429" s="8" t="s">
        <v>583</v>
      </c>
      <c r="E429" s="8" t="s">
        <v>606</v>
      </c>
      <c r="F429" s="8" t="s">
        <v>607</v>
      </c>
      <c r="G429" s="8" t="s">
        <v>585</v>
      </c>
      <c r="H429" s="8">
        <v>291.83</v>
      </c>
      <c r="I429" s="8">
        <v>4</v>
      </c>
      <c r="J429" s="8">
        <v>26.52</v>
      </c>
    </row>
    <row r="430" spans="1:10" x14ac:dyDescent="0.3">
      <c r="A430" s="8" t="s">
        <v>1341</v>
      </c>
      <c r="B430" s="8" t="s">
        <v>1342</v>
      </c>
      <c r="C430" s="8" t="s">
        <v>14</v>
      </c>
      <c r="D430" s="8" t="s">
        <v>583</v>
      </c>
      <c r="E430" s="8" t="s">
        <v>584</v>
      </c>
      <c r="F430" s="8" t="s">
        <v>508</v>
      </c>
      <c r="G430" s="8" t="s">
        <v>589</v>
      </c>
      <c r="H430" s="8">
        <v>1727.34</v>
      </c>
      <c r="I430" s="8">
        <v>7</v>
      </c>
      <c r="J430" s="8">
        <v>97.05</v>
      </c>
    </row>
    <row r="431" spans="1:10" x14ac:dyDescent="0.3">
      <c r="A431" s="8" t="s">
        <v>1343</v>
      </c>
      <c r="B431" s="8" t="s">
        <v>1344</v>
      </c>
      <c r="C431" s="8" t="s">
        <v>596</v>
      </c>
      <c r="D431" s="8" t="s">
        <v>597</v>
      </c>
      <c r="E431" s="8" t="s">
        <v>598</v>
      </c>
      <c r="F431" s="8" t="s">
        <v>607</v>
      </c>
      <c r="G431" s="8" t="s">
        <v>585</v>
      </c>
      <c r="H431" s="8">
        <v>754.98</v>
      </c>
      <c r="I431" s="8">
        <v>2</v>
      </c>
      <c r="J431" s="8">
        <v>79.11</v>
      </c>
    </row>
    <row r="432" spans="1:10" x14ac:dyDescent="0.3">
      <c r="A432" s="8" t="s">
        <v>1345</v>
      </c>
      <c r="B432" s="8" t="s">
        <v>888</v>
      </c>
      <c r="C432" s="8" t="s">
        <v>635</v>
      </c>
      <c r="D432" s="8" t="s">
        <v>597</v>
      </c>
      <c r="E432" s="8" t="s">
        <v>636</v>
      </c>
      <c r="F432" s="8" t="s">
        <v>592</v>
      </c>
      <c r="G432" s="8" t="s">
        <v>593</v>
      </c>
      <c r="H432" s="8">
        <v>208.85</v>
      </c>
      <c r="I432" s="8">
        <v>10</v>
      </c>
      <c r="J432" s="8">
        <v>51.2</v>
      </c>
    </row>
    <row r="433" spans="1:10" x14ac:dyDescent="0.3">
      <c r="A433" s="8" t="s">
        <v>1346</v>
      </c>
      <c r="B433" s="8" t="s">
        <v>605</v>
      </c>
      <c r="C433" s="8" t="s">
        <v>612</v>
      </c>
      <c r="D433" s="8" t="s">
        <v>602</v>
      </c>
      <c r="E433" s="8" t="s">
        <v>613</v>
      </c>
      <c r="F433" s="8" t="s">
        <v>616</v>
      </c>
      <c r="G433" s="8" t="s">
        <v>617</v>
      </c>
      <c r="H433" s="8">
        <v>990.3</v>
      </c>
      <c r="I433" s="8">
        <v>9</v>
      </c>
      <c r="J433" s="8">
        <v>133.76</v>
      </c>
    </row>
    <row r="434" spans="1:10" x14ac:dyDescent="0.3">
      <c r="A434" s="8" t="s">
        <v>1347</v>
      </c>
      <c r="B434" s="8" t="s">
        <v>1348</v>
      </c>
      <c r="C434" s="8" t="s">
        <v>14</v>
      </c>
      <c r="D434" s="8" t="s">
        <v>583</v>
      </c>
      <c r="E434" s="8" t="s">
        <v>584</v>
      </c>
      <c r="F434" s="8" t="s">
        <v>607</v>
      </c>
      <c r="G434" s="8" t="s">
        <v>585</v>
      </c>
      <c r="H434" s="8">
        <v>1177.5899999999999</v>
      </c>
      <c r="I434" s="8">
        <v>8</v>
      </c>
      <c r="J434" s="8">
        <v>289.63</v>
      </c>
    </row>
    <row r="435" spans="1:10" x14ac:dyDescent="0.3">
      <c r="A435" s="8" t="s">
        <v>1349</v>
      </c>
      <c r="B435" s="8" t="s">
        <v>1350</v>
      </c>
      <c r="C435" s="8" t="s">
        <v>612</v>
      </c>
      <c r="D435" s="8" t="s">
        <v>602</v>
      </c>
      <c r="E435" s="8" t="s">
        <v>613</v>
      </c>
      <c r="F435" s="8" t="s">
        <v>592</v>
      </c>
      <c r="G435" s="8" t="s">
        <v>593</v>
      </c>
      <c r="H435" s="8">
        <v>1444.42</v>
      </c>
      <c r="I435" s="8">
        <v>6</v>
      </c>
      <c r="J435" s="8">
        <v>133.58000000000001</v>
      </c>
    </row>
    <row r="436" spans="1:10" x14ac:dyDescent="0.3">
      <c r="A436" s="8" t="s">
        <v>1351</v>
      </c>
      <c r="B436" s="8" t="s">
        <v>1352</v>
      </c>
      <c r="C436" s="8" t="s">
        <v>19</v>
      </c>
      <c r="D436" s="8" t="s">
        <v>583</v>
      </c>
      <c r="E436" s="8" t="s">
        <v>588</v>
      </c>
      <c r="F436" s="8" t="s">
        <v>506</v>
      </c>
      <c r="G436" s="8" t="s">
        <v>585</v>
      </c>
      <c r="H436" s="8">
        <v>1968.45</v>
      </c>
      <c r="I436" s="8">
        <v>2</v>
      </c>
      <c r="J436" s="8">
        <v>142.16</v>
      </c>
    </row>
    <row r="437" spans="1:10" x14ac:dyDescent="0.3">
      <c r="A437" s="8" t="s">
        <v>1353</v>
      </c>
      <c r="B437" s="8" t="s">
        <v>1354</v>
      </c>
      <c r="C437" s="8" t="s">
        <v>635</v>
      </c>
      <c r="D437" s="8" t="s">
        <v>597</v>
      </c>
      <c r="E437" s="8" t="s">
        <v>636</v>
      </c>
      <c r="F437" s="8" t="s">
        <v>628</v>
      </c>
      <c r="G437" s="8" t="s">
        <v>589</v>
      </c>
      <c r="H437" s="8">
        <v>394.11</v>
      </c>
      <c r="I437" s="8">
        <v>6</v>
      </c>
      <c r="J437" s="8">
        <v>67.48</v>
      </c>
    </row>
    <row r="438" spans="1:10" x14ac:dyDescent="0.3">
      <c r="A438" s="8" t="s">
        <v>1355</v>
      </c>
      <c r="B438" s="8" t="s">
        <v>1356</v>
      </c>
      <c r="C438" s="8" t="s">
        <v>596</v>
      </c>
      <c r="D438" s="8" t="s">
        <v>597</v>
      </c>
      <c r="E438" s="8" t="s">
        <v>598</v>
      </c>
      <c r="F438" s="8" t="s">
        <v>592</v>
      </c>
      <c r="G438" s="8" t="s">
        <v>593</v>
      </c>
      <c r="H438" s="8">
        <v>854.65</v>
      </c>
      <c r="I438" s="8">
        <v>6</v>
      </c>
      <c r="J438" s="8">
        <v>47.81</v>
      </c>
    </row>
    <row r="439" spans="1:10" x14ac:dyDescent="0.3">
      <c r="A439" s="8" t="s">
        <v>1357</v>
      </c>
      <c r="B439" s="8" t="s">
        <v>1358</v>
      </c>
      <c r="C439" s="8" t="s">
        <v>19</v>
      </c>
      <c r="D439" s="8" t="s">
        <v>583</v>
      </c>
      <c r="E439" s="8" t="s">
        <v>588</v>
      </c>
      <c r="F439" s="8" t="s">
        <v>616</v>
      </c>
      <c r="G439" s="8" t="s">
        <v>617</v>
      </c>
      <c r="H439" s="8">
        <v>1324.84</v>
      </c>
      <c r="I439" s="8">
        <v>2</v>
      </c>
      <c r="J439" s="8">
        <v>290.88</v>
      </c>
    </row>
    <row r="440" spans="1:10" x14ac:dyDescent="0.3">
      <c r="A440" s="8" t="s">
        <v>1359</v>
      </c>
      <c r="B440" s="8" t="s">
        <v>605</v>
      </c>
      <c r="C440" s="8" t="s">
        <v>14</v>
      </c>
      <c r="D440" s="8" t="s">
        <v>583</v>
      </c>
      <c r="E440" s="8" t="s">
        <v>584</v>
      </c>
      <c r="F440" s="8" t="s">
        <v>616</v>
      </c>
      <c r="G440" s="8" t="s">
        <v>617</v>
      </c>
      <c r="H440" s="8">
        <v>661.88</v>
      </c>
      <c r="I440" s="8">
        <v>8</v>
      </c>
      <c r="J440" s="8">
        <v>151.52000000000001</v>
      </c>
    </row>
    <row r="441" spans="1:10" x14ac:dyDescent="0.3">
      <c r="A441" s="8" t="s">
        <v>1360</v>
      </c>
      <c r="B441" s="8" t="s">
        <v>1361</v>
      </c>
      <c r="C441" s="8" t="s">
        <v>612</v>
      </c>
      <c r="D441" s="8" t="s">
        <v>602</v>
      </c>
      <c r="E441" s="8" t="s">
        <v>613</v>
      </c>
      <c r="F441" s="8" t="s">
        <v>616</v>
      </c>
      <c r="G441" s="8" t="s">
        <v>617</v>
      </c>
      <c r="H441" s="8">
        <v>287.43</v>
      </c>
      <c r="I441" s="8">
        <v>2</v>
      </c>
      <c r="J441" s="8">
        <v>55.84</v>
      </c>
    </row>
    <row r="442" spans="1:10" x14ac:dyDescent="0.3">
      <c r="A442" s="8" t="s">
        <v>1362</v>
      </c>
      <c r="B442" s="8" t="s">
        <v>1063</v>
      </c>
      <c r="C442" s="8" t="s">
        <v>19</v>
      </c>
      <c r="D442" s="8" t="s">
        <v>583</v>
      </c>
      <c r="E442" s="8" t="s">
        <v>588</v>
      </c>
      <c r="F442" s="8" t="s">
        <v>508</v>
      </c>
      <c r="G442" s="8" t="s">
        <v>589</v>
      </c>
      <c r="H442" s="8">
        <v>544.88</v>
      </c>
      <c r="I442" s="8">
        <v>5</v>
      </c>
      <c r="J442" s="8">
        <v>66.53</v>
      </c>
    </row>
    <row r="443" spans="1:10" x14ac:dyDescent="0.3">
      <c r="A443" s="8" t="s">
        <v>1363</v>
      </c>
      <c r="B443" s="8" t="s">
        <v>1364</v>
      </c>
      <c r="C443" s="8" t="s">
        <v>19</v>
      </c>
      <c r="D443" s="8" t="s">
        <v>583</v>
      </c>
      <c r="E443" s="8" t="s">
        <v>588</v>
      </c>
      <c r="F443" s="8" t="s">
        <v>506</v>
      </c>
      <c r="G443" s="8" t="s">
        <v>585</v>
      </c>
      <c r="H443" s="8">
        <v>1725.26</v>
      </c>
      <c r="I443" s="8">
        <v>8</v>
      </c>
      <c r="J443" s="8">
        <v>154.66999999999999</v>
      </c>
    </row>
    <row r="444" spans="1:10" x14ac:dyDescent="0.3">
      <c r="A444" s="8" t="s">
        <v>1365</v>
      </c>
      <c r="B444" s="8" t="s">
        <v>1047</v>
      </c>
      <c r="C444" s="8" t="s">
        <v>19</v>
      </c>
      <c r="D444" s="8" t="s">
        <v>583</v>
      </c>
      <c r="E444" s="8" t="s">
        <v>588</v>
      </c>
      <c r="F444" s="8" t="s">
        <v>628</v>
      </c>
      <c r="G444" s="8" t="s">
        <v>589</v>
      </c>
      <c r="H444" s="8">
        <v>1667.16</v>
      </c>
      <c r="I444" s="8">
        <v>10</v>
      </c>
      <c r="J444" s="8">
        <v>306.45</v>
      </c>
    </row>
    <row r="445" spans="1:10" x14ac:dyDescent="0.3">
      <c r="A445" s="8" t="s">
        <v>1366</v>
      </c>
      <c r="B445" s="8" t="s">
        <v>1367</v>
      </c>
      <c r="C445" s="8" t="s">
        <v>14</v>
      </c>
      <c r="D445" s="8" t="s">
        <v>583</v>
      </c>
      <c r="E445" s="8" t="s">
        <v>584</v>
      </c>
      <c r="F445" s="8" t="s">
        <v>506</v>
      </c>
      <c r="G445" s="8" t="s">
        <v>585</v>
      </c>
      <c r="H445" s="8">
        <v>1110.21</v>
      </c>
      <c r="I445" s="8">
        <v>9</v>
      </c>
      <c r="J445" s="8">
        <v>226.12</v>
      </c>
    </row>
    <row r="446" spans="1:10" x14ac:dyDescent="0.3">
      <c r="A446" s="8" t="s">
        <v>1368</v>
      </c>
      <c r="B446" s="8" t="s">
        <v>1369</v>
      </c>
      <c r="C446" s="8" t="s">
        <v>612</v>
      </c>
      <c r="D446" s="8" t="s">
        <v>602</v>
      </c>
      <c r="E446" s="8" t="s">
        <v>613</v>
      </c>
      <c r="F446" s="8" t="s">
        <v>616</v>
      </c>
      <c r="G446" s="8" t="s">
        <v>617</v>
      </c>
      <c r="H446" s="8">
        <v>1765.27</v>
      </c>
      <c r="I446" s="8">
        <v>9</v>
      </c>
      <c r="J446" s="8">
        <v>290.60000000000002</v>
      </c>
    </row>
    <row r="447" spans="1:10" x14ac:dyDescent="0.3">
      <c r="A447" s="8" t="s">
        <v>1370</v>
      </c>
      <c r="B447" s="8" t="s">
        <v>905</v>
      </c>
      <c r="C447" s="8" t="s">
        <v>14</v>
      </c>
      <c r="D447" s="8" t="s">
        <v>583</v>
      </c>
      <c r="E447" s="8" t="s">
        <v>584</v>
      </c>
      <c r="F447" s="8" t="s">
        <v>616</v>
      </c>
      <c r="G447" s="8" t="s">
        <v>617</v>
      </c>
      <c r="H447" s="8">
        <v>1968.7</v>
      </c>
      <c r="I447" s="8">
        <v>6</v>
      </c>
      <c r="J447" s="8">
        <v>110.95</v>
      </c>
    </row>
    <row r="448" spans="1:10" x14ac:dyDescent="0.3">
      <c r="A448" s="8" t="s">
        <v>1371</v>
      </c>
      <c r="B448" s="8" t="s">
        <v>1372</v>
      </c>
      <c r="C448" s="8" t="s">
        <v>596</v>
      </c>
      <c r="D448" s="8" t="s">
        <v>597</v>
      </c>
      <c r="E448" s="8" t="s">
        <v>598</v>
      </c>
      <c r="F448" s="8" t="s">
        <v>628</v>
      </c>
      <c r="G448" s="8" t="s">
        <v>589</v>
      </c>
      <c r="H448" s="8">
        <v>1239.5</v>
      </c>
      <c r="I448" s="8">
        <v>5</v>
      </c>
      <c r="J448" s="8">
        <v>306.66000000000003</v>
      </c>
    </row>
    <row r="449" spans="1:10" x14ac:dyDescent="0.3">
      <c r="A449" s="8" t="s">
        <v>1373</v>
      </c>
      <c r="B449" s="8" t="s">
        <v>660</v>
      </c>
      <c r="C449" s="8" t="s">
        <v>612</v>
      </c>
      <c r="D449" s="8" t="s">
        <v>602</v>
      </c>
      <c r="E449" s="8" t="s">
        <v>613</v>
      </c>
      <c r="F449" s="8" t="s">
        <v>592</v>
      </c>
      <c r="G449" s="8" t="s">
        <v>593</v>
      </c>
      <c r="H449" s="8">
        <v>571.59</v>
      </c>
      <c r="I449" s="8">
        <v>7</v>
      </c>
      <c r="J449" s="8">
        <v>114.35</v>
      </c>
    </row>
    <row r="450" spans="1:10" x14ac:dyDescent="0.3">
      <c r="A450" s="8" t="s">
        <v>1374</v>
      </c>
      <c r="B450" s="8" t="s">
        <v>623</v>
      </c>
      <c r="C450" s="8" t="s">
        <v>596</v>
      </c>
      <c r="D450" s="8" t="s">
        <v>597</v>
      </c>
      <c r="E450" s="8" t="s">
        <v>598</v>
      </c>
      <c r="F450" s="8" t="s">
        <v>616</v>
      </c>
      <c r="G450" s="8" t="s">
        <v>617</v>
      </c>
      <c r="H450" s="8">
        <v>1738.34</v>
      </c>
      <c r="I450" s="8">
        <v>5</v>
      </c>
      <c r="J450" s="8">
        <v>390.32</v>
      </c>
    </row>
    <row r="451" spans="1:10" x14ac:dyDescent="0.3">
      <c r="A451" s="8" t="s">
        <v>1375</v>
      </c>
      <c r="B451" s="8" t="s">
        <v>973</v>
      </c>
      <c r="C451" s="8" t="s">
        <v>612</v>
      </c>
      <c r="D451" s="8" t="s">
        <v>602</v>
      </c>
      <c r="E451" s="8" t="s">
        <v>613</v>
      </c>
      <c r="F451" s="8" t="s">
        <v>508</v>
      </c>
      <c r="G451" s="8" t="s">
        <v>589</v>
      </c>
      <c r="H451" s="8">
        <v>1746.62</v>
      </c>
      <c r="I451" s="8">
        <v>2</v>
      </c>
      <c r="J451" s="8">
        <v>224.37</v>
      </c>
    </row>
    <row r="452" spans="1:10" x14ac:dyDescent="0.3">
      <c r="A452" s="8" t="s">
        <v>1376</v>
      </c>
      <c r="B452" s="8" t="s">
        <v>772</v>
      </c>
      <c r="C452" s="8" t="s">
        <v>601</v>
      </c>
      <c r="D452" s="8" t="s">
        <v>602</v>
      </c>
      <c r="E452" s="8" t="s">
        <v>603</v>
      </c>
      <c r="F452" s="8" t="s">
        <v>607</v>
      </c>
      <c r="G452" s="8" t="s">
        <v>585</v>
      </c>
      <c r="H452" s="8">
        <v>1747.07</v>
      </c>
      <c r="I452" s="8">
        <v>7</v>
      </c>
      <c r="J452" s="8">
        <v>402.74</v>
      </c>
    </row>
    <row r="453" spans="1:10" x14ac:dyDescent="0.3">
      <c r="A453" s="8" t="s">
        <v>1377</v>
      </c>
      <c r="B453" s="8" t="s">
        <v>1378</v>
      </c>
      <c r="C453" s="8" t="s">
        <v>14</v>
      </c>
      <c r="D453" s="8" t="s">
        <v>583</v>
      </c>
      <c r="E453" s="8" t="s">
        <v>584</v>
      </c>
      <c r="F453" s="8" t="s">
        <v>506</v>
      </c>
      <c r="G453" s="8" t="s">
        <v>585</v>
      </c>
      <c r="H453" s="8">
        <v>232.66</v>
      </c>
      <c r="I453" s="8">
        <v>4</v>
      </c>
      <c r="J453" s="8">
        <v>12.94</v>
      </c>
    </row>
    <row r="454" spans="1:10" x14ac:dyDescent="0.3">
      <c r="A454" s="8" t="s">
        <v>1379</v>
      </c>
      <c r="B454" s="8" t="s">
        <v>684</v>
      </c>
      <c r="C454" s="8" t="s">
        <v>635</v>
      </c>
      <c r="D454" s="8" t="s">
        <v>597</v>
      </c>
      <c r="E454" s="8" t="s">
        <v>636</v>
      </c>
      <c r="F454" s="8" t="s">
        <v>628</v>
      </c>
      <c r="G454" s="8" t="s">
        <v>589</v>
      </c>
      <c r="H454" s="8">
        <v>796.27</v>
      </c>
      <c r="I454" s="8">
        <v>10</v>
      </c>
      <c r="J454" s="8">
        <v>60.46</v>
      </c>
    </row>
    <row r="455" spans="1:10" x14ac:dyDescent="0.3">
      <c r="A455" s="8" t="s">
        <v>1380</v>
      </c>
      <c r="B455" s="8" t="s">
        <v>909</v>
      </c>
      <c r="C455" s="8" t="s">
        <v>635</v>
      </c>
      <c r="D455" s="8" t="s">
        <v>597</v>
      </c>
      <c r="E455" s="8" t="s">
        <v>636</v>
      </c>
      <c r="F455" s="8" t="s">
        <v>628</v>
      </c>
      <c r="G455" s="8" t="s">
        <v>589</v>
      </c>
      <c r="H455" s="8">
        <v>609.62</v>
      </c>
      <c r="I455" s="8">
        <v>1</v>
      </c>
      <c r="J455" s="8">
        <v>108.23</v>
      </c>
    </row>
    <row r="456" spans="1:10" x14ac:dyDescent="0.3">
      <c r="A456" s="8" t="s">
        <v>1381</v>
      </c>
      <c r="B456" s="8" t="s">
        <v>1382</v>
      </c>
      <c r="C456" s="8" t="s">
        <v>612</v>
      </c>
      <c r="D456" s="8" t="s">
        <v>602</v>
      </c>
      <c r="E456" s="8" t="s">
        <v>613</v>
      </c>
      <c r="F456" s="8" t="s">
        <v>616</v>
      </c>
      <c r="G456" s="8" t="s">
        <v>617</v>
      </c>
      <c r="H456" s="8">
        <v>487.55</v>
      </c>
      <c r="I456" s="8">
        <v>10</v>
      </c>
      <c r="J456" s="8">
        <v>64.84</v>
      </c>
    </row>
    <row r="457" spans="1:10" x14ac:dyDescent="0.3">
      <c r="A457" s="8" t="s">
        <v>1383</v>
      </c>
      <c r="B457" s="8" t="s">
        <v>1384</v>
      </c>
      <c r="C457" s="8" t="s">
        <v>596</v>
      </c>
      <c r="D457" s="8" t="s">
        <v>597</v>
      </c>
      <c r="E457" s="8" t="s">
        <v>598</v>
      </c>
      <c r="F457" s="8" t="s">
        <v>506</v>
      </c>
      <c r="G457" s="8" t="s">
        <v>585</v>
      </c>
      <c r="H457" s="8">
        <v>113.61</v>
      </c>
      <c r="I457" s="8">
        <v>6</v>
      </c>
      <c r="J457" s="8">
        <v>8.6300000000000008</v>
      </c>
    </row>
    <row r="458" spans="1:10" x14ac:dyDescent="0.3">
      <c r="A458" s="8" t="s">
        <v>1385</v>
      </c>
      <c r="B458" s="8" t="s">
        <v>950</v>
      </c>
      <c r="C458" s="8" t="s">
        <v>9</v>
      </c>
      <c r="D458" s="8" t="s">
        <v>583</v>
      </c>
      <c r="E458" s="8" t="s">
        <v>606</v>
      </c>
      <c r="F458" s="8" t="s">
        <v>592</v>
      </c>
      <c r="G458" s="8" t="s">
        <v>593</v>
      </c>
      <c r="H458" s="8">
        <v>394.54</v>
      </c>
      <c r="I458" s="8">
        <v>7</v>
      </c>
      <c r="J458" s="8">
        <v>89.72</v>
      </c>
    </row>
    <row r="459" spans="1:10" x14ac:dyDescent="0.3">
      <c r="A459" s="8" t="s">
        <v>1386</v>
      </c>
      <c r="B459" s="8" t="s">
        <v>1387</v>
      </c>
      <c r="C459" s="8" t="s">
        <v>9</v>
      </c>
      <c r="D459" s="8" t="s">
        <v>583</v>
      </c>
      <c r="E459" s="8" t="s">
        <v>606</v>
      </c>
      <c r="F459" s="8" t="s">
        <v>616</v>
      </c>
      <c r="G459" s="8" t="s">
        <v>617</v>
      </c>
      <c r="H459" s="8">
        <v>382.11</v>
      </c>
      <c r="I459" s="8">
        <v>10</v>
      </c>
      <c r="J459" s="8">
        <v>92.98</v>
      </c>
    </row>
    <row r="460" spans="1:10" x14ac:dyDescent="0.3">
      <c r="A460" s="8" t="s">
        <v>1388</v>
      </c>
      <c r="B460" s="8" t="s">
        <v>1389</v>
      </c>
      <c r="C460" s="8" t="s">
        <v>635</v>
      </c>
      <c r="D460" s="8" t="s">
        <v>597</v>
      </c>
      <c r="E460" s="8" t="s">
        <v>636</v>
      </c>
      <c r="F460" s="8" t="s">
        <v>628</v>
      </c>
      <c r="G460" s="8" t="s">
        <v>589</v>
      </c>
      <c r="H460" s="8">
        <v>1718.8</v>
      </c>
      <c r="I460" s="8">
        <v>6</v>
      </c>
      <c r="J460" s="8">
        <v>356.46</v>
      </c>
    </row>
    <row r="461" spans="1:10" x14ac:dyDescent="0.3">
      <c r="A461" s="8" t="s">
        <v>1390</v>
      </c>
      <c r="B461" s="8" t="s">
        <v>1391</v>
      </c>
      <c r="C461" s="8" t="s">
        <v>596</v>
      </c>
      <c r="D461" s="8" t="s">
        <v>597</v>
      </c>
      <c r="E461" s="8" t="s">
        <v>598</v>
      </c>
      <c r="F461" s="8" t="s">
        <v>607</v>
      </c>
      <c r="G461" s="8" t="s">
        <v>585</v>
      </c>
      <c r="H461" s="8">
        <v>1308.8599999999999</v>
      </c>
      <c r="I461" s="8">
        <v>8</v>
      </c>
      <c r="J461" s="8">
        <v>70.739999999999995</v>
      </c>
    </row>
    <row r="462" spans="1:10" x14ac:dyDescent="0.3">
      <c r="A462" s="8" t="s">
        <v>1392</v>
      </c>
      <c r="B462" s="8" t="s">
        <v>1393</v>
      </c>
      <c r="C462" s="8" t="s">
        <v>612</v>
      </c>
      <c r="D462" s="8" t="s">
        <v>602</v>
      </c>
      <c r="E462" s="8" t="s">
        <v>613</v>
      </c>
      <c r="F462" s="8" t="s">
        <v>508</v>
      </c>
      <c r="G462" s="8" t="s">
        <v>589</v>
      </c>
      <c r="H462" s="8">
        <v>1522.38</v>
      </c>
      <c r="I462" s="8">
        <v>7</v>
      </c>
      <c r="J462" s="8">
        <v>142.66</v>
      </c>
    </row>
    <row r="463" spans="1:10" x14ac:dyDescent="0.3">
      <c r="A463" s="8" t="s">
        <v>1394</v>
      </c>
      <c r="B463" s="8" t="s">
        <v>1395</v>
      </c>
      <c r="C463" s="8" t="s">
        <v>601</v>
      </c>
      <c r="D463" s="8" t="s">
        <v>602</v>
      </c>
      <c r="E463" s="8" t="s">
        <v>603</v>
      </c>
      <c r="F463" s="8" t="s">
        <v>592</v>
      </c>
      <c r="G463" s="8" t="s">
        <v>593</v>
      </c>
      <c r="H463" s="8">
        <v>510.94</v>
      </c>
      <c r="I463" s="8">
        <v>7</v>
      </c>
      <c r="J463" s="8">
        <v>49.61</v>
      </c>
    </row>
    <row r="464" spans="1:10" x14ac:dyDescent="0.3">
      <c r="A464" s="8" t="s">
        <v>1396</v>
      </c>
      <c r="B464" s="8" t="s">
        <v>1397</v>
      </c>
      <c r="C464" s="8" t="s">
        <v>596</v>
      </c>
      <c r="D464" s="8" t="s">
        <v>597</v>
      </c>
      <c r="E464" s="8" t="s">
        <v>598</v>
      </c>
      <c r="F464" s="8" t="s">
        <v>592</v>
      </c>
      <c r="G464" s="8" t="s">
        <v>593</v>
      </c>
      <c r="H464" s="8">
        <v>1705.17</v>
      </c>
      <c r="I464" s="8">
        <v>3</v>
      </c>
      <c r="J464" s="8">
        <v>370.06</v>
      </c>
    </row>
    <row r="465" spans="1:10" x14ac:dyDescent="0.3">
      <c r="A465" s="8" t="s">
        <v>1398</v>
      </c>
      <c r="B465" s="8" t="s">
        <v>1109</v>
      </c>
      <c r="C465" s="8" t="s">
        <v>19</v>
      </c>
      <c r="D465" s="8" t="s">
        <v>583</v>
      </c>
      <c r="E465" s="8" t="s">
        <v>588</v>
      </c>
      <c r="F465" s="8" t="s">
        <v>607</v>
      </c>
      <c r="G465" s="8" t="s">
        <v>585</v>
      </c>
      <c r="H465" s="8">
        <v>1441.08</v>
      </c>
      <c r="I465" s="8">
        <v>5</v>
      </c>
      <c r="J465" s="8">
        <v>284.27</v>
      </c>
    </row>
    <row r="466" spans="1:10" x14ac:dyDescent="0.3">
      <c r="A466" s="8" t="s">
        <v>1399</v>
      </c>
      <c r="B466" s="8" t="s">
        <v>807</v>
      </c>
      <c r="C466" s="8" t="s">
        <v>601</v>
      </c>
      <c r="D466" s="8" t="s">
        <v>602</v>
      </c>
      <c r="E466" s="8" t="s">
        <v>603</v>
      </c>
      <c r="F466" s="8" t="s">
        <v>628</v>
      </c>
      <c r="G466" s="8" t="s">
        <v>589</v>
      </c>
      <c r="H466" s="8">
        <v>686.49</v>
      </c>
      <c r="I466" s="8">
        <v>7</v>
      </c>
      <c r="J466" s="8">
        <v>106.94</v>
      </c>
    </row>
    <row r="467" spans="1:10" x14ac:dyDescent="0.3">
      <c r="A467" s="8" t="s">
        <v>1400</v>
      </c>
      <c r="B467" s="8" t="s">
        <v>764</v>
      </c>
      <c r="C467" s="8" t="s">
        <v>14</v>
      </c>
      <c r="D467" s="8" t="s">
        <v>583</v>
      </c>
      <c r="E467" s="8" t="s">
        <v>584</v>
      </c>
      <c r="F467" s="8" t="s">
        <v>506</v>
      </c>
      <c r="G467" s="8" t="s">
        <v>585</v>
      </c>
      <c r="H467" s="8">
        <v>868.37</v>
      </c>
      <c r="I467" s="8">
        <v>2</v>
      </c>
      <c r="J467" s="8">
        <v>171.24</v>
      </c>
    </row>
    <row r="468" spans="1:10" x14ac:dyDescent="0.3">
      <c r="A468" s="8" t="s">
        <v>1401</v>
      </c>
      <c r="B468" s="8" t="s">
        <v>1255</v>
      </c>
      <c r="C468" s="8" t="s">
        <v>612</v>
      </c>
      <c r="D468" s="8" t="s">
        <v>602</v>
      </c>
      <c r="E468" s="8" t="s">
        <v>613</v>
      </c>
      <c r="F468" s="8" t="s">
        <v>616</v>
      </c>
      <c r="G468" s="8" t="s">
        <v>617</v>
      </c>
      <c r="H468" s="8">
        <v>792.38</v>
      </c>
      <c r="I468" s="8">
        <v>3</v>
      </c>
      <c r="J468" s="8">
        <v>50.24</v>
      </c>
    </row>
    <row r="469" spans="1:10" x14ac:dyDescent="0.3">
      <c r="A469" s="8" t="s">
        <v>1402</v>
      </c>
      <c r="B469" s="8" t="s">
        <v>1193</v>
      </c>
      <c r="C469" s="8" t="s">
        <v>635</v>
      </c>
      <c r="D469" s="8" t="s">
        <v>597</v>
      </c>
      <c r="E469" s="8" t="s">
        <v>636</v>
      </c>
      <c r="F469" s="8" t="s">
        <v>508</v>
      </c>
      <c r="G469" s="8" t="s">
        <v>589</v>
      </c>
      <c r="H469" s="8">
        <v>183.73</v>
      </c>
      <c r="I469" s="8">
        <v>10</v>
      </c>
      <c r="J469" s="8">
        <v>30.44</v>
      </c>
    </row>
    <row r="470" spans="1:10" x14ac:dyDescent="0.3">
      <c r="A470" s="8" t="s">
        <v>1403</v>
      </c>
      <c r="B470" s="8" t="s">
        <v>1404</v>
      </c>
      <c r="C470" s="8" t="s">
        <v>635</v>
      </c>
      <c r="D470" s="8" t="s">
        <v>597</v>
      </c>
      <c r="E470" s="8" t="s">
        <v>636</v>
      </c>
      <c r="F470" s="8" t="s">
        <v>628</v>
      </c>
      <c r="G470" s="8" t="s">
        <v>589</v>
      </c>
      <c r="H470" s="8">
        <v>403.52</v>
      </c>
      <c r="I470" s="8">
        <v>5</v>
      </c>
      <c r="J470" s="8">
        <v>87.51</v>
      </c>
    </row>
    <row r="471" spans="1:10" x14ac:dyDescent="0.3">
      <c r="A471" s="8" t="s">
        <v>1405</v>
      </c>
      <c r="B471" s="8" t="s">
        <v>878</v>
      </c>
      <c r="C471" s="8" t="s">
        <v>635</v>
      </c>
      <c r="D471" s="8" t="s">
        <v>597</v>
      </c>
      <c r="E471" s="8" t="s">
        <v>636</v>
      </c>
      <c r="F471" s="8" t="s">
        <v>508</v>
      </c>
      <c r="G471" s="8" t="s">
        <v>589</v>
      </c>
      <c r="H471" s="8">
        <v>939.4</v>
      </c>
      <c r="I471" s="8">
        <v>3</v>
      </c>
      <c r="J471" s="8">
        <v>98.31</v>
      </c>
    </row>
    <row r="472" spans="1:10" x14ac:dyDescent="0.3">
      <c r="A472" s="8" t="s">
        <v>1406</v>
      </c>
      <c r="B472" s="8" t="s">
        <v>1407</v>
      </c>
      <c r="C472" s="8" t="s">
        <v>14</v>
      </c>
      <c r="D472" s="8" t="s">
        <v>583</v>
      </c>
      <c r="E472" s="8" t="s">
        <v>584</v>
      </c>
      <c r="F472" s="8" t="s">
        <v>508</v>
      </c>
      <c r="G472" s="8" t="s">
        <v>589</v>
      </c>
      <c r="H472" s="8">
        <v>1154.79</v>
      </c>
      <c r="I472" s="8">
        <v>7</v>
      </c>
      <c r="J472" s="8">
        <v>202.22</v>
      </c>
    </row>
    <row r="473" spans="1:10" x14ac:dyDescent="0.3">
      <c r="A473" s="8" t="s">
        <v>1408</v>
      </c>
      <c r="B473" s="8" t="s">
        <v>1409</v>
      </c>
      <c r="C473" s="8" t="s">
        <v>9</v>
      </c>
      <c r="D473" s="8" t="s">
        <v>583</v>
      </c>
      <c r="E473" s="8" t="s">
        <v>606</v>
      </c>
      <c r="F473" s="8" t="s">
        <v>506</v>
      </c>
      <c r="G473" s="8" t="s">
        <v>585</v>
      </c>
      <c r="H473" s="8">
        <v>1214.94</v>
      </c>
      <c r="I473" s="8">
        <v>7</v>
      </c>
      <c r="J473" s="8">
        <v>140.08000000000001</v>
      </c>
    </row>
    <row r="474" spans="1:10" x14ac:dyDescent="0.3">
      <c r="A474" s="8" t="s">
        <v>1410</v>
      </c>
      <c r="B474" s="8" t="s">
        <v>1216</v>
      </c>
      <c r="C474" s="8" t="s">
        <v>596</v>
      </c>
      <c r="D474" s="8" t="s">
        <v>597</v>
      </c>
      <c r="E474" s="8" t="s">
        <v>598</v>
      </c>
      <c r="F474" s="8" t="s">
        <v>616</v>
      </c>
      <c r="G474" s="8" t="s">
        <v>617</v>
      </c>
      <c r="H474" s="8">
        <v>1548.58</v>
      </c>
      <c r="I474" s="8">
        <v>10</v>
      </c>
      <c r="J474" s="8">
        <v>153.94</v>
      </c>
    </row>
    <row r="475" spans="1:10" x14ac:dyDescent="0.3">
      <c r="A475" s="8" t="s">
        <v>1411</v>
      </c>
      <c r="B475" s="8" t="s">
        <v>1412</v>
      </c>
      <c r="C475" s="8" t="s">
        <v>14</v>
      </c>
      <c r="D475" s="8" t="s">
        <v>583</v>
      </c>
      <c r="E475" s="8" t="s">
        <v>584</v>
      </c>
      <c r="F475" s="8" t="s">
        <v>592</v>
      </c>
      <c r="G475" s="8" t="s">
        <v>593</v>
      </c>
      <c r="H475" s="8">
        <v>1292.57</v>
      </c>
      <c r="I475" s="8">
        <v>2</v>
      </c>
      <c r="J475" s="8">
        <v>131.22</v>
      </c>
    </row>
    <row r="476" spans="1:10" x14ac:dyDescent="0.3">
      <c r="A476" s="8" t="s">
        <v>1413</v>
      </c>
      <c r="B476" s="8" t="s">
        <v>1414</v>
      </c>
      <c r="C476" s="8" t="s">
        <v>19</v>
      </c>
      <c r="D476" s="8" t="s">
        <v>583</v>
      </c>
      <c r="E476" s="8" t="s">
        <v>588</v>
      </c>
      <c r="F476" s="8" t="s">
        <v>508</v>
      </c>
      <c r="G476" s="8" t="s">
        <v>589</v>
      </c>
      <c r="H476" s="8">
        <v>1620.44</v>
      </c>
      <c r="I476" s="8">
        <v>9</v>
      </c>
      <c r="J476" s="8">
        <v>115.79</v>
      </c>
    </row>
    <row r="477" spans="1:10" x14ac:dyDescent="0.3">
      <c r="A477" s="8" t="s">
        <v>1415</v>
      </c>
      <c r="B477" s="8" t="s">
        <v>1342</v>
      </c>
      <c r="C477" s="8" t="s">
        <v>635</v>
      </c>
      <c r="D477" s="8" t="s">
        <v>597</v>
      </c>
      <c r="E477" s="8" t="s">
        <v>636</v>
      </c>
      <c r="F477" s="8" t="s">
        <v>616</v>
      </c>
      <c r="G477" s="8" t="s">
        <v>617</v>
      </c>
      <c r="H477" s="8">
        <v>1642.84</v>
      </c>
      <c r="I477" s="8">
        <v>7</v>
      </c>
      <c r="J477" s="8">
        <v>305.52999999999997</v>
      </c>
    </row>
    <row r="478" spans="1:10" x14ac:dyDescent="0.3">
      <c r="A478" s="8" t="s">
        <v>1416</v>
      </c>
      <c r="B478" s="8" t="s">
        <v>1417</v>
      </c>
      <c r="C478" s="8" t="s">
        <v>596</v>
      </c>
      <c r="D478" s="8" t="s">
        <v>597</v>
      </c>
      <c r="E478" s="8" t="s">
        <v>598</v>
      </c>
      <c r="F478" s="8" t="s">
        <v>628</v>
      </c>
      <c r="G478" s="8" t="s">
        <v>589</v>
      </c>
      <c r="H478" s="8">
        <v>376.87</v>
      </c>
      <c r="I478" s="8">
        <v>6</v>
      </c>
      <c r="J478" s="8">
        <v>54.15</v>
      </c>
    </row>
    <row r="479" spans="1:10" x14ac:dyDescent="0.3">
      <c r="A479" s="8" t="s">
        <v>1418</v>
      </c>
      <c r="B479" s="8" t="s">
        <v>1419</v>
      </c>
      <c r="C479" s="8" t="s">
        <v>612</v>
      </c>
      <c r="D479" s="8" t="s">
        <v>602</v>
      </c>
      <c r="E479" s="8" t="s">
        <v>613</v>
      </c>
      <c r="F479" s="8" t="s">
        <v>616</v>
      </c>
      <c r="G479" s="8" t="s">
        <v>617</v>
      </c>
      <c r="H479" s="8">
        <v>855.94</v>
      </c>
      <c r="I479" s="8">
        <v>6</v>
      </c>
      <c r="J479" s="8">
        <v>161.57</v>
      </c>
    </row>
    <row r="480" spans="1:10" x14ac:dyDescent="0.3">
      <c r="A480" s="8" t="s">
        <v>1420</v>
      </c>
      <c r="B480" s="8" t="s">
        <v>1421</v>
      </c>
      <c r="C480" s="8" t="s">
        <v>596</v>
      </c>
      <c r="D480" s="8" t="s">
        <v>597</v>
      </c>
      <c r="E480" s="8" t="s">
        <v>598</v>
      </c>
      <c r="F480" s="8" t="s">
        <v>607</v>
      </c>
      <c r="G480" s="8" t="s">
        <v>585</v>
      </c>
      <c r="H480" s="8">
        <v>1033.17</v>
      </c>
      <c r="I480" s="8">
        <v>4</v>
      </c>
      <c r="J480" s="8">
        <v>244.11</v>
      </c>
    </row>
    <row r="481" spans="1:10" x14ac:dyDescent="0.3">
      <c r="A481" s="8" t="s">
        <v>1422</v>
      </c>
      <c r="B481" s="8" t="s">
        <v>1423</v>
      </c>
      <c r="C481" s="8" t="s">
        <v>9</v>
      </c>
      <c r="D481" s="8" t="s">
        <v>583</v>
      </c>
      <c r="E481" s="8" t="s">
        <v>606</v>
      </c>
      <c r="F481" s="8" t="s">
        <v>506</v>
      </c>
      <c r="G481" s="8" t="s">
        <v>585</v>
      </c>
      <c r="H481" s="8">
        <v>1451.5</v>
      </c>
      <c r="I481" s="8">
        <v>9</v>
      </c>
      <c r="J481" s="8">
        <v>348.59</v>
      </c>
    </row>
    <row r="482" spans="1:10" x14ac:dyDescent="0.3">
      <c r="A482" s="8" t="s">
        <v>1424</v>
      </c>
      <c r="B482" s="8" t="s">
        <v>911</v>
      </c>
      <c r="C482" s="8" t="s">
        <v>612</v>
      </c>
      <c r="D482" s="8" t="s">
        <v>602</v>
      </c>
      <c r="E482" s="8" t="s">
        <v>613</v>
      </c>
      <c r="F482" s="8" t="s">
        <v>628</v>
      </c>
      <c r="G482" s="8" t="s">
        <v>589</v>
      </c>
      <c r="H482" s="8">
        <v>907.85</v>
      </c>
      <c r="I482" s="8">
        <v>1</v>
      </c>
      <c r="J482" s="8">
        <v>208.25</v>
      </c>
    </row>
    <row r="483" spans="1:10" x14ac:dyDescent="0.3">
      <c r="A483" s="8" t="s">
        <v>1425</v>
      </c>
      <c r="B483" s="8" t="s">
        <v>1143</v>
      </c>
      <c r="C483" s="8" t="s">
        <v>9</v>
      </c>
      <c r="D483" s="8" t="s">
        <v>583</v>
      </c>
      <c r="E483" s="8" t="s">
        <v>606</v>
      </c>
      <c r="F483" s="8" t="s">
        <v>508</v>
      </c>
      <c r="G483" s="8" t="s">
        <v>589</v>
      </c>
      <c r="H483" s="8">
        <v>680.45</v>
      </c>
      <c r="I483" s="8">
        <v>8</v>
      </c>
      <c r="J483" s="8">
        <v>95.06</v>
      </c>
    </row>
    <row r="484" spans="1:10" x14ac:dyDescent="0.3">
      <c r="A484" s="8" t="s">
        <v>1426</v>
      </c>
      <c r="B484" s="8" t="s">
        <v>848</v>
      </c>
      <c r="C484" s="8" t="s">
        <v>19</v>
      </c>
      <c r="D484" s="8" t="s">
        <v>583</v>
      </c>
      <c r="E484" s="8" t="s">
        <v>588</v>
      </c>
      <c r="F484" s="8" t="s">
        <v>616</v>
      </c>
      <c r="G484" s="8" t="s">
        <v>617</v>
      </c>
      <c r="H484" s="8">
        <v>1791.04</v>
      </c>
      <c r="I484" s="8">
        <v>2</v>
      </c>
      <c r="J484" s="8">
        <v>385.6</v>
      </c>
    </row>
    <row r="485" spans="1:10" x14ac:dyDescent="0.3">
      <c r="A485" s="8" t="s">
        <v>1427</v>
      </c>
      <c r="B485" s="8" t="s">
        <v>1428</v>
      </c>
      <c r="C485" s="8" t="s">
        <v>14</v>
      </c>
      <c r="D485" s="8" t="s">
        <v>583</v>
      </c>
      <c r="E485" s="8" t="s">
        <v>584</v>
      </c>
      <c r="F485" s="8" t="s">
        <v>628</v>
      </c>
      <c r="G485" s="8" t="s">
        <v>589</v>
      </c>
      <c r="H485" s="8">
        <v>1730.32</v>
      </c>
      <c r="I485" s="8">
        <v>5</v>
      </c>
      <c r="J485" s="8">
        <v>189.45</v>
      </c>
    </row>
    <row r="486" spans="1:10" x14ac:dyDescent="0.3">
      <c r="A486" s="8" t="s">
        <v>1429</v>
      </c>
      <c r="B486" s="8" t="s">
        <v>1430</v>
      </c>
      <c r="C486" s="8" t="s">
        <v>19</v>
      </c>
      <c r="D486" s="8" t="s">
        <v>583</v>
      </c>
      <c r="E486" s="8" t="s">
        <v>588</v>
      </c>
      <c r="F486" s="8" t="s">
        <v>506</v>
      </c>
      <c r="G486" s="8" t="s">
        <v>585</v>
      </c>
      <c r="H486" s="8">
        <v>1778.17</v>
      </c>
      <c r="I486" s="8">
        <v>9</v>
      </c>
      <c r="J486" s="8">
        <v>317.31</v>
      </c>
    </row>
    <row r="487" spans="1:10" x14ac:dyDescent="0.3">
      <c r="A487" s="8" t="s">
        <v>1431</v>
      </c>
      <c r="B487" s="8" t="s">
        <v>1086</v>
      </c>
      <c r="C487" s="8" t="s">
        <v>612</v>
      </c>
      <c r="D487" s="8" t="s">
        <v>602</v>
      </c>
      <c r="E487" s="8" t="s">
        <v>613</v>
      </c>
      <c r="F487" s="8" t="s">
        <v>508</v>
      </c>
      <c r="G487" s="8" t="s">
        <v>589</v>
      </c>
      <c r="H487" s="8">
        <v>271.33</v>
      </c>
      <c r="I487" s="8">
        <v>5</v>
      </c>
      <c r="J487" s="8">
        <v>14.22</v>
      </c>
    </row>
    <row r="488" spans="1:10" x14ac:dyDescent="0.3">
      <c r="A488" s="8" t="s">
        <v>1432</v>
      </c>
      <c r="B488" s="8" t="s">
        <v>1433</v>
      </c>
      <c r="C488" s="8" t="s">
        <v>9</v>
      </c>
      <c r="D488" s="8" t="s">
        <v>583</v>
      </c>
      <c r="E488" s="8" t="s">
        <v>606</v>
      </c>
      <c r="F488" s="8" t="s">
        <v>592</v>
      </c>
      <c r="G488" s="8" t="s">
        <v>593</v>
      </c>
      <c r="H488" s="8">
        <v>1574.18</v>
      </c>
      <c r="I488" s="8">
        <v>6</v>
      </c>
      <c r="J488" s="8">
        <v>147.93</v>
      </c>
    </row>
    <row r="489" spans="1:10" x14ac:dyDescent="0.3">
      <c r="A489" s="8" t="s">
        <v>1434</v>
      </c>
      <c r="B489" s="8" t="s">
        <v>723</v>
      </c>
      <c r="C489" s="8" t="s">
        <v>596</v>
      </c>
      <c r="D489" s="8" t="s">
        <v>597</v>
      </c>
      <c r="E489" s="8" t="s">
        <v>598</v>
      </c>
      <c r="F489" s="8" t="s">
        <v>508</v>
      </c>
      <c r="G489" s="8" t="s">
        <v>589</v>
      </c>
      <c r="H489" s="8">
        <v>1823.85</v>
      </c>
      <c r="I489" s="8">
        <v>7</v>
      </c>
      <c r="J489" s="8">
        <v>452.87</v>
      </c>
    </row>
    <row r="490" spans="1:10" x14ac:dyDescent="0.3">
      <c r="A490" s="8" t="s">
        <v>1435</v>
      </c>
      <c r="B490" s="8" t="s">
        <v>931</v>
      </c>
      <c r="C490" s="8" t="s">
        <v>596</v>
      </c>
      <c r="D490" s="8" t="s">
        <v>597</v>
      </c>
      <c r="E490" s="8" t="s">
        <v>598</v>
      </c>
      <c r="F490" s="8" t="s">
        <v>506</v>
      </c>
      <c r="G490" s="8" t="s">
        <v>585</v>
      </c>
      <c r="H490" s="8">
        <v>445.65</v>
      </c>
      <c r="I490" s="8">
        <v>7</v>
      </c>
      <c r="J490" s="8">
        <v>101.43</v>
      </c>
    </row>
    <row r="491" spans="1:10" x14ac:dyDescent="0.3">
      <c r="A491" s="8" t="s">
        <v>1436</v>
      </c>
      <c r="B491" s="8" t="s">
        <v>1437</v>
      </c>
      <c r="C491" s="8" t="s">
        <v>601</v>
      </c>
      <c r="D491" s="8" t="s">
        <v>602</v>
      </c>
      <c r="E491" s="8" t="s">
        <v>603</v>
      </c>
      <c r="F491" s="8" t="s">
        <v>616</v>
      </c>
      <c r="G491" s="8" t="s">
        <v>617</v>
      </c>
      <c r="H491" s="8">
        <v>155.80000000000001</v>
      </c>
      <c r="I491" s="8">
        <v>4</v>
      </c>
      <c r="J491" s="8">
        <v>32.24</v>
      </c>
    </row>
    <row r="492" spans="1:10" x14ac:dyDescent="0.3">
      <c r="A492" s="8" t="s">
        <v>1438</v>
      </c>
      <c r="B492" s="8" t="s">
        <v>1439</v>
      </c>
      <c r="C492" s="8" t="s">
        <v>14</v>
      </c>
      <c r="D492" s="8" t="s">
        <v>583</v>
      </c>
      <c r="E492" s="8" t="s">
        <v>584</v>
      </c>
      <c r="F492" s="8" t="s">
        <v>628</v>
      </c>
      <c r="G492" s="8" t="s">
        <v>589</v>
      </c>
      <c r="H492" s="8">
        <v>1648.21</v>
      </c>
      <c r="I492" s="8">
        <v>10</v>
      </c>
      <c r="J492" s="8">
        <v>216.48</v>
      </c>
    </row>
    <row r="493" spans="1:10" x14ac:dyDescent="0.3">
      <c r="A493" s="8" t="s">
        <v>1440</v>
      </c>
      <c r="B493" s="8" t="s">
        <v>1162</v>
      </c>
      <c r="C493" s="8" t="s">
        <v>14</v>
      </c>
      <c r="D493" s="8" t="s">
        <v>583</v>
      </c>
      <c r="E493" s="8" t="s">
        <v>584</v>
      </c>
      <c r="F493" s="8" t="s">
        <v>607</v>
      </c>
      <c r="G493" s="8" t="s">
        <v>585</v>
      </c>
      <c r="H493" s="8">
        <v>1057.05</v>
      </c>
      <c r="I493" s="8">
        <v>9</v>
      </c>
      <c r="J493" s="8">
        <v>71.81</v>
      </c>
    </row>
    <row r="494" spans="1:10" x14ac:dyDescent="0.3">
      <c r="A494" s="8" t="s">
        <v>1441</v>
      </c>
      <c r="B494" s="8" t="s">
        <v>1442</v>
      </c>
      <c r="C494" s="8" t="s">
        <v>612</v>
      </c>
      <c r="D494" s="8" t="s">
        <v>602</v>
      </c>
      <c r="E494" s="8" t="s">
        <v>613</v>
      </c>
      <c r="F494" s="8" t="s">
        <v>616</v>
      </c>
      <c r="G494" s="8" t="s">
        <v>617</v>
      </c>
      <c r="H494" s="8">
        <v>1391.25</v>
      </c>
      <c r="I494" s="8">
        <v>4</v>
      </c>
      <c r="J494" s="8">
        <v>72.42</v>
      </c>
    </row>
    <row r="495" spans="1:10" x14ac:dyDescent="0.3">
      <c r="A495" s="8" t="s">
        <v>1443</v>
      </c>
      <c r="B495" s="8" t="s">
        <v>913</v>
      </c>
      <c r="C495" s="8" t="s">
        <v>601</v>
      </c>
      <c r="D495" s="8" t="s">
        <v>602</v>
      </c>
      <c r="E495" s="8" t="s">
        <v>603</v>
      </c>
      <c r="F495" s="8" t="s">
        <v>592</v>
      </c>
      <c r="G495" s="8" t="s">
        <v>593</v>
      </c>
      <c r="H495" s="8">
        <v>70.91</v>
      </c>
      <c r="I495" s="8">
        <v>3</v>
      </c>
      <c r="J495" s="8">
        <v>9.9</v>
      </c>
    </row>
    <row r="496" spans="1:10" x14ac:dyDescent="0.3">
      <c r="A496" s="8" t="s">
        <v>1444</v>
      </c>
      <c r="B496" s="8" t="s">
        <v>648</v>
      </c>
      <c r="C496" s="8" t="s">
        <v>596</v>
      </c>
      <c r="D496" s="8" t="s">
        <v>597</v>
      </c>
      <c r="E496" s="8" t="s">
        <v>598</v>
      </c>
      <c r="F496" s="8" t="s">
        <v>628</v>
      </c>
      <c r="G496" s="8" t="s">
        <v>589</v>
      </c>
      <c r="H496" s="8">
        <v>151.4</v>
      </c>
      <c r="I496" s="8">
        <v>3</v>
      </c>
      <c r="J496" s="8">
        <v>26.66</v>
      </c>
    </row>
    <row r="497" spans="1:10" x14ac:dyDescent="0.3">
      <c r="A497" s="8" t="s">
        <v>1445</v>
      </c>
      <c r="B497" s="8" t="s">
        <v>1446</v>
      </c>
      <c r="C497" s="8" t="s">
        <v>596</v>
      </c>
      <c r="D497" s="8" t="s">
        <v>597</v>
      </c>
      <c r="E497" s="8" t="s">
        <v>598</v>
      </c>
      <c r="F497" s="8" t="s">
        <v>628</v>
      </c>
      <c r="G497" s="8" t="s">
        <v>589</v>
      </c>
      <c r="H497" s="8">
        <v>1664.99</v>
      </c>
      <c r="I497" s="8">
        <v>3</v>
      </c>
      <c r="J497" s="8">
        <v>275.43</v>
      </c>
    </row>
    <row r="498" spans="1:10" x14ac:dyDescent="0.3">
      <c r="A498" s="8" t="s">
        <v>1447</v>
      </c>
      <c r="B498" s="8" t="s">
        <v>1448</v>
      </c>
      <c r="C498" s="8" t="s">
        <v>9</v>
      </c>
      <c r="D498" s="8" t="s">
        <v>583</v>
      </c>
      <c r="E498" s="8" t="s">
        <v>606</v>
      </c>
      <c r="F498" s="8" t="s">
        <v>592</v>
      </c>
      <c r="G498" s="8" t="s">
        <v>593</v>
      </c>
      <c r="H498" s="8">
        <v>545.26</v>
      </c>
      <c r="I498" s="8">
        <v>8</v>
      </c>
      <c r="J498" s="8">
        <v>93.36</v>
      </c>
    </row>
    <row r="499" spans="1:10" x14ac:dyDescent="0.3">
      <c r="A499" s="8" t="s">
        <v>1449</v>
      </c>
      <c r="B499" s="8" t="s">
        <v>1450</v>
      </c>
      <c r="C499" s="8" t="s">
        <v>14</v>
      </c>
      <c r="D499" s="8" t="s">
        <v>583</v>
      </c>
      <c r="E499" s="8" t="s">
        <v>584</v>
      </c>
      <c r="F499" s="8" t="s">
        <v>508</v>
      </c>
      <c r="G499" s="8" t="s">
        <v>589</v>
      </c>
      <c r="H499" s="8">
        <v>1467.24</v>
      </c>
      <c r="I499" s="8">
        <v>3</v>
      </c>
      <c r="J499" s="8">
        <v>132.19</v>
      </c>
    </row>
    <row r="500" spans="1:10" x14ac:dyDescent="0.3">
      <c r="A500" s="8" t="s">
        <v>1451</v>
      </c>
      <c r="B500" s="8" t="s">
        <v>1361</v>
      </c>
      <c r="C500" s="8" t="s">
        <v>601</v>
      </c>
      <c r="D500" s="8" t="s">
        <v>602</v>
      </c>
      <c r="E500" s="8" t="s">
        <v>603</v>
      </c>
      <c r="F500" s="8" t="s">
        <v>616</v>
      </c>
      <c r="G500" s="8" t="s">
        <v>617</v>
      </c>
      <c r="H500" s="8">
        <v>233.03</v>
      </c>
      <c r="I500" s="8">
        <v>1</v>
      </c>
      <c r="J500" s="8">
        <v>39.18</v>
      </c>
    </row>
    <row r="501" spans="1:10" x14ac:dyDescent="0.3">
      <c r="A501" s="8" t="s">
        <v>1452</v>
      </c>
      <c r="B501" s="8" t="s">
        <v>1453</v>
      </c>
      <c r="C501" s="8" t="s">
        <v>612</v>
      </c>
      <c r="D501" s="8" t="s">
        <v>602</v>
      </c>
      <c r="E501" s="8" t="s">
        <v>613</v>
      </c>
      <c r="F501" s="8" t="s">
        <v>506</v>
      </c>
      <c r="G501" s="8" t="s">
        <v>585</v>
      </c>
      <c r="H501" s="8">
        <v>728.18</v>
      </c>
      <c r="I501" s="8">
        <v>10</v>
      </c>
      <c r="J501" s="8">
        <v>40.54</v>
      </c>
    </row>
    <row r="502" spans="1:10" x14ac:dyDescent="0.3">
      <c r="A502" s="8" t="s">
        <v>1454</v>
      </c>
      <c r="B502" s="8" t="s">
        <v>1350</v>
      </c>
      <c r="C502" s="8" t="s">
        <v>19</v>
      </c>
      <c r="D502" s="8" t="s">
        <v>583</v>
      </c>
      <c r="E502" s="8" t="s">
        <v>588</v>
      </c>
      <c r="F502" s="8" t="s">
        <v>506</v>
      </c>
      <c r="G502" s="8" t="s">
        <v>585</v>
      </c>
      <c r="H502" s="8">
        <v>774.24</v>
      </c>
      <c r="I502" s="8">
        <v>7</v>
      </c>
      <c r="J502" s="8">
        <v>83.77</v>
      </c>
    </row>
    <row r="503" spans="1:10" x14ac:dyDescent="0.3">
      <c r="A503" s="8" t="s">
        <v>1455</v>
      </c>
      <c r="B503" s="8" t="s">
        <v>754</v>
      </c>
      <c r="C503" s="8" t="s">
        <v>596</v>
      </c>
      <c r="D503" s="8" t="s">
        <v>597</v>
      </c>
      <c r="E503" s="8" t="s">
        <v>598</v>
      </c>
      <c r="F503" s="8" t="s">
        <v>607</v>
      </c>
      <c r="G503" s="8" t="s">
        <v>585</v>
      </c>
      <c r="H503" s="8">
        <v>846.17</v>
      </c>
      <c r="I503" s="8">
        <v>3</v>
      </c>
      <c r="J503" s="8">
        <v>176.98</v>
      </c>
    </row>
    <row r="504" spans="1:10" x14ac:dyDescent="0.3">
      <c r="A504" s="8" t="s">
        <v>1456</v>
      </c>
      <c r="B504" s="8" t="s">
        <v>1026</v>
      </c>
      <c r="C504" s="8" t="s">
        <v>19</v>
      </c>
      <c r="D504" s="8" t="s">
        <v>583</v>
      </c>
      <c r="E504" s="8" t="s">
        <v>588</v>
      </c>
      <c r="F504" s="8" t="s">
        <v>616</v>
      </c>
      <c r="G504" s="8" t="s">
        <v>617</v>
      </c>
      <c r="H504" s="8">
        <v>501.94</v>
      </c>
      <c r="I504" s="8">
        <v>8</v>
      </c>
      <c r="J504" s="8">
        <v>73.010000000000005</v>
      </c>
    </row>
    <row r="505" spans="1:10" x14ac:dyDescent="0.3">
      <c r="A505" s="8" t="s">
        <v>1457</v>
      </c>
      <c r="B505" s="8" t="s">
        <v>859</v>
      </c>
      <c r="C505" s="8" t="s">
        <v>596</v>
      </c>
      <c r="D505" s="8" t="s">
        <v>597</v>
      </c>
      <c r="E505" s="8" t="s">
        <v>598</v>
      </c>
      <c r="F505" s="8" t="s">
        <v>508</v>
      </c>
      <c r="G505" s="8" t="s">
        <v>589</v>
      </c>
      <c r="H505" s="8">
        <v>811.77</v>
      </c>
      <c r="I505" s="8">
        <v>2</v>
      </c>
      <c r="J505" s="8">
        <v>122.74</v>
      </c>
    </row>
    <row r="506" spans="1:10" x14ac:dyDescent="0.3">
      <c r="A506" s="8" t="s">
        <v>1458</v>
      </c>
      <c r="B506" s="8" t="s">
        <v>1459</v>
      </c>
      <c r="C506" s="8" t="s">
        <v>601</v>
      </c>
      <c r="D506" s="8" t="s">
        <v>602</v>
      </c>
      <c r="E506" s="8" t="s">
        <v>603</v>
      </c>
      <c r="F506" s="8" t="s">
        <v>506</v>
      </c>
      <c r="G506" s="8" t="s">
        <v>585</v>
      </c>
      <c r="H506" s="8">
        <v>1439.09</v>
      </c>
      <c r="I506" s="8">
        <v>2</v>
      </c>
      <c r="J506" s="8">
        <v>156.26</v>
      </c>
    </row>
    <row r="507" spans="1:10" x14ac:dyDescent="0.3">
      <c r="A507" s="8" t="s">
        <v>1460</v>
      </c>
      <c r="B507" s="8" t="s">
        <v>1461</v>
      </c>
      <c r="C507" s="8" t="s">
        <v>14</v>
      </c>
      <c r="D507" s="8" t="s">
        <v>583</v>
      </c>
      <c r="E507" s="8" t="s">
        <v>584</v>
      </c>
      <c r="F507" s="8" t="s">
        <v>508</v>
      </c>
      <c r="G507" s="8" t="s">
        <v>589</v>
      </c>
      <c r="H507" s="8">
        <v>262.76</v>
      </c>
      <c r="I507" s="8">
        <v>2</v>
      </c>
      <c r="J507" s="8">
        <v>31.08</v>
      </c>
    </row>
    <row r="508" spans="1:10" x14ac:dyDescent="0.3">
      <c r="A508" s="8" t="s">
        <v>1462</v>
      </c>
      <c r="B508" s="8" t="s">
        <v>798</v>
      </c>
      <c r="C508" s="8" t="s">
        <v>596</v>
      </c>
      <c r="D508" s="8" t="s">
        <v>597</v>
      </c>
      <c r="E508" s="8" t="s">
        <v>598</v>
      </c>
      <c r="F508" s="8" t="s">
        <v>628</v>
      </c>
      <c r="G508" s="8" t="s">
        <v>589</v>
      </c>
      <c r="H508" s="8">
        <v>1359.67</v>
      </c>
      <c r="I508" s="8">
        <v>5</v>
      </c>
      <c r="J508" s="8">
        <v>257.76</v>
      </c>
    </row>
    <row r="509" spans="1:10" x14ac:dyDescent="0.3">
      <c r="A509" s="8" t="s">
        <v>1463</v>
      </c>
      <c r="B509" s="8" t="s">
        <v>1464</v>
      </c>
      <c r="C509" s="8" t="s">
        <v>612</v>
      </c>
      <c r="D509" s="8" t="s">
        <v>602</v>
      </c>
      <c r="E509" s="8" t="s">
        <v>613</v>
      </c>
      <c r="F509" s="8" t="s">
        <v>506</v>
      </c>
      <c r="G509" s="8" t="s">
        <v>585</v>
      </c>
      <c r="H509" s="8">
        <v>1337.9</v>
      </c>
      <c r="I509" s="8">
        <v>8</v>
      </c>
      <c r="J509" s="8">
        <v>137.56</v>
      </c>
    </row>
    <row r="510" spans="1:10" x14ac:dyDescent="0.3">
      <c r="A510" s="8" t="s">
        <v>1465</v>
      </c>
      <c r="B510" s="8" t="s">
        <v>1466</v>
      </c>
      <c r="C510" s="8" t="s">
        <v>14</v>
      </c>
      <c r="D510" s="8" t="s">
        <v>583</v>
      </c>
      <c r="E510" s="8" t="s">
        <v>584</v>
      </c>
      <c r="F510" s="8" t="s">
        <v>508</v>
      </c>
      <c r="G510" s="8" t="s">
        <v>589</v>
      </c>
      <c r="H510" s="8">
        <v>704.92</v>
      </c>
      <c r="I510" s="8">
        <v>5</v>
      </c>
      <c r="J510" s="8">
        <v>82.04</v>
      </c>
    </row>
    <row r="511" spans="1:10" x14ac:dyDescent="0.3">
      <c r="A511" s="8" t="s">
        <v>1467</v>
      </c>
      <c r="B511" s="8" t="s">
        <v>1468</v>
      </c>
      <c r="C511" s="8" t="s">
        <v>612</v>
      </c>
      <c r="D511" s="8" t="s">
        <v>602</v>
      </c>
      <c r="E511" s="8" t="s">
        <v>613</v>
      </c>
      <c r="F511" s="8" t="s">
        <v>607</v>
      </c>
      <c r="G511" s="8" t="s">
        <v>585</v>
      </c>
      <c r="H511" s="8">
        <v>85.4</v>
      </c>
      <c r="I511" s="8">
        <v>4</v>
      </c>
      <c r="J511" s="8">
        <v>14.5</v>
      </c>
    </row>
    <row r="512" spans="1:10" x14ac:dyDescent="0.3">
      <c r="A512" s="8" t="s">
        <v>1469</v>
      </c>
      <c r="B512" s="8" t="s">
        <v>1470</v>
      </c>
      <c r="C512" s="8" t="s">
        <v>601</v>
      </c>
      <c r="D512" s="8" t="s">
        <v>602</v>
      </c>
      <c r="E512" s="8" t="s">
        <v>603</v>
      </c>
      <c r="F512" s="8" t="s">
        <v>506</v>
      </c>
      <c r="G512" s="8" t="s">
        <v>585</v>
      </c>
      <c r="H512" s="8">
        <v>1547.07</v>
      </c>
      <c r="I512" s="8">
        <v>8</v>
      </c>
      <c r="J512" s="8">
        <v>144.68</v>
      </c>
    </row>
    <row r="513" spans="1:10" x14ac:dyDescent="0.3">
      <c r="A513" s="8" t="s">
        <v>1471</v>
      </c>
      <c r="B513" s="8" t="s">
        <v>899</v>
      </c>
      <c r="C513" s="8" t="s">
        <v>635</v>
      </c>
      <c r="D513" s="8" t="s">
        <v>597</v>
      </c>
      <c r="E513" s="8" t="s">
        <v>636</v>
      </c>
      <c r="F513" s="8" t="s">
        <v>592</v>
      </c>
      <c r="G513" s="8" t="s">
        <v>593</v>
      </c>
      <c r="H513" s="8">
        <v>1034.3699999999999</v>
      </c>
      <c r="I513" s="8">
        <v>5</v>
      </c>
      <c r="J513" s="8">
        <v>113.42</v>
      </c>
    </row>
    <row r="514" spans="1:10" x14ac:dyDescent="0.3">
      <c r="A514" s="8" t="s">
        <v>1472</v>
      </c>
      <c r="B514" s="8" t="s">
        <v>729</v>
      </c>
      <c r="C514" s="8" t="s">
        <v>612</v>
      </c>
      <c r="D514" s="8" t="s">
        <v>602</v>
      </c>
      <c r="E514" s="8" t="s">
        <v>613</v>
      </c>
      <c r="F514" s="8" t="s">
        <v>508</v>
      </c>
      <c r="G514" s="8" t="s">
        <v>589</v>
      </c>
      <c r="H514" s="8">
        <v>849.32</v>
      </c>
      <c r="I514" s="8">
        <v>3</v>
      </c>
      <c r="J514" s="8">
        <v>149.44</v>
      </c>
    </row>
    <row r="515" spans="1:10" x14ac:dyDescent="0.3">
      <c r="A515" s="8" t="s">
        <v>1473</v>
      </c>
      <c r="B515" s="8" t="s">
        <v>1474</v>
      </c>
      <c r="C515" s="8" t="s">
        <v>612</v>
      </c>
      <c r="D515" s="8" t="s">
        <v>602</v>
      </c>
      <c r="E515" s="8" t="s">
        <v>613</v>
      </c>
      <c r="F515" s="8" t="s">
        <v>616</v>
      </c>
      <c r="G515" s="8" t="s">
        <v>617</v>
      </c>
      <c r="H515" s="8">
        <v>1336.74</v>
      </c>
      <c r="I515" s="8">
        <v>5</v>
      </c>
      <c r="J515" s="8">
        <v>299</v>
      </c>
    </row>
    <row r="516" spans="1:10" x14ac:dyDescent="0.3">
      <c r="A516" s="8" t="s">
        <v>1475</v>
      </c>
      <c r="B516" s="8" t="s">
        <v>1476</v>
      </c>
      <c r="C516" s="8" t="s">
        <v>14</v>
      </c>
      <c r="D516" s="8" t="s">
        <v>583</v>
      </c>
      <c r="E516" s="8" t="s">
        <v>584</v>
      </c>
      <c r="F516" s="8" t="s">
        <v>506</v>
      </c>
      <c r="G516" s="8" t="s">
        <v>585</v>
      </c>
      <c r="H516" s="8">
        <v>674.46</v>
      </c>
      <c r="I516" s="8">
        <v>5</v>
      </c>
      <c r="J516" s="8">
        <v>150.62</v>
      </c>
    </row>
    <row r="517" spans="1:10" x14ac:dyDescent="0.3">
      <c r="A517" s="8" t="s">
        <v>1477</v>
      </c>
      <c r="B517" s="8" t="s">
        <v>1478</v>
      </c>
      <c r="C517" s="8" t="s">
        <v>596</v>
      </c>
      <c r="D517" s="8" t="s">
        <v>597</v>
      </c>
      <c r="E517" s="8" t="s">
        <v>598</v>
      </c>
      <c r="F517" s="8" t="s">
        <v>616</v>
      </c>
      <c r="G517" s="8" t="s">
        <v>617</v>
      </c>
      <c r="H517" s="8">
        <v>1885.08</v>
      </c>
      <c r="I517" s="8">
        <v>5</v>
      </c>
      <c r="J517" s="8">
        <v>368.18</v>
      </c>
    </row>
    <row r="518" spans="1:10" x14ac:dyDescent="0.3">
      <c r="A518" s="8" t="s">
        <v>1479</v>
      </c>
      <c r="B518" s="8" t="s">
        <v>1480</v>
      </c>
      <c r="C518" s="8" t="s">
        <v>19</v>
      </c>
      <c r="D518" s="8" t="s">
        <v>583</v>
      </c>
      <c r="E518" s="8" t="s">
        <v>588</v>
      </c>
      <c r="F518" s="8" t="s">
        <v>628</v>
      </c>
      <c r="G518" s="8" t="s">
        <v>589</v>
      </c>
      <c r="H518" s="8">
        <v>523.58000000000004</v>
      </c>
      <c r="I518" s="8">
        <v>4</v>
      </c>
      <c r="J518" s="8">
        <v>41.28</v>
      </c>
    </row>
    <row r="519" spans="1:10" x14ac:dyDescent="0.3">
      <c r="A519" s="8" t="s">
        <v>1481</v>
      </c>
      <c r="B519" s="8" t="s">
        <v>857</v>
      </c>
      <c r="C519" s="8" t="s">
        <v>596</v>
      </c>
      <c r="D519" s="8" t="s">
        <v>597</v>
      </c>
      <c r="E519" s="8" t="s">
        <v>598</v>
      </c>
      <c r="F519" s="8" t="s">
        <v>616</v>
      </c>
      <c r="G519" s="8" t="s">
        <v>617</v>
      </c>
      <c r="H519" s="8">
        <v>1532.2</v>
      </c>
      <c r="I519" s="8">
        <v>1</v>
      </c>
      <c r="J519" s="8">
        <v>276.01</v>
      </c>
    </row>
    <row r="520" spans="1:10" x14ac:dyDescent="0.3">
      <c r="A520" s="8" t="s">
        <v>1482</v>
      </c>
      <c r="B520" s="8" t="s">
        <v>1483</v>
      </c>
      <c r="C520" s="8" t="s">
        <v>612</v>
      </c>
      <c r="D520" s="8" t="s">
        <v>602</v>
      </c>
      <c r="E520" s="8" t="s">
        <v>613</v>
      </c>
      <c r="F520" s="8" t="s">
        <v>616</v>
      </c>
      <c r="G520" s="8" t="s">
        <v>617</v>
      </c>
      <c r="H520" s="8">
        <v>1623.08</v>
      </c>
      <c r="I520" s="8">
        <v>2</v>
      </c>
      <c r="J520" s="8">
        <v>376.09</v>
      </c>
    </row>
    <row r="521" spans="1:10" x14ac:dyDescent="0.3">
      <c r="A521" s="8" t="s">
        <v>1484</v>
      </c>
      <c r="B521" s="8" t="s">
        <v>1389</v>
      </c>
      <c r="C521" s="8" t="s">
        <v>596</v>
      </c>
      <c r="D521" s="8" t="s">
        <v>597</v>
      </c>
      <c r="E521" s="8" t="s">
        <v>598</v>
      </c>
      <c r="F521" s="8" t="s">
        <v>508</v>
      </c>
      <c r="G521" s="8" t="s">
        <v>589</v>
      </c>
      <c r="H521" s="8">
        <v>1032.01</v>
      </c>
      <c r="I521" s="8">
        <v>7</v>
      </c>
      <c r="J521" s="8">
        <v>110.36</v>
      </c>
    </row>
    <row r="522" spans="1:10" x14ac:dyDescent="0.3">
      <c r="A522" s="8" t="s">
        <v>1485</v>
      </c>
      <c r="B522" s="8" t="s">
        <v>1486</v>
      </c>
      <c r="C522" s="8" t="s">
        <v>19</v>
      </c>
      <c r="D522" s="8" t="s">
        <v>583</v>
      </c>
      <c r="E522" s="8" t="s">
        <v>588</v>
      </c>
      <c r="F522" s="8" t="s">
        <v>616</v>
      </c>
      <c r="G522" s="8" t="s">
        <v>617</v>
      </c>
      <c r="H522" s="8">
        <v>1012.74</v>
      </c>
      <c r="I522" s="8">
        <v>1</v>
      </c>
      <c r="J522" s="8">
        <v>223.96</v>
      </c>
    </row>
    <row r="523" spans="1:10" x14ac:dyDescent="0.3">
      <c r="A523" s="8" t="s">
        <v>1487</v>
      </c>
      <c r="B523" s="8" t="s">
        <v>783</v>
      </c>
      <c r="C523" s="8" t="s">
        <v>9</v>
      </c>
      <c r="D523" s="8" t="s">
        <v>583</v>
      </c>
      <c r="E523" s="8" t="s">
        <v>606</v>
      </c>
      <c r="F523" s="8" t="s">
        <v>506</v>
      </c>
      <c r="G523" s="8" t="s">
        <v>585</v>
      </c>
      <c r="H523" s="8">
        <v>1548.58</v>
      </c>
      <c r="I523" s="8">
        <v>4</v>
      </c>
      <c r="J523" s="8">
        <v>85.88</v>
      </c>
    </row>
    <row r="524" spans="1:10" x14ac:dyDescent="0.3">
      <c r="A524" s="8" t="s">
        <v>1488</v>
      </c>
      <c r="B524" s="8" t="s">
        <v>1450</v>
      </c>
      <c r="C524" s="8" t="s">
        <v>9</v>
      </c>
      <c r="D524" s="8" t="s">
        <v>583</v>
      </c>
      <c r="E524" s="8" t="s">
        <v>606</v>
      </c>
      <c r="F524" s="8" t="s">
        <v>616</v>
      </c>
      <c r="G524" s="8" t="s">
        <v>617</v>
      </c>
      <c r="H524" s="8">
        <v>657.25</v>
      </c>
      <c r="I524" s="8">
        <v>10</v>
      </c>
      <c r="J524" s="8">
        <v>52.01</v>
      </c>
    </row>
    <row r="525" spans="1:10" x14ac:dyDescent="0.3">
      <c r="A525" s="8" t="s">
        <v>1489</v>
      </c>
      <c r="B525" s="8" t="s">
        <v>1490</v>
      </c>
      <c r="C525" s="8" t="s">
        <v>601</v>
      </c>
      <c r="D525" s="8" t="s">
        <v>602</v>
      </c>
      <c r="E525" s="8" t="s">
        <v>603</v>
      </c>
      <c r="F525" s="8" t="s">
        <v>508</v>
      </c>
      <c r="G525" s="8" t="s">
        <v>589</v>
      </c>
      <c r="H525" s="8">
        <v>615.48</v>
      </c>
      <c r="I525" s="8">
        <v>5</v>
      </c>
      <c r="J525" s="8">
        <v>114.56</v>
      </c>
    </row>
    <row r="526" spans="1:10" x14ac:dyDescent="0.3">
      <c r="A526" s="8" t="s">
        <v>1491</v>
      </c>
      <c r="B526" s="8" t="s">
        <v>1492</v>
      </c>
      <c r="C526" s="8" t="s">
        <v>596</v>
      </c>
      <c r="D526" s="8" t="s">
        <v>597</v>
      </c>
      <c r="E526" s="8" t="s">
        <v>598</v>
      </c>
      <c r="F526" s="8" t="s">
        <v>508</v>
      </c>
      <c r="G526" s="8" t="s">
        <v>589</v>
      </c>
      <c r="H526" s="8">
        <v>1149.05</v>
      </c>
      <c r="I526" s="8">
        <v>8</v>
      </c>
      <c r="J526" s="8">
        <v>104.73</v>
      </c>
    </row>
    <row r="527" spans="1:10" x14ac:dyDescent="0.3">
      <c r="A527" s="8" t="s">
        <v>1493</v>
      </c>
      <c r="B527" s="8" t="s">
        <v>811</v>
      </c>
      <c r="C527" s="8" t="s">
        <v>596</v>
      </c>
      <c r="D527" s="8" t="s">
        <v>597</v>
      </c>
      <c r="E527" s="8" t="s">
        <v>598</v>
      </c>
      <c r="F527" s="8" t="s">
        <v>628</v>
      </c>
      <c r="G527" s="8" t="s">
        <v>589</v>
      </c>
      <c r="H527" s="8">
        <v>1650.45</v>
      </c>
      <c r="I527" s="8">
        <v>1</v>
      </c>
      <c r="J527" s="8">
        <v>212.75</v>
      </c>
    </row>
    <row r="528" spans="1:10" x14ac:dyDescent="0.3">
      <c r="A528" s="8" t="s">
        <v>1494</v>
      </c>
      <c r="B528" s="8" t="s">
        <v>1495</v>
      </c>
      <c r="C528" s="8" t="s">
        <v>612</v>
      </c>
      <c r="D528" s="8" t="s">
        <v>602</v>
      </c>
      <c r="E528" s="8" t="s">
        <v>613</v>
      </c>
      <c r="F528" s="8" t="s">
        <v>508</v>
      </c>
      <c r="G528" s="8" t="s">
        <v>589</v>
      </c>
      <c r="H528" s="8">
        <v>944.09</v>
      </c>
      <c r="I528" s="8">
        <v>10</v>
      </c>
      <c r="J528" s="8">
        <v>215.4</v>
      </c>
    </row>
    <row r="529" spans="1:10" x14ac:dyDescent="0.3">
      <c r="A529" s="8" t="s">
        <v>1496</v>
      </c>
      <c r="B529" s="8" t="s">
        <v>1055</v>
      </c>
      <c r="C529" s="8" t="s">
        <v>596</v>
      </c>
      <c r="D529" s="8" t="s">
        <v>597</v>
      </c>
      <c r="E529" s="8" t="s">
        <v>598</v>
      </c>
      <c r="F529" s="8" t="s">
        <v>607</v>
      </c>
      <c r="G529" s="8" t="s">
        <v>585</v>
      </c>
      <c r="H529" s="8">
        <v>1518.48</v>
      </c>
      <c r="I529" s="8">
        <v>9</v>
      </c>
      <c r="J529" s="8">
        <v>371.3</v>
      </c>
    </row>
    <row r="530" spans="1:10" x14ac:dyDescent="0.3">
      <c r="A530" s="8" t="s">
        <v>1497</v>
      </c>
      <c r="B530" s="8" t="s">
        <v>1128</v>
      </c>
      <c r="C530" s="8" t="s">
        <v>19</v>
      </c>
      <c r="D530" s="8" t="s">
        <v>583</v>
      </c>
      <c r="E530" s="8" t="s">
        <v>588</v>
      </c>
      <c r="F530" s="8" t="s">
        <v>506</v>
      </c>
      <c r="G530" s="8" t="s">
        <v>585</v>
      </c>
      <c r="H530" s="8">
        <v>268.52</v>
      </c>
      <c r="I530" s="8">
        <v>2</v>
      </c>
      <c r="J530" s="8">
        <v>52.88</v>
      </c>
    </row>
    <row r="531" spans="1:10" x14ac:dyDescent="0.3">
      <c r="A531" s="8" t="s">
        <v>1498</v>
      </c>
      <c r="B531" s="8" t="s">
        <v>1499</v>
      </c>
      <c r="C531" s="8" t="s">
        <v>19</v>
      </c>
      <c r="D531" s="8" t="s">
        <v>583</v>
      </c>
      <c r="E531" s="8" t="s">
        <v>588</v>
      </c>
      <c r="F531" s="8" t="s">
        <v>607</v>
      </c>
      <c r="G531" s="8" t="s">
        <v>585</v>
      </c>
      <c r="H531" s="8">
        <v>1604.04</v>
      </c>
      <c r="I531" s="8">
        <v>4</v>
      </c>
      <c r="J531" s="8">
        <v>308.31</v>
      </c>
    </row>
    <row r="532" spans="1:10" x14ac:dyDescent="0.3">
      <c r="A532" s="8" t="s">
        <v>1500</v>
      </c>
      <c r="B532" s="8" t="s">
        <v>1501</v>
      </c>
      <c r="C532" s="8" t="s">
        <v>612</v>
      </c>
      <c r="D532" s="8" t="s">
        <v>602</v>
      </c>
      <c r="E532" s="8" t="s">
        <v>613</v>
      </c>
      <c r="F532" s="8" t="s">
        <v>628</v>
      </c>
      <c r="G532" s="8" t="s">
        <v>589</v>
      </c>
      <c r="H532" s="8">
        <v>446.53</v>
      </c>
      <c r="I532" s="8">
        <v>10</v>
      </c>
      <c r="J532" s="8">
        <v>36.840000000000003</v>
      </c>
    </row>
    <row r="533" spans="1:10" x14ac:dyDescent="0.3">
      <c r="A533" s="8" t="s">
        <v>1502</v>
      </c>
      <c r="B533" s="8" t="s">
        <v>1227</v>
      </c>
      <c r="C533" s="8" t="s">
        <v>635</v>
      </c>
      <c r="D533" s="8" t="s">
        <v>597</v>
      </c>
      <c r="E533" s="8" t="s">
        <v>636</v>
      </c>
      <c r="F533" s="8" t="s">
        <v>628</v>
      </c>
      <c r="G533" s="8" t="s">
        <v>589</v>
      </c>
      <c r="H533" s="8">
        <v>1261.45</v>
      </c>
      <c r="I533" s="8">
        <v>4</v>
      </c>
      <c r="J533" s="8">
        <v>114.41</v>
      </c>
    </row>
    <row r="534" spans="1:10" x14ac:dyDescent="0.3">
      <c r="A534" s="8" t="s">
        <v>1503</v>
      </c>
      <c r="B534" s="8" t="s">
        <v>813</v>
      </c>
      <c r="C534" s="8" t="s">
        <v>612</v>
      </c>
      <c r="D534" s="8" t="s">
        <v>602</v>
      </c>
      <c r="E534" s="8" t="s">
        <v>613</v>
      </c>
      <c r="F534" s="8" t="s">
        <v>607</v>
      </c>
      <c r="G534" s="8" t="s">
        <v>585</v>
      </c>
      <c r="H534" s="8">
        <v>688.37</v>
      </c>
      <c r="I534" s="8">
        <v>3</v>
      </c>
      <c r="J534" s="8">
        <v>92.8</v>
      </c>
    </row>
    <row r="535" spans="1:10" x14ac:dyDescent="0.3">
      <c r="A535" s="8" t="s">
        <v>1504</v>
      </c>
      <c r="B535" s="8" t="s">
        <v>1505</v>
      </c>
      <c r="C535" s="8" t="s">
        <v>596</v>
      </c>
      <c r="D535" s="8" t="s">
        <v>597</v>
      </c>
      <c r="E535" s="8" t="s">
        <v>598</v>
      </c>
      <c r="F535" s="8" t="s">
        <v>607</v>
      </c>
      <c r="G535" s="8" t="s">
        <v>585</v>
      </c>
      <c r="H535" s="8">
        <v>301.06</v>
      </c>
      <c r="I535" s="8">
        <v>5</v>
      </c>
      <c r="J535" s="8">
        <v>37.130000000000003</v>
      </c>
    </row>
    <row r="536" spans="1:10" x14ac:dyDescent="0.3">
      <c r="A536" s="8" t="s">
        <v>1506</v>
      </c>
      <c r="B536" s="8" t="s">
        <v>917</v>
      </c>
      <c r="C536" s="8" t="s">
        <v>601</v>
      </c>
      <c r="D536" s="8" t="s">
        <v>602</v>
      </c>
      <c r="E536" s="8" t="s">
        <v>603</v>
      </c>
      <c r="F536" s="8" t="s">
        <v>592</v>
      </c>
      <c r="G536" s="8" t="s">
        <v>593</v>
      </c>
      <c r="H536" s="8">
        <v>1843.16</v>
      </c>
      <c r="I536" s="8">
        <v>7</v>
      </c>
      <c r="J536" s="8">
        <v>380.46</v>
      </c>
    </row>
    <row r="537" spans="1:10" x14ac:dyDescent="0.3">
      <c r="A537" s="8" t="s">
        <v>1507</v>
      </c>
      <c r="B537" s="8" t="s">
        <v>1508</v>
      </c>
      <c r="C537" s="8" t="s">
        <v>635</v>
      </c>
      <c r="D537" s="8" t="s">
        <v>597</v>
      </c>
      <c r="E537" s="8" t="s">
        <v>636</v>
      </c>
      <c r="F537" s="8" t="s">
        <v>506</v>
      </c>
      <c r="G537" s="8" t="s">
        <v>585</v>
      </c>
      <c r="H537" s="8">
        <v>1890.72</v>
      </c>
      <c r="I537" s="8">
        <v>9</v>
      </c>
      <c r="J537" s="8">
        <v>440.41</v>
      </c>
    </row>
    <row r="538" spans="1:10" x14ac:dyDescent="0.3">
      <c r="A538" s="8" t="s">
        <v>1509</v>
      </c>
      <c r="B538" s="8" t="s">
        <v>1510</v>
      </c>
      <c r="C538" s="8" t="s">
        <v>596</v>
      </c>
      <c r="D538" s="8" t="s">
        <v>597</v>
      </c>
      <c r="E538" s="8" t="s">
        <v>598</v>
      </c>
      <c r="F538" s="8" t="s">
        <v>628</v>
      </c>
      <c r="G538" s="8" t="s">
        <v>589</v>
      </c>
      <c r="H538" s="8">
        <v>800.27</v>
      </c>
      <c r="I538" s="8">
        <v>8</v>
      </c>
      <c r="J538" s="8">
        <v>174</v>
      </c>
    </row>
    <row r="539" spans="1:10" x14ac:dyDescent="0.3">
      <c r="A539" s="8" t="s">
        <v>1511</v>
      </c>
      <c r="B539" s="8" t="s">
        <v>1067</v>
      </c>
      <c r="C539" s="8" t="s">
        <v>635</v>
      </c>
      <c r="D539" s="8" t="s">
        <v>597</v>
      </c>
      <c r="E539" s="8" t="s">
        <v>636</v>
      </c>
      <c r="F539" s="8" t="s">
        <v>506</v>
      </c>
      <c r="G539" s="8" t="s">
        <v>585</v>
      </c>
      <c r="H539" s="8">
        <v>1141.03</v>
      </c>
      <c r="I539" s="8">
        <v>7</v>
      </c>
      <c r="J539" s="8">
        <v>178.49</v>
      </c>
    </row>
    <row r="540" spans="1:10" x14ac:dyDescent="0.3">
      <c r="A540" s="8" t="s">
        <v>1512</v>
      </c>
      <c r="B540" s="8" t="s">
        <v>1513</v>
      </c>
      <c r="C540" s="8" t="s">
        <v>9</v>
      </c>
      <c r="D540" s="8" t="s">
        <v>583</v>
      </c>
      <c r="E540" s="8" t="s">
        <v>606</v>
      </c>
      <c r="F540" s="8" t="s">
        <v>508</v>
      </c>
      <c r="G540" s="8" t="s">
        <v>589</v>
      </c>
      <c r="H540" s="8">
        <v>153.59</v>
      </c>
      <c r="I540" s="8">
        <v>8</v>
      </c>
      <c r="J540" s="8">
        <v>30.1</v>
      </c>
    </row>
    <row r="541" spans="1:10" x14ac:dyDescent="0.3">
      <c r="A541" s="8" t="s">
        <v>1514</v>
      </c>
      <c r="B541" s="8" t="s">
        <v>1515</v>
      </c>
      <c r="C541" s="8" t="s">
        <v>612</v>
      </c>
      <c r="D541" s="8" t="s">
        <v>602</v>
      </c>
      <c r="E541" s="8" t="s">
        <v>613</v>
      </c>
      <c r="F541" s="8" t="s">
        <v>592</v>
      </c>
      <c r="G541" s="8" t="s">
        <v>593</v>
      </c>
      <c r="H541" s="8">
        <v>287.11</v>
      </c>
      <c r="I541" s="8">
        <v>8</v>
      </c>
      <c r="J541" s="8">
        <v>18.2</v>
      </c>
    </row>
    <row r="542" spans="1:10" x14ac:dyDescent="0.3">
      <c r="A542" s="8" t="s">
        <v>1516</v>
      </c>
      <c r="B542" s="8" t="s">
        <v>1517</v>
      </c>
      <c r="C542" s="8" t="s">
        <v>14</v>
      </c>
      <c r="D542" s="8" t="s">
        <v>583</v>
      </c>
      <c r="E542" s="8" t="s">
        <v>584</v>
      </c>
      <c r="F542" s="8" t="s">
        <v>592</v>
      </c>
      <c r="G542" s="8" t="s">
        <v>593</v>
      </c>
      <c r="H542" s="8">
        <v>429.49</v>
      </c>
      <c r="I542" s="8">
        <v>8</v>
      </c>
      <c r="J542" s="8">
        <v>83.45</v>
      </c>
    </row>
    <row r="543" spans="1:10" x14ac:dyDescent="0.3">
      <c r="A543" s="8" t="s">
        <v>1518</v>
      </c>
      <c r="B543" s="8" t="s">
        <v>1519</v>
      </c>
      <c r="C543" s="8" t="s">
        <v>9</v>
      </c>
      <c r="D543" s="8" t="s">
        <v>583</v>
      </c>
      <c r="E543" s="8" t="s">
        <v>606</v>
      </c>
      <c r="F543" s="8" t="s">
        <v>508</v>
      </c>
      <c r="G543" s="8" t="s">
        <v>589</v>
      </c>
      <c r="H543" s="8">
        <v>1178.25</v>
      </c>
      <c r="I543" s="8">
        <v>2</v>
      </c>
      <c r="J543" s="8">
        <v>208.02</v>
      </c>
    </row>
    <row r="544" spans="1:10" x14ac:dyDescent="0.3">
      <c r="A544" s="8" t="s">
        <v>1520</v>
      </c>
      <c r="B544" s="8" t="s">
        <v>1001</v>
      </c>
      <c r="C544" s="8" t="s">
        <v>596</v>
      </c>
      <c r="D544" s="8" t="s">
        <v>597</v>
      </c>
      <c r="E544" s="8" t="s">
        <v>598</v>
      </c>
      <c r="F544" s="8" t="s">
        <v>592</v>
      </c>
      <c r="G544" s="8" t="s">
        <v>593</v>
      </c>
      <c r="H544" s="8">
        <v>804.88</v>
      </c>
      <c r="I544" s="8">
        <v>10</v>
      </c>
      <c r="J544" s="8">
        <v>201.13</v>
      </c>
    </row>
    <row r="545" spans="1:10" x14ac:dyDescent="0.3">
      <c r="A545" s="8" t="s">
        <v>1521</v>
      </c>
      <c r="B545" s="8" t="s">
        <v>623</v>
      </c>
      <c r="C545" s="8" t="s">
        <v>596</v>
      </c>
      <c r="D545" s="8" t="s">
        <v>597</v>
      </c>
      <c r="E545" s="8" t="s">
        <v>598</v>
      </c>
      <c r="F545" s="8" t="s">
        <v>592</v>
      </c>
      <c r="G545" s="8" t="s">
        <v>593</v>
      </c>
      <c r="H545" s="8">
        <v>150.88</v>
      </c>
      <c r="I545" s="8">
        <v>8</v>
      </c>
      <c r="J545" s="8">
        <v>14.1</v>
      </c>
    </row>
    <row r="546" spans="1:10" x14ac:dyDescent="0.3">
      <c r="A546" s="8" t="s">
        <v>1522</v>
      </c>
      <c r="B546" s="8" t="s">
        <v>1321</v>
      </c>
      <c r="C546" s="8" t="s">
        <v>612</v>
      </c>
      <c r="D546" s="8" t="s">
        <v>602</v>
      </c>
      <c r="E546" s="8" t="s">
        <v>613</v>
      </c>
      <c r="F546" s="8" t="s">
        <v>628</v>
      </c>
      <c r="G546" s="8" t="s">
        <v>589</v>
      </c>
      <c r="H546" s="8">
        <v>1397.81</v>
      </c>
      <c r="I546" s="8">
        <v>2</v>
      </c>
      <c r="J546" s="8">
        <v>242.8</v>
      </c>
    </row>
    <row r="547" spans="1:10" x14ac:dyDescent="0.3">
      <c r="A547" s="8" t="s">
        <v>1523</v>
      </c>
      <c r="B547" s="8" t="s">
        <v>1524</v>
      </c>
      <c r="C547" s="8" t="s">
        <v>601</v>
      </c>
      <c r="D547" s="8" t="s">
        <v>602</v>
      </c>
      <c r="E547" s="8" t="s">
        <v>603</v>
      </c>
      <c r="F547" s="8" t="s">
        <v>592</v>
      </c>
      <c r="G547" s="8" t="s">
        <v>593</v>
      </c>
      <c r="H547" s="8">
        <v>1371.26</v>
      </c>
      <c r="I547" s="8">
        <v>7</v>
      </c>
      <c r="J547" s="8">
        <v>69.36</v>
      </c>
    </row>
    <row r="548" spans="1:10" x14ac:dyDescent="0.3">
      <c r="A548" s="8" t="s">
        <v>1525</v>
      </c>
      <c r="B548" s="8" t="s">
        <v>1526</v>
      </c>
      <c r="C548" s="8" t="s">
        <v>9</v>
      </c>
      <c r="D548" s="8" t="s">
        <v>583</v>
      </c>
      <c r="E548" s="8" t="s">
        <v>606</v>
      </c>
      <c r="F548" s="8" t="s">
        <v>508</v>
      </c>
      <c r="G548" s="8" t="s">
        <v>589</v>
      </c>
      <c r="H548" s="8">
        <v>1683.46</v>
      </c>
      <c r="I548" s="8">
        <v>1</v>
      </c>
      <c r="J548" s="8">
        <v>88.49</v>
      </c>
    </row>
    <row r="549" spans="1:10" x14ac:dyDescent="0.3">
      <c r="A549" s="8" t="s">
        <v>1527</v>
      </c>
      <c r="B549" s="8" t="s">
        <v>954</v>
      </c>
      <c r="C549" s="8" t="s">
        <v>14</v>
      </c>
      <c r="D549" s="8" t="s">
        <v>583</v>
      </c>
      <c r="E549" s="8" t="s">
        <v>584</v>
      </c>
      <c r="F549" s="8" t="s">
        <v>607</v>
      </c>
      <c r="G549" s="8" t="s">
        <v>585</v>
      </c>
      <c r="H549" s="8">
        <v>1457.31</v>
      </c>
      <c r="I549" s="8">
        <v>7</v>
      </c>
      <c r="J549" s="8">
        <v>109</v>
      </c>
    </row>
    <row r="550" spans="1:10" x14ac:dyDescent="0.3">
      <c r="A550" s="8" t="s">
        <v>1528</v>
      </c>
      <c r="B550" s="8" t="s">
        <v>1529</v>
      </c>
      <c r="C550" s="8" t="s">
        <v>19</v>
      </c>
      <c r="D550" s="8" t="s">
        <v>583</v>
      </c>
      <c r="E550" s="8" t="s">
        <v>588</v>
      </c>
      <c r="F550" s="8" t="s">
        <v>607</v>
      </c>
      <c r="G550" s="8" t="s">
        <v>585</v>
      </c>
      <c r="H550" s="8">
        <v>984.5</v>
      </c>
      <c r="I550" s="8">
        <v>9</v>
      </c>
      <c r="J550" s="8">
        <v>167.93</v>
      </c>
    </row>
    <row r="551" spans="1:10" x14ac:dyDescent="0.3">
      <c r="A551" s="8" t="s">
        <v>1530</v>
      </c>
      <c r="B551" s="8" t="s">
        <v>735</v>
      </c>
      <c r="C551" s="8" t="s">
        <v>14</v>
      </c>
      <c r="D551" s="8" t="s">
        <v>583</v>
      </c>
      <c r="E551" s="8" t="s">
        <v>584</v>
      </c>
      <c r="F551" s="8" t="s">
        <v>506</v>
      </c>
      <c r="G551" s="8" t="s">
        <v>585</v>
      </c>
      <c r="H551" s="8">
        <v>1498.88</v>
      </c>
      <c r="I551" s="8">
        <v>3</v>
      </c>
      <c r="J551" s="8">
        <v>308.95</v>
      </c>
    </row>
    <row r="552" spans="1:10" x14ac:dyDescent="0.3">
      <c r="A552" s="8" t="s">
        <v>1531</v>
      </c>
      <c r="B552" s="8" t="s">
        <v>1099</v>
      </c>
      <c r="C552" s="8" t="s">
        <v>9</v>
      </c>
      <c r="D552" s="8" t="s">
        <v>583</v>
      </c>
      <c r="E552" s="8" t="s">
        <v>606</v>
      </c>
      <c r="F552" s="8" t="s">
        <v>508</v>
      </c>
      <c r="G552" s="8" t="s">
        <v>589</v>
      </c>
      <c r="H552" s="8">
        <v>1076.56</v>
      </c>
      <c r="I552" s="8">
        <v>6</v>
      </c>
      <c r="J552" s="8">
        <v>168.77</v>
      </c>
    </row>
    <row r="553" spans="1:10" x14ac:dyDescent="0.3">
      <c r="A553" s="8" t="s">
        <v>1532</v>
      </c>
      <c r="B553" s="8" t="s">
        <v>1501</v>
      </c>
      <c r="C553" s="8" t="s">
        <v>635</v>
      </c>
      <c r="D553" s="8" t="s">
        <v>597</v>
      </c>
      <c r="E553" s="8" t="s">
        <v>636</v>
      </c>
      <c r="F553" s="8" t="s">
        <v>592</v>
      </c>
      <c r="G553" s="8" t="s">
        <v>593</v>
      </c>
      <c r="H553" s="8">
        <v>1946.82</v>
      </c>
      <c r="I553" s="8">
        <v>1</v>
      </c>
      <c r="J553" s="8">
        <v>437.54</v>
      </c>
    </row>
    <row r="554" spans="1:10" x14ac:dyDescent="0.3">
      <c r="A554" s="8" t="s">
        <v>1533</v>
      </c>
      <c r="B554" s="8" t="s">
        <v>1534</v>
      </c>
      <c r="C554" s="8" t="s">
        <v>612</v>
      </c>
      <c r="D554" s="8" t="s">
        <v>602</v>
      </c>
      <c r="E554" s="8" t="s">
        <v>613</v>
      </c>
      <c r="F554" s="8" t="s">
        <v>628</v>
      </c>
      <c r="G554" s="8" t="s">
        <v>589</v>
      </c>
      <c r="H554" s="8">
        <v>764.26</v>
      </c>
      <c r="I554" s="8">
        <v>3</v>
      </c>
      <c r="J554" s="8">
        <v>189.25</v>
      </c>
    </row>
    <row r="555" spans="1:10" x14ac:dyDescent="0.3">
      <c r="A555" s="8" t="s">
        <v>1535</v>
      </c>
      <c r="B555" s="8" t="s">
        <v>1430</v>
      </c>
      <c r="C555" s="8" t="s">
        <v>9</v>
      </c>
      <c r="D555" s="8" t="s">
        <v>583</v>
      </c>
      <c r="E555" s="8" t="s">
        <v>606</v>
      </c>
      <c r="F555" s="8" t="s">
        <v>592</v>
      </c>
      <c r="G555" s="8" t="s">
        <v>593</v>
      </c>
      <c r="H555" s="8">
        <v>158.19999999999999</v>
      </c>
      <c r="I555" s="8">
        <v>2</v>
      </c>
      <c r="J555" s="8">
        <v>29.19</v>
      </c>
    </row>
    <row r="556" spans="1:10" x14ac:dyDescent="0.3">
      <c r="A556" s="8" t="s">
        <v>1536</v>
      </c>
      <c r="B556" s="8" t="s">
        <v>1537</v>
      </c>
      <c r="C556" s="8" t="s">
        <v>601</v>
      </c>
      <c r="D556" s="8" t="s">
        <v>602</v>
      </c>
      <c r="E556" s="8" t="s">
        <v>603</v>
      </c>
      <c r="F556" s="8" t="s">
        <v>628</v>
      </c>
      <c r="G556" s="8" t="s">
        <v>589</v>
      </c>
      <c r="H556" s="8">
        <v>997.03</v>
      </c>
      <c r="I556" s="8">
        <v>7</v>
      </c>
      <c r="J556" s="8">
        <v>216.88</v>
      </c>
    </row>
    <row r="557" spans="1:10" x14ac:dyDescent="0.3">
      <c r="A557" s="8" t="s">
        <v>1538</v>
      </c>
      <c r="B557" s="8" t="s">
        <v>905</v>
      </c>
      <c r="C557" s="8" t="s">
        <v>635</v>
      </c>
      <c r="D557" s="8" t="s">
        <v>597</v>
      </c>
      <c r="E557" s="8" t="s">
        <v>636</v>
      </c>
      <c r="F557" s="8" t="s">
        <v>607</v>
      </c>
      <c r="G557" s="8" t="s">
        <v>585</v>
      </c>
      <c r="H557" s="8">
        <v>1575.24</v>
      </c>
      <c r="I557" s="8">
        <v>6</v>
      </c>
      <c r="J557" s="8">
        <v>282.08</v>
      </c>
    </row>
    <row r="558" spans="1:10" x14ac:dyDescent="0.3">
      <c r="A558" s="8" t="s">
        <v>1539</v>
      </c>
      <c r="B558" s="8" t="s">
        <v>1117</v>
      </c>
      <c r="C558" s="8" t="s">
        <v>19</v>
      </c>
      <c r="D558" s="8" t="s">
        <v>583</v>
      </c>
      <c r="E558" s="8" t="s">
        <v>588</v>
      </c>
      <c r="F558" s="8" t="s">
        <v>508</v>
      </c>
      <c r="G558" s="8" t="s">
        <v>589</v>
      </c>
      <c r="H558" s="8">
        <v>1994.58</v>
      </c>
      <c r="I558" s="8">
        <v>1</v>
      </c>
      <c r="J558" s="8">
        <v>325.12</v>
      </c>
    </row>
    <row r="559" spans="1:10" x14ac:dyDescent="0.3">
      <c r="A559" s="8" t="s">
        <v>1540</v>
      </c>
      <c r="B559" s="8" t="s">
        <v>1541</v>
      </c>
      <c r="C559" s="8" t="s">
        <v>612</v>
      </c>
      <c r="D559" s="8" t="s">
        <v>602</v>
      </c>
      <c r="E559" s="8" t="s">
        <v>613</v>
      </c>
      <c r="F559" s="8" t="s">
        <v>592</v>
      </c>
      <c r="G559" s="8" t="s">
        <v>593</v>
      </c>
      <c r="H559" s="8">
        <v>1755.81</v>
      </c>
      <c r="I559" s="8">
        <v>6</v>
      </c>
      <c r="J559" s="8">
        <v>414.3</v>
      </c>
    </row>
    <row r="560" spans="1:10" x14ac:dyDescent="0.3">
      <c r="A560" s="8" t="s">
        <v>1542</v>
      </c>
      <c r="B560" s="8" t="s">
        <v>1088</v>
      </c>
      <c r="C560" s="8" t="s">
        <v>19</v>
      </c>
      <c r="D560" s="8" t="s">
        <v>583</v>
      </c>
      <c r="E560" s="8" t="s">
        <v>588</v>
      </c>
      <c r="F560" s="8" t="s">
        <v>628</v>
      </c>
      <c r="G560" s="8" t="s">
        <v>589</v>
      </c>
      <c r="H560" s="8">
        <v>1996.44</v>
      </c>
      <c r="I560" s="8">
        <v>10</v>
      </c>
      <c r="J560" s="8">
        <v>175.04</v>
      </c>
    </row>
    <row r="561" spans="1:10" x14ac:dyDescent="0.3">
      <c r="A561" s="8" t="s">
        <v>1543</v>
      </c>
      <c r="B561" s="8" t="s">
        <v>1176</v>
      </c>
      <c r="C561" s="8" t="s">
        <v>596</v>
      </c>
      <c r="D561" s="8" t="s">
        <v>597</v>
      </c>
      <c r="E561" s="8" t="s">
        <v>598</v>
      </c>
      <c r="F561" s="8" t="s">
        <v>508</v>
      </c>
      <c r="G561" s="8" t="s">
        <v>589</v>
      </c>
      <c r="H561" s="8">
        <v>554</v>
      </c>
      <c r="I561" s="8">
        <v>5</v>
      </c>
      <c r="J561" s="8">
        <v>42.2</v>
      </c>
    </row>
    <row r="562" spans="1:10" x14ac:dyDescent="0.3">
      <c r="A562" s="8" t="s">
        <v>1544</v>
      </c>
      <c r="B562" s="8" t="s">
        <v>1545</v>
      </c>
      <c r="C562" s="8" t="s">
        <v>19</v>
      </c>
      <c r="D562" s="8" t="s">
        <v>583</v>
      </c>
      <c r="E562" s="8" t="s">
        <v>588</v>
      </c>
      <c r="F562" s="8" t="s">
        <v>506</v>
      </c>
      <c r="G562" s="8" t="s">
        <v>585</v>
      </c>
      <c r="H562" s="8">
        <v>1970.19</v>
      </c>
      <c r="I562" s="8">
        <v>9</v>
      </c>
      <c r="J562" s="8">
        <v>425.75</v>
      </c>
    </row>
    <row r="563" spans="1:10" x14ac:dyDescent="0.3">
      <c r="A563" s="8" t="s">
        <v>1546</v>
      </c>
      <c r="B563" s="8" t="s">
        <v>1547</v>
      </c>
      <c r="C563" s="8" t="s">
        <v>601</v>
      </c>
      <c r="D563" s="8" t="s">
        <v>602</v>
      </c>
      <c r="E563" s="8" t="s">
        <v>603</v>
      </c>
      <c r="F563" s="8" t="s">
        <v>628</v>
      </c>
      <c r="G563" s="8" t="s">
        <v>589</v>
      </c>
      <c r="H563" s="8">
        <v>428.07</v>
      </c>
      <c r="I563" s="8">
        <v>2</v>
      </c>
      <c r="J563" s="8">
        <v>93.64</v>
      </c>
    </row>
    <row r="564" spans="1:10" x14ac:dyDescent="0.3">
      <c r="A564" s="8" t="s">
        <v>1548</v>
      </c>
      <c r="B564" s="8" t="s">
        <v>815</v>
      </c>
      <c r="C564" s="8" t="s">
        <v>635</v>
      </c>
      <c r="D564" s="8" t="s">
        <v>597</v>
      </c>
      <c r="E564" s="8" t="s">
        <v>636</v>
      </c>
      <c r="F564" s="8" t="s">
        <v>506</v>
      </c>
      <c r="G564" s="8" t="s">
        <v>585</v>
      </c>
      <c r="H564" s="8">
        <v>1680.68</v>
      </c>
      <c r="I564" s="8">
        <v>3</v>
      </c>
      <c r="J564" s="8">
        <v>263.75</v>
      </c>
    </row>
    <row r="565" spans="1:10" x14ac:dyDescent="0.3">
      <c r="A565" s="8" t="s">
        <v>1549</v>
      </c>
      <c r="B565" s="8" t="s">
        <v>1409</v>
      </c>
      <c r="C565" s="8" t="s">
        <v>19</v>
      </c>
      <c r="D565" s="8" t="s">
        <v>583</v>
      </c>
      <c r="E565" s="8" t="s">
        <v>588</v>
      </c>
      <c r="F565" s="8" t="s">
        <v>592</v>
      </c>
      <c r="G565" s="8" t="s">
        <v>593</v>
      </c>
      <c r="H565" s="8">
        <v>1900.47</v>
      </c>
      <c r="I565" s="8">
        <v>7</v>
      </c>
      <c r="J565" s="8">
        <v>420.79</v>
      </c>
    </row>
    <row r="566" spans="1:10" x14ac:dyDescent="0.3">
      <c r="A566" s="8" t="s">
        <v>1550</v>
      </c>
      <c r="B566" s="8" t="s">
        <v>710</v>
      </c>
      <c r="C566" s="8" t="s">
        <v>635</v>
      </c>
      <c r="D566" s="8" t="s">
        <v>597</v>
      </c>
      <c r="E566" s="8" t="s">
        <v>636</v>
      </c>
      <c r="F566" s="8" t="s">
        <v>508</v>
      </c>
      <c r="G566" s="8" t="s">
        <v>589</v>
      </c>
      <c r="H566" s="8">
        <v>120.17</v>
      </c>
      <c r="I566" s="8">
        <v>5</v>
      </c>
      <c r="J566" s="8">
        <v>26.95</v>
      </c>
    </row>
    <row r="567" spans="1:10" x14ac:dyDescent="0.3">
      <c r="A567" s="8" t="s">
        <v>1551</v>
      </c>
      <c r="B567" s="8" t="s">
        <v>1026</v>
      </c>
      <c r="C567" s="8" t="s">
        <v>14</v>
      </c>
      <c r="D567" s="8" t="s">
        <v>583</v>
      </c>
      <c r="E567" s="8" t="s">
        <v>584</v>
      </c>
      <c r="F567" s="8" t="s">
        <v>508</v>
      </c>
      <c r="G567" s="8" t="s">
        <v>589</v>
      </c>
      <c r="H567" s="8">
        <v>741.84</v>
      </c>
      <c r="I567" s="8">
        <v>10</v>
      </c>
      <c r="J567" s="8">
        <v>65.94</v>
      </c>
    </row>
    <row r="568" spans="1:10" x14ac:dyDescent="0.3">
      <c r="A568" s="8" t="s">
        <v>1552</v>
      </c>
      <c r="B568" s="8" t="s">
        <v>1553</v>
      </c>
      <c r="C568" s="8" t="s">
        <v>601</v>
      </c>
      <c r="D568" s="8" t="s">
        <v>602</v>
      </c>
      <c r="E568" s="8" t="s">
        <v>603</v>
      </c>
      <c r="F568" s="8" t="s">
        <v>506</v>
      </c>
      <c r="G568" s="8" t="s">
        <v>585</v>
      </c>
      <c r="H568" s="8">
        <v>131.71</v>
      </c>
      <c r="I568" s="8">
        <v>7</v>
      </c>
      <c r="J568" s="8">
        <v>29.75</v>
      </c>
    </row>
    <row r="569" spans="1:10" x14ac:dyDescent="0.3">
      <c r="A569" s="8" t="s">
        <v>1554</v>
      </c>
      <c r="B569" s="8" t="s">
        <v>770</v>
      </c>
      <c r="C569" s="8" t="s">
        <v>601</v>
      </c>
      <c r="D569" s="8" t="s">
        <v>602</v>
      </c>
      <c r="E569" s="8" t="s">
        <v>603</v>
      </c>
      <c r="F569" s="8" t="s">
        <v>607</v>
      </c>
      <c r="G569" s="8" t="s">
        <v>585</v>
      </c>
      <c r="H569" s="8">
        <v>826.14</v>
      </c>
      <c r="I569" s="8">
        <v>3</v>
      </c>
      <c r="J569" s="8">
        <v>86.06</v>
      </c>
    </row>
    <row r="570" spans="1:10" x14ac:dyDescent="0.3">
      <c r="A570" s="8" t="s">
        <v>1555</v>
      </c>
      <c r="B570" s="8" t="s">
        <v>952</v>
      </c>
      <c r="C570" s="8" t="s">
        <v>19</v>
      </c>
      <c r="D570" s="8" t="s">
        <v>583</v>
      </c>
      <c r="E570" s="8" t="s">
        <v>588</v>
      </c>
      <c r="F570" s="8" t="s">
        <v>592</v>
      </c>
      <c r="G570" s="8" t="s">
        <v>593</v>
      </c>
      <c r="H570" s="8">
        <v>1767.36</v>
      </c>
      <c r="I570" s="8">
        <v>8</v>
      </c>
      <c r="J570" s="8">
        <v>240.55</v>
      </c>
    </row>
    <row r="571" spans="1:10" x14ac:dyDescent="0.3">
      <c r="A571" s="8" t="s">
        <v>1556</v>
      </c>
      <c r="B571" s="8" t="s">
        <v>776</v>
      </c>
      <c r="C571" s="8" t="s">
        <v>19</v>
      </c>
      <c r="D571" s="8" t="s">
        <v>583</v>
      </c>
      <c r="E571" s="8" t="s">
        <v>588</v>
      </c>
      <c r="F571" s="8" t="s">
        <v>607</v>
      </c>
      <c r="G571" s="8" t="s">
        <v>585</v>
      </c>
      <c r="H571" s="8">
        <v>103.3</v>
      </c>
      <c r="I571" s="8">
        <v>6</v>
      </c>
      <c r="J571" s="8">
        <v>18.89</v>
      </c>
    </row>
    <row r="572" spans="1:10" x14ac:dyDescent="0.3">
      <c r="A572" s="8" t="s">
        <v>1557</v>
      </c>
      <c r="B572" s="8" t="s">
        <v>1344</v>
      </c>
      <c r="C572" s="8" t="s">
        <v>19</v>
      </c>
      <c r="D572" s="8" t="s">
        <v>583</v>
      </c>
      <c r="E572" s="8" t="s">
        <v>588</v>
      </c>
      <c r="F572" s="8" t="s">
        <v>628</v>
      </c>
      <c r="G572" s="8" t="s">
        <v>589</v>
      </c>
      <c r="H572" s="8">
        <v>1443.17</v>
      </c>
      <c r="I572" s="8">
        <v>8</v>
      </c>
      <c r="J572" s="8">
        <v>120.83</v>
      </c>
    </row>
    <row r="573" spans="1:10" x14ac:dyDescent="0.3">
      <c r="A573" s="8" t="s">
        <v>1558</v>
      </c>
      <c r="B573" s="8" t="s">
        <v>595</v>
      </c>
      <c r="C573" s="8" t="s">
        <v>612</v>
      </c>
      <c r="D573" s="8" t="s">
        <v>602</v>
      </c>
      <c r="E573" s="8" t="s">
        <v>613</v>
      </c>
      <c r="F573" s="8" t="s">
        <v>506</v>
      </c>
      <c r="G573" s="8" t="s">
        <v>585</v>
      </c>
      <c r="H573" s="8">
        <v>1654.23</v>
      </c>
      <c r="I573" s="8">
        <v>10</v>
      </c>
      <c r="J573" s="8">
        <v>158.58000000000001</v>
      </c>
    </row>
    <row r="574" spans="1:10" x14ac:dyDescent="0.3">
      <c r="A574" s="8" t="s">
        <v>1559</v>
      </c>
      <c r="B574" s="8" t="s">
        <v>1560</v>
      </c>
      <c r="C574" s="8" t="s">
        <v>596</v>
      </c>
      <c r="D574" s="8" t="s">
        <v>597</v>
      </c>
      <c r="E574" s="8" t="s">
        <v>598</v>
      </c>
      <c r="F574" s="8" t="s">
        <v>592</v>
      </c>
      <c r="G574" s="8" t="s">
        <v>593</v>
      </c>
      <c r="H574" s="8">
        <v>1180.71</v>
      </c>
      <c r="I574" s="8">
        <v>7</v>
      </c>
      <c r="J574" s="8">
        <v>118.64</v>
      </c>
    </row>
    <row r="575" spans="1:10" x14ac:dyDescent="0.3">
      <c r="A575" s="8" t="s">
        <v>1561</v>
      </c>
      <c r="B575" s="8" t="s">
        <v>1562</v>
      </c>
      <c r="C575" s="8" t="s">
        <v>14</v>
      </c>
      <c r="D575" s="8" t="s">
        <v>583</v>
      </c>
      <c r="E575" s="8" t="s">
        <v>584</v>
      </c>
      <c r="F575" s="8" t="s">
        <v>616</v>
      </c>
      <c r="G575" s="8" t="s">
        <v>617</v>
      </c>
      <c r="H575" s="8">
        <v>1999.97</v>
      </c>
      <c r="I575" s="8">
        <v>6</v>
      </c>
      <c r="J575" s="8">
        <v>464.48</v>
      </c>
    </row>
    <row r="576" spans="1:10" x14ac:dyDescent="0.3">
      <c r="A576" s="8" t="s">
        <v>1563</v>
      </c>
      <c r="B576" s="8" t="s">
        <v>1564</v>
      </c>
      <c r="C576" s="8" t="s">
        <v>601</v>
      </c>
      <c r="D576" s="8" t="s">
        <v>602</v>
      </c>
      <c r="E576" s="8" t="s">
        <v>603</v>
      </c>
      <c r="F576" s="8" t="s">
        <v>592</v>
      </c>
      <c r="G576" s="8" t="s">
        <v>593</v>
      </c>
      <c r="H576" s="8">
        <v>1942.82</v>
      </c>
      <c r="I576" s="8">
        <v>6</v>
      </c>
      <c r="J576" s="8">
        <v>439.88</v>
      </c>
    </row>
    <row r="577" spans="1:10" x14ac:dyDescent="0.3">
      <c r="A577" s="8" t="s">
        <v>1565</v>
      </c>
      <c r="B577" s="8" t="s">
        <v>640</v>
      </c>
      <c r="C577" s="8" t="s">
        <v>635</v>
      </c>
      <c r="D577" s="8" t="s">
        <v>597</v>
      </c>
      <c r="E577" s="8" t="s">
        <v>636</v>
      </c>
      <c r="F577" s="8" t="s">
        <v>506</v>
      </c>
      <c r="G577" s="8" t="s">
        <v>585</v>
      </c>
      <c r="H577" s="8">
        <v>378.27</v>
      </c>
      <c r="I577" s="8">
        <v>7</v>
      </c>
      <c r="J577" s="8">
        <v>32.31</v>
      </c>
    </row>
    <row r="578" spans="1:10" x14ac:dyDescent="0.3">
      <c r="A578" s="8" t="s">
        <v>1566</v>
      </c>
      <c r="B578" s="8" t="s">
        <v>1567</v>
      </c>
      <c r="C578" s="8" t="s">
        <v>596</v>
      </c>
      <c r="D578" s="8" t="s">
        <v>597</v>
      </c>
      <c r="E578" s="8" t="s">
        <v>598</v>
      </c>
      <c r="F578" s="8" t="s">
        <v>592</v>
      </c>
      <c r="G578" s="8" t="s">
        <v>593</v>
      </c>
      <c r="H578" s="8">
        <v>519.51</v>
      </c>
      <c r="I578" s="8">
        <v>7</v>
      </c>
      <c r="J578" s="8">
        <v>50.84</v>
      </c>
    </row>
    <row r="579" spans="1:10" x14ac:dyDescent="0.3">
      <c r="A579" s="8" t="s">
        <v>1568</v>
      </c>
      <c r="B579" s="8" t="s">
        <v>1039</v>
      </c>
      <c r="C579" s="8" t="s">
        <v>14</v>
      </c>
      <c r="D579" s="8" t="s">
        <v>583</v>
      </c>
      <c r="E579" s="8" t="s">
        <v>584</v>
      </c>
      <c r="F579" s="8" t="s">
        <v>592</v>
      </c>
      <c r="G579" s="8" t="s">
        <v>593</v>
      </c>
      <c r="H579" s="8">
        <v>284.70999999999998</v>
      </c>
      <c r="I579" s="8">
        <v>5</v>
      </c>
      <c r="J579" s="8">
        <v>60.57</v>
      </c>
    </row>
    <row r="580" spans="1:10" x14ac:dyDescent="0.3">
      <c r="A580" s="8" t="s">
        <v>1569</v>
      </c>
      <c r="B580" s="8" t="s">
        <v>1570</v>
      </c>
      <c r="C580" s="8" t="s">
        <v>9</v>
      </c>
      <c r="D580" s="8" t="s">
        <v>583</v>
      </c>
      <c r="E580" s="8" t="s">
        <v>606</v>
      </c>
      <c r="F580" s="8" t="s">
        <v>592</v>
      </c>
      <c r="G580" s="8" t="s">
        <v>593</v>
      </c>
      <c r="H580" s="8">
        <v>1770.77</v>
      </c>
      <c r="I580" s="8">
        <v>6</v>
      </c>
      <c r="J580" s="8">
        <v>419.84</v>
      </c>
    </row>
    <row r="581" spans="1:10" x14ac:dyDescent="0.3">
      <c r="A581" s="8" t="s">
        <v>1571</v>
      </c>
      <c r="B581" s="8" t="s">
        <v>1541</v>
      </c>
      <c r="C581" s="8" t="s">
        <v>596</v>
      </c>
      <c r="D581" s="8" t="s">
        <v>597</v>
      </c>
      <c r="E581" s="8" t="s">
        <v>598</v>
      </c>
      <c r="F581" s="8" t="s">
        <v>607</v>
      </c>
      <c r="G581" s="8" t="s">
        <v>585</v>
      </c>
      <c r="H581" s="8">
        <v>660.81</v>
      </c>
      <c r="I581" s="8">
        <v>1</v>
      </c>
      <c r="J581" s="8">
        <v>104.16</v>
      </c>
    </row>
    <row r="582" spans="1:10" x14ac:dyDescent="0.3">
      <c r="A582" s="8" t="s">
        <v>1572</v>
      </c>
      <c r="B582" s="8" t="s">
        <v>793</v>
      </c>
      <c r="C582" s="8" t="s">
        <v>612</v>
      </c>
      <c r="D582" s="8" t="s">
        <v>602</v>
      </c>
      <c r="E582" s="8" t="s">
        <v>613</v>
      </c>
      <c r="F582" s="8" t="s">
        <v>506</v>
      </c>
      <c r="G582" s="8" t="s">
        <v>585</v>
      </c>
      <c r="H582" s="8">
        <v>1908.8</v>
      </c>
      <c r="I582" s="8">
        <v>4</v>
      </c>
      <c r="J582" s="8">
        <v>394.59</v>
      </c>
    </row>
    <row r="583" spans="1:10" x14ac:dyDescent="0.3">
      <c r="A583" s="8" t="s">
        <v>1573</v>
      </c>
      <c r="B583" s="8" t="s">
        <v>1574</v>
      </c>
      <c r="C583" s="8" t="s">
        <v>601</v>
      </c>
      <c r="D583" s="8" t="s">
        <v>602</v>
      </c>
      <c r="E583" s="8" t="s">
        <v>603</v>
      </c>
      <c r="F583" s="8" t="s">
        <v>616</v>
      </c>
      <c r="G583" s="8" t="s">
        <v>617</v>
      </c>
      <c r="H583" s="8">
        <v>1300.02</v>
      </c>
      <c r="I583" s="8">
        <v>2</v>
      </c>
      <c r="J583" s="8">
        <v>251.62</v>
      </c>
    </row>
    <row r="584" spans="1:10" x14ac:dyDescent="0.3">
      <c r="A584" s="8" t="s">
        <v>1575</v>
      </c>
      <c r="B584" s="8" t="s">
        <v>1141</v>
      </c>
      <c r="C584" s="8" t="s">
        <v>612</v>
      </c>
      <c r="D584" s="8" t="s">
        <v>602</v>
      </c>
      <c r="E584" s="8" t="s">
        <v>613</v>
      </c>
      <c r="F584" s="8" t="s">
        <v>628</v>
      </c>
      <c r="G584" s="8" t="s">
        <v>589</v>
      </c>
      <c r="H584" s="8">
        <v>125.83</v>
      </c>
      <c r="I584" s="8">
        <v>4</v>
      </c>
      <c r="J584" s="8">
        <v>13.93</v>
      </c>
    </row>
    <row r="585" spans="1:10" x14ac:dyDescent="0.3">
      <c r="A585" s="8" t="s">
        <v>1576</v>
      </c>
      <c r="B585" s="8" t="s">
        <v>1095</v>
      </c>
      <c r="C585" s="8" t="s">
        <v>601</v>
      </c>
      <c r="D585" s="8" t="s">
        <v>602</v>
      </c>
      <c r="E585" s="8" t="s">
        <v>603</v>
      </c>
      <c r="F585" s="8" t="s">
        <v>592</v>
      </c>
      <c r="G585" s="8" t="s">
        <v>593</v>
      </c>
      <c r="H585" s="8">
        <v>1205.28</v>
      </c>
      <c r="I585" s="8">
        <v>10</v>
      </c>
      <c r="J585" s="8">
        <v>275.39</v>
      </c>
    </row>
    <row r="586" spans="1:10" x14ac:dyDescent="0.3">
      <c r="A586" s="8" t="s">
        <v>1577</v>
      </c>
      <c r="B586" s="8" t="s">
        <v>832</v>
      </c>
      <c r="C586" s="8" t="s">
        <v>19</v>
      </c>
      <c r="D586" s="8" t="s">
        <v>583</v>
      </c>
      <c r="E586" s="8" t="s">
        <v>588</v>
      </c>
      <c r="F586" s="8" t="s">
        <v>592</v>
      </c>
      <c r="G586" s="8" t="s">
        <v>593</v>
      </c>
      <c r="H586" s="8">
        <v>1207.79</v>
      </c>
      <c r="I586" s="8">
        <v>5</v>
      </c>
      <c r="J586" s="8">
        <v>300.19</v>
      </c>
    </row>
    <row r="587" spans="1:10" x14ac:dyDescent="0.3">
      <c r="A587" s="8" t="s">
        <v>1578</v>
      </c>
      <c r="B587" s="8" t="s">
        <v>1003</v>
      </c>
      <c r="C587" s="8" t="s">
        <v>9</v>
      </c>
      <c r="D587" s="8" t="s">
        <v>583</v>
      </c>
      <c r="E587" s="8" t="s">
        <v>606</v>
      </c>
      <c r="F587" s="8" t="s">
        <v>607</v>
      </c>
      <c r="G587" s="8" t="s">
        <v>585</v>
      </c>
      <c r="H587" s="8">
        <v>266.27</v>
      </c>
      <c r="I587" s="8">
        <v>2</v>
      </c>
      <c r="J587" s="8">
        <v>51.99</v>
      </c>
    </row>
    <row r="588" spans="1:10" x14ac:dyDescent="0.3">
      <c r="A588" s="8" t="s">
        <v>1579</v>
      </c>
      <c r="B588" s="8" t="s">
        <v>1580</v>
      </c>
      <c r="C588" s="8" t="s">
        <v>14</v>
      </c>
      <c r="D588" s="8" t="s">
        <v>583</v>
      </c>
      <c r="E588" s="8" t="s">
        <v>584</v>
      </c>
      <c r="F588" s="8" t="s">
        <v>616</v>
      </c>
      <c r="G588" s="8" t="s">
        <v>617</v>
      </c>
      <c r="H588" s="8">
        <v>319.69</v>
      </c>
      <c r="I588" s="8">
        <v>2</v>
      </c>
      <c r="J588" s="8">
        <v>55.32</v>
      </c>
    </row>
    <row r="589" spans="1:10" x14ac:dyDescent="0.3">
      <c r="A589" s="8" t="s">
        <v>1581</v>
      </c>
      <c r="B589" s="8" t="s">
        <v>1082</v>
      </c>
      <c r="C589" s="8" t="s">
        <v>9</v>
      </c>
      <c r="D589" s="8" t="s">
        <v>583</v>
      </c>
      <c r="E589" s="8" t="s">
        <v>606</v>
      </c>
      <c r="F589" s="8" t="s">
        <v>506</v>
      </c>
      <c r="G589" s="8" t="s">
        <v>585</v>
      </c>
      <c r="H589" s="8">
        <v>491.63</v>
      </c>
      <c r="I589" s="8">
        <v>2</v>
      </c>
      <c r="J589" s="8">
        <v>114.2</v>
      </c>
    </row>
    <row r="590" spans="1:10" x14ac:dyDescent="0.3">
      <c r="A590" s="8" t="s">
        <v>1582</v>
      </c>
      <c r="B590" s="8" t="s">
        <v>1583</v>
      </c>
      <c r="C590" s="8" t="s">
        <v>14</v>
      </c>
      <c r="D590" s="8" t="s">
        <v>583</v>
      </c>
      <c r="E590" s="8" t="s">
        <v>584</v>
      </c>
      <c r="F590" s="8" t="s">
        <v>592</v>
      </c>
      <c r="G590" s="8" t="s">
        <v>593</v>
      </c>
      <c r="H590" s="8">
        <v>407.29</v>
      </c>
      <c r="I590" s="8">
        <v>4</v>
      </c>
      <c r="J590" s="8">
        <v>55.42</v>
      </c>
    </row>
    <row r="591" spans="1:10" x14ac:dyDescent="0.3">
      <c r="A591" s="8" t="s">
        <v>1584</v>
      </c>
      <c r="B591" s="8" t="s">
        <v>1585</v>
      </c>
      <c r="C591" s="8" t="s">
        <v>14</v>
      </c>
      <c r="D591" s="8" t="s">
        <v>583</v>
      </c>
      <c r="E591" s="8" t="s">
        <v>584</v>
      </c>
      <c r="F591" s="8" t="s">
        <v>506</v>
      </c>
      <c r="G591" s="8" t="s">
        <v>585</v>
      </c>
      <c r="H591" s="8">
        <v>1996.27</v>
      </c>
      <c r="I591" s="8">
        <v>7</v>
      </c>
      <c r="J591" s="8">
        <v>204.48</v>
      </c>
    </row>
    <row r="592" spans="1:10" x14ac:dyDescent="0.3">
      <c r="A592" s="8" t="s">
        <v>1586</v>
      </c>
      <c r="B592" s="8" t="s">
        <v>1587</v>
      </c>
      <c r="C592" s="8" t="s">
        <v>601</v>
      </c>
      <c r="D592" s="8" t="s">
        <v>602</v>
      </c>
      <c r="E592" s="8" t="s">
        <v>603</v>
      </c>
      <c r="F592" s="8" t="s">
        <v>508</v>
      </c>
      <c r="G592" s="8" t="s">
        <v>589</v>
      </c>
      <c r="H592" s="8">
        <v>1352.26</v>
      </c>
      <c r="I592" s="8">
        <v>9</v>
      </c>
      <c r="J592" s="8">
        <v>223.49</v>
      </c>
    </row>
    <row r="593" spans="1:10" x14ac:dyDescent="0.3">
      <c r="A593" s="8" t="s">
        <v>1588</v>
      </c>
      <c r="B593" s="8" t="s">
        <v>1391</v>
      </c>
      <c r="C593" s="8" t="s">
        <v>601</v>
      </c>
      <c r="D593" s="8" t="s">
        <v>602</v>
      </c>
      <c r="E593" s="8" t="s">
        <v>603</v>
      </c>
      <c r="F593" s="8" t="s">
        <v>628</v>
      </c>
      <c r="G593" s="8" t="s">
        <v>589</v>
      </c>
      <c r="H593" s="8">
        <v>302.92</v>
      </c>
      <c r="I593" s="8">
        <v>9</v>
      </c>
      <c r="J593" s="8">
        <v>62.29</v>
      </c>
    </row>
    <row r="594" spans="1:10" x14ac:dyDescent="0.3">
      <c r="A594" s="8" t="s">
        <v>1589</v>
      </c>
      <c r="B594" s="8" t="s">
        <v>1294</v>
      </c>
      <c r="C594" s="8" t="s">
        <v>9</v>
      </c>
      <c r="D594" s="8" t="s">
        <v>583</v>
      </c>
      <c r="E594" s="8" t="s">
        <v>606</v>
      </c>
      <c r="F594" s="8" t="s">
        <v>616</v>
      </c>
      <c r="G594" s="8" t="s">
        <v>617</v>
      </c>
      <c r="H594" s="8">
        <v>1038.5999999999999</v>
      </c>
      <c r="I594" s="8">
        <v>4</v>
      </c>
      <c r="J594" s="8">
        <v>131.46</v>
      </c>
    </row>
    <row r="595" spans="1:10" x14ac:dyDescent="0.3">
      <c r="A595" s="8" t="s">
        <v>1590</v>
      </c>
      <c r="B595" s="8" t="s">
        <v>1591</v>
      </c>
      <c r="C595" s="8" t="s">
        <v>596</v>
      </c>
      <c r="D595" s="8" t="s">
        <v>597</v>
      </c>
      <c r="E595" s="8" t="s">
        <v>598</v>
      </c>
      <c r="F595" s="8" t="s">
        <v>616</v>
      </c>
      <c r="G595" s="8" t="s">
        <v>617</v>
      </c>
      <c r="H595" s="8">
        <v>1510.26</v>
      </c>
      <c r="I595" s="8">
        <v>3</v>
      </c>
      <c r="J595" s="8">
        <v>180.81</v>
      </c>
    </row>
    <row r="596" spans="1:10" x14ac:dyDescent="0.3">
      <c r="A596" s="8" t="s">
        <v>1592</v>
      </c>
      <c r="B596" s="8" t="s">
        <v>878</v>
      </c>
      <c r="C596" s="8" t="s">
        <v>635</v>
      </c>
      <c r="D596" s="8" t="s">
        <v>597</v>
      </c>
      <c r="E596" s="8" t="s">
        <v>636</v>
      </c>
      <c r="F596" s="8" t="s">
        <v>506</v>
      </c>
      <c r="G596" s="8" t="s">
        <v>585</v>
      </c>
      <c r="H596" s="8">
        <v>322.8</v>
      </c>
      <c r="I596" s="8">
        <v>6</v>
      </c>
      <c r="J596" s="8">
        <v>33.32</v>
      </c>
    </row>
    <row r="597" spans="1:10" x14ac:dyDescent="0.3">
      <c r="A597" s="8" t="s">
        <v>1593</v>
      </c>
      <c r="B597" s="8" t="s">
        <v>1310</v>
      </c>
      <c r="C597" s="8" t="s">
        <v>612</v>
      </c>
      <c r="D597" s="8" t="s">
        <v>602</v>
      </c>
      <c r="E597" s="8" t="s">
        <v>613</v>
      </c>
      <c r="F597" s="8" t="s">
        <v>628</v>
      </c>
      <c r="G597" s="8" t="s">
        <v>589</v>
      </c>
      <c r="H597" s="8">
        <v>761.56</v>
      </c>
      <c r="I597" s="8">
        <v>4</v>
      </c>
      <c r="J597" s="8">
        <v>54.35</v>
      </c>
    </row>
    <row r="598" spans="1:10" x14ac:dyDescent="0.3">
      <c r="A598" s="8" t="s">
        <v>1594</v>
      </c>
      <c r="B598" s="8" t="s">
        <v>1262</v>
      </c>
      <c r="C598" s="8" t="s">
        <v>635</v>
      </c>
      <c r="D598" s="8" t="s">
        <v>597</v>
      </c>
      <c r="E598" s="8" t="s">
        <v>636</v>
      </c>
      <c r="F598" s="8" t="s">
        <v>592</v>
      </c>
      <c r="G598" s="8" t="s">
        <v>593</v>
      </c>
      <c r="H598" s="8">
        <v>642.01</v>
      </c>
      <c r="I598" s="8">
        <v>3</v>
      </c>
      <c r="J598" s="8">
        <v>56.62</v>
      </c>
    </row>
    <row r="599" spans="1:10" x14ac:dyDescent="0.3">
      <c r="A599" s="8" t="s">
        <v>1595</v>
      </c>
      <c r="B599" s="8" t="s">
        <v>865</v>
      </c>
      <c r="C599" s="8" t="s">
        <v>9</v>
      </c>
      <c r="D599" s="8" t="s">
        <v>583</v>
      </c>
      <c r="E599" s="8" t="s">
        <v>606</v>
      </c>
      <c r="F599" s="8" t="s">
        <v>592</v>
      </c>
      <c r="G599" s="8" t="s">
        <v>593</v>
      </c>
      <c r="H599" s="8">
        <v>1916.51</v>
      </c>
      <c r="I599" s="8">
        <v>6</v>
      </c>
      <c r="J599" s="8">
        <v>107.86</v>
      </c>
    </row>
    <row r="600" spans="1:10" x14ac:dyDescent="0.3">
      <c r="A600" s="8" t="s">
        <v>1596</v>
      </c>
      <c r="B600" s="8" t="s">
        <v>1597</v>
      </c>
      <c r="C600" s="8" t="s">
        <v>14</v>
      </c>
      <c r="D600" s="8" t="s">
        <v>583</v>
      </c>
      <c r="E600" s="8" t="s">
        <v>584</v>
      </c>
      <c r="F600" s="8" t="s">
        <v>616</v>
      </c>
      <c r="G600" s="8" t="s">
        <v>617</v>
      </c>
      <c r="H600" s="8">
        <v>597.92999999999995</v>
      </c>
      <c r="I600" s="8">
        <v>5</v>
      </c>
      <c r="J600" s="8">
        <v>149.07</v>
      </c>
    </row>
    <row r="601" spans="1:10" x14ac:dyDescent="0.3">
      <c r="A601" s="8" t="s">
        <v>1598</v>
      </c>
      <c r="B601" s="8" t="s">
        <v>1599</v>
      </c>
      <c r="C601" s="8" t="s">
        <v>9</v>
      </c>
      <c r="D601" s="8" t="s">
        <v>583</v>
      </c>
      <c r="E601" s="8" t="s">
        <v>606</v>
      </c>
      <c r="F601" s="8" t="s">
        <v>508</v>
      </c>
      <c r="G601" s="8" t="s">
        <v>589</v>
      </c>
      <c r="H601" s="8">
        <v>104.8</v>
      </c>
      <c r="I601" s="8">
        <v>9</v>
      </c>
      <c r="J601" s="8">
        <v>25.32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Uncleaned data</vt:lpstr>
      <vt:lpstr>Aggregation Functions</vt:lpstr>
      <vt:lpstr>Date Time Data</vt:lpstr>
      <vt:lpstr>Logical Functions</vt:lpstr>
      <vt:lpstr>Text Functions</vt:lpstr>
      <vt:lpstr>Text To Columns</vt:lpstr>
      <vt:lpstr>Remove Duplicates</vt:lpstr>
      <vt:lpstr>Data Validation</vt:lpstr>
      <vt:lpstr>Lookup</vt:lpstr>
      <vt:lpstr>Index Match</vt:lpstr>
      <vt:lpstr>Conditional Formatting</vt:lpstr>
      <vt:lpstr>Filters</vt:lpstr>
      <vt:lpstr>Pivot Table</vt:lpstr>
      <vt:lpstr>Pivot 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2025-11-25T11:10:22Z</dcterms:created>
  <dcterms:modified xsi:type="dcterms:W3CDTF">2025-11-25T11:43:10Z</dcterms:modified>
</cp:coreProperties>
</file>