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d.docs.live.net/5a959b1a24e73240/"/>
    </mc:Choice>
  </mc:AlternateContent>
  <xr:revisionPtr revIDLastSave="0" documentId="8_{49D080FB-5D59-499E-8BDA-747AFA233A74}" xr6:coauthVersionLast="47" xr6:coauthVersionMax="47" xr10:uidLastSave="{00000000-0000-0000-0000-000000000000}"/>
  <bookViews>
    <workbookView xWindow="-108" yWindow="-108" windowWidth="23256" windowHeight="12456" firstSheet="1" activeTab="1" xr2:uid="{8627C225-43E9-4B19-8EC4-BF3F60EA93F9}"/>
  </bookViews>
  <sheets>
    <sheet name="Dataset" sheetId="7" r:id="rId1"/>
    <sheet name="Dashboard" sheetId="6" r:id="rId2"/>
    <sheet name="Sheet1" sheetId="1" r:id="rId3"/>
    <sheet name="Sheet2" sheetId="2" r:id="rId4"/>
    <sheet name="Sheet3" sheetId="3" r:id="rId5"/>
    <sheet name="Sheet4" sheetId="4" r:id="rId6"/>
    <sheet name="Sheet5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<sst xmlns="http://schemas.openxmlformats.org/spreadsheetml/2006/main" count="104" uniqueCount="45">
  <si>
    <t>Order Date</t>
  </si>
  <si>
    <t>Product</t>
  </si>
  <si>
    <t>Category</t>
  </si>
  <si>
    <t>Region</t>
  </si>
  <si>
    <t>Quantity</t>
  </si>
  <si>
    <t>Price</t>
  </si>
  <si>
    <t>Revenue</t>
  </si>
  <si>
    <t>Profit</t>
  </si>
  <si>
    <t>Laptop</t>
  </si>
  <si>
    <t>Electronics</t>
  </si>
  <si>
    <t>North</t>
  </si>
  <si>
    <t>Phone</t>
  </si>
  <si>
    <t>South</t>
  </si>
  <si>
    <t>Table</t>
  </si>
  <si>
    <t>Furniture</t>
  </si>
  <si>
    <t>East</t>
  </si>
  <si>
    <t>Chair</t>
  </si>
  <si>
    <t>West</t>
  </si>
  <si>
    <t xml:space="preserve">                                   SALES PERFORMANCE DASHBOARD</t>
  </si>
  <si>
    <t>Total Revenue</t>
  </si>
  <si>
    <t>Total Profit</t>
  </si>
  <si>
    <t>Profit Margin</t>
  </si>
  <si>
    <t>Top Product</t>
  </si>
  <si>
    <t>Best Product Margin</t>
  </si>
  <si>
    <t>Chair (25%)</t>
  </si>
  <si>
    <t>Laptop contributes highest revenue.</t>
  </si>
  <si>
    <t>Region North has highest profitability.</t>
  </si>
  <si>
    <t>High revenue products have lower margins.</t>
  </si>
  <si>
    <t xml:space="preserve">                                MONTHLY SALES</t>
  </si>
  <si>
    <t>MONTH</t>
  </si>
  <si>
    <t>TOTAL SALES</t>
  </si>
  <si>
    <t>2023-01</t>
  </si>
  <si>
    <t>2023-02</t>
  </si>
  <si>
    <t>2023-03</t>
  </si>
  <si>
    <t>2023-04</t>
  </si>
  <si>
    <t>2023-05</t>
  </si>
  <si>
    <r>
      <t xml:space="preserve">                                            </t>
    </r>
    <r>
      <rPr>
        <sz val="16"/>
        <color theme="1"/>
        <rFont val="Algerian"/>
        <family val="5"/>
      </rPr>
      <t xml:space="preserve">     TOP PRODUCTS</t>
    </r>
  </si>
  <si>
    <t>PRODUCT</t>
  </si>
  <si>
    <t>TOTAL REVENUE</t>
  </si>
  <si>
    <t>REGION SALES</t>
  </si>
  <si>
    <t>REGION</t>
  </si>
  <si>
    <t>PROFIT ANALYSIS</t>
  </si>
  <si>
    <t>REVENUE</t>
  </si>
  <si>
    <t>PROFIT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</si>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</sst>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theme="1"/>
      <name val="Algerian"/>
      <family val="5"/>
    </font>
    <font>
      <sz val="8"/>
      <name val="Aptos Narrow"/>
      <family val="2"/>
      <scheme val="minor"/>
    </font>
    <font>
      <sz val="16"/>
      <color theme="1"/>
      <name val="Algerian"/>
      <family val="5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14" fontId="0" fillId="0" borderId="0" xfId="0" applyNumberFormat="1"/>
    <xf numFmtId="0" fontId="9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" xfId="0" applyBorder="1" applyAlignment="1"/>
    <xf numFmtId="0" fontId="0" fillId="0" borderId="2" xfId="0" applyBorder="1" applyAlignment="1"/>
  </cellXfs>
  <cellStyles count="1">
    <cellStyle name="Normal" xfId="0" builtinId="0"/>
  </cellStyles>
  <dxfs count="1"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Sheet4!$C$5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Sheet4!$B$6:$B$9</c:f>
              <c:strCache>
                <c:ptCount val="4"/>
                <c:pt idx="0">
                  <c:v>Laptop</c:v>
                </c:pt>
                <c:pt idx="1">
                  <c:v>Phone</c:v>
                </c:pt>
                <c:pt idx="2">
                  <c:v>Table</c:v>
                </c:pt>
                <c:pt idx="3">
                  <c:v>Chair</c:v>
                </c:pt>
              </c:strCache>
            </c:strRef>
          </c:cat>
          <c:val>
            <c:numRef>
              <c:f>Sheet4!$C$6:$C$9</c:f>
              <c:numCache>
                <c:formatCode>General</c:formatCode>
                <c:ptCount val="4"/>
                <c:pt idx="0">
                  <c:v>400000</c:v>
                </c:pt>
                <c:pt idx="1">
                  <c:v>220000</c:v>
                </c:pt>
                <c:pt idx="2">
                  <c:v>70000</c:v>
                </c:pt>
                <c:pt idx="3">
                  <c:v>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0-4839-946D-58950BB938E8}"/>
            </c:ext>
          </c:extLst>
        </c:ser>
        <c:ser>
          <c:idx val="1"/>
          <c:order val="1"/>
          <c:tx>
            <c:strRef>
              <c:f>Sheet4!$D$5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Sheet4!$B$6:$B$9</c:f>
              <c:strCache>
                <c:ptCount val="4"/>
                <c:pt idx="0">
                  <c:v>Laptop</c:v>
                </c:pt>
                <c:pt idx="1">
                  <c:v>Phone</c:v>
                </c:pt>
                <c:pt idx="2">
                  <c:v>Table</c:v>
                </c:pt>
                <c:pt idx="3">
                  <c:v>Chair</c:v>
                </c:pt>
              </c:strCache>
            </c:strRef>
          </c:cat>
          <c:val>
            <c:numRef>
              <c:f>Sheet4!$D$6:$D$9</c:f>
              <c:numCache>
                <c:formatCode>General</c:formatCode>
                <c:ptCount val="4"/>
                <c:pt idx="0">
                  <c:v>68000</c:v>
                </c:pt>
                <c:pt idx="1">
                  <c:v>34000</c:v>
                </c:pt>
                <c:pt idx="2">
                  <c:v>14000</c:v>
                </c:pt>
                <c:pt idx="3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90-4839-946D-58950BB938E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1634591"/>
        <c:axId val="121635551"/>
        <c:axId val="0"/>
      </c:bar3DChart>
      <c:catAx>
        <c:axId val="12163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35551"/>
        <c:crosses val="autoZero"/>
        <c:auto val="1"/>
        <c:lblAlgn val="ctr"/>
        <c:lblOffset val="100"/>
        <c:noMultiLvlLbl val="0"/>
      </c:catAx>
      <c:valAx>
        <c:axId val="121635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3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Sheet5!$C$5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Sheet5!$B$6:$B$9</c:f>
              <c:strCache>
                <c:ptCount val="4"/>
                <c:pt idx="0">
                  <c:v>Laptop</c:v>
                </c:pt>
                <c:pt idx="1">
                  <c:v>Phone</c:v>
                </c:pt>
                <c:pt idx="2">
                  <c:v>Table</c:v>
                </c:pt>
                <c:pt idx="3">
                  <c:v>Chair</c:v>
                </c:pt>
              </c:strCache>
            </c:strRef>
          </c:cat>
          <c:val>
            <c:numRef>
              <c:f>Sheet5!$C$6:$C$9</c:f>
              <c:numCache>
                <c:formatCode>General</c:formatCode>
                <c:ptCount val="4"/>
                <c:pt idx="0">
                  <c:v>0.17</c:v>
                </c:pt>
                <c:pt idx="1">
                  <c:v>0.15454499999999999</c:v>
                </c:pt>
                <c:pt idx="2">
                  <c:v>0.2</c:v>
                </c:pt>
                <c:pt idx="3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5-41CF-8674-F14FCC2F92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588031"/>
        <c:axId val="121610111"/>
      </c:barChart>
      <c:catAx>
        <c:axId val="12158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0111"/>
        <c:crosses val="autoZero"/>
        <c:auto val="1"/>
        <c:lblAlgn val="ctr"/>
        <c:lblOffset val="100"/>
        <c:noMultiLvlLbl val="0"/>
      </c:catAx>
      <c:valAx>
        <c:axId val="121610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8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Sheet1!$B$6:$B$10</c:f>
              <c:strCache>
                <c:ptCount val="5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</c:strCache>
            </c:strRef>
          </c:cat>
          <c:val>
            <c:numRef>
              <c:f>Sheet1!$C$6:$C$10</c:f>
              <c:numCache>
                <c:formatCode>General</c:formatCode>
                <c:ptCount val="5"/>
                <c:pt idx="0">
                  <c:v>185000</c:v>
                </c:pt>
                <c:pt idx="1">
                  <c:v>100000</c:v>
                </c:pt>
                <c:pt idx="2">
                  <c:v>127000</c:v>
                </c:pt>
                <c:pt idx="3">
                  <c:v>100000</c:v>
                </c:pt>
                <c:pt idx="4">
                  <c:v>216000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C-4741-93AA-7B5242015D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1598111"/>
        <c:axId val="121612031"/>
        <c:axId val="0"/>
      </c:bar3DChart>
      <c:catAx>
        <c:axId val="12159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2031"/>
        <c:crosses val="autoZero"/>
        <c:auto val="1"/>
        <c:lblAlgn val="ctr"/>
        <c:lblOffset val="100"/>
        <c:noMultiLvlLbl val="0"/>
      </c:catAx>
      <c:valAx>
        <c:axId val="12161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9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12314085739282"/>
          <c:y val="7.407407407407407E-2"/>
          <c:w val="0.82098797025371828"/>
          <c:h val="0.842045056867891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Sheet2!$C$5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Sheet2!$B$6:$B$9</c:f>
              <c:strCache>
                <c:ptCount val="4"/>
                <c:pt idx="0">
                  <c:v>Laptop</c:v>
                </c:pt>
                <c:pt idx="1">
                  <c:v>Phone</c:v>
                </c:pt>
                <c:pt idx="2">
                  <c:v>Table</c:v>
                </c:pt>
                <c:pt idx="3">
                  <c:v>Chair</c:v>
                </c:pt>
              </c:strCache>
            </c:strRef>
          </c:cat>
          <c:val>
            <c:numRef>
              <c:f>Sheet2!$C$6:$C$9</c:f>
              <c:numCache>
                <c:formatCode>General</c:formatCode>
                <c:ptCount val="4"/>
                <c:pt idx="0">
                  <c:v>400000</c:v>
                </c:pt>
                <c:pt idx="1">
                  <c:v>220000</c:v>
                </c:pt>
                <c:pt idx="2">
                  <c:v>70000</c:v>
                </c:pt>
                <c:pt idx="3">
                  <c:v>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8-4FE2-96E0-5D93662417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1585631"/>
        <c:axId val="121597151"/>
      </c:barChart>
      <c:catAx>
        <c:axId val="121585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97151"/>
        <c:crosses val="autoZero"/>
        <c:auto val="1"/>
        <c:lblAlgn val="ctr"/>
        <c:lblOffset val="100"/>
        <c:noMultiLvlLbl val="0"/>
      </c:catAx>
      <c:valAx>
        <c:axId val="12159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8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Sheet3!$C$4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52-439B-BD74-BC6C0578A1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52-439B-BD74-BC6C0578A1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52-439B-BD74-BC6C0578A18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352-439B-BD74-BC6C0578A188}"/>
              </c:ext>
            </c:extLst>
          </c:dPt>
          <c:cat>
            <c:strRef>
              <c:f>Sheet3!$B$5:$B$8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Sheet3!$C$5:$C$8</c:f>
              <c:numCache>
                <c:formatCode>General</c:formatCode>
                <c:ptCount val="4"/>
                <c:pt idx="0">
                  <c:v>400000</c:v>
                </c:pt>
                <c:pt idx="1">
                  <c:v>220000</c:v>
                </c:pt>
                <c:pt idx="2">
                  <c:v>70000</c:v>
                </c:pt>
                <c:pt idx="3">
                  <c:v>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352-439B-BD74-BC6C0578A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Sheet1!$B$6:$B$10</c:f>
              <c:strCache>
                <c:ptCount val="5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</c:strCache>
            </c:strRef>
          </c:cat>
          <c:val>
            <c:numRef>
              <c:f>Sheet1!$C$6:$C$10</c:f>
              <c:numCache>
                <c:formatCode>General</c:formatCode>
                <c:ptCount val="5"/>
                <c:pt idx="0">
                  <c:v>185000</c:v>
                </c:pt>
                <c:pt idx="1">
                  <c:v>100000</c:v>
                </c:pt>
                <c:pt idx="2">
                  <c:v>127000</c:v>
                </c:pt>
                <c:pt idx="3">
                  <c:v>100000</c:v>
                </c:pt>
                <c:pt idx="4">
                  <c:v>216000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7-432B-AB93-C92007169C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1598111"/>
        <c:axId val="121612031"/>
        <c:axId val="0"/>
      </c:bar3DChart>
      <c:catAx>
        <c:axId val="12159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2031"/>
        <c:crosses val="autoZero"/>
        <c:auto val="1"/>
        <c:lblAlgn val="ctr"/>
        <c:lblOffset val="100"/>
        <c:noMultiLvlLbl val="0"/>
      </c:catAx>
      <c:valAx>
        <c:axId val="12161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9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Sheet2!$C$5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Sheet2!$B$6:$B$9</c:f>
              <c:strCache>
                <c:ptCount val="4"/>
                <c:pt idx="0">
                  <c:v>Laptop</c:v>
                </c:pt>
                <c:pt idx="1">
                  <c:v>Phone</c:v>
                </c:pt>
                <c:pt idx="2">
                  <c:v>Table</c:v>
                </c:pt>
                <c:pt idx="3">
                  <c:v>Chair</c:v>
                </c:pt>
              </c:strCache>
            </c:strRef>
          </c:cat>
          <c:val>
            <c:numRef>
              <c:f>Sheet2!$C$6:$C$9</c:f>
              <c:numCache>
                <c:formatCode>General</c:formatCode>
                <c:ptCount val="4"/>
                <c:pt idx="0">
                  <c:v>400000</c:v>
                </c:pt>
                <c:pt idx="1">
                  <c:v>220000</c:v>
                </c:pt>
                <c:pt idx="2">
                  <c:v>70000</c:v>
                </c:pt>
                <c:pt idx="3">
                  <c:v>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4-4FD1-968E-DA614A1E42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1585631"/>
        <c:axId val="121597151"/>
      </c:barChart>
      <c:catAx>
        <c:axId val="121585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97151"/>
        <c:crosses val="autoZero"/>
        <c:auto val="1"/>
        <c:lblAlgn val="ctr"/>
        <c:lblOffset val="100"/>
        <c:noMultiLvlLbl val="0"/>
      </c:catAx>
      <c:valAx>
        <c:axId val="12159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8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Sheet3!$C$4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12-4E45-84CA-D9421BB87F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12-4E45-84CA-D9421BB87F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12-4E45-84CA-D9421BB87F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12-4E45-84CA-D9421BB87FB3}"/>
              </c:ext>
            </c:extLst>
          </c:dPt>
          <c:cat>
            <c:strRef>
              <c:f>Sheet3!$B$5:$B$8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Sheet3!$C$5:$C$8</c:f>
              <c:numCache>
                <c:formatCode>General</c:formatCode>
                <c:ptCount val="4"/>
                <c:pt idx="0">
                  <c:v>400000</c:v>
                </c:pt>
                <c:pt idx="1">
                  <c:v>220000</c:v>
                </c:pt>
                <c:pt idx="2">
                  <c:v>70000</c:v>
                </c:pt>
                <c:pt idx="3">
                  <c:v>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1B-41A4-A96F-B218D7F4D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Sheet4!$C$5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Sheet4!$B$6:$B$9</c:f>
              <c:strCache>
                <c:ptCount val="4"/>
                <c:pt idx="0">
                  <c:v>Laptop</c:v>
                </c:pt>
                <c:pt idx="1">
                  <c:v>Phone</c:v>
                </c:pt>
                <c:pt idx="2">
                  <c:v>Table</c:v>
                </c:pt>
                <c:pt idx="3">
                  <c:v>Chair</c:v>
                </c:pt>
              </c:strCache>
            </c:strRef>
          </c:cat>
          <c:val>
            <c:numRef>
              <c:f>Sheet4!$C$6:$C$9</c:f>
              <c:numCache>
                <c:formatCode>General</c:formatCode>
                <c:ptCount val="4"/>
                <c:pt idx="0">
                  <c:v>400000</c:v>
                </c:pt>
                <c:pt idx="1">
                  <c:v>220000</c:v>
                </c:pt>
                <c:pt idx="2">
                  <c:v>70000</c:v>
                </c:pt>
                <c:pt idx="3">
                  <c:v>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75-4727-AC79-E19FBCD44C6A}"/>
            </c:ext>
          </c:extLst>
        </c:ser>
        <c:ser>
          <c:idx val="1"/>
          <c:order val="1"/>
          <c:tx>
            <c:strRef>
              <c:f>Sheet4!$D$5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Sheet4!$B$6:$B$9</c:f>
              <c:strCache>
                <c:ptCount val="4"/>
                <c:pt idx="0">
                  <c:v>Laptop</c:v>
                </c:pt>
                <c:pt idx="1">
                  <c:v>Phone</c:v>
                </c:pt>
                <c:pt idx="2">
                  <c:v>Table</c:v>
                </c:pt>
                <c:pt idx="3">
                  <c:v>Chair</c:v>
                </c:pt>
              </c:strCache>
            </c:strRef>
          </c:cat>
          <c:val>
            <c:numRef>
              <c:f>Sheet4!$D$6:$D$9</c:f>
              <c:numCache>
                <c:formatCode>General</c:formatCode>
                <c:ptCount val="4"/>
                <c:pt idx="0">
                  <c:v>68000</c:v>
                </c:pt>
                <c:pt idx="1">
                  <c:v>34000</c:v>
                </c:pt>
                <c:pt idx="2">
                  <c:v>14000</c:v>
                </c:pt>
                <c:pt idx="3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75-4727-AC79-E19FBCD44C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1634591"/>
        <c:axId val="121635551"/>
        <c:axId val="0"/>
      </c:bar3DChart>
      <c:catAx>
        <c:axId val="12163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35551"/>
        <c:crosses val="autoZero"/>
        <c:auto val="1"/>
        <c:lblAlgn val="ctr"/>
        <c:lblOffset val="100"/>
        <c:noMultiLvlLbl val="0"/>
      </c:catAx>
      <c:valAx>
        <c:axId val="121635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3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Sheet5!$C$5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Sheet5!$B$6:$B$9</c:f>
              <c:strCache>
                <c:ptCount val="4"/>
                <c:pt idx="0">
                  <c:v>Laptop</c:v>
                </c:pt>
                <c:pt idx="1">
                  <c:v>Phone</c:v>
                </c:pt>
                <c:pt idx="2">
                  <c:v>Table</c:v>
                </c:pt>
                <c:pt idx="3">
                  <c:v>Chair</c:v>
                </c:pt>
              </c:strCache>
            </c:strRef>
          </c:cat>
          <c:val>
            <c:numRef>
              <c:f>Sheet5!$C$6:$C$9</c:f>
              <c:numCache>
                <c:formatCode>General</c:formatCode>
                <c:ptCount val="4"/>
                <c:pt idx="0">
                  <c:v>0.17</c:v>
                </c:pt>
                <c:pt idx="1">
                  <c:v>0.15454499999999999</c:v>
                </c:pt>
                <c:pt idx="2">
                  <c:v>0.2</c:v>
                </c:pt>
                <c:pt idx="3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3-49C6-878D-80D617A68B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588031"/>
        <c:axId val="121610111"/>
      </c:barChart>
      <c:catAx>
        <c:axId val="12158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0111"/>
        <c:crosses val="autoZero"/>
        <c:auto val="1"/>
        <c:lblAlgn val="ctr"/>
        <c:lblOffset val="100"/>
        <c:noMultiLvlLbl val="0"/>
      </c:catAx>
      <c:valAx>
        <c:axId val="121610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8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</xdr:colOff>
      <xdr:row>17</xdr:row>
      <xdr:rowOff>121920</xdr:rowOff>
    </xdr:from>
    <xdr:to>
      <xdr:col>8</xdr:col>
      <xdr:colOff>373380</xdr:colOff>
      <xdr:row>32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E51767-65F8-4399-841D-560054687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411480</xdr:colOff>
      <xdr:row>17</xdr:row>
      <xdr:rowOff>144780</xdr:rowOff>
    </xdr:from>
    <xdr:to>
      <xdr:col>17</xdr:col>
      <xdr:colOff>106680</xdr:colOff>
      <xdr:row>32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730AEE-A78C-4202-B284-0C662D8FFE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91440</xdr:colOff>
      <xdr:row>35</xdr:row>
      <xdr:rowOff>68580</xdr:rowOff>
    </xdr:from>
    <xdr:to>
      <xdr:col>8</xdr:col>
      <xdr:colOff>396240</xdr:colOff>
      <xdr:row>50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6B38AE-3B60-430D-933F-9244EA5F7D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434340</xdr:colOff>
      <xdr:row>35</xdr:row>
      <xdr:rowOff>83820</xdr:rowOff>
    </xdr:from>
    <xdr:to>
      <xdr:col>17</xdr:col>
      <xdr:colOff>129540</xdr:colOff>
      <xdr:row>50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AA2D82-BABF-4281-8FD4-4A7451B71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548640</xdr:colOff>
      <xdr:row>53</xdr:row>
      <xdr:rowOff>22860</xdr:rowOff>
    </xdr:from>
    <xdr:to>
      <xdr:col>13</xdr:col>
      <xdr:colOff>243840</xdr:colOff>
      <xdr:row>68</xdr:row>
      <xdr:rowOff>22860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6D22652-B571-45A8-AAF6-1BEB222F92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171450</xdr:rowOff>
    </xdr:from>
    <xdr:to>
      <xdr:col>7</xdr:col>
      <xdr:colOff>495300</xdr:colOff>
      <xdr:row>27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EC8F14-9468-4DE3-7AD4-DBABF8097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171450</xdr:rowOff>
    </xdr:from>
    <xdr:to>
      <xdr:col>7</xdr:col>
      <xdr:colOff>297180</xdr:colOff>
      <xdr:row>25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8ECD11-637D-B66F-B12F-5D3B904046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</xdr:colOff>
      <xdr:row>9</xdr:row>
      <xdr:rowOff>179070</xdr:rowOff>
    </xdr:from>
    <xdr:to>
      <xdr:col>7</xdr:col>
      <xdr:colOff>426726</xdr:colOff>
      <xdr:row>24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1B7832-A82E-5CDF-2406-D936EEB85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179070</xdr:rowOff>
    </xdr:from>
    <xdr:to>
      <xdr:col>8</xdr:col>
      <xdr:colOff>205740</xdr:colOff>
      <xdr:row>25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0AF6AB-9D2E-5E8D-D6F5-C4FB486AE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171450</xdr:rowOff>
    </xdr:from>
    <xdr:to>
      <xdr:col>7</xdr:col>
      <xdr:colOff>281940</xdr:colOff>
      <xdr:row>25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1785FE-B3F7-E662-BB4C-B6C067172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BFE9A91-86AA-43E2-BACF-475EFA6DA36B}" name="Table6" displayName="Table6" ref="A1:H17" totalsRowShown="0">
  <autoFilter ref="A1:H17" xr:uid="{8BFE9A91-86AA-43E2-BACF-475EFA6DA36B}"/>
  <tableColumns count="8">
    <tableColumn id="1" xr3:uid="{02FDB243-98EC-4A3B-ACDF-8E108FED273E}" name="Order Date" dataDxfId="0"/>
    <tableColumn id="2" xr3:uid="{847475F5-4C06-4FA8-B4AD-329F41CF268D}" name="Product"/>
    <tableColumn id="3" xr3:uid="{C72CF933-D49C-46FC-A5C5-E85E2A01420C}" name="Category"/>
    <tableColumn id="4" xr3:uid="{E1D1E223-8FA1-4E92-9F53-124E4EE5076B}" name="Region"/>
    <tableColumn id="5" xr3:uid="{FBD84DCE-8472-4E31-8355-D359A7112758}" name="Quantity"/>
    <tableColumn id="6" xr3:uid="{96ED44CC-5658-4073-9F0E-30CC2FBDA9DE}" name="Price"/>
    <tableColumn id="7" xr3:uid="{FAFDA239-781C-4EFE-8A62-E2D53C12F0BF}" name="Revenue"/>
    <tableColumn id="8" xr3:uid="{B2488446-F7BC-4486-B001-0D6327CF6E3D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E34979-9EA6-4D9F-AE48-0B1ACD85D9D2}" name="Table1" displayName="Table1" ref="B5:C10" totalsRowShown="0">
  <autoFilter ref="B5:C10" xr:uid="{27E34979-9EA6-4D9F-AE48-0B1ACD85D9D2}"/>
  <tableColumns count="2">
    <tableColumn id="1" xr3:uid="{735CEC14-91F8-467C-899A-631CEE63C9D3}" name="MONTH"/>
    <tableColumn id="2" xr3:uid="{8D74D67C-0054-422F-AACA-98B7AD42FCD3}" name="TOTAL 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89FE30-B34B-4813-8602-B69B45D4357F}" name="Table2" displayName="Table2" ref="B5:C9" totalsRowShown="0">
  <autoFilter ref="B5:C9" xr:uid="{AA89FE30-B34B-4813-8602-B69B45D4357F}"/>
  <tableColumns count="2">
    <tableColumn id="1" xr3:uid="{C5F4F610-EA26-4377-AC6B-07DFC350C086}" name="PRODUCT"/>
    <tableColumn id="2" xr3:uid="{2404302B-8AAA-4372-9CEC-4DE96AF7A8B3}" name="TOTAL REVEN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B49577-C8B6-40FD-89FF-6A35EC95D663}" name="Table3" displayName="Table3" ref="B4:C8" totalsRowShown="0">
  <autoFilter ref="B4:C8" xr:uid="{1DB49577-C8B6-40FD-89FF-6A35EC95D663}"/>
  <tableColumns count="2">
    <tableColumn id="1" xr3:uid="{CCD4268F-A542-4217-AAFF-B576EEEB27C4}" name="REGION"/>
    <tableColumn id="2" xr3:uid="{834AACB7-5415-454C-8656-6F27C71E5B51}" name="TOTAL SA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5B3078-E8FE-4B4E-B260-5942BEDFBD2F}" name="Table4" displayName="Table4" ref="B5:D9" totalsRowShown="0">
  <autoFilter ref="B5:D9" xr:uid="{005B3078-E8FE-4B4E-B260-5942BEDFBD2F}"/>
  <tableColumns count="3">
    <tableColumn id="1" xr3:uid="{7AF2B68F-8D98-48E3-8AFA-16AB6E03A754}" name="PRODUCT"/>
    <tableColumn id="2" xr3:uid="{00E9A99D-AE7A-484B-83BD-67E61831AC4C}" name="REVENUE"/>
    <tableColumn id="3" xr3:uid="{458AD3C0-53B5-43AF-8308-537D7AEB5210}" name="PROFI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34CC6C-F9FF-4053-8801-82138D61F133}" name="Table5" displayName="Table5" ref="B5:C9" totalsRowShown="0">
  <autoFilter ref="B5:C9" xr:uid="{1C34CC6C-F9FF-4053-8801-82138D61F133}"/>
  <tableColumns count="2">
    <tableColumn id="1" xr3:uid="{8A25825F-7D2A-4373-91FB-A6CF0B634373}" name="PRODUCT"/>
    <tableColumn id="2" xr3:uid="{8688DC68-5805-40BF-A112-AB13D462E4E1}" name="PROFIT 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83E1-4A2A-4438-A248-DAE96970FE22}">
  <dimension ref="A1:H17"/>
  <sheetViews>
    <sheetView workbookViewId="0">
      <selection activeCell="K11" sqref="K11"/>
    </sheetView>
  </sheetViews>
  <sheetFormatPr defaultRowHeight="14.45"/>
  <cols>
    <col min="1" max="1" width="11.85546875" customWidth="1"/>
    <col min="2" max="2" width="9.42578125" customWidth="1"/>
    <col min="3" max="3" width="10.28515625" customWidth="1"/>
    <col min="5" max="5" width="10" customWidth="1"/>
    <col min="7" max="7" width="9.85546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7">
        <v>44931</v>
      </c>
      <c r="B2" t="s">
        <v>8</v>
      </c>
      <c r="C2" t="s">
        <v>9</v>
      </c>
      <c r="D2" t="s">
        <v>10</v>
      </c>
      <c r="E2">
        <v>2</v>
      </c>
      <c r="F2">
        <v>50000</v>
      </c>
      <c r="G2">
        <v>100000</v>
      </c>
      <c r="H2">
        <v>15000</v>
      </c>
    </row>
    <row r="3" spans="1:8">
      <c r="A3" s="7">
        <v>44936</v>
      </c>
      <c r="B3" t="s">
        <v>11</v>
      </c>
      <c r="C3" t="s">
        <v>9</v>
      </c>
      <c r="D3" t="s">
        <v>12</v>
      </c>
      <c r="E3">
        <v>3</v>
      </c>
      <c r="F3">
        <v>20000</v>
      </c>
      <c r="G3">
        <v>60000</v>
      </c>
      <c r="H3">
        <v>9000</v>
      </c>
    </row>
    <row r="4" spans="1:8">
      <c r="A4" s="7">
        <v>44941</v>
      </c>
      <c r="B4" t="s">
        <v>13</v>
      </c>
      <c r="C4" t="s">
        <v>14</v>
      </c>
      <c r="D4" t="s">
        <v>15</v>
      </c>
      <c r="E4">
        <v>5</v>
      </c>
      <c r="F4">
        <v>5000</v>
      </c>
      <c r="G4">
        <v>25000</v>
      </c>
      <c r="H4">
        <v>5000</v>
      </c>
    </row>
    <row r="5" spans="1:8">
      <c r="A5" s="7">
        <v>44958</v>
      </c>
      <c r="B5" t="s">
        <v>16</v>
      </c>
      <c r="C5" t="s">
        <v>14</v>
      </c>
      <c r="D5" t="s">
        <v>17</v>
      </c>
      <c r="E5">
        <v>4</v>
      </c>
      <c r="F5">
        <v>2000</v>
      </c>
      <c r="G5">
        <v>8000</v>
      </c>
      <c r="H5">
        <v>2000</v>
      </c>
    </row>
    <row r="6" spans="1:8">
      <c r="A6" s="7">
        <v>44967</v>
      </c>
      <c r="B6" t="s">
        <v>8</v>
      </c>
      <c r="C6" t="s">
        <v>9</v>
      </c>
      <c r="D6" t="s">
        <v>10</v>
      </c>
      <c r="E6">
        <v>1</v>
      </c>
      <c r="F6">
        <v>50000</v>
      </c>
      <c r="G6">
        <v>50000</v>
      </c>
      <c r="H6">
        <v>8000</v>
      </c>
    </row>
    <row r="7" spans="1:8">
      <c r="A7" s="7">
        <v>44975</v>
      </c>
      <c r="B7" t="s">
        <v>11</v>
      </c>
      <c r="C7" t="s">
        <v>9</v>
      </c>
      <c r="D7" t="s">
        <v>12</v>
      </c>
      <c r="E7">
        <v>2</v>
      </c>
      <c r="F7">
        <v>20000</v>
      </c>
      <c r="G7">
        <v>40000</v>
      </c>
      <c r="H7">
        <v>6000</v>
      </c>
    </row>
    <row r="8" spans="1:8">
      <c r="A8" s="7">
        <v>44990</v>
      </c>
      <c r="B8" t="s">
        <v>13</v>
      </c>
      <c r="C8" t="s">
        <v>14</v>
      </c>
      <c r="D8" t="s">
        <v>15</v>
      </c>
      <c r="E8">
        <v>3</v>
      </c>
      <c r="F8">
        <v>5000</v>
      </c>
      <c r="G8">
        <v>15000</v>
      </c>
      <c r="H8">
        <v>3000</v>
      </c>
    </row>
    <row r="9" spans="1:8">
      <c r="A9" s="7">
        <v>44997</v>
      </c>
      <c r="B9" t="s">
        <v>16</v>
      </c>
      <c r="C9" t="s">
        <v>14</v>
      </c>
      <c r="D9" t="s">
        <v>17</v>
      </c>
      <c r="E9">
        <v>6</v>
      </c>
      <c r="F9">
        <v>2000</v>
      </c>
      <c r="G9">
        <v>12000</v>
      </c>
      <c r="H9">
        <v>3000</v>
      </c>
    </row>
    <row r="10" spans="1:8">
      <c r="A10" s="7">
        <v>45005</v>
      </c>
      <c r="B10" t="s">
        <v>8</v>
      </c>
      <c r="C10" t="s">
        <v>9</v>
      </c>
      <c r="D10" t="s">
        <v>10</v>
      </c>
      <c r="E10">
        <v>2</v>
      </c>
      <c r="F10">
        <v>50000</v>
      </c>
      <c r="G10">
        <v>100000</v>
      </c>
      <c r="H10">
        <v>20000</v>
      </c>
    </row>
    <row r="11" spans="1:8">
      <c r="A11" s="7">
        <v>45018</v>
      </c>
      <c r="B11" t="s">
        <v>11</v>
      </c>
      <c r="C11" t="s">
        <v>9</v>
      </c>
      <c r="D11" t="s">
        <v>12</v>
      </c>
      <c r="E11">
        <v>4</v>
      </c>
      <c r="F11">
        <v>20000</v>
      </c>
      <c r="G11">
        <v>80000</v>
      </c>
      <c r="H11">
        <v>12000</v>
      </c>
    </row>
    <row r="12" spans="1:8">
      <c r="A12" s="7">
        <v>45026</v>
      </c>
      <c r="B12" t="s">
        <v>13</v>
      </c>
      <c r="C12" t="s">
        <v>14</v>
      </c>
      <c r="D12" t="s">
        <v>15</v>
      </c>
      <c r="E12">
        <v>2</v>
      </c>
      <c r="F12">
        <v>5000</v>
      </c>
      <c r="G12">
        <v>10000</v>
      </c>
      <c r="H12">
        <v>2000</v>
      </c>
    </row>
    <row r="13" spans="1:8">
      <c r="A13" s="7">
        <v>45034</v>
      </c>
      <c r="B13" t="s">
        <v>16</v>
      </c>
      <c r="C13" t="s">
        <v>14</v>
      </c>
      <c r="D13" t="s">
        <v>17</v>
      </c>
      <c r="E13">
        <v>5</v>
      </c>
      <c r="F13">
        <v>2000</v>
      </c>
      <c r="G13">
        <v>10000</v>
      </c>
      <c r="H13">
        <v>2500</v>
      </c>
    </row>
    <row r="14" spans="1:8">
      <c r="A14" s="7">
        <v>45047</v>
      </c>
      <c r="B14" t="s">
        <v>8</v>
      </c>
      <c r="C14" t="s">
        <v>9</v>
      </c>
      <c r="D14" t="s">
        <v>10</v>
      </c>
      <c r="E14">
        <v>3</v>
      </c>
      <c r="F14">
        <v>50000</v>
      </c>
      <c r="G14">
        <v>150000</v>
      </c>
      <c r="H14">
        <v>25000</v>
      </c>
    </row>
    <row r="15" spans="1:8">
      <c r="A15" s="7">
        <v>45054</v>
      </c>
      <c r="B15" t="s">
        <v>11</v>
      </c>
      <c r="C15" t="s">
        <v>9</v>
      </c>
      <c r="D15" t="s">
        <v>12</v>
      </c>
      <c r="E15">
        <v>2</v>
      </c>
      <c r="F15">
        <v>20000</v>
      </c>
      <c r="G15">
        <v>40000</v>
      </c>
      <c r="H15">
        <v>7000</v>
      </c>
    </row>
    <row r="16" spans="1:8">
      <c r="A16" s="7">
        <v>45061</v>
      </c>
      <c r="B16" t="s">
        <v>13</v>
      </c>
      <c r="C16" t="s">
        <v>14</v>
      </c>
      <c r="D16" t="s">
        <v>15</v>
      </c>
      <c r="E16">
        <v>4</v>
      </c>
      <c r="F16">
        <v>5000</v>
      </c>
      <c r="G16">
        <v>20000</v>
      </c>
      <c r="H16">
        <v>4000</v>
      </c>
    </row>
    <row r="17" spans="1:8">
      <c r="A17" s="7">
        <v>45068</v>
      </c>
      <c r="B17" t="s">
        <v>16</v>
      </c>
      <c r="C17" t="s">
        <v>14</v>
      </c>
      <c r="D17" t="s">
        <v>17</v>
      </c>
      <c r="E17">
        <v>3</v>
      </c>
      <c r="F17">
        <v>2000</v>
      </c>
      <c r="G17">
        <v>6000</v>
      </c>
      <c r="H17">
        <v>1500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97F6-0866-4636-8BD3-DFE12AD73ECB}">
  <dimension ref="B3:P76"/>
  <sheetViews>
    <sheetView showGridLines="0" tabSelected="1" topLeftCell="A2" workbookViewId="0">
      <selection activeCell="R15" sqref="R15"/>
    </sheetView>
  </sheetViews>
  <sheetFormatPr defaultRowHeight="14.45"/>
  <sheetData>
    <row r="3" spans="3:16" ht="23.45">
      <c r="E3" s="6" t="s">
        <v>18</v>
      </c>
    </row>
    <row r="6" spans="3:16" ht="15" thickBot="1"/>
    <row r="7" spans="3:16">
      <c r="C7" s="8" t="s">
        <v>19</v>
      </c>
      <c r="D7" s="9"/>
      <c r="G7" s="8" t="s">
        <v>20</v>
      </c>
      <c r="H7" s="9"/>
      <c r="K7" s="8" t="s">
        <v>21</v>
      </c>
      <c r="L7" s="9"/>
      <c r="O7" s="8" t="s">
        <v>22</v>
      </c>
      <c r="P7" s="9"/>
    </row>
    <row r="8" spans="3:16" ht="15" thickBot="1">
      <c r="C8" s="10"/>
      <c r="D8" s="11"/>
      <c r="G8" s="10"/>
      <c r="H8" s="11"/>
      <c r="K8" s="10"/>
      <c r="L8" s="11"/>
      <c r="O8" s="10"/>
      <c r="P8" s="11"/>
    </row>
    <row r="9" spans="3:16" ht="15" thickBot="1">
      <c r="C9" s="15">
        <v>726000</v>
      </c>
      <c r="D9" s="13"/>
      <c r="G9" s="15">
        <v>125000</v>
      </c>
      <c r="H9" s="13"/>
      <c r="K9" s="16">
        <v>0.17199999999999999</v>
      </c>
      <c r="L9" s="13"/>
      <c r="O9" s="12" t="s">
        <v>8</v>
      </c>
      <c r="P9" s="13"/>
    </row>
    <row r="12" spans="3:16" ht="15" thickBot="1"/>
    <row r="13" spans="3:16">
      <c r="I13" s="14" t="s">
        <v>23</v>
      </c>
      <c r="J13" s="9"/>
    </row>
    <row r="14" spans="3:16" ht="15" thickBot="1">
      <c r="I14" s="10"/>
      <c r="J14" s="11"/>
    </row>
    <row r="15" spans="3:16" ht="15" thickBot="1">
      <c r="I15" s="17" t="s">
        <v>24</v>
      </c>
      <c r="J15" s="18"/>
    </row>
    <row r="72" spans="2:5" ht="18">
      <c r="B72" s="2" t="s">
        <v>25</v>
      </c>
    </row>
    <row r="74" spans="2:5" ht="18">
      <c r="B74" s="2" t="s">
        <v>26</v>
      </c>
    </row>
    <row r="76" spans="2:5" ht="18">
      <c r="B76" s="2" t="s">
        <v>27</v>
      </c>
      <c r="C76" s="2"/>
      <c r="D76" s="2"/>
      <c r="E76" s="2"/>
    </row>
  </sheetData>
  <mergeCells count="10">
    <mergeCell ref="I15:J15"/>
    <mergeCell ref="O7:P8"/>
    <mergeCell ref="O9:P9"/>
    <mergeCell ref="I13:J14"/>
    <mergeCell ref="C9:D9"/>
    <mergeCell ref="G7:H8"/>
    <mergeCell ref="G9:H9"/>
    <mergeCell ref="K7:L8"/>
    <mergeCell ref="K9:L9"/>
    <mergeCell ref="C7:D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EB248-D77A-49EB-B407-3DFE79C5BBC0}">
  <dimension ref="B2:F10"/>
  <sheetViews>
    <sheetView topLeftCell="A2" workbookViewId="0">
      <selection activeCell="L10" sqref="L10"/>
    </sheetView>
  </sheetViews>
  <sheetFormatPr defaultRowHeight="14.45"/>
  <cols>
    <col min="1" max="1" width="10.85546875" customWidth="1"/>
    <col min="2" max="2" width="10.42578125" customWidth="1"/>
    <col min="3" max="3" width="13.42578125" customWidth="1"/>
  </cols>
  <sheetData>
    <row r="2" spans="2:6" ht="21">
      <c r="C2" s="3" t="s">
        <v>28</v>
      </c>
      <c r="D2" s="4"/>
      <c r="E2" s="4"/>
      <c r="F2" s="4"/>
    </row>
    <row r="5" spans="2:6">
      <c r="B5" t="s">
        <v>29</v>
      </c>
      <c r="C5" t="s">
        <v>30</v>
      </c>
    </row>
    <row r="6" spans="2:6">
      <c r="B6" t="s">
        <v>31</v>
      </c>
      <c r="C6">
        <v>185000</v>
      </c>
    </row>
    <row r="7" spans="2:6">
      <c r="B7" t="s">
        <v>32</v>
      </c>
      <c r="C7">
        <v>100000</v>
      </c>
    </row>
    <row r="8" spans="2:6">
      <c r="B8" t="s">
        <v>33</v>
      </c>
      <c r="C8">
        <v>127000</v>
      </c>
    </row>
    <row r="9" spans="2:6">
      <c r="B9" t="s">
        <v>34</v>
      </c>
      <c r="C9">
        <v>100000</v>
      </c>
    </row>
    <row r="10" spans="2:6">
      <c r="B10" t="s">
        <v>35</v>
      </c>
      <c r="C10">
        <v>216000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3FA6C-CC32-4833-87FE-66750B4DE2D3}">
  <dimension ref="B2:F9"/>
  <sheetViews>
    <sheetView workbookViewId="0">
      <selection activeCell="M15" sqref="M15"/>
    </sheetView>
  </sheetViews>
  <sheetFormatPr defaultRowHeight="14.45"/>
  <cols>
    <col min="2" max="2" width="11" customWidth="1"/>
    <col min="3" max="3" width="15.7109375" customWidth="1"/>
  </cols>
  <sheetData>
    <row r="2" spans="2:6" ht="22.9">
      <c r="C2" t="s">
        <v>36</v>
      </c>
      <c r="D2" s="1"/>
      <c r="E2" s="1"/>
      <c r="F2" s="1"/>
    </row>
    <row r="5" spans="2:6">
      <c r="B5" t="s">
        <v>37</v>
      </c>
      <c r="C5" t="s">
        <v>38</v>
      </c>
    </row>
    <row r="6" spans="2:6">
      <c r="B6" t="s">
        <v>8</v>
      </c>
      <c r="C6">
        <v>400000</v>
      </c>
    </row>
    <row r="7" spans="2:6">
      <c r="B7" t="s">
        <v>11</v>
      </c>
      <c r="C7">
        <v>220000</v>
      </c>
    </row>
    <row r="8" spans="2:6">
      <c r="B8" t="s">
        <v>13</v>
      </c>
      <c r="C8">
        <v>70000</v>
      </c>
    </row>
    <row r="9" spans="2:6">
      <c r="B9" t="s">
        <v>16</v>
      </c>
      <c r="C9">
        <v>36000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516FB-0B1B-4D9F-A8DE-36659C25A35D}">
  <dimension ref="B2:D8"/>
  <sheetViews>
    <sheetView workbookViewId="0">
      <selection activeCell="I14" sqref="I14"/>
    </sheetView>
  </sheetViews>
  <sheetFormatPr defaultRowHeight="14.45"/>
  <cols>
    <col min="2" max="2" width="10.28515625" customWidth="1"/>
    <col min="3" max="3" width="14.5703125" customWidth="1"/>
  </cols>
  <sheetData>
    <row r="2" spans="2:4" ht="22.9">
      <c r="D2" s="5" t="s">
        <v>39</v>
      </c>
    </row>
    <row r="4" spans="2:4">
      <c r="B4" t="s">
        <v>40</v>
      </c>
      <c r="C4" t="s">
        <v>30</v>
      </c>
    </row>
    <row r="5" spans="2:4">
      <c r="B5" t="s">
        <v>10</v>
      </c>
      <c r="C5">
        <v>400000</v>
      </c>
    </row>
    <row r="6" spans="2:4">
      <c r="B6" t="s">
        <v>12</v>
      </c>
      <c r="C6">
        <v>220000</v>
      </c>
    </row>
    <row r="7" spans="2:4">
      <c r="B7" t="s">
        <v>15</v>
      </c>
      <c r="C7">
        <v>70000</v>
      </c>
    </row>
    <row r="8" spans="2:4">
      <c r="B8" t="s">
        <v>17</v>
      </c>
      <c r="C8">
        <v>36000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C71DB-9AF7-47CF-BF7E-0D8BC3AA01E8}">
  <dimension ref="B2:E9"/>
  <sheetViews>
    <sheetView workbookViewId="0">
      <selection activeCell="B5" sqref="B5:D10"/>
    </sheetView>
  </sheetViews>
  <sheetFormatPr defaultRowHeight="14.45"/>
  <cols>
    <col min="2" max="2" width="10.28515625" customWidth="1"/>
  </cols>
  <sheetData>
    <row r="2" spans="2:5" ht="22.9">
      <c r="E2" s="5" t="s">
        <v>41</v>
      </c>
    </row>
    <row r="5" spans="2:5">
      <c r="B5" t="s">
        <v>37</v>
      </c>
      <c r="C5" t="s">
        <v>42</v>
      </c>
      <c r="D5" t="s">
        <v>43</v>
      </c>
    </row>
    <row r="6" spans="2:5">
      <c r="B6" t="s">
        <v>8</v>
      </c>
      <c r="C6">
        <v>400000</v>
      </c>
      <c r="D6">
        <v>68000</v>
      </c>
    </row>
    <row r="7" spans="2:5">
      <c r="B7" t="s">
        <v>11</v>
      </c>
      <c r="C7">
        <v>220000</v>
      </c>
      <c r="D7">
        <v>34000</v>
      </c>
    </row>
    <row r="8" spans="2:5">
      <c r="B8" t="s">
        <v>13</v>
      </c>
      <c r="C8">
        <v>70000</v>
      </c>
      <c r="D8">
        <v>14000</v>
      </c>
    </row>
    <row r="9" spans="2:5">
      <c r="B9" t="s">
        <v>16</v>
      </c>
      <c r="C9">
        <v>36000</v>
      </c>
      <c r="D9">
        <v>9000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4C9C-7840-4826-8103-61702CC04E76}">
  <dimension ref="B2:D9"/>
  <sheetViews>
    <sheetView workbookViewId="0">
      <selection activeCell="E8" sqref="E8"/>
    </sheetView>
  </sheetViews>
  <sheetFormatPr defaultRowHeight="14.45"/>
  <cols>
    <col min="2" max="2" width="10.28515625" customWidth="1"/>
    <col min="3" max="3" width="16.7109375" customWidth="1"/>
  </cols>
  <sheetData>
    <row r="2" spans="2:4" ht="22.9">
      <c r="D2" s="5" t="s">
        <v>44</v>
      </c>
    </row>
    <row r="5" spans="2:4">
      <c r="B5" t="s">
        <v>37</v>
      </c>
      <c r="C5" t="s">
        <v>44</v>
      </c>
    </row>
    <row r="6" spans="2:4">
      <c r="B6" t="s">
        <v>8</v>
      </c>
      <c r="C6">
        <v>0.17</v>
      </c>
    </row>
    <row r="7" spans="2:4">
      <c r="B7" t="s">
        <v>11</v>
      </c>
      <c r="C7">
        <v>0.15454499999999999</v>
      </c>
    </row>
    <row r="8" spans="2:4">
      <c r="B8" t="s">
        <v>13</v>
      </c>
      <c r="C8">
        <v>0.2</v>
      </c>
    </row>
    <row r="9" spans="2:4">
      <c r="B9" t="s">
        <v>16</v>
      </c>
      <c r="C9">
        <v>0.25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Aysha jasma</dc:creator>
  <cp:keywords/>
  <dc:description/>
  <cp:lastModifiedBy/>
  <cp:revision/>
  <dcterms:created xsi:type="dcterms:W3CDTF">2026-05-01T04:59:54Z</dcterms:created>
  <dcterms:modified xsi:type="dcterms:W3CDTF">2026-05-02T04:48:50Z</dcterms:modified>
  <cp:category/>
  <cp:contentStatus/>
</cp:coreProperties>
</file>