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D1E2565-9021-47E1-8C07-73C5B9D47235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RETAIL SALES CAPSTONE PROJECT -" sheetId="1" r:id="rId5"/>
    <sheet name="Dashboards" sheetId="2" r:id="rId6"/>
  </sheets>
  <definedNames>
    <definedName name="_xlnm._FilterDatabase" localSheetId="4" hidden="1">'RETAIL SALES CAPSTONE PROJECT -'!$A$1:$M$1001</definedName>
  </definedNames>
  <calcPr calcId="181029"/>
  <pivotCaches>
    <pivotCache cacheId="9" r:id="rId7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<sst xmlns="http://schemas.openxmlformats.org/spreadsheetml/2006/main" count="6049" uniqueCount="1046">
  <si>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</si>
  <si>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</si>
  <si>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</si>
  <si>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</si>
  <si>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</si>
  <si>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</si>
  <si>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</si>
  <si>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</si>
  <si>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</si>
  <si>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</si>
  <si>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</si>
  <si>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</si>
  <si>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</si>
  <si>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</si>
  <si>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</si>
  <si>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</si>
  <si>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</si>
  <si>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</si>
  <si>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</si>
  <si>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</si>
  <si>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</si>
  <si>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</si>
  <si>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</si>
  <si>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</si>
  <si>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</si>
  <si>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</si>
  <si>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</si>
  <si>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</si>
  <si>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</si>
  <si>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</si>
  <si>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</si>
  <si>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</si>
  <si>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</si>
  <si>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</si>
  <si>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</si>
  <si>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</si>
  <si>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</si>
  <si>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</si>
  <si>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</si>
  <si>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</si>
  <si>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</si>
  <si>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</si>
  <si>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</si>
  <si>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</si>
  <si>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</si>
  <si>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</si>
  <si>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</si>
  <si>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</si>
  <si>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</si>
  <si>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</si>
  <si>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</si>
  <si>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</si>
  <si>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</si>
  <si>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</si>
  <si>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</si>
  <si>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</si>
  <si>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</si>
  <si>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</si>
  <si>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</si>
  <si>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</si>
  <si>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</si>
  <si>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</si>
  <si>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</si>
  <si>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</si>
  <si>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</si>
  <si>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</si>
  <si>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</si>
  <si>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</si>
  <si>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</si>
  <si>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</si>
  <si>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</si>
  <si>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</si>
  <si>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</si>
  <si>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</si>
  <si>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</si>
  <si>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</si>
  <si>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</si>
  <si>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</si>
  <si>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</si>
  <si>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</si>
  <si>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</si>
  <si>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</si>
  <si>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</si>
  <si>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</si>
  <si>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</si>
  <si>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</si>
  <si>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</si>
  <si>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</si>
  <si>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</si>
  <si>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</si>
  <si>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</si>
  <si>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</si>
  <si>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</si>
  <si>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</si>
  <si>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</si>
  <si>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</si>
  <si>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</si>
  <si>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</si>
  <si>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</si>
  <si>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</si>
  <si>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</si>
  <si>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</si>
  <si>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</si>
  <si>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</si>
  <si>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</si>
  <si>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</si>
  <si>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</si>
  <si>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</si>
  <si>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</si>
  <si>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</si>
  <si>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</si>
  <si>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</si>
  <si>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</si>
  <si>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</si>
  <si>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</si>
  <si>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</si>
  <si>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</si>
  <si>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</si>
  <si>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</si>
  <si>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</si>
  <si>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</si>
  <si>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</si>
  <si>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</si>
  <si>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</si>
  <si>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</si>
  <si>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</si>
  <si>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</si>
  <si>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</si>
  <si>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</si>
  <si>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</si>
  <si>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</si>
  <si>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</si>
  <si>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</si>
  <si>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</si>
  <si>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</si>
  <si>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</si>
  <si>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</si>
  <si>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</si>
  <si>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</si>
  <si>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</si>
  <si>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</si>
  <si>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</si>
  <si>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</si>
  <si>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</si>
  <si>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</si>
  <si>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</si>
  <si>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</si>
  <si>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</si>
  <si>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</si>
  <si>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</si>
  <si>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</si>
  <si>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</si>
  <si>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</si>
  <si>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</si>
  <si>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</si>
  <si>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</si>
  <si>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</si>
  <si>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</si>
  <si>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</si>
  <si>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</si>
  <si>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</si>
  <si>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</si>
  <si>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</si>
  <si>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</si>
  <si>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</si>
  <si>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</si>
  <si>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</si>
  <si>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</si>
  <si>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</si>
  <si>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</si>
  <si>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</si>
  <si>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</si>
  <si>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</si>
  <si>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</si>
  <si>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</si>
  <si>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</si>
  <si>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</si>
  <si>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</si>
  <si>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</si>
  <si>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</si>
  <si>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</si>
  <si>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</si>
  <si>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</si>
  <si>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</si>
  <si>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</si>
  <si>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</si>
  <si>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</si>
  <si>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</si>
  <si>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</si>
  <si>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</si>
  <si>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</si>
  <si>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</si>
  <si>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</si>
  <si>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</si>
  <si>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</si>
  <si>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</si>
  <si>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</si>
  <si>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</si>
  <si>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</si>
  <si>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</si>
  <si>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</si>
  <si>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</si>
  <si>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</si>
  <si>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</si>
  <si>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</si>
  <si>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</si>
  <si>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</si>
  <si>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</si>
  <si>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</si>
  <si>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</si>
  <si>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</si>
  <si>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</si>
  <si>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</si>
  <si>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</si>
  <si>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</si>
  <si>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</si>
  <si>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</si>
  <si>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</si>
  <si>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</si>
  <si>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</si>
  <si>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</si>
  <si>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</si>
  <si>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</si>
  <si>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</si>
  <si>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</si>
  <si>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</si>
  <si>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</si>
  <si>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</si>
  <si>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</si>
  <si>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</si>
  <si>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</si>
  <si>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</si>
  <si>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</si>
  <si>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</si>
  <si>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</si>
  <si>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</si>
  <si>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</si>
  <si>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</si>
  <si>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</si>
  <si>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</si>
  <si>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</si>
  <si>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</si>
  <si>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</si>
  <si>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</si>
  <si>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</si>
  <si>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</si>
  <si>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</si>
  <si>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</si>
  <si>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</si>
  <si>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</si>
  <si>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</si>
  <si>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</si>
  <si>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</si>
  <si>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</si>
  <si>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</si>
  <si>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</si>
  <si>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</si>
  <si>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</si>
  <si>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</si>
  <si>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</si>
  <si>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</si>
  <si>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</si>
  <si>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</si>
  <si>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</si>
  <si>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</si>
  <si>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</si>
  <si>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</si>
  <si>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</si>
  <si>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</si>
  <si>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</si>
  <si>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</si>
  <si>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</si>
  <si>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</si>
  <si>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</si>
  <si>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</si>
  <si>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</si>
  <si>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</si>
  <si>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</si>
  <si>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</si>
  <si>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</si>
  <si>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</si>
  <si>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</si>
  <si>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</si>
  <si>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</si>
  <si>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</si>
  <si>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</si>
  <si>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</si>
  <si>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</si>
  <si>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</si>
  <si>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</si>
  <si>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</si>
  <si>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</si>
  <si>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</si>
  <si>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</si>
  <si>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</si>
  <si>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</si>
  <si>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</si>
  <si>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</si>
  <si>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</si>
  <si>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</si>
  <si>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</si>
  <si>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</si>
  <si>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</si>
  <si>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</si>
  <si>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</si>
  <si>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</si>
  <si>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</si>
  <si>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</si>
  <si>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</si>
  <si>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</si>
  <si>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</si>
  <si>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</si>
  <si>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</si>
  <si>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</si>
  <si>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</si>
  <si>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</si>
  <si>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</si>
  <si>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</si>
  <si>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</si>
  <si>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</si>
  <si>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</si>
  <si>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</si>
  <si>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</si>
  <si>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</si>
  <si>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</si>
  <si>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</si>
  <si>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</si>
  <si>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</si>
  <si>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</si>
  <si>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</si>
  <si>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</si>
  <si>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</si>
  <si>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</si>
  <si>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</si>
  <si>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</si>
  <si>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</si>
  <si>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</si>
  <si>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</si>
  <si>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</si>
  <si>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</si>
  <si>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</si>
  <si>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</si>
  <si>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</si>
  <si>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</si>
  <si>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</si>
  <si>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</si>
  <si>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</si>
  <si>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</si>
  <si>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</si>
  <si>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</si>
  <si>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</si>
  <si>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</si>
  <si>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</si>
  <si>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</si>
  <si>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</si>
  <si>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</si>
  <si>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</si>
  <si>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</si>
  <si>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</si>
  <si>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</si>
  <si>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</si>
  <si>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</si>
  <si>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</si>
  <si>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</si>
  <si>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</si>
  <si>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</si>
  <si>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</si>
  <si>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</si>
  <si>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</si>
  <si>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</si>
  <si>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</si>
  <si>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</si>
  <si>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</si>
  <si>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</si>
  <si>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</si>
  <si>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</si>
  <si>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</si>
  <si>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</si>
  <si>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</si>
  <si>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</si>
  <si>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</si>
  <si>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</si>
  <si>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</si>
  <si>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</si>
  <si>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</si>
  <si>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</si>
  <si>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</si>
  <si>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</si>
  <si>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</si>
  <si>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</si>
  <si>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</si>
  <si>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</si>
  <si>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</si>
  <si>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</si>
  <si>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</si>
  <si>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</si>
  <si>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</si>
  <si>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</si>
  <si>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</si>
  <si>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</si>
  <si>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</si>
  <si>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</si>
  <si>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</si>
  <si>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</si>
  <si>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</si>
  <si>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</si>
  <si>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</si>
  <si>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</si>
  <si>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</si>
  <si>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</si>
  <si>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</si>
  <si>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</si>
  <si>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</si>
  <si>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</si>
  <si>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</si>
  <si>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</si>
  <si>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</si>
  <si>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</si>
  <si>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</si>
  <si>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</si>
  <si>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</si>
  <si>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</si>
  <si>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</si>
  <si>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</si>
  <si>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</si>
  <si>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</si>
  <si>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</si>
  <si>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</si>
  <si>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</si>
  <si>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</si>
  <si>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</si>
  <si>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</si>
  <si>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</si>
  <si>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</si>
  <si>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</si>
  <si>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</si>
  <si>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</si>
  <si>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</si>
  <si>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</si>
  <si>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</si>
  <si>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</si>
  <si>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</si>
  <si>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</si>
  <si>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</si>
  <si>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</si>
  <si>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</si>
  <si>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</si>
  <si>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</si>
  <si>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</si>
  <si>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</si>
  <si>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</si>
  <si>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</si>
  <si>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</si>
  <si>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</si>
  <si>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</si>
  <si>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</si>
  <si>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</si>
  <si>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</si>
  <si>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</si>
  <si>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</si>
  <si>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</si>
  <si>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</si>
  <si>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</si>
  <si>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</si>
  <si>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</si>
  <si>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</si>
  <si>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</si>
  <si>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</si>
  <si>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</si>
  <si>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</si>
  <si>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</si>
  <si>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</si>
  <si>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</si>
  <si>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</si>
  <si>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</si>
  <si>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</si>
  <si>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</si>
  <si>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</si>
  <si>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</si>
  <si>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</si>
  <si>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</si>
  <si>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</si>
  <si>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</si>
  <si>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</si>
  <si>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</si>
  <si>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</si>
  <si>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</si>
  <si>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</si>
  <si>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</si>
  <si>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</si>
  <si>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</si>
  <si>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</si>
  <si>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</si>
  <si>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</si>
  <si>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</si>
  <si>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</si>
  <si>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</si>
  <si>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</si>
  <si>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</si>
  <si>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</si>
  <si>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</si>
  <si>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</si>
  <si>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</si>
  <si>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</si>
  <si>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</si>
  <si>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</si>
  <si>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</si>
  <si>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</si>
  <si>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</si>
  <si>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</si>
  <si>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</si>
  <si>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</si>
  <si>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</si>
  <si>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</si>
  <si>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</si>
  <si>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</si>
  <si>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</si>
  <si>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</si>
  <si>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</si>
  <si>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</si>
  <si>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</si>
  <si>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</si>
  <si>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</si>
  <si>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</si>
  <si>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</si>
  <si>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</si>
  <si>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</si>
  <si>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</si>
  <si>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</si>
  <si>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</si>
  <si>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</si>
  <si>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</si>
  <si>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</si>
  <si>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</si>
  <si>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</si>
  <si>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</si>
  <si>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</si>
  <si>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</si>
  <si>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</si>
  <si>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</si>
  <si>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</si>
  <si>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</si>
  <si>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</si>
  <si>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</si>
  <si>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</si>
  <si>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</si>
  <si>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</si>
  <si>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</si>
  <si>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</si>
  <si>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</si>
  <si>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</si>
  <si>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</si>
  <si>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</si>
  <si>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</si>
  <si>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</si>
  <si>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</si>
  <si>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</si>
  <si>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</si>
  <si>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</si>
  <si>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</si>
  <si>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</si>
  <si>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</si>
  <si>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</si>
  <si>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</si>
  <si>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</si>
  <si>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</si>
  <si>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</si>
  <si>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</si>
  <si>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</si>
  <si>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</si>
  <si>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</si>
  <si>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</si>
  <si>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</si>
  <si>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</si>
  <si>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</si>
  <si>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</si>
  <si>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</si>
  <si>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</si>
  <si>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</si>
  <si>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</si>
  <si>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</si>
  <si>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</si>
  <si>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</si>
  <si>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</si>
  <si>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</si>
  <si>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</si>
  <si>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</si>
  <si>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</si>
  <si>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</si>
  <si>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</si>
  <si>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</si>
  <si>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</si>
  <si>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</si>
  <si>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</si>
  <si>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</si>
  <si>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</si>
  <si>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</si>
  <si>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</si>
  <si>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</si>
  <si>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</si>
  <si>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</si>
  <si>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</si>
  <si>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</si>
  <si>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</si>
  <si>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</si>
  <si>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</si>
  <si>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</si>
  <si>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</si>
  <si>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</si>
  <si>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</si>
  <si>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</si>
  <si>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</si>
  <si>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</si>
  <si>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</si>
  <si>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</si>
  <si>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</si>
  <si>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</si>
  <si>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</si>
  <si>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</si>
  <si>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</si>
  <si>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</si>
  <si>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</si>
  <si>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</si>
  <si>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</si>
  <si>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</si>
  <si>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</si>
  <si>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</si>
  <si>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</si>
  <si>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</si>
  <si>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</si>
  <si>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</si>
  <si>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</si>
  <si>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</si>
  <si>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</si>
  <si>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</si>
  <si>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</si>
  <si>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</si>
  <si>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</si>
  <si>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</si>
  <si>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</si>
  <si>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</si>
  <si>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</si>
  <si>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</si>
  <si>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</si>
  <si>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</si>
  <si>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</si>
  <si>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</si>
  <si>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</si>
  <si>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</si>
  <si>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</si>
  <si>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</si>
  <si>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</si>
  <si>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</si>
  <si>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</si>
  <si>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</si>
  <si>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</si>
  <si>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</si>
  <si>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</si>
  <si>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</si>
  <si>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</si>
  <si>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</si>
  <si>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</si>
  <si>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</si>
  <si>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</si>
  <si>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</si>
  <si>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</si>
  <si>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</si>
  <si>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</si>
  <si>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</si>
  <si>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</si>
  <si>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</si>
  <si>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</si>
  <si>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</si>
  <si>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</si>
  <si>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</si>
  <si>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</si>
  <si>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</si>
  <si>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</si>
  <si>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</si>
  <si>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</si>
  <si>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</si>
  <si>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</si>
  <si>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</si>
  <si>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</si>
  <si>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</si>
  <si>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</si>
  <si>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</si>
  <si>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</si>
  <si>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</si>
  <si>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</si>
  <si>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</si>
  <si>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</si>
  <si>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</si>
  <si>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</si>
  <si>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</si>
  <si>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</si>
  <si>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</si>
  <si>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</si>
  <si>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</si>
  <si>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</si>
  <si>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</si>
  <si>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</si>
  <si>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</si>
  <si>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</si>
  <si>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</si>
  <si>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</si>
  <si>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</si>
  <si>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</si>
  <si>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</si>
  <si>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</si>
  <si>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</si>
  <si>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</si>
  <si>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</si>
  <si>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</si>
  <si>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</si>
  <si>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</si>
  <si>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</si>
  <si>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</si>
  <si>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</si>
  <si>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</si>
  <si>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</si>
  <si>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</si>
  <si>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</si>
  <si>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</si>
  <si>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</si>
  <si>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</si>
  <si>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</si>
  <si>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</si>
  <si>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</si>
  <si>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</si>
  <si>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</si>
  <si>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</si>
  <si>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</si>
  <si>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</si>
  <si>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</si>
  <si>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</si>
  <si>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</si>
  <si>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</si>
  <si>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</si>
  <si>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</si>
  <si>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</si>
  <si>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</si>
  <si>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</si>
  <si>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</si>
  <si>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</si>
  <si>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</si>
  <si>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</si>
  <si>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</si>
  <si>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</si>
  <si>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</si>
  <si>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</si>
  <si>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</si>
  <si>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</si>
  <si>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</si>
  <si>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</si>
  <si>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</si>
  <si>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</si>
  <si>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</si>
  <si>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</si>
  <si>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</si>
  <si>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</si>
  <si>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</si>
  <si>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</si>
  <si>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</si>
  <si>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</si>
  <si>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</si>
  <si>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</si>
  <si>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</si>
  <si>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</si>
  <si>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</si>
  <si>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</si>
  <si>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</si>
  <si>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</si>
  <si>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</si>
  <si>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</si>
  <si>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</si>
  <si>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</si>
  <si>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</si>
  <si>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</si>
  <si>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</si>
  <si>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</si>
  <si>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</si>
  <si>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</si>
  <si>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</si>
  <si>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</si>
  <si>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</si>
  <si>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</si>
  <si>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</si>
  <si>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</si>
  <si>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</si>
  <si>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</si>
  <si>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</si>
  <si>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</si>
  <si>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</si>
  <si>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</si>
  <si>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</si>
  <si>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</si>
  <si>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</si>
  <si>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</si>
  <si>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</si>
  <si>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</si>
  <si>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</si>
  <si>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</si>
  <si>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</si>
  <si>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</si>
  <si>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</si>
  <si>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</si>
  <si>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</si>
  <si>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</si>
  <si>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</si>
  <si>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</si>
  <si>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</si>
  <si>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</si>
  <si>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</si>
  <si>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</si>
  <si>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</si>
  <si>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</si>
  <si>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</si>
  <si>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</si>
  <si>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</si>
  <si>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</si>
  <si>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</si>
  <si>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</si>
  <si>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</si>
  <si>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</si>
  <si>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</si>
  <si>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</si>
  <si>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</si>
  <si>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</si>
  <si>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</si>
  <si>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</si>
  <si>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</si>
  <si>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</si>
  <si>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</si>
  <si>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</si>
  <si>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</si>
  <si>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</si>
  <si>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</si>
  <si>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</si>
  <si>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</si>
  <si>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</si>
  <si>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</si>
  <si>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</si>
  <si>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</si>
  <si>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</si>
  <si>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</si>
  <si>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</si>
  <si>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</si>
  <si>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</si>
  <si>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</si>
  <si>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</si>
  <si>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</si>
  <si>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</si>
  <si>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</si>
  <si>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</si>
  <si>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</si>
  <si>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</si>
  <si>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</si>
  <si>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</si>
  <si>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</si>
  <si>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</si>
  <si>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</si>
  <si>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</si>
  <si>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</si>
  <si>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</si>
  <si>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</si>
  <si>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</si>
  <si>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</si>
  <si>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</si>
  <si>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</si>
  <si>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</si>
  <si>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</si>
  <si>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</si>
  <si>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</si>
  <si>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</si>
  <si>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</si>
  <si>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</si>
  <si>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</si>
  <si>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</si>
  <si>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</si>
  <si>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</si>
  <si>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</si>
  <si>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</si>
  <si>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</si>
  <si>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</si>
  <si>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</si>
  <si>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</si>
  <si>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</si>
  <si>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</si>
  <si>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</si>
  <si>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</si>
  <si>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</si>
  <si>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</si>
  <si>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</si>
  <si>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</si>
  <si>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</si>
  <si>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</si>
  <si>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</si>
  <si>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</si>
  <si>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</si>
  <si>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</si>
  <si>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</si>
  <si>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</si>
  <si>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</si>
  <si>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</si>
  <si>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</si>
  <si>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</si>
  <si>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</si>
  <si>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</si>
  <si>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</si>
  <si>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</si>
  <si>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</si>
  <si>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</si>
  <si>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</si>
  <si>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</si>
  <si>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</si>
  <si>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</si>
  <si>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</si>
  <si>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</si>
  <si>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</si>
  <si>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</si>
  <si>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</si>
  <si>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</si>
  <si>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</si>
  <si>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</si>
  <si>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</si>
  <si>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</si>
  <si>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</si>
  <si>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</si>
  <si>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</si>
  <si>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</si>
  <si>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</si>
  <si>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</si>
  <si>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</si>
  <si>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</si>
  <si>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</si>
  <si>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</si>
  <si>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</si>
  <si>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</si>
  <si>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</si>
  <si>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</si>
  <si>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</si>
  <si>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</si>
  <si>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</si>
  <si>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</si>
  <si>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</si>
  <si>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</si>
  <si>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</si>
  <si>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</si>
  <si>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</si>
  <si>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</si>
  <si>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</si>
  <si>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</si>
  <si>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</si>
  <si>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</si>
  <si>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</si>
  <si>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</si>
  <si>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</si>
  <si>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</si>
  <si>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</si>
  <si>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</si>
  <si>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</si>
  <si>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</si>
  <si>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</si>
  <si>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</si>
  <si>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</si>
  <si>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</si>
  <si>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</si>
  <si>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</si>
  <si>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</si>
  <si>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</si>
  <si>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</si>
  <si>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</si>
  <si>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</si>
  <si>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</si>
  <si>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</si>
  <si>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</si>
  <si>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</si>
  <si>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</si>
  <si>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</si>
  <si>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</si>
  <si>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</si>
  <si>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</si>
  <si>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</si>
  <si>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</si>
  <si>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</si>
  <si>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</si>
  <si>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</si>
  <si>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</si>
  <si>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</si>
  <si>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</si>
  <si>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</si>
  <si>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</si>
  <si>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</si>
  <si>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</si>
  <si>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</si>
  <si>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</si>
  <si>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</si>
  <si>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</si>
  <si>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</si>
  <si>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</si>
  <si>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</si>
  <si>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</si>
  <si>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</si>
  <si>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</si>
  <si>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</si>
  <si>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</si>
  <si>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</si>
  <si>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</si>
  <si>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</si>
  <si>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</si>
  <si>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</si>
  <si>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</si>
  <si>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</si>
  <si>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</si>
  <si>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</si>
  <si>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</si>
  <si>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</si>
  <si>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</si>
  <si>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</si>
  <si>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</si>
  <si>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</si>
  <si>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</si>
  <si>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</si>
  <si>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</si>
  <si>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</si>
  <si>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</si>
  <si>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</si>
  <si>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</si>
  <si>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</si>
  <si>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</si>
  <si>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</si>
  <si>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</si>
  <si>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</si>
  <si>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</si>
  <si>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</si>
  <si>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</si>
  <si>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</si>
  <si>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</si>
  <si>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</si>
  <si>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Sum of Transaction ID</t>
  </si>
  <si>
    <t>Grand Total</t>
  </si>
  <si>
    <t>Sum of Price per Unit</t>
  </si>
  <si>
    <t>Sum of Total Amount</t>
  </si>
  <si>
    <t>Months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</si>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</sst>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p3d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p3d/>
          </c:spPr>
          <c:cat>
            <c:strRef>
              <c:f>Sheet2!$A$4:$A$7</c:f>
              <c:strCache>
                <c:ptCount val="3"/>
                <c:pt idx="0">
                  <c:v>Adolescents</c:v>
                </c:pt>
                <c:pt idx="1">
                  <c:v>Adult</c:v>
                </c:pt>
                <c:pt idx="2">
                  <c:v>Older Adults</c:v>
                </c:pt>
              </c:strCache>
            </c:strRef>
          </c:cat>
          <c:val>
            <c:numRef>
              <c:f>Sheet2!$B$4:$B$7</c:f>
              <c:numCache>
                <c:formatCode>_(* #,##0_);_(* \(#,##0\);_(* "-"??_);_(@_)</c:formatCode>
                <c:ptCount val="3"/>
                <c:pt idx="0">
                  <c:v>78831</c:v>
                </c:pt>
                <c:pt idx="1">
                  <c:v>246650</c:v>
                </c:pt>
                <c:pt idx="2">
                  <c:v>175019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D36-86C5-C12FA434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5999"/>
        <c:axId val="1511804575"/>
        <c:axId val="1436075663"/>
      </c:area3DChart>
      <c:catAx>
        <c:axId val="15067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4575"/>
        <c:crosses val="autoZero"/>
        <c:auto val="1"/>
        <c:lblAlgn val="ctr"/>
        <c:lblOffset val="100"/>
        <c:noMultiLvlLbl val="0"/>
      </c:catAx>
      <c:valAx>
        <c:axId val="15118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5999"/>
        <c:crosses val="autoZero"/>
        <c:crossBetween val="midCat"/>
      </c:valAx>
      <c:serAx>
        <c:axId val="1436075663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457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_(* #,##0_);_(* \(#,##0\);_(* "-"??_);_(@_)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8-4F30-8403-0238D451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889439"/>
        <c:axId val="1568316271"/>
      </c:lineChart>
      <c:catAx>
        <c:axId val="15648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16271"/>
        <c:crosses val="autoZero"/>
        <c:auto val="1"/>
        <c:lblAlgn val="ctr"/>
        <c:lblOffset val="100"/>
        <c:noMultiLvlLbl val="0"/>
      </c:catAx>
      <c:valAx>
        <c:axId val="1568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_(* #,##0_);_(* \(#,##0\);_(* "-"??_);_(@_)</c:formatCode>
                <c:ptCount val="12"/>
                <c:pt idx="0">
                  <c:v>14645</c:v>
                </c:pt>
                <c:pt idx="1">
                  <c:v>16255</c:v>
                </c:pt>
                <c:pt idx="2">
                  <c:v>12620</c:v>
                </c:pt>
                <c:pt idx="3">
                  <c:v>12715</c:v>
                </c:pt>
                <c:pt idx="4">
                  <c:v>21255</c:v>
                </c:pt>
                <c:pt idx="5">
                  <c:v>14210</c:v>
                </c:pt>
                <c:pt idx="6">
                  <c:v>15295</c:v>
                </c:pt>
                <c:pt idx="7">
                  <c:v>15465</c:v>
                </c:pt>
                <c:pt idx="8">
                  <c:v>8895</c:v>
                </c:pt>
                <c:pt idx="9">
                  <c:v>17475</c:v>
                </c:pt>
                <c:pt idx="10">
                  <c:v>12960</c:v>
                </c:pt>
                <c:pt idx="11">
                  <c:v>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43D7-9A41-5EC1CDE2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578207"/>
        <c:axId val="1568315775"/>
      </c:barChart>
      <c:catAx>
        <c:axId val="15665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15775"/>
        <c:crosses val="autoZero"/>
        <c:auto val="1"/>
        <c:lblAlgn val="ctr"/>
        <c:lblOffset val="100"/>
        <c:noMultiLvlLbl val="0"/>
      </c:catAx>
      <c:valAx>
        <c:axId val="15683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Sheet5!$B$4:$B$11</c:f>
              <c:numCache>
                <c:formatCode>_(* #,##0_);_(* \(#,##0\);_(* "-"??_);_(@_)</c:formatCode>
                <c:ptCount val="7"/>
                <c:pt idx="0">
                  <c:v>329</c:v>
                </c:pt>
                <c:pt idx="1">
                  <c:v>385</c:v>
                </c:pt>
                <c:pt idx="2">
                  <c:v>397</c:v>
                </c:pt>
                <c:pt idx="3">
                  <c:v>356</c:v>
                </c:pt>
                <c:pt idx="4">
                  <c:v>301</c:v>
                </c:pt>
                <c:pt idx="5">
                  <c:v>373</c:v>
                </c:pt>
                <c:pt idx="6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4026-BDD3-E08F1E89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582527"/>
        <c:axId val="1570729999"/>
        <c:axId val="0"/>
      </c:bar3DChart>
      <c:catAx>
        <c:axId val="15665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29999"/>
        <c:crosses val="autoZero"/>
        <c:auto val="1"/>
        <c:lblAlgn val="ctr"/>
        <c:lblOffset val="100"/>
        <c:noMultiLvlLbl val="0"/>
      </c:catAx>
      <c:valAx>
        <c:axId val="15707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p3d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p3d/>
          </c:spPr>
          <c:cat>
            <c:strRef>
              <c:f>Sheet2!$A$4:$A$7</c:f>
              <c:strCache>
                <c:ptCount val="3"/>
                <c:pt idx="0">
                  <c:v>Adolescents</c:v>
                </c:pt>
                <c:pt idx="1">
                  <c:v>Adult</c:v>
                </c:pt>
                <c:pt idx="2">
                  <c:v>Older Adults</c:v>
                </c:pt>
              </c:strCache>
            </c:strRef>
          </c:cat>
          <c:val>
            <c:numRef>
              <c:f>Sheet2!$B$4:$B$7</c:f>
              <c:numCache>
                <c:formatCode>_(* #,##0_);_(* \(#,##0\);_(* "-"??_);_(@_)</c:formatCode>
                <c:ptCount val="3"/>
                <c:pt idx="0">
                  <c:v>78831</c:v>
                </c:pt>
                <c:pt idx="1">
                  <c:v>246650</c:v>
                </c:pt>
                <c:pt idx="2">
                  <c:v>175019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F48-8582-17C9BA97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5999"/>
        <c:axId val="1511804575"/>
        <c:axId val="1436075663"/>
      </c:area3DChart>
      <c:catAx>
        <c:axId val="15067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4575"/>
        <c:crosses val="autoZero"/>
        <c:auto val="1"/>
        <c:lblAlgn val="ctr"/>
        <c:lblOffset val="100"/>
        <c:noMultiLvlLbl val="0"/>
      </c:catAx>
      <c:valAx>
        <c:axId val="15118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5999"/>
        <c:crosses val="autoZero"/>
        <c:crossBetween val="midCat"/>
      </c:valAx>
      <c:serAx>
        <c:axId val="1436075663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457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_(* #,##0_);_(* \(#,##0\);_(* "-"??_);_(@_)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E-4EDF-9198-70AF7EC63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889439"/>
        <c:axId val="1568316271"/>
      </c:lineChart>
      <c:catAx>
        <c:axId val="15648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16271"/>
        <c:crosses val="autoZero"/>
        <c:auto val="1"/>
        <c:lblAlgn val="ctr"/>
        <c:lblOffset val="100"/>
        <c:noMultiLvlLbl val="0"/>
      </c:catAx>
      <c:valAx>
        <c:axId val="1568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ASSESSMENT.xlsx]Sheet4!PivotTable3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_(* #,##0_);_(* \(#,##0\);_(* "-"??_);_(@_)</c:formatCode>
                <c:ptCount val="12"/>
                <c:pt idx="0">
                  <c:v>14645</c:v>
                </c:pt>
                <c:pt idx="1">
                  <c:v>16255</c:v>
                </c:pt>
                <c:pt idx="2">
                  <c:v>12620</c:v>
                </c:pt>
                <c:pt idx="3">
                  <c:v>12715</c:v>
                </c:pt>
                <c:pt idx="4">
                  <c:v>21255</c:v>
                </c:pt>
                <c:pt idx="5">
                  <c:v>14210</c:v>
                </c:pt>
                <c:pt idx="6">
                  <c:v>15295</c:v>
                </c:pt>
                <c:pt idx="7">
                  <c:v>15465</c:v>
                </c:pt>
                <c:pt idx="8">
                  <c:v>8895</c:v>
                </c:pt>
                <c:pt idx="9">
                  <c:v>17475</c:v>
                </c:pt>
                <c:pt idx="10">
                  <c:v>12960</c:v>
                </c:pt>
                <c:pt idx="11">
                  <c:v>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E7B-8460-C8B91E41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578207"/>
        <c:axId val="1568315775"/>
      </c:barChart>
      <c:catAx>
        <c:axId val="15665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15775"/>
        <c:crosses val="autoZero"/>
        <c:auto val="1"/>
        <c:lblAlgn val="ctr"/>
        <c:lblOffset val="100"/>
        <c:noMultiLvlLbl val="0"/>
      </c:catAx>
      <c:valAx>
        <c:axId val="15683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WK 7 ASSESSMENT.xlsx]Sheet5!PivotTable4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Sheet5!$B$4:$B$11</c:f>
              <c:numCache>
                <c:formatCode>_(* #,##0_);_(* \(#,##0\);_(* "-"??_);_(@_)</c:formatCode>
                <c:ptCount val="7"/>
                <c:pt idx="0">
                  <c:v>329</c:v>
                </c:pt>
                <c:pt idx="1">
                  <c:v>385</c:v>
                </c:pt>
                <c:pt idx="2">
                  <c:v>397</c:v>
                </c:pt>
                <c:pt idx="3">
                  <c:v>356</c:v>
                </c:pt>
                <c:pt idx="4">
                  <c:v>301</c:v>
                </c:pt>
                <c:pt idx="5">
                  <c:v>373</c:v>
                </c:pt>
                <c:pt idx="6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1-4476-A496-73E6A11F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582527"/>
        <c:axId val="1570729999"/>
        <c:axId val="0"/>
      </c:bar3DChart>
      <c:catAx>
        <c:axId val="15665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29999"/>
        <c:crosses val="autoZero"/>
        <c:auto val="1"/>
        <c:lblAlgn val="ctr"/>
        <c:lblOffset val="100"/>
        <c:noMultiLvlLbl val="0"/>
      </c:catAx>
      <c:valAx>
        <c:axId val="15707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</xdr:row>
      <xdr:rowOff>76200</xdr:rowOff>
    </xdr:from>
    <xdr:to>
      <xdr:col>9</xdr:col>
      <xdr:colOff>501650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BB3D4-CFE1-CA80-29EE-F78E2F35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95250</xdr:rowOff>
    </xdr:from>
    <xdr:to>
      <xdr:col>9</xdr:col>
      <xdr:colOff>419100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28AA2-1EE8-E33E-AF0D-C91B856D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171450</xdr:rowOff>
    </xdr:from>
    <xdr:to>
      <xdr:col>9</xdr:col>
      <xdr:colOff>419100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BE38E-A525-826B-A5AA-50A2579B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50800</xdr:rowOff>
    </xdr:from>
    <xdr:to>
      <xdr:col>9</xdr:col>
      <xdr:colOff>342900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A8DBB-3C10-3A70-C3E4-0499E907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4</xdr:row>
      <xdr:rowOff>31750</xdr:rowOff>
    </xdr:from>
    <xdr:to>
      <xdr:col>6</xdr:col>
      <xdr:colOff>279400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26BAA-4AC5-4C19-A3D2-EE4E744D1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4</xdr:row>
      <xdr:rowOff>38100</xdr:rowOff>
    </xdr:from>
    <xdr:to>
      <xdr:col>12</xdr:col>
      <xdr:colOff>279400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20550-3F47-4793-A651-E3CA1A2D5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57150</xdr:rowOff>
    </xdr:from>
    <xdr:to>
      <xdr:col>6</xdr:col>
      <xdr:colOff>292100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14589-0D7A-4322-A7D4-CDD75F48F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292100</xdr:colOff>
      <xdr:row>19</xdr:row>
      <xdr:rowOff>38100</xdr:rowOff>
    </xdr:from>
    <xdr:to>
      <xdr:col>12</xdr:col>
      <xdr:colOff>285750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D0707-EB47-4305-A514-CF53D7B3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55.495533912035" createdVersion="8" refreshedVersion="8" minRefreshableVersion="3" recordCount="1000" xr:uid="{536C2CF0-6CEF-4216-B021-1789976E2C17}">
  <cacheSource type="worksheet">
    <worksheetSource ref="A1:M1001" sheet="RETAIL SALES CAPSTONE PROJECT -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Day" numFmtId="0">
      <sharedItems count="7">
        <s v="Fri"/>
        <s v="Mon"/>
        <s v="Sun"/>
        <s v="Sat"/>
        <s v="Tue"/>
        <s v="Wed"/>
        <s v="Thu"/>
      </sharedItems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3">
        <s v="Adult"/>
        <s v="Older Adults"/>
        <s v="Adolescents"/>
      </sharedItems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n v="2023"/>
    <s v="CUST001"/>
    <x v="0"/>
    <n v="34"/>
    <x v="0"/>
    <s v="Beauty"/>
    <n v="3"/>
    <n v="50"/>
    <n v="150"/>
  </r>
  <r>
    <n v="2"/>
    <d v="2023-02-27T00:00:00"/>
    <x v="1"/>
    <x v="1"/>
    <n v="2023"/>
    <s v="CUST002"/>
    <x v="1"/>
    <n v="26"/>
    <x v="0"/>
    <s v="Clothing"/>
    <n v="2"/>
    <n v="500"/>
    <n v="1000"/>
  </r>
  <r>
    <n v="3"/>
    <d v="2023-01-13T00:00:00"/>
    <x v="2"/>
    <x v="0"/>
    <n v="2023"/>
    <s v="CUST003"/>
    <x v="0"/>
    <n v="50"/>
    <x v="1"/>
    <s v="Electronics"/>
    <n v="1"/>
    <n v="30"/>
    <n v="30"/>
  </r>
  <r>
    <n v="4"/>
    <d v="2023-05-21T00:00:00"/>
    <x v="3"/>
    <x v="2"/>
    <n v="2023"/>
    <s v="CUST004"/>
    <x v="0"/>
    <n v="37"/>
    <x v="0"/>
    <s v="Clothing"/>
    <n v="1"/>
    <n v="500"/>
    <n v="500"/>
  </r>
  <r>
    <n v="5"/>
    <d v="2023-05-06T00:00:00"/>
    <x v="3"/>
    <x v="3"/>
    <n v="2023"/>
    <s v="CUST005"/>
    <x v="0"/>
    <n v="30"/>
    <x v="0"/>
    <s v="Beauty"/>
    <n v="2"/>
    <n v="50"/>
    <n v="100"/>
  </r>
  <r>
    <n v="6"/>
    <d v="2023-04-25T00:00:00"/>
    <x v="4"/>
    <x v="4"/>
    <n v="2023"/>
    <s v="CUST006"/>
    <x v="1"/>
    <n v="45"/>
    <x v="0"/>
    <s v="Beauty"/>
    <n v="1"/>
    <n v="30"/>
    <n v="30"/>
  </r>
  <r>
    <n v="7"/>
    <d v="2023-03-13T00:00:00"/>
    <x v="5"/>
    <x v="1"/>
    <n v="2023"/>
    <s v="CUST007"/>
    <x v="0"/>
    <n v="46"/>
    <x v="0"/>
    <s v="Clothing"/>
    <n v="2"/>
    <n v="25"/>
    <n v="50"/>
  </r>
  <r>
    <n v="8"/>
    <d v="2023-02-22T00:00:00"/>
    <x v="1"/>
    <x v="5"/>
    <n v="2023"/>
    <s v="CUST008"/>
    <x v="0"/>
    <n v="30"/>
    <x v="0"/>
    <s v="Electronics"/>
    <n v="4"/>
    <n v="25"/>
    <n v="100"/>
  </r>
  <r>
    <n v="9"/>
    <d v="2023-12-13T00:00:00"/>
    <x v="6"/>
    <x v="5"/>
    <n v="2023"/>
    <s v="CUST009"/>
    <x v="0"/>
    <n v="63"/>
    <x v="1"/>
    <s v="Electronics"/>
    <n v="2"/>
    <n v="300"/>
    <n v="600"/>
  </r>
  <r>
    <n v="10"/>
    <d v="2023-10-07T00:00:00"/>
    <x v="7"/>
    <x v="3"/>
    <n v="2023"/>
    <s v="CUST010"/>
    <x v="1"/>
    <n v="52"/>
    <x v="1"/>
    <s v="Clothing"/>
    <n v="4"/>
    <n v="50"/>
    <n v="200"/>
  </r>
  <r>
    <n v="11"/>
    <d v="2023-02-14T00:00:00"/>
    <x v="1"/>
    <x v="4"/>
    <n v="2023"/>
    <s v="CUST011"/>
    <x v="0"/>
    <n v="23"/>
    <x v="2"/>
    <s v="Clothing"/>
    <n v="2"/>
    <n v="50"/>
    <n v="100"/>
  </r>
  <r>
    <n v="12"/>
    <d v="2023-10-30T00:00:00"/>
    <x v="7"/>
    <x v="1"/>
    <n v="2023"/>
    <s v="CUST012"/>
    <x v="0"/>
    <n v="35"/>
    <x v="0"/>
    <s v="Beauty"/>
    <n v="3"/>
    <n v="25"/>
    <n v="75"/>
  </r>
  <r>
    <n v="13"/>
    <d v="2023-08-05T00:00:00"/>
    <x v="8"/>
    <x v="3"/>
    <n v="2023"/>
    <s v="CUST013"/>
    <x v="0"/>
    <n v="22"/>
    <x v="2"/>
    <s v="Electronics"/>
    <n v="3"/>
    <n v="500"/>
    <n v="1500"/>
  </r>
  <r>
    <n v="14"/>
    <d v="2023-01-17T00:00:00"/>
    <x v="2"/>
    <x v="4"/>
    <n v="2023"/>
    <s v="CUST014"/>
    <x v="0"/>
    <n v="64"/>
    <x v="1"/>
    <s v="Clothing"/>
    <n v="4"/>
    <n v="30"/>
    <n v="120"/>
  </r>
  <r>
    <n v="15"/>
    <d v="2023-01-16T00:00:00"/>
    <x v="2"/>
    <x v="1"/>
    <n v="2023"/>
    <s v="CUST015"/>
    <x v="1"/>
    <n v="42"/>
    <x v="0"/>
    <s v="Electronics"/>
    <n v="4"/>
    <n v="500"/>
    <n v="2000"/>
  </r>
  <r>
    <n v="16"/>
    <d v="2023-02-17T00:00:00"/>
    <x v="1"/>
    <x v="0"/>
    <n v="2023"/>
    <s v="CUST016"/>
    <x v="0"/>
    <n v="19"/>
    <x v="2"/>
    <s v="Clothing"/>
    <n v="3"/>
    <n v="500"/>
    <n v="1500"/>
  </r>
  <r>
    <n v="17"/>
    <d v="2023-04-22T00:00:00"/>
    <x v="4"/>
    <x v="3"/>
    <n v="2023"/>
    <s v="CUST017"/>
    <x v="1"/>
    <n v="27"/>
    <x v="0"/>
    <s v="Clothing"/>
    <n v="4"/>
    <n v="25"/>
    <n v="100"/>
  </r>
  <r>
    <n v="18"/>
    <d v="2023-04-30T00:00:00"/>
    <x v="4"/>
    <x v="2"/>
    <n v="2023"/>
    <s v="CUST018"/>
    <x v="1"/>
    <n v="47"/>
    <x v="0"/>
    <s v="Electronics"/>
    <n v="2"/>
    <n v="25"/>
    <n v="50"/>
  </r>
  <r>
    <n v="19"/>
    <d v="2023-09-16T00:00:00"/>
    <x v="9"/>
    <x v="3"/>
    <n v="2023"/>
    <s v="CUST019"/>
    <x v="1"/>
    <n v="62"/>
    <x v="1"/>
    <s v="Clothing"/>
    <n v="2"/>
    <n v="25"/>
    <n v="50"/>
  </r>
  <r>
    <n v="20"/>
    <d v="2023-11-05T00:00:00"/>
    <x v="0"/>
    <x v="2"/>
    <n v="2023"/>
    <s v="CUST020"/>
    <x v="0"/>
    <n v="22"/>
    <x v="2"/>
    <s v="Clothing"/>
    <n v="3"/>
    <n v="300"/>
    <n v="900"/>
  </r>
  <r>
    <n v="21"/>
    <d v="2023-01-14T00:00:00"/>
    <x v="2"/>
    <x v="3"/>
    <n v="2023"/>
    <s v="CUST021"/>
    <x v="1"/>
    <n v="50"/>
    <x v="1"/>
    <s v="Beauty"/>
    <n v="1"/>
    <n v="500"/>
    <n v="500"/>
  </r>
  <r>
    <n v="22"/>
    <d v="2023-10-15T00:00:00"/>
    <x v="7"/>
    <x v="2"/>
    <n v="2023"/>
    <s v="CUST022"/>
    <x v="0"/>
    <n v="18"/>
    <x v="2"/>
    <s v="Clothing"/>
    <n v="2"/>
    <n v="50"/>
    <n v="100"/>
  </r>
  <r>
    <n v="23"/>
    <d v="2023-04-12T00:00:00"/>
    <x v="4"/>
    <x v="5"/>
    <n v="2023"/>
    <s v="CUST023"/>
    <x v="1"/>
    <n v="35"/>
    <x v="0"/>
    <s v="Clothing"/>
    <n v="4"/>
    <n v="30"/>
    <n v="120"/>
  </r>
  <r>
    <n v="24"/>
    <d v="2023-11-29T00:00:00"/>
    <x v="0"/>
    <x v="5"/>
    <n v="2023"/>
    <s v="CUST024"/>
    <x v="1"/>
    <n v="49"/>
    <x v="0"/>
    <s v="Clothing"/>
    <n v="1"/>
    <n v="300"/>
    <n v="300"/>
  </r>
  <r>
    <n v="25"/>
    <d v="2023-12-26T00:00:00"/>
    <x v="6"/>
    <x v="4"/>
    <n v="2023"/>
    <s v="CUST025"/>
    <x v="1"/>
    <n v="64"/>
    <x v="1"/>
    <s v="Beauty"/>
    <n v="1"/>
    <n v="50"/>
    <n v="50"/>
  </r>
  <r>
    <n v="26"/>
    <d v="2023-10-07T00:00:00"/>
    <x v="7"/>
    <x v="3"/>
    <n v="2023"/>
    <s v="CUST026"/>
    <x v="1"/>
    <n v="28"/>
    <x v="0"/>
    <s v="Electronics"/>
    <n v="2"/>
    <n v="500"/>
    <n v="1000"/>
  </r>
  <r>
    <n v="27"/>
    <d v="2023-08-03T00:00:00"/>
    <x v="8"/>
    <x v="6"/>
    <n v="2023"/>
    <s v="CUST027"/>
    <x v="1"/>
    <n v="38"/>
    <x v="0"/>
    <s v="Beauty"/>
    <n v="2"/>
    <n v="25"/>
    <n v="50"/>
  </r>
  <r>
    <n v="28"/>
    <d v="2023-04-23T00:00:00"/>
    <x v="4"/>
    <x v="2"/>
    <n v="2023"/>
    <s v="CUST028"/>
    <x v="1"/>
    <n v="43"/>
    <x v="0"/>
    <s v="Beauty"/>
    <n v="1"/>
    <n v="500"/>
    <n v="500"/>
  </r>
  <r>
    <n v="29"/>
    <d v="2023-08-18T00:00:00"/>
    <x v="8"/>
    <x v="0"/>
    <n v="2023"/>
    <s v="CUST029"/>
    <x v="1"/>
    <n v="42"/>
    <x v="0"/>
    <s v="Electronics"/>
    <n v="1"/>
    <n v="30"/>
    <n v="30"/>
  </r>
  <r>
    <n v="30"/>
    <d v="2023-10-29T00:00:00"/>
    <x v="7"/>
    <x v="2"/>
    <n v="2023"/>
    <s v="CUST030"/>
    <x v="1"/>
    <n v="39"/>
    <x v="0"/>
    <s v="Beauty"/>
    <n v="3"/>
    <n v="300"/>
    <n v="900"/>
  </r>
  <r>
    <n v="31"/>
    <d v="2023-05-23T00:00:00"/>
    <x v="3"/>
    <x v="4"/>
    <n v="2023"/>
    <s v="CUST031"/>
    <x v="0"/>
    <n v="44"/>
    <x v="0"/>
    <s v="Electronics"/>
    <n v="4"/>
    <n v="300"/>
    <n v="1200"/>
  </r>
  <r>
    <n v="32"/>
    <d v="2023-01-04T00:00:00"/>
    <x v="2"/>
    <x v="5"/>
    <n v="2023"/>
    <s v="CUST032"/>
    <x v="0"/>
    <n v="30"/>
    <x v="0"/>
    <s v="Beauty"/>
    <n v="3"/>
    <n v="30"/>
    <n v="90"/>
  </r>
  <r>
    <n v="33"/>
    <d v="2023-03-23T00:00:00"/>
    <x v="5"/>
    <x v="6"/>
    <n v="2023"/>
    <s v="CUST033"/>
    <x v="1"/>
    <n v="50"/>
    <x v="1"/>
    <s v="Electronics"/>
    <n v="2"/>
    <n v="50"/>
    <n v="100"/>
  </r>
  <r>
    <n v="34"/>
    <d v="2023-12-24T00:00:00"/>
    <x v="6"/>
    <x v="2"/>
    <n v="2023"/>
    <s v="CUST034"/>
    <x v="1"/>
    <n v="51"/>
    <x v="1"/>
    <s v="Clothing"/>
    <n v="3"/>
    <n v="50"/>
    <n v="150"/>
  </r>
  <r>
    <n v="35"/>
    <d v="2023-08-05T00:00:00"/>
    <x v="8"/>
    <x v="3"/>
    <n v="2023"/>
    <s v="CUST035"/>
    <x v="1"/>
    <n v="58"/>
    <x v="1"/>
    <s v="Beauty"/>
    <n v="3"/>
    <n v="300"/>
    <n v="900"/>
  </r>
  <r>
    <n v="36"/>
    <d v="2023-06-24T00:00:00"/>
    <x v="10"/>
    <x v="3"/>
    <n v="2023"/>
    <s v="CUST036"/>
    <x v="0"/>
    <n v="52"/>
    <x v="1"/>
    <s v="Beauty"/>
    <n v="3"/>
    <n v="300"/>
    <n v="900"/>
  </r>
  <r>
    <n v="37"/>
    <d v="2023-05-23T00:00:00"/>
    <x v="3"/>
    <x v="4"/>
    <n v="2023"/>
    <s v="CUST037"/>
    <x v="1"/>
    <n v="18"/>
    <x v="2"/>
    <s v="Beauty"/>
    <n v="3"/>
    <n v="25"/>
    <n v="75"/>
  </r>
  <r>
    <n v="38"/>
    <d v="2023-03-21T00:00:00"/>
    <x v="5"/>
    <x v="4"/>
    <n v="2023"/>
    <s v="CUST038"/>
    <x v="0"/>
    <n v="38"/>
    <x v="0"/>
    <s v="Beauty"/>
    <n v="4"/>
    <n v="50"/>
    <n v="200"/>
  </r>
  <r>
    <n v="39"/>
    <d v="2023-04-21T00:00:00"/>
    <x v="4"/>
    <x v="0"/>
    <n v="2023"/>
    <s v="CUST039"/>
    <x v="0"/>
    <n v="23"/>
    <x v="2"/>
    <s v="Clothing"/>
    <n v="4"/>
    <n v="30"/>
    <n v="120"/>
  </r>
  <r>
    <n v="40"/>
    <d v="2023-06-22T00:00:00"/>
    <x v="10"/>
    <x v="6"/>
    <n v="2023"/>
    <s v="CUST040"/>
    <x v="0"/>
    <n v="45"/>
    <x v="0"/>
    <s v="Beauty"/>
    <n v="1"/>
    <n v="50"/>
    <n v="50"/>
  </r>
  <r>
    <n v="41"/>
    <d v="2023-02-22T00:00:00"/>
    <x v="1"/>
    <x v="5"/>
    <n v="2023"/>
    <s v="CUST041"/>
    <x v="0"/>
    <n v="34"/>
    <x v="0"/>
    <s v="Clothing"/>
    <n v="2"/>
    <n v="25"/>
    <n v="50"/>
  </r>
  <r>
    <n v="42"/>
    <d v="2023-02-17T00:00:00"/>
    <x v="1"/>
    <x v="0"/>
    <n v="2023"/>
    <s v="CUST042"/>
    <x v="0"/>
    <n v="22"/>
    <x v="2"/>
    <s v="Clothing"/>
    <n v="3"/>
    <n v="300"/>
    <n v="900"/>
  </r>
  <r>
    <n v="43"/>
    <d v="2023-07-14T00:00:00"/>
    <x v="11"/>
    <x v="0"/>
    <n v="2023"/>
    <s v="CUST043"/>
    <x v="1"/>
    <n v="48"/>
    <x v="0"/>
    <s v="Clothing"/>
    <n v="1"/>
    <n v="300"/>
    <n v="300"/>
  </r>
  <r>
    <n v="44"/>
    <d v="2023-02-19T00:00:00"/>
    <x v="1"/>
    <x v="2"/>
    <n v="2023"/>
    <s v="CUST044"/>
    <x v="1"/>
    <n v="22"/>
    <x v="2"/>
    <s v="Clothing"/>
    <n v="1"/>
    <n v="25"/>
    <n v="25"/>
  </r>
  <r>
    <n v="45"/>
    <d v="2023-07-03T00:00:00"/>
    <x v="11"/>
    <x v="1"/>
    <n v="2023"/>
    <s v="CUST045"/>
    <x v="1"/>
    <n v="55"/>
    <x v="1"/>
    <s v="Electronics"/>
    <n v="1"/>
    <n v="30"/>
    <n v="30"/>
  </r>
  <r>
    <n v="46"/>
    <d v="2023-06-26T00:00:00"/>
    <x v="10"/>
    <x v="1"/>
    <n v="2023"/>
    <s v="CUST046"/>
    <x v="1"/>
    <n v="20"/>
    <x v="2"/>
    <s v="Electronics"/>
    <n v="4"/>
    <n v="300"/>
    <n v="1200"/>
  </r>
  <r>
    <n v="47"/>
    <d v="2023-11-06T00:00:00"/>
    <x v="0"/>
    <x v="1"/>
    <n v="2023"/>
    <s v="CUST047"/>
    <x v="1"/>
    <n v="40"/>
    <x v="0"/>
    <s v="Beauty"/>
    <n v="3"/>
    <n v="500"/>
    <n v="1500"/>
  </r>
  <r>
    <n v="48"/>
    <d v="2023-05-16T00:00:00"/>
    <x v="3"/>
    <x v="4"/>
    <n v="2023"/>
    <s v="CUST048"/>
    <x v="0"/>
    <n v="54"/>
    <x v="1"/>
    <s v="Electronics"/>
    <n v="3"/>
    <n v="300"/>
    <n v="900"/>
  </r>
  <r>
    <n v="49"/>
    <d v="2023-01-23T00:00:00"/>
    <x v="2"/>
    <x v="1"/>
    <n v="2023"/>
    <s v="CUST049"/>
    <x v="1"/>
    <n v="54"/>
    <x v="1"/>
    <s v="Electronics"/>
    <n v="2"/>
    <n v="500"/>
    <n v="1000"/>
  </r>
  <r>
    <n v="50"/>
    <d v="2023-08-24T00:00:00"/>
    <x v="8"/>
    <x v="6"/>
    <n v="2023"/>
    <s v="CUST050"/>
    <x v="1"/>
    <n v="27"/>
    <x v="0"/>
    <s v="Beauty"/>
    <n v="3"/>
    <n v="25"/>
    <n v="75"/>
  </r>
  <r>
    <n v="51"/>
    <d v="2023-10-02T00:00:00"/>
    <x v="7"/>
    <x v="1"/>
    <n v="2023"/>
    <s v="CUST051"/>
    <x v="0"/>
    <n v="27"/>
    <x v="0"/>
    <s v="Beauty"/>
    <n v="3"/>
    <n v="25"/>
    <n v="75"/>
  </r>
  <r>
    <n v="52"/>
    <d v="2023-03-05T00:00:00"/>
    <x v="5"/>
    <x v="2"/>
    <n v="2023"/>
    <s v="CUST052"/>
    <x v="1"/>
    <n v="36"/>
    <x v="0"/>
    <s v="Beauty"/>
    <n v="1"/>
    <n v="300"/>
    <n v="300"/>
  </r>
  <r>
    <n v="53"/>
    <d v="2023-07-13T00:00:00"/>
    <x v="11"/>
    <x v="6"/>
    <n v="2023"/>
    <s v="CUST053"/>
    <x v="0"/>
    <n v="34"/>
    <x v="0"/>
    <s v="Electronics"/>
    <n v="2"/>
    <n v="50"/>
    <n v="100"/>
  </r>
  <r>
    <n v="54"/>
    <d v="2023-02-10T00:00:00"/>
    <x v="1"/>
    <x v="0"/>
    <n v="2023"/>
    <s v="CUST054"/>
    <x v="1"/>
    <n v="38"/>
    <x v="0"/>
    <s v="Electronics"/>
    <n v="3"/>
    <n v="500"/>
    <n v="1500"/>
  </r>
  <r>
    <n v="55"/>
    <d v="2023-10-10T00:00:00"/>
    <x v="7"/>
    <x v="4"/>
    <n v="2023"/>
    <s v="CUST055"/>
    <x v="0"/>
    <n v="31"/>
    <x v="0"/>
    <s v="Beauty"/>
    <n v="4"/>
    <n v="30"/>
    <n v="120"/>
  </r>
  <r>
    <n v="56"/>
    <d v="2023-05-31T00:00:00"/>
    <x v="3"/>
    <x v="5"/>
    <n v="2023"/>
    <s v="CUST056"/>
    <x v="1"/>
    <n v="26"/>
    <x v="0"/>
    <s v="Clothing"/>
    <n v="3"/>
    <n v="300"/>
    <n v="900"/>
  </r>
  <r>
    <n v="57"/>
    <d v="2023-11-18T00:00:00"/>
    <x v="0"/>
    <x v="3"/>
    <n v="2023"/>
    <s v="CUST057"/>
    <x v="1"/>
    <n v="63"/>
    <x v="1"/>
    <s v="Beauty"/>
    <n v="1"/>
    <n v="30"/>
    <n v="30"/>
  </r>
  <r>
    <n v="58"/>
    <d v="2023-11-13T00:00:00"/>
    <x v="0"/>
    <x v="1"/>
    <n v="2023"/>
    <s v="CUST058"/>
    <x v="0"/>
    <n v="18"/>
    <x v="2"/>
    <s v="Clothing"/>
    <n v="4"/>
    <n v="300"/>
    <n v="1200"/>
  </r>
  <r>
    <n v="59"/>
    <d v="2023-07-05T00:00:00"/>
    <x v="11"/>
    <x v="5"/>
    <n v="2023"/>
    <s v="CUST059"/>
    <x v="0"/>
    <n v="62"/>
    <x v="1"/>
    <s v="Clothing"/>
    <n v="1"/>
    <n v="50"/>
    <n v="50"/>
  </r>
  <r>
    <n v="60"/>
    <d v="2023-10-23T00:00:00"/>
    <x v="7"/>
    <x v="1"/>
    <n v="2023"/>
    <s v="CUST060"/>
    <x v="0"/>
    <n v="30"/>
    <x v="0"/>
    <s v="Beauty"/>
    <n v="3"/>
    <n v="50"/>
    <n v="150"/>
  </r>
  <r>
    <n v="61"/>
    <d v="2023-04-09T00:00:00"/>
    <x v="4"/>
    <x v="2"/>
    <n v="2023"/>
    <s v="CUST061"/>
    <x v="0"/>
    <n v="21"/>
    <x v="2"/>
    <s v="Beauty"/>
    <n v="4"/>
    <n v="50"/>
    <n v="200"/>
  </r>
  <r>
    <n v="62"/>
    <d v="2023-12-27T00:00:00"/>
    <x v="6"/>
    <x v="5"/>
    <n v="2023"/>
    <s v="CUST062"/>
    <x v="0"/>
    <n v="18"/>
    <x v="2"/>
    <s v="Beauty"/>
    <n v="2"/>
    <n v="50"/>
    <n v="100"/>
  </r>
  <r>
    <n v="63"/>
    <d v="2023-02-05T00:00:00"/>
    <x v="1"/>
    <x v="2"/>
    <n v="2023"/>
    <s v="CUST063"/>
    <x v="0"/>
    <n v="57"/>
    <x v="1"/>
    <s v="Electronics"/>
    <n v="2"/>
    <n v="25"/>
    <n v="50"/>
  </r>
  <r>
    <n v="64"/>
    <d v="2023-01-24T00:00:00"/>
    <x v="2"/>
    <x v="4"/>
    <n v="2023"/>
    <s v="CUST064"/>
    <x v="0"/>
    <n v="49"/>
    <x v="0"/>
    <s v="Clothing"/>
    <n v="4"/>
    <n v="25"/>
    <n v="100"/>
  </r>
  <r>
    <n v="65"/>
    <d v="2023-12-05T00:00:00"/>
    <x v="6"/>
    <x v="4"/>
    <n v="2023"/>
    <s v="CUST065"/>
    <x v="0"/>
    <n v="51"/>
    <x v="1"/>
    <s v="Electronics"/>
    <n v="4"/>
    <n v="500"/>
    <n v="2000"/>
  </r>
  <r>
    <n v="66"/>
    <d v="2023-04-27T00:00:00"/>
    <x v="4"/>
    <x v="6"/>
    <n v="2023"/>
    <s v="CUST066"/>
    <x v="1"/>
    <n v="45"/>
    <x v="0"/>
    <s v="Electronics"/>
    <n v="1"/>
    <n v="30"/>
    <n v="30"/>
  </r>
  <r>
    <n v="67"/>
    <d v="2023-05-29T00:00:00"/>
    <x v="3"/>
    <x v="1"/>
    <n v="2023"/>
    <s v="CUST067"/>
    <x v="1"/>
    <n v="48"/>
    <x v="0"/>
    <s v="Beauty"/>
    <n v="4"/>
    <n v="300"/>
    <n v="1200"/>
  </r>
  <r>
    <n v="68"/>
    <d v="2023-02-10T00:00:00"/>
    <x v="1"/>
    <x v="0"/>
    <n v="2023"/>
    <s v="CUST068"/>
    <x v="0"/>
    <n v="25"/>
    <x v="2"/>
    <s v="Electronics"/>
    <n v="1"/>
    <n v="300"/>
    <n v="300"/>
  </r>
  <r>
    <n v="69"/>
    <d v="2023-04-30T00:00:00"/>
    <x v="4"/>
    <x v="2"/>
    <n v="2023"/>
    <s v="CUST069"/>
    <x v="1"/>
    <n v="56"/>
    <x v="1"/>
    <s v="Beauty"/>
    <n v="3"/>
    <n v="25"/>
    <n v="75"/>
  </r>
  <r>
    <n v="70"/>
    <d v="2023-02-21T00:00:00"/>
    <x v="1"/>
    <x v="4"/>
    <n v="2023"/>
    <s v="CUST070"/>
    <x v="1"/>
    <n v="43"/>
    <x v="0"/>
    <s v="Clothing"/>
    <n v="1"/>
    <n v="300"/>
    <n v="300"/>
  </r>
  <r>
    <n v="71"/>
    <d v="2023-07-14T00:00:00"/>
    <x v="11"/>
    <x v="0"/>
    <n v="2023"/>
    <s v="CUST071"/>
    <x v="1"/>
    <n v="51"/>
    <x v="1"/>
    <s v="Beauty"/>
    <n v="4"/>
    <n v="25"/>
    <n v="100"/>
  </r>
  <r>
    <n v="72"/>
    <d v="2023-05-23T00:00:00"/>
    <x v="3"/>
    <x v="4"/>
    <n v="2023"/>
    <s v="CUST072"/>
    <x v="1"/>
    <n v="20"/>
    <x v="2"/>
    <s v="Electronics"/>
    <n v="4"/>
    <n v="500"/>
    <n v="2000"/>
  </r>
  <r>
    <n v="73"/>
    <d v="2023-08-21T00:00:00"/>
    <x v="8"/>
    <x v="1"/>
    <n v="2023"/>
    <s v="CUST073"/>
    <x v="0"/>
    <n v="29"/>
    <x v="0"/>
    <s v="Electronics"/>
    <n v="3"/>
    <n v="30"/>
    <n v="90"/>
  </r>
  <r>
    <n v="74"/>
    <d v="2023-11-22T00:00:00"/>
    <x v="0"/>
    <x v="5"/>
    <n v="2023"/>
    <s v="CUST074"/>
    <x v="1"/>
    <n v="18"/>
    <x v="2"/>
    <s v="Beauty"/>
    <n v="4"/>
    <n v="500"/>
    <n v="2000"/>
  </r>
  <r>
    <n v="75"/>
    <d v="2023-07-06T00:00:00"/>
    <x v="11"/>
    <x v="6"/>
    <n v="2023"/>
    <s v="CUST075"/>
    <x v="0"/>
    <n v="61"/>
    <x v="1"/>
    <s v="Beauty"/>
    <n v="4"/>
    <n v="50"/>
    <n v="200"/>
  </r>
  <r>
    <n v="76"/>
    <d v="2023-03-25T00:00:00"/>
    <x v="5"/>
    <x v="3"/>
    <n v="2023"/>
    <s v="CUST076"/>
    <x v="1"/>
    <n v="22"/>
    <x v="2"/>
    <s v="Electronics"/>
    <n v="2"/>
    <n v="50"/>
    <n v="100"/>
  </r>
  <r>
    <n v="77"/>
    <d v="2023-07-09T00:00:00"/>
    <x v="11"/>
    <x v="2"/>
    <n v="2023"/>
    <s v="CUST077"/>
    <x v="1"/>
    <n v="47"/>
    <x v="0"/>
    <s v="Clothing"/>
    <n v="2"/>
    <n v="50"/>
    <n v="100"/>
  </r>
  <r>
    <n v="78"/>
    <d v="2023-07-01T00:00:00"/>
    <x v="11"/>
    <x v="3"/>
    <n v="2023"/>
    <s v="CUST078"/>
    <x v="1"/>
    <n v="47"/>
    <x v="0"/>
    <s v="Clothing"/>
    <n v="3"/>
    <n v="500"/>
    <n v="1500"/>
  </r>
  <r>
    <n v="79"/>
    <d v="2023-04-18T00:00:00"/>
    <x v="4"/>
    <x v="4"/>
    <n v="2023"/>
    <s v="CUST079"/>
    <x v="0"/>
    <n v="34"/>
    <x v="0"/>
    <s v="Beauty"/>
    <n v="1"/>
    <n v="300"/>
    <n v="300"/>
  </r>
  <r>
    <n v="80"/>
    <d v="2023-12-10T00:00:00"/>
    <x v="6"/>
    <x v="2"/>
    <n v="2023"/>
    <s v="CUST080"/>
    <x v="1"/>
    <n v="64"/>
    <x v="1"/>
    <s v="Clothing"/>
    <n v="2"/>
    <n v="30"/>
    <n v="60"/>
  </r>
  <r>
    <n v="81"/>
    <d v="2023-05-17T00:00:00"/>
    <x v="3"/>
    <x v="5"/>
    <n v="2023"/>
    <s v="CUST081"/>
    <x v="0"/>
    <n v="40"/>
    <x v="0"/>
    <s v="Electronics"/>
    <n v="1"/>
    <n v="50"/>
    <n v="50"/>
  </r>
  <r>
    <n v="82"/>
    <d v="2023-12-26T00:00:00"/>
    <x v="6"/>
    <x v="4"/>
    <n v="2023"/>
    <s v="CUST082"/>
    <x v="1"/>
    <n v="32"/>
    <x v="0"/>
    <s v="Beauty"/>
    <n v="4"/>
    <n v="50"/>
    <n v="200"/>
  </r>
  <r>
    <n v="83"/>
    <d v="2023-12-16T00:00:00"/>
    <x v="6"/>
    <x v="3"/>
    <n v="2023"/>
    <s v="CUST083"/>
    <x v="0"/>
    <n v="54"/>
    <x v="1"/>
    <s v="Electronics"/>
    <n v="2"/>
    <n v="50"/>
    <n v="100"/>
  </r>
  <r>
    <n v="84"/>
    <d v="2023-11-28T00:00:00"/>
    <x v="0"/>
    <x v="4"/>
    <n v="2023"/>
    <s v="CUST084"/>
    <x v="1"/>
    <n v="38"/>
    <x v="0"/>
    <s v="Electronics"/>
    <n v="3"/>
    <n v="30"/>
    <n v="90"/>
  </r>
  <r>
    <n v="85"/>
    <d v="2023-02-06T00:00:00"/>
    <x v="1"/>
    <x v="1"/>
    <n v="2023"/>
    <s v="CUST085"/>
    <x v="0"/>
    <n v="31"/>
    <x v="0"/>
    <s v="Clothing"/>
    <n v="3"/>
    <n v="50"/>
    <n v="150"/>
  </r>
  <r>
    <n v="86"/>
    <d v="2023-11-08T00:00:00"/>
    <x v="0"/>
    <x v="5"/>
    <n v="2023"/>
    <s v="CUST086"/>
    <x v="0"/>
    <n v="19"/>
    <x v="2"/>
    <s v="Beauty"/>
    <n v="3"/>
    <n v="30"/>
    <n v="90"/>
  </r>
  <r>
    <n v="87"/>
    <d v="2023-11-22T00:00:00"/>
    <x v="0"/>
    <x v="5"/>
    <n v="2023"/>
    <s v="CUST087"/>
    <x v="1"/>
    <n v="28"/>
    <x v="0"/>
    <s v="Beauty"/>
    <n v="2"/>
    <n v="50"/>
    <n v="100"/>
  </r>
  <r>
    <n v="88"/>
    <d v="2023-03-29T00:00:00"/>
    <x v="5"/>
    <x v="5"/>
    <n v="2023"/>
    <s v="CUST088"/>
    <x v="0"/>
    <n v="56"/>
    <x v="1"/>
    <s v="Clothing"/>
    <n v="1"/>
    <n v="500"/>
    <n v="500"/>
  </r>
  <r>
    <n v="89"/>
    <d v="2023-10-01T00:00:00"/>
    <x v="7"/>
    <x v="2"/>
    <n v="2023"/>
    <s v="CUST089"/>
    <x v="1"/>
    <n v="55"/>
    <x v="1"/>
    <s v="Electronics"/>
    <n v="4"/>
    <n v="500"/>
    <n v="2000"/>
  </r>
  <r>
    <n v="90"/>
    <d v="2023-05-06T00:00:00"/>
    <x v="3"/>
    <x v="3"/>
    <n v="2023"/>
    <s v="CUST090"/>
    <x v="1"/>
    <n v="51"/>
    <x v="1"/>
    <s v="Electronics"/>
    <n v="1"/>
    <n v="30"/>
    <n v="30"/>
  </r>
  <r>
    <n v="91"/>
    <d v="2023-03-25T00:00:00"/>
    <x v="5"/>
    <x v="3"/>
    <n v="2023"/>
    <s v="CUST091"/>
    <x v="1"/>
    <n v="55"/>
    <x v="1"/>
    <s v="Electronics"/>
    <n v="1"/>
    <n v="500"/>
    <n v="500"/>
  </r>
  <r>
    <n v="92"/>
    <d v="2023-08-25T00:00:00"/>
    <x v="8"/>
    <x v="0"/>
    <n v="2023"/>
    <s v="CUST092"/>
    <x v="1"/>
    <n v="51"/>
    <x v="1"/>
    <s v="Electronics"/>
    <n v="4"/>
    <n v="30"/>
    <n v="120"/>
  </r>
  <r>
    <n v="93"/>
    <d v="2023-07-14T00:00:00"/>
    <x v="11"/>
    <x v="0"/>
    <n v="2023"/>
    <s v="CUST093"/>
    <x v="1"/>
    <n v="35"/>
    <x v="0"/>
    <s v="Beauty"/>
    <n v="4"/>
    <n v="500"/>
    <n v="2000"/>
  </r>
  <r>
    <n v="94"/>
    <d v="2023-05-19T00:00:00"/>
    <x v="3"/>
    <x v="0"/>
    <n v="2023"/>
    <s v="CUST094"/>
    <x v="1"/>
    <n v="47"/>
    <x v="0"/>
    <s v="Beauty"/>
    <n v="2"/>
    <n v="500"/>
    <n v="1000"/>
  </r>
  <r>
    <n v="95"/>
    <d v="2023-11-24T00:00:00"/>
    <x v="0"/>
    <x v="0"/>
    <n v="2023"/>
    <s v="CUST095"/>
    <x v="1"/>
    <n v="32"/>
    <x v="0"/>
    <s v="Clothing"/>
    <n v="2"/>
    <n v="30"/>
    <n v="60"/>
  </r>
  <r>
    <n v="96"/>
    <d v="2023-12-19T00:00:00"/>
    <x v="6"/>
    <x v="4"/>
    <n v="2023"/>
    <s v="CUST096"/>
    <x v="1"/>
    <n v="44"/>
    <x v="0"/>
    <s v="Clothing"/>
    <n v="2"/>
    <n v="300"/>
    <n v="600"/>
  </r>
  <r>
    <n v="97"/>
    <d v="2023-10-13T00:00:00"/>
    <x v="7"/>
    <x v="0"/>
    <n v="2023"/>
    <s v="CUST097"/>
    <x v="1"/>
    <n v="51"/>
    <x v="1"/>
    <s v="Beauty"/>
    <n v="2"/>
    <n v="500"/>
    <n v="1000"/>
  </r>
  <r>
    <n v="98"/>
    <d v="2023-04-23T00:00:00"/>
    <x v="4"/>
    <x v="2"/>
    <n v="2023"/>
    <s v="CUST098"/>
    <x v="1"/>
    <n v="55"/>
    <x v="1"/>
    <s v="Beauty"/>
    <n v="2"/>
    <n v="50"/>
    <n v="100"/>
  </r>
  <r>
    <n v="99"/>
    <d v="2023-12-17T00:00:00"/>
    <x v="6"/>
    <x v="2"/>
    <n v="2023"/>
    <s v="CUST099"/>
    <x v="1"/>
    <n v="50"/>
    <x v="1"/>
    <s v="Electronics"/>
    <n v="4"/>
    <n v="300"/>
    <n v="1200"/>
  </r>
  <r>
    <n v="100"/>
    <d v="2023-06-16T00:00:00"/>
    <x v="10"/>
    <x v="0"/>
    <n v="2023"/>
    <s v="CUST100"/>
    <x v="0"/>
    <n v="41"/>
    <x v="0"/>
    <s v="Electronics"/>
    <n v="1"/>
    <n v="30"/>
    <n v="30"/>
  </r>
  <r>
    <n v="101"/>
    <d v="2023-01-29T00:00:00"/>
    <x v="2"/>
    <x v="2"/>
    <n v="2023"/>
    <s v="CUST101"/>
    <x v="0"/>
    <n v="32"/>
    <x v="0"/>
    <s v="Clothing"/>
    <n v="2"/>
    <n v="300"/>
    <n v="600"/>
  </r>
  <r>
    <n v="102"/>
    <d v="2023-04-28T00:00:00"/>
    <x v="4"/>
    <x v="0"/>
    <n v="2023"/>
    <s v="CUST102"/>
    <x v="1"/>
    <n v="47"/>
    <x v="0"/>
    <s v="Beauty"/>
    <n v="2"/>
    <n v="25"/>
    <n v="50"/>
  </r>
  <r>
    <n v="103"/>
    <d v="2023-01-17T00:00:00"/>
    <x v="2"/>
    <x v="4"/>
    <n v="2023"/>
    <s v="CUST103"/>
    <x v="1"/>
    <n v="59"/>
    <x v="1"/>
    <s v="Clothing"/>
    <n v="1"/>
    <n v="25"/>
    <n v="25"/>
  </r>
  <r>
    <n v="104"/>
    <d v="2023-06-11T00:00:00"/>
    <x v="10"/>
    <x v="2"/>
    <n v="2023"/>
    <s v="CUST104"/>
    <x v="1"/>
    <n v="34"/>
    <x v="0"/>
    <s v="Beauty"/>
    <n v="2"/>
    <n v="500"/>
    <n v="1000"/>
  </r>
  <r>
    <n v="105"/>
    <d v="2023-07-25T00:00:00"/>
    <x v="11"/>
    <x v="4"/>
    <n v="2023"/>
    <s v="CUST105"/>
    <x v="1"/>
    <n v="22"/>
    <x v="2"/>
    <s v="Electronics"/>
    <n v="1"/>
    <n v="500"/>
    <n v="500"/>
  </r>
  <r>
    <n v="106"/>
    <d v="2023-05-18T00:00:00"/>
    <x v="3"/>
    <x v="6"/>
    <n v="2023"/>
    <s v="CUST106"/>
    <x v="1"/>
    <n v="46"/>
    <x v="0"/>
    <s v="Clothing"/>
    <n v="1"/>
    <n v="50"/>
    <n v="50"/>
  </r>
  <r>
    <n v="107"/>
    <d v="2023-02-03T00:00:00"/>
    <x v="1"/>
    <x v="0"/>
    <n v="2023"/>
    <s v="CUST107"/>
    <x v="1"/>
    <n v="21"/>
    <x v="2"/>
    <s v="Clothing"/>
    <n v="4"/>
    <n v="300"/>
    <n v="1200"/>
  </r>
  <r>
    <n v="108"/>
    <d v="2023-04-19T00:00:00"/>
    <x v="4"/>
    <x v="5"/>
    <n v="2023"/>
    <s v="CUST108"/>
    <x v="1"/>
    <n v="27"/>
    <x v="0"/>
    <s v="Beauty"/>
    <n v="3"/>
    <n v="25"/>
    <n v="75"/>
  </r>
  <r>
    <n v="109"/>
    <d v="2023-10-18T00:00:00"/>
    <x v="7"/>
    <x v="5"/>
    <n v="2023"/>
    <s v="CUST109"/>
    <x v="1"/>
    <n v="34"/>
    <x v="0"/>
    <s v="Electronics"/>
    <n v="4"/>
    <n v="500"/>
    <n v="2000"/>
  </r>
  <r>
    <n v="110"/>
    <d v="2023-06-11T00:00:00"/>
    <x v="10"/>
    <x v="2"/>
    <n v="2023"/>
    <s v="CUST110"/>
    <x v="0"/>
    <n v="27"/>
    <x v="0"/>
    <s v="Clothing"/>
    <n v="3"/>
    <n v="300"/>
    <n v="900"/>
  </r>
  <r>
    <n v="111"/>
    <d v="2023-04-19T00:00:00"/>
    <x v="4"/>
    <x v="5"/>
    <n v="2023"/>
    <s v="CUST111"/>
    <x v="1"/>
    <n v="34"/>
    <x v="0"/>
    <s v="Electronics"/>
    <n v="3"/>
    <n v="500"/>
    <n v="1500"/>
  </r>
  <r>
    <n v="112"/>
    <d v="2023-12-02T00:00:00"/>
    <x v="6"/>
    <x v="3"/>
    <n v="2023"/>
    <s v="CUST112"/>
    <x v="0"/>
    <n v="37"/>
    <x v="0"/>
    <s v="Clothing"/>
    <n v="3"/>
    <n v="500"/>
    <n v="1500"/>
  </r>
  <r>
    <n v="113"/>
    <d v="2023-09-13T00:00:00"/>
    <x v="9"/>
    <x v="5"/>
    <n v="2023"/>
    <s v="CUST113"/>
    <x v="1"/>
    <n v="41"/>
    <x v="0"/>
    <s v="Electronics"/>
    <n v="2"/>
    <n v="25"/>
    <n v="50"/>
  </r>
  <r>
    <n v="114"/>
    <d v="2023-07-22T00:00:00"/>
    <x v="11"/>
    <x v="3"/>
    <n v="2023"/>
    <s v="CUST114"/>
    <x v="1"/>
    <n v="22"/>
    <x v="2"/>
    <s v="Beauty"/>
    <n v="4"/>
    <n v="25"/>
    <n v="100"/>
  </r>
  <r>
    <n v="115"/>
    <d v="2023-11-26T00:00:00"/>
    <x v="0"/>
    <x v="2"/>
    <n v="2023"/>
    <s v="CUST115"/>
    <x v="0"/>
    <n v="51"/>
    <x v="1"/>
    <s v="Clothing"/>
    <n v="3"/>
    <n v="500"/>
    <n v="1500"/>
  </r>
  <r>
    <n v="116"/>
    <d v="2023-08-23T00:00:00"/>
    <x v="8"/>
    <x v="5"/>
    <n v="2023"/>
    <s v="CUST116"/>
    <x v="1"/>
    <n v="23"/>
    <x v="2"/>
    <s v="Clothing"/>
    <n v="1"/>
    <n v="30"/>
    <n v="30"/>
  </r>
  <r>
    <n v="117"/>
    <d v="2023-03-15T00:00:00"/>
    <x v="5"/>
    <x v="5"/>
    <n v="2023"/>
    <s v="CUST117"/>
    <x v="0"/>
    <n v="19"/>
    <x v="2"/>
    <s v="Electronics"/>
    <n v="2"/>
    <n v="500"/>
    <n v="1000"/>
  </r>
  <r>
    <n v="118"/>
    <d v="2023-05-16T00:00:00"/>
    <x v="3"/>
    <x v="4"/>
    <n v="2023"/>
    <s v="CUST118"/>
    <x v="1"/>
    <n v="30"/>
    <x v="0"/>
    <s v="Electronics"/>
    <n v="4"/>
    <n v="500"/>
    <n v="2000"/>
  </r>
  <r>
    <n v="119"/>
    <d v="2023-03-13T00:00:00"/>
    <x v="5"/>
    <x v="1"/>
    <n v="2023"/>
    <s v="CUST119"/>
    <x v="1"/>
    <n v="60"/>
    <x v="1"/>
    <s v="Clothing"/>
    <n v="3"/>
    <n v="50"/>
    <n v="150"/>
  </r>
  <r>
    <n v="120"/>
    <d v="2023-05-07T00:00:00"/>
    <x v="3"/>
    <x v="2"/>
    <n v="2023"/>
    <s v="CUST120"/>
    <x v="0"/>
    <n v="60"/>
    <x v="1"/>
    <s v="Beauty"/>
    <n v="1"/>
    <n v="50"/>
    <n v="50"/>
  </r>
  <r>
    <n v="121"/>
    <d v="2023-10-15T00:00:00"/>
    <x v="7"/>
    <x v="2"/>
    <n v="2023"/>
    <s v="CUST121"/>
    <x v="1"/>
    <n v="28"/>
    <x v="0"/>
    <s v="Electronics"/>
    <n v="4"/>
    <n v="50"/>
    <n v="200"/>
  </r>
  <r>
    <n v="122"/>
    <d v="2023-10-03T00:00:00"/>
    <x v="7"/>
    <x v="4"/>
    <n v="2023"/>
    <s v="CUST122"/>
    <x v="0"/>
    <n v="64"/>
    <x v="1"/>
    <s v="Electronics"/>
    <n v="4"/>
    <n v="30"/>
    <n v="120"/>
  </r>
  <r>
    <n v="123"/>
    <d v="2023-05-15T00:00:00"/>
    <x v="3"/>
    <x v="1"/>
    <n v="2023"/>
    <s v="CUST123"/>
    <x v="1"/>
    <n v="40"/>
    <x v="0"/>
    <s v="Electronics"/>
    <n v="2"/>
    <n v="30"/>
    <n v="60"/>
  </r>
  <r>
    <n v="124"/>
    <d v="2023-10-27T00:00:00"/>
    <x v="7"/>
    <x v="0"/>
    <n v="2023"/>
    <s v="CUST124"/>
    <x v="0"/>
    <n v="33"/>
    <x v="0"/>
    <s v="Clothing"/>
    <n v="4"/>
    <n v="500"/>
    <n v="2000"/>
  </r>
  <r>
    <n v="125"/>
    <d v="2023-08-08T00:00:00"/>
    <x v="8"/>
    <x v="4"/>
    <n v="2023"/>
    <s v="CUST125"/>
    <x v="0"/>
    <n v="48"/>
    <x v="0"/>
    <s v="Clothing"/>
    <n v="2"/>
    <n v="50"/>
    <n v="100"/>
  </r>
  <r>
    <n v="126"/>
    <d v="2023-10-26T00:00:00"/>
    <x v="7"/>
    <x v="6"/>
    <n v="2023"/>
    <s v="CUST126"/>
    <x v="1"/>
    <n v="28"/>
    <x v="0"/>
    <s v="Clothing"/>
    <n v="3"/>
    <n v="30"/>
    <n v="90"/>
  </r>
  <r>
    <n v="127"/>
    <d v="2023-07-24T00:00:00"/>
    <x v="11"/>
    <x v="1"/>
    <n v="2023"/>
    <s v="CUST127"/>
    <x v="1"/>
    <n v="33"/>
    <x v="0"/>
    <s v="Clothing"/>
    <n v="2"/>
    <n v="25"/>
    <n v="50"/>
  </r>
  <r>
    <n v="128"/>
    <d v="2023-07-05T00:00:00"/>
    <x v="11"/>
    <x v="5"/>
    <n v="2023"/>
    <s v="CUST128"/>
    <x v="0"/>
    <n v="25"/>
    <x v="2"/>
    <s v="Beauty"/>
    <n v="1"/>
    <n v="500"/>
    <n v="500"/>
  </r>
  <r>
    <n v="129"/>
    <d v="2023-04-23T00:00:00"/>
    <x v="4"/>
    <x v="2"/>
    <n v="2023"/>
    <s v="CUST129"/>
    <x v="1"/>
    <n v="21"/>
    <x v="2"/>
    <s v="Beauty"/>
    <n v="2"/>
    <n v="300"/>
    <n v="600"/>
  </r>
  <r>
    <n v="130"/>
    <d v="2023-03-12T00:00:00"/>
    <x v="5"/>
    <x v="2"/>
    <n v="2023"/>
    <s v="CUST130"/>
    <x v="1"/>
    <n v="57"/>
    <x v="1"/>
    <s v="Clothing"/>
    <n v="1"/>
    <n v="500"/>
    <n v="500"/>
  </r>
  <r>
    <n v="131"/>
    <d v="2023-09-18T00:00:00"/>
    <x v="9"/>
    <x v="1"/>
    <n v="2023"/>
    <s v="CUST131"/>
    <x v="1"/>
    <n v="21"/>
    <x v="2"/>
    <s v="Beauty"/>
    <n v="2"/>
    <n v="300"/>
    <n v="600"/>
  </r>
  <r>
    <n v="132"/>
    <d v="2023-09-10T00:00:00"/>
    <x v="9"/>
    <x v="2"/>
    <n v="2023"/>
    <s v="CUST132"/>
    <x v="0"/>
    <n v="42"/>
    <x v="0"/>
    <s v="Electronics"/>
    <n v="4"/>
    <n v="50"/>
    <n v="200"/>
  </r>
  <r>
    <n v="133"/>
    <d v="2023-02-16T00:00:00"/>
    <x v="1"/>
    <x v="6"/>
    <n v="2023"/>
    <s v="CUST133"/>
    <x v="0"/>
    <n v="20"/>
    <x v="2"/>
    <s v="Electronics"/>
    <n v="3"/>
    <n v="300"/>
    <n v="900"/>
  </r>
  <r>
    <n v="134"/>
    <d v="2023-01-25T00:00:00"/>
    <x v="2"/>
    <x v="5"/>
    <n v="2023"/>
    <s v="CUST134"/>
    <x v="0"/>
    <n v="49"/>
    <x v="0"/>
    <s v="Electronics"/>
    <n v="1"/>
    <n v="50"/>
    <n v="50"/>
  </r>
  <r>
    <n v="135"/>
    <d v="2023-02-26T00:00:00"/>
    <x v="1"/>
    <x v="2"/>
    <n v="2023"/>
    <s v="CUST135"/>
    <x v="0"/>
    <n v="20"/>
    <x v="2"/>
    <s v="Clothing"/>
    <n v="2"/>
    <n v="25"/>
    <n v="50"/>
  </r>
  <r>
    <n v="136"/>
    <d v="2023-03-20T00:00:00"/>
    <x v="5"/>
    <x v="1"/>
    <n v="2023"/>
    <s v="CUST136"/>
    <x v="0"/>
    <n v="44"/>
    <x v="0"/>
    <s v="Electronics"/>
    <n v="2"/>
    <n v="300"/>
    <n v="600"/>
  </r>
  <r>
    <n v="137"/>
    <d v="2023-11-18T00:00:00"/>
    <x v="0"/>
    <x v="3"/>
    <n v="2023"/>
    <s v="CUST137"/>
    <x v="0"/>
    <n v="46"/>
    <x v="0"/>
    <s v="Beauty"/>
    <n v="2"/>
    <n v="500"/>
    <n v="1000"/>
  </r>
  <r>
    <n v="138"/>
    <d v="2023-03-23T00:00:00"/>
    <x v="5"/>
    <x v="6"/>
    <n v="2023"/>
    <s v="CUST138"/>
    <x v="0"/>
    <n v="49"/>
    <x v="0"/>
    <s v="Clothing"/>
    <n v="4"/>
    <n v="50"/>
    <n v="200"/>
  </r>
  <r>
    <n v="139"/>
    <d v="2023-12-15T00:00:00"/>
    <x v="6"/>
    <x v="0"/>
    <n v="2023"/>
    <s v="CUST139"/>
    <x v="0"/>
    <n v="36"/>
    <x v="0"/>
    <s v="Beauty"/>
    <n v="4"/>
    <n v="500"/>
    <n v="2000"/>
  </r>
  <r>
    <n v="140"/>
    <d v="2023-08-05T00:00:00"/>
    <x v="8"/>
    <x v="3"/>
    <n v="2023"/>
    <s v="CUST140"/>
    <x v="0"/>
    <n v="38"/>
    <x v="0"/>
    <s v="Electronics"/>
    <n v="1"/>
    <n v="30"/>
    <n v="30"/>
  </r>
  <r>
    <n v="141"/>
    <d v="2023-11-02T00:00:00"/>
    <x v="0"/>
    <x v="6"/>
    <n v="2023"/>
    <s v="CUST141"/>
    <x v="1"/>
    <n v="22"/>
    <x v="2"/>
    <s v="Electronics"/>
    <n v="1"/>
    <n v="50"/>
    <n v="50"/>
  </r>
  <r>
    <n v="142"/>
    <d v="2023-02-02T00:00:00"/>
    <x v="1"/>
    <x v="6"/>
    <n v="2023"/>
    <s v="CUST142"/>
    <x v="0"/>
    <n v="35"/>
    <x v="0"/>
    <s v="Electronics"/>
    <n v="4"/>
    <n v="300"/>
    <n v="1200"/>
  </r>
  <r>
    <n v="143"/>
    <d v="2023-07-17T00:00:00"/>
    <x v="11"/>
    <x v="1"/>
    <n v="2023"/>
    <s v="CUST143"/>
    <x v="1"/>
    <n v="45"/>
    <x v="0"/>
    <s v="Clothing"/>
    <n v="1"/>
    <n v="50"/>
    <n v="50"/>
  </r>
  <r>
    <n v="144"/>
    <d v="2023-07-15T00:00:00"/>
    <x v="11"/>
    <x v="3"/>
    <n v="2023"/>
    <s v="CUST144"/>
    <x v="1"/>
    <n v="59"/>
    <x v="1"/>
    <s v="Beauty"/>
    <n v="3"/>
    <n v="500"/>
    <n v="1500"/>
  </r>
  <r>
    <n v="145"/>
    <d v="2023-11-02T00:00:00"/>
    <x v="0"/>
    <x v="6"/>
    <n v="2023"/>
    <s v="CUST145"/>
    <x v="1"/>
    <n v="39"/>
    <x v="0"/>
    <s v="Clothing"/>
    <n v="3"/>
    <n v="25"/>
    <n v="75"/>
  </r>
  <r>
    <n v="146"/>
    <d v="2023-08-28T00:00:00"/>
    <x v="8"/>
    <x v="1"/>
    <n v="2023"/>
    <s v="CUST146"/>
    <x v="0"/>
    <n v="38"/>
    <x v="0"/>
    <s v="Clothing"/>
    <n v="4"/>
    <n v="50"/>
    <n v="200"/>
  </r>
  <r>
    <n v="147"/>
    <d v="2023-09-28T00:00:00"/>
    <x v="9"/>
    <x v="6"/>
    <n v="2023"/>
    <s v="CUST147"/>
    <x v="0"/>
    <n v="23"/>
    <x v="2"/>
    <s v="Electronics"/>
    <n v="1"/>
    <n v="300"/>
    <n v="300"/>
  </r>
  <r>
    <n v="148"/>
    <d v="2023-05-09T00:00:00"/>
    <x v="3"/>
    <x v="4"/>
    <n v="2023"/>
    <s v="CUST148"/>
    <x v="0"/>
    <n v="18"/>
    <x v="2"/>
    <s v="Clothing"/>
    <n v="2"/>
    <n v="30"/>
    <n v="60"/>
  </r>
  <r>
    <n v="149"/>
    <d v="2023-10-11T00:00:00"/>
    <x v="7"/>
    <x v="5"/>
    <n v="2023"/>
    <s v="CUST149"/>
    <x v="0"/>
    <n v="22"/>
    <x v="2"/>
    <s v="Clothing"/>
    <n v="3"/>
    <n v="25"/>
    <n v="75"/>
  </r>
  <r>
    <n v="150"/>
    <d v="2023-01-06T00:00:00"/>
    <x v="2"/>
    <x v="0"/>
    <n v="2023"/>
    <s v="CUST150"/>
    <x v="1"/>
    <n v="58"/>
    <x v="1"/>
    <s v="Electronics"/>
    <n v="4"/>
    <n v="30"/>
    <n v="120"/>
  </r>
  <r>
    <n v="151"/>
    <d v="2023-12-15T00:00:00"/>
    <x v="6"/>
    <x v="0"/>
    <n v="2023"/>
    <s v="CUST151"/>
    <x v="0"/>
    <n v="29"/>
    <x v="0"/>
    <s v="Clothing"/>
    <n v="1"/>
    <n v="50"/>
    <n v="50"/>
  </r>
  <r>
    <n v="152"/>
    <d v="2023-02-28T00:00:00"/>
    <x v="1"/>
    <x v="4"/>
    <n v="2023"/>
    <s v="CUST152"/>
    <x v="0"/>
    <n v="43"/>
    <x v="0"/>
    <s v="Electronics"/>
    <n v="4"/>
    <n v="500"/>
    <n v="2000"/>
  </r>
  <r>
    <n v="153"/>
    <d v="2023-12-16T00:00:00"/>
    <x v="6"/>
    <x v="3"/>
    <n v="2023"/>
    <s v="CUST153"/>
    <x v="0"/>
    <n v="63"/>
    <x v="1"/>
    <s v="Electronics"/>
    <n v="2"/>
    <n v="500"/>
    <n v="1000"/>
  </r>
  <r>
    <n v="154"/>
    <d v="2023-10-02T00:00:00"/>
    <x v="7"/>
    <x v="1"/>
    <n v="2023"/>
    <s v="CUST154"/>
    <x v="0"/>
    <n v="51"/>
    <x v="1"/>
    <s v="Electronics"/>
    <n v="3"/>
    <n v="300"/>
    <n v="900"/>
  </r>
  <r>
    <n v="155"/>
    <d v="2023-05-17T00:00:00"/>
    <x v="3"/>
    <x v="5"/>
    <n v="2023"/>
    <s v="CUST155"/>
    <x v="0"/>
    <n v="31"/>
    <x v="0"/>
    <s v="Electronics"/>
    <n v="4"/>
    <n v="500"/>
    <n v="2000"/>
  </r>
  <r>
    <n v="156"/>
    <d v="2023-11-25T00:00:00"/>
    <x v="0"/>
    <x v="3"/>
    <n v="2023"/>
    <s v="CUST156"/>
    <x v="1"/>
    <n v="43"/>
    <x v="0"/>
    <s v="Clothing"/>
    <n v="4"/>
    <n v="25"/>
    <n v="100"/>
  </r>
  <r>
    <n v="157"/>
    <d v="2023-06-24T00:00:00"/>
    <x v="10"/>
    <x v="3"/>
    <n v="2023"/>
    <s v="CUST157"/>
    <x v="0"/>
    <n v="62"/>
    <x v="1"/>
    <s v="Electronics"/>
    <n v="4"/>
    <n v="500"/>
    <n v="2000"/>
  </r>
  <r>
    <n v="158"/>
    <d v="2023-02-27T00:00:00"/>
    <x v="1"/>
    <x v="1"/>
    <n v="2023"/>
    <s v="CUST158"/>
    <x v="1"/>
    <n v="44"/>
    <x v="0"/>
    <s v="Electronics"/>
    <n v="2"/>
    <n v="300"/>
    <n v="600"/>
  </r>
  <r>
    <n v="159"/>
    <d v="2023-05-31T00:00:00"/>
    <x v="3"/>
    <x v="5"/>
    <n v="2023"/>
    <s v="CUST159"/>
    <x v="0"/>
    <n v="26"/>
    <x v="0"/>
    <s v="Clothing"/>
    <n v="4"/>
    <n v="50"/>
    <n v="200"/>
  </r>
  <r>
    <n v="160"/>
    <d v="2023-08-11T00:00:00"/>
    <x v="8"/>
    <x v="0"/>
    <n v="2023"/>
    <s v="CUST160"/>
    <x v="1"/>
    <n v="43"/>
    <x v="0"/>
    <s v="Clothing"/>
    <n v="2"/>
    <n v="50"/>
    <n v="100"/>
  </r>
  <r>
    <n v="161"/>
    <d v="2023-03-22T00:00:00"/>
    <x v="5"/>
    <x v="5"/>
    <n v="2023"/>
    <s v="CUST161"/>
    <x v="0"/>
    <n v="64"/>
    <x v="1"/>
    <s v="Beauty"/>
    <n v="2"/>
    <n v="500"/>
    <n v="1000"/>
  </r>
  <r>
    <n v="162"/>
    <d v="2023-08-21T00:00:00"/>
    <x v="8"/>
    <x v="1"/>
    <n v="2023"/>
    <s v="CUST162"/>
    <x v="0"/>
    <n v="39"/>
    <x v="0"/>
    <s v="Clothing"/>
    <n v="2"/>
    <n v="30"/>
    <n v="60"/>
  </r>
  <r>
    <n v="163"/>
    <d v="2023-01-02T00:00:00"/>
    <x v="2"/>
    <x v="1"/>
    <n v="2023"/>
    <s v="CUST163"/>
    <x v="1"/>
    <n v="64"/>
    <x v="1"/>
    <s v="Clothing"/>
    <n v="3"/>
    <n v="50"/>
    <n v="150"/>
  </r>
  <r>
    <n v="164"/>
    <d v="2023-05-15T00:00:00"/>
    <x v="3"/>
    <x v="1"/>
    <n v="2023"/>
    <s v="CUST164"/>
    <x v="1"/>
    <n v="47"/>
    <x v="0"/>
    <s v="Beauty"/>
    <n v="3"/>
    <n v="500"/>
    <n v="1500"/>
  </r>
  <r>
    <n v="165"/>
    <d v="2023-09-14T00:00:00"/>
    <x v="9"/>
    <x v="6"/>
    <n v="2023"/>
    <s v="CUST165"/>
    <x v="1"/>
    <n v="60"/>
    <x v="1"/>
    <s v="Clothing"/>
    <n v="4"/>
    <n v="300"/>
    <n v="1200"/>
  </r>
  <r>
    <n v="166"/>
    <d v="2023-04-02T00:00:00"/>
    <x v="4"/>
    <x v="2"/>
    <n v="2023"/>
    <s v="CUST166"/>
    <x v="0"/>
    <n v="34"/>
    <x v="0"/>
    <s v="Clothing"/>
    <n v="4"/>
    <n v="500"/>
    <n v="2000"/>
  </r>
  <r>
    <n v="167"/>
    <d v="2023-09-17T00:00:00"/>
    <x v="9"/>
    <x v="2"/>
    <n v="2023"/>
    <s v="CUST167"/>
    <x v="1"/>
    <n v="43"/>
    <x v="0"/>
    <s v="Clothing"/>
    <n v="3"/>
    <n v="50"/>
    <n v="150"/>
  </r>
  <r>
    <n v="168"/>
    <d v="2023-02-24T00:00:00"/>
    <x v="1"/>
    <x v="0"/>
    <n v="2023"/>
    <s v="CUST168"/>
    <x v="0"/>
    <n v="53"/>
    <x v="1"/>
    <s v="Clothing"/>
    <n v="1"/>
    <n v="300"/>
    <n v="300"/>
  </r>
  <r>
    <n v="169"/>
    <d v="2023-11-17T00:00:00"/>
    <x v="0"/>
    <x v="0"/>
    <n v="2023"/>
    <s v="CUST169"/>
    <x v="0"/>
    <n v="18"/>
    <x v="2"/>
    <s v="Beauty"/>
    <n v="3"/>
    <n v="500"/>
    <n v="1500"/>
  </r>
  <r>
    <n v="170"/>
    <d v="2023-06-02T00:00:00"/>
    <x v="10"/>
    <x v="0"/>
    <n v="2023"/>
    <s v="CUST170"/>
    <x v="1"/>
    <n v="25"/>
    <x v="2"/>
    <s v="Clothing"/>
    <n v="2"/>
    <n v="25"/>
    <n v="50"/>
  </r>
  <r>
    <n v="171"/>
    <d v="2023-11-24T00:00:00"/>
    <x v="0"/>
    <x v="0"/>
    <n v="2023"/>
    <s v="CUST171"/>
    <x v="1"/>
    <n v="52"/>
    <x v="1"/>
    <s v="Clothing"/>
    <n v="3"/>
    <n v="300"/>
    <n v="900"/>
  </r>
  <r>
    <n v="172"/>
    <d v="2023-09-17T00:00:00"/>
    <x v="9"/>
    <x v="2"/>
    <n v="2023"/>
    <s v="CUST172"/>
    <x v="0"/>
    <n v="32"/>
    <x v="0"/>
    <s v="Beauty"/>
    <n v="2"/>
    <n v="25"/>
    <n v="50"/>
  </r>
  <r>
    <n v="173"/>
    <d v="2023-11-08T00:00:00"/>
    <x v="0"/>
    <x v="5"/>
    <n v="2023"/>
    <s v="CUST173"/>
    <x v="0"/>
    <n v="64"/>
    <x v="1"/>
    <s v="Electronics"/>
    <n v="4"/>
    <n v="30"/>
    <n v="120"/>
  </r>
  <r>
    <n v="174"/>
    <d v="2023-04-12T00:00:00"/>
    <x v="4"/>
    <x v="5"/>
    <n v="2023"/>
    <s v="CUST174"/>
    <x v="1"/>
    <n v="39"/>
    <x v="0"/>
    <s v="Beauty"/>
    <n v="1"/>
    <n v="300"/>
    <n v="300"/>
  </r>
  <r>
    <n v="175"/>
    <d v="2023-03-20T00:00:00"/>
    <x v="5"/>
    <x v="1"/>
    <n v="2023"/>
    <s v="CUST175"/>
    <x v="1"/>
    <n v="31"/>
    <x v="0"/>
    <s v="Electronics"/>
    <n v="4"/>
    <n v="25"/>
    <n v="100"/>
  </r>
  <r>
    <n v="176"/>
    <d v="2023-07-11T00:00:00"/>
    <x v="11"/>
    <x v="4"/>
    <n v="2023"/>
    <s v="CUST176"/>
    <x v="1"/>
    <n v="43"/>
    <x v="0"/>
    <s v="Beauty"/>
    <n v="2"/>
    <n v="50"/>
    <n v="100"/>
  </r>
  <r>
    <n v="177"/>
    <d v="2023-03-24T00:00:00"/>
    <x v="5"/>
    <x v="0"/>
    <n v="2023"/>
    <s v="CUST177"/>
    <x v="0"/>
    <n v="45"/>
    <x v="0"/>
    <s v="Beauty"/>
    <n v="2"/>
    <n v="50"/>
    <n v="100"/>
  </r>
  <r>
    <n v="178"/>
    <d v="2023-10-04T00:00:00"/>
    <x v="7"/>
    <x v="5"/>
    <n v="2023"/>
    <s v="CUST178"/>
    <x v="0"/>
    <n v="40"/>
    <x v="0"/>
    <s v="Clothing"/>
    <n v="2"/>
    <n v="30"/>
    <n v="60"/>
  </r>
  <r>
    <n v="179"/>
    <d v="2023-09-29T00:00:00"/>
    <x v="9"/>
    <x v="0"/>
    <n v="2023"/>
    <s v="CUST179"/>
    <x v="0"/>
    <n v="31"/>
    <x v="0"/>
    <s v="Electronics"/>
    <n v="1"/>
    <n v="300"/>
    <n v="300"/>
  </r>
  <r>
    <n v="180"/>
    <d v="2023-01-01T00:00:00"/>
    <x v="2"/>
    <x v="2"/>
    <n v="2023"/>
    <s v="CUST180"/>
    <x v="0"/>
    <n v="41"/>
    <x v="0"/>
    <s v="Clothing"/>
    <n v="3"/>
    <n v="300"/>
    <n v="900"/>
  </r>
  <r>
    <n v="181"/>
    <d v="2023-11-03T00:00:00"/>
    <x v="0"/>
    <x v="0"/>
    <n v="2023"/>
    <s v="CUST181"/>
    <x v="0"/>
    <n v="19"/>
    <x v="2"/>
    <s v="Electronics"/>
    <n v="4"/>
    <n v="300"/>
    <n v="1200"/>
  </r>
  <r>
    <n v="182"/>
    <d v="2023-06-15T00:00:00"/>
    <x v="10"/>
    <x v="6"/>
    <n v="2023"/>
    <s v="CUST182"/>
    <x v="0"/>
    <n v="62"/>
    <x v="1"/>
    <s v="Beauty"/>
    <n v="4"/>
    <n v="30"/>
    <n v="120"/>
  </r>
  <r>
    <n v="183"/>
    <d v="2023-09-08T00:00:00"/>
    <x v="9"/>
    <x v="0"/>
    <n v="2023"/>
    <s v="CUST183"/>
    <x v="1"/>
    <n v="43"/>
    <x v="0"/>
    <s v="Beauty"/>
    <n v="3"/>
    <n v="300"/>
    <n v="900"/>
  </r>
  <r>
    <n v="184"/>
    <d v="2023-01-10T00:00:00"/>
    <x v="2"/>
    <x v="4"/>
    <n v="2023"/>
    <s v="CUST184"/>
    <x v="0"/>
    <n v="31"/>
    <x v="0"/>
    <s v="Electronics"/>
    <n v="4"/>
    <n v="50"/>
    <n v="200"/>
  </r>
  <r>
    <n v="185"/>
    <d v="2023-02-27T00:00:00"/>
    <x v="1"/>
    <x v="1"/>
    <n v="2023"/>
    <s v="CUST185"/>
    <x v="0"/>
    <n v="24"/>
    <x v="2"/>
    <s v="Clothing"/>
    <n v="1"/>
    <n v="25"/>
    <n v="25"/>
  </r>
  <r>
    <n v="186"/>
    <d v="2023-07-05T00:00:00"/>
    <x v="11"/>
    <x v="5"/>
    <n v="2023"/>
    <s v="CUST186"/>
    <x v="0"/>
    <n v="20"/>
    <x v="2"/>
    <s v="Clothing"/>
    <n v="4"/>
    <n v="50"/>
    <n v="200"/>
  </r>
  <r>
    <n v="187"/>
    <d v="2023-06-07T00:00:00"/>
    <x v="10"/>
    <x v="5"/>
    <n v="2023"/>
    <s v="CUST187"/>
    <x v="1"/>
    <n v="64"/>
    <x v="1"/>
    <s v="Clothing"/>
    <n v="2"/>
    <n v="50"/>
    <n v="100"/>
  </r>
  <r>
    <n v="188"/>
    <d v="2023-05-03T00:00:00"/>
    <x v="3"/>
    <x v="5"/>
    <n v="2023"/>
    <s v="CUST188"/>
    <x v="0"/>
    <n v="40"/>
    <x v="0"/>
    <s v="Clothing"/>
    <n v="3"/>
    <n v="25"/>
    <n v="75"/>
  </r>
  <r>
    <n v="189"/>
    <d v="2023-01-30T00:00:00"/>
    <x v="2"/>
    <x v="1"/>
    <n v="2023"/>
    <s v="CUST189"/>
    <x v="0"/>
    <n v="63"/>
    <x v="1"/>
    <s v="Beauty"/>
    <n v="1"/>
    <n v="50"/>
    <n v="50"/>
  </r>
  <r>
    <n v="190"/>
    <d v="2023-05-04T00:00:00"/>
    <x v="3"/>
    <x v="6"/>
    <n v="2023"/>
    <s v="CUST190"/>
    <x v="1"/>
    <n v="60"/>
    <x v="1"/>
    <s v="Beauty"/>
    <n v="3"/>
    <n v="30"/>
    <n v="90"/>
  </r>
  <r>
    <n v="191"/>
    <d v="2023-10-18T00:00:00"/>
    <x v="7"/>
    <x v="5"/>
    <n v="2023"/>
    <s v="CUST191"/>
    <x v="0"/>
    <n v="64"/>
    <x v="1"/>
    <s v="Beauty"/>
    <n v="1"/>
    <n v="25"/>
    <n v="25"/>
  </r>
  <r>
    <n v="192"/>
    <d v="2023-02-10T00:00:00"/>
    <x v="1"/>
    <x v="0"/>
    <n v="2023"/>
    <s v="CUST192"/>
    <x v="0"/>
    <n v="62"/>
    <x v="1"/>
    <s v="Beauty"/>
    <n v="2"/>
    <n v="50"/>
    <n v="100"/>
  </r>
  <r>
    <n v="193"/>
    <d v="2023-02-13T00:00:00"/>
    <x v="1"/>
    <x v="1"/>
    <n v="2023"/>
    <s v="CUST193"/>
    <x v="0"/>
    <n v="35"/>
    <x v="0"/>
    <s v="Beauty"/>
    <n v="3"/>
    <n v="500"/>
    <n v="1500"/>
  </r>
  <r>
    <n v="194"/>
    <d v="2023-09-06T00:00:00"/>
    <x v="9"/>
    <x v="5"/>
    <n v="2023"/>
    <s v="CUST194"/>
    <x v="0"/>
    <n v="55"/>
    <x v="1"/>
    <s v="Clothing"/>
    <n v="4"/>
    <n v="50"/>
    <n v="200"/>
  </r>
  <r>
    <n v="195"/>
    <d v="2023-02-05T00:00:00"/>
    <x v="1"/>
    <x v="2"/>
    <n v="2023"/>
    <s v="CUST195"/>
    <x v="0"/>
    <n v="52"/>
    <x v="1"/>
    <s v="Clothing"/>
    <n v="1"/>
    <n v="30"/>
    <n v="30"/>
  </r>
  <r>
    <n v="196"/>
    <d v="2023-09-30T00:00:00"/>
    <x v="9"/>
    <x v="3"/>
    <n v="2023"/>
    <s v="CUST196"/>
    <x v="1"/>
    <n v="32"/>
    <x v="0"/>
    <s v="Clothing"/>
    <n v="3"/>
    <n v="300"/>
    <n v="900"/>
  </r>
  <r>
    <n v="197"/>
    <d v="2023-03-06T00:00:00"/>
    <x v="5"/>
    <x v="1"/>
    <n v="2023"/>
    <s v="CUST197"/>
    <x v="1"/>
    <n v="42"/>
    <x v="0"/>
    <s v="Clothing"/>
    <n v="4"/>
    <n v="50"/>
    <n v="200"/>
  </r>
  <r>
    <n v="198"/>
    <d v="2023-03-07T00:00:00"/>
    <x v="5"/>
    <x v="4"/>
    <n v="2023"/>
    <s v="CUST198"/>
    <x v="1"/>
    <n v="54"/>
    <x v="1"/>
    <s v="Beauty"/>
    <n v="3"/>
    <n v="300"/>
    <n v="900"/>
  </r>
  <r>
    <n v="199"/>
    <d v="2023-12-04T00:00:00"/>
    <x v="6"/>
    <x v="1"/>
    <n v="2023"/>
    <s v="CUST199"/>
    <x v="0"/>
    <n v="45"/>
    <x v="0"/>
    <s v="Beauty"/>
    <n v="3"/>
    <n v="500"/>
    <n v="1500"/>
  </r>
  <r>
    <n v="200"/>
    <d v="2023-09-01T00:00:00"/>
    <x v="9"/>
    <x v="0"/>
    <n v="2023"/>
    <s v="CUST200"/>
    <x v="0"/>
    <n v="27"/>
    <x v="0"/>
    <s v="Beauty"/>
    <n v="3"/>
    <n v="50"/>
    <n v="150"/>
  </r>
  <r>
    <n v="201"/>
    <d v="2023-10-09T00:00:00"/>
    <x v="7"/>
    <x v="1"/>
    <n v="2023"/>
    <s v="CUST201"/>
    <x v="0"/>
    <n v="56"/>
    <x v="1"/>
    <s v="Electronics"/>
    <n v="1"/>
    <n v="25"/>
    <n v="25"/>
  </r>
  <r>
    <n v="202"/>
    <d v="2023-03-26T00:00:00"/>
    <x v="5"/>
    <x v="2"/>
    <n v="2023"/>
    <s v="CUST202"/>
    <x v="1"/>
    <n v="34"/>
    <x v="0"/>
    <s v="Clothing"/>
    <n v="4"/>
    <n v="300"/>
    <n v="1200"/>
  </r>
  <r>
    <n v="203"/>
    <d v="2023-05-16T00:00:00"/>
    <x v="3"/>
    <x v="4"/>
    <n v="2023"/>
    <s v="CUST203"/>
    <x v="0"/>
    <n v="56"/>
    <x v="1"/>
    <s v="Clothing"/>
    <n v="2"/>
    <n v="500"/>
    <n v="1000"/>
  </r>
  <r>
    <n v="204"/>
    <d v="2023-09-28T00:00:00"/>
    <x v="9"/>
    <x v="6"/>
    <n v="2023"/>
    <s v="CUST204"/>
    <x v="0"/>
    <n v="39"/>
    <x v="0"/>
    <s v="Beauty"/>
    <n v="1"/>
    <n v="25"/>
    <n v="25"/>
  </r>
  <r>
    <n v="205"/>
    <d v="2023-11-07T00:00:00"/>
    <x v="0"/>
    <x v="4"/>
    <n v="2023"/>
    <s v="CUST205"/>
    <x v="1"/>
    <n v="43"/>
    <x v="0"/>
    <s v="Clothing"/>
    <n v="1"/>
    <n v="25"/>
    <n v="25"/>
  </r>
  <r>
    <n v="206"/>
    <d v="2023-08-05T00:00:00"/>
    <x v="8"/>
    <x v="3"/>
    <n v="2023"/>
    <s v="CUST206"/>
    <x v="0"/>
    <n v="61"/>
    <x v="1"/>
    <s v="Clothing"/>
    <n v="1"/>
    <n v="25"/>
    <n v="25"/>
  </r>
  <r>
    <n v="207"/>
    <d v="2023-04-19T00:00:00"/>
    <x v="4"/>
    <x v="5"/>
    <n v="2023"/>
    <s v="CUST207"/>
    <x v="1"/>
    <n v="42"/>
    <x v="0"/>
    <s v="Beauty"/>
    <n v="2"/>
    <n v="25"/>
    <n v="50"/>
  </r>
  <r>
    <n v="208"/>
    <d v="2023-10-04T00:00:00"/>
    <x v="7"/>
    <x v="5"/>
    <n v="2023"/>
    <s v="CUST208"/>
    <x v="1"/>
    <n v="34"/>
    <x v="0"/>
    <s v="Electronics"/>
    <n v="4"/>
    <n v="50"/>
    <n v="200"/>
  </r>
  <r>
    <n v="209"/>
    <d v="2023-12-20T00:00:00"/>
    <x v="6"/>
    <x v="5"/>
    <n v="2023"/>
    <s v="CUST209"/>
    <x v="1"/>
    <n v="30"/>
    <x v="0"/>
    <s v="Electronics"/>
    <n v="4"/>
    <n v="50"/>
    <n v="200"/>
  </r>
  <r>
    <n v="210"/>
    <d v="2023-04-13T00:00:00"/>
    <x v="4"/>
    <x v="6"/>
    <n v="2023"/>
    <s v="CUST210"/>
    <x v="0"/>
    <n v="37"/>
    <x v="0"/>
    <s v="Electronics"/>
    <n v="4"/>
    <n v="50"/>
    <n v="200"/>
  </r>
  <r>
    <n v="211"/>
    <d v="2024-01-01T00:00:00"/>
    <x v="2"/>
    <x v="1"/>
    <n v="2024"/>
    <s v="CUST211"/>
    <x v="0"/>
    <n v="42"/>
    <x v="0"/>
    <s v="Beauty"/>
    <n v="3"/>
    <n v="500"/>
    <n v="1500"/>
  </r>
  <r>
    <n v="212"/>
    <d v="2023-06-09T00:00:00"/>
    <x v="10"/>
    <x v="0"/>
    <n v="2023"/>
    <s v="CUST212"/>
    <x v="0"/>
    <n v="21"/>
    <x v="2"/>
    <s v="Clothing"/>
    <n v="3"/>
    <n v="500"/>
    <n v="1500"/>
  </r>
  <r>
    <n v="213"/>
    <d v="2023-07-24T00:00:00"/>
    <x v="11"/>
    <x v="1"/>
    <n v="2023"/>
    <s v="CUST213"/>
    <x v="0"/>
    <n v="27"/>
    <x v="0"/>
    <s v="Beauty"/>
    <n v="3"/>
    <n v="500"/>
    <n v="1500"/>
  </r>
  <r>
    <n v="214"/>
    <d v="2023-12-10T00:00:00"/>
    <x v="6"/>
    <x v="2"/>
    <n v="2023"/>
    <s v="CUST214"/>
    <x v="0"/>
    <n v="20"/>
    <x v="2"/>
    <s v="Beauty"/>
    <n v="2"/>
    <n v="30"/>
    <n v="60"/>
  </r>
  <r>
    <n v="215"/>
    <d v="2023-11-29T00:00:00"/>
    <x v="0"/>
    <x v="5"/>
    <n v="2023"/>
    <s v="CUST215"/>
    <x v="0"/>
    <n v="58"/>
    <x v="1"/>
    <s v="Clothing"/>
    <n v="3"/>
    <n v="500"/>
    <n v="1500"/>
  </r>
  <r>
    <n v="216"/>
    <d v="2023-07-11T00:00:00"/>
    <x v="11"/>
    <x v="4"/>
    <n v="2023"/>
    <s v="CUST216"/>
    <x v="0"/>
    <n v="62"/>
    <x v="1"/>
    <s v="Electronics"/>
    <n v="2"/>
    <n v="50"/>
    <n v="100"/>
  </r>
  <r>
    <n v="217"/>
    <d v="2023-08-13T00:00:00"/>
    <x v="8"/>
    <x v="2"/>
    <n v="2023"/>
    <s v="CUST217"/>
    <x v="1"/>
    <n v="35"/>
    <x v="0"/>
    <s v="Electronics"/>
    <n v="4"/>
    <n v="50"/>
    <n v="200"/>
  </r>
  <r>
    <n v="218"/>
    <d v="2023-09-22T00:00:00"/>
    <x v="9"/>
    <x v="0"/>
    <n v="2023"/>
    <s v="CUST218"/>
    <x v="0"/>
    <n v="64"/>
    <x v="1"/>
    <s v="Beauty"/>
    <n v="3"/>
    <n v="30"/>
    <n v="90"/>
  </r>
  <r>
    <n v="219"/>
    <d v="2023-08-20T00:00:00"/>
    <x v="8"/>
    <x v="2"/>
    <n v="2023"/>
    <s v="CUST219"/>
    <x v="1"/>
    <n v="53"/>
    <x v="1"/>
    <s v="Electronics"/>
    <n v="3"/>
    <n v="30"/>
    <n v="90"/>
  </r>
  <r>
    <n v="220"/>
    <d v="2023-03-03T00:00:00"/>
    <x v="5"/>
    <x v="0"/>
    <n v="2023"/>
    <s v="CUST220"/>
    <x v="0"/>
    <n v="64"/>
    <x v="1"/>
    <s v="Beauty"/>
    <n v="1"/>
    <n v="500"/>
    <n v="500"/>
  </r>
  <r>
    <n v="221"/>
    <d v="2023-05-07T00:00:00"/>
    <x v="3"/>
    <x v="2"/>
    <n v="2023"/>
    <s v="CUST221"/>
    <x v="0"/>
    <n v="39"/>
    <x v="0"/>
    <s v="Beauty"/>
    <n v="2"/>
    <n v="300"/>
    <n v="600"/>
  </r>
  <r>
    <n v="222"/>
    <d v="2023-04-26T00:00:00"/>
    <x v="4"/>
    <x v="5"/>
    <n v="2023"/>
    <s v="CUST222"/>
    <x v="0"/>
    <n v="51"/>
    <x v="1"/>
    <s v="Clothing"/>
    <n v="4"/>
    <n v="30"/>
    <n v="120"/>
  </r>
  <r>
    <n v="223"/>
    <d v="2023-02-02T00:00:00"/>
    <x v="1"/>
    <x v="6"/>
    <n v="2023"/>
    <s v="CUST223"/>
    <x v="1"/>
    <n v="64"/>
    <x v="1"/>
    <s v="Clothing"/>
    <n v="1"/>
    <n v="25"/>
    <n v="25"/>
  </r>
  <r>
    <n v="224"/>
    <d v="2023-06-23T00:00:00"/>
    <x v="10"/>
    <x v="0"/>
    <n v="2023"/>
    <s v="CUST224"/>
    <x v="1"/>
    <n v="25"/>
    <x v="2"/>
    <s v="Clothing"/>
    <n v="1"/>
    <n v="50"/>
    <n v="50"/>
  </r>
  <r>
    <n v="225"/>
    <d v="2023-01-11T00:00:00"/>
    <x v="2"/>
    <x v="5"/>
    <n v="2023"/>
    <s v="CUST225"/>
    <x v="1"/>
    <n v="57"/>
    <x v="1"/>
    <s v="Beauty"/>
    <n v="4"/>
    <n v="25"/>
    <n v="100"/>
  </r>
  <r>
    <n v="226"/>
    <d v="2023-10-29T00:00:00"/>
    <x v="7"/>
    <x v="2"/>
    <n v="2023"/>
    <s v="CUST226"/>
    <x v="1"/>
    <n v="61"/>
    <x v="1"/>
    <s v="Clothing"/>
    <n v="1"/>
    <n v="50"/>
    <n v="50"/>
  </r>
  <r>
    <n v="227"/>
    <d v="2023-10-11T00:00:00"/>
    <x v="7"/>
    <x v="5"/>
    <n v="2023"/>
    <s v="CUST227"/>
    <x v="0"/>
    <n v="36"/>
    <x v="0"/>
    <s v="Electronics"/>
    <n v="2"/>
    <n v="50"/>
    <n v="100"/>
  </r>
  <r>
    <n v="228"/>
    <d v="2023-04-28T00:00:00"/>
    <x v="4"/>
    <x v="0"/>
    <n v="2023"/>
    <s v="CUST228"/>
    <x v="1"/>
    <n v="59"/>
    <x v="1"/>
    <s v="Electronics"/>
    <n v="2"/>
    <n v="30"/>
    <n v="60"/>
  </r>
  <r>
    <n v="229"/>
    <d v="2023-10-29T00:00:00"/>
    <x v="7"/>
    <x v="2"/>
    <n v="2023"/>
    <s v="CUST229"/>
    <x v="0"/>
    <n v="58"/>
    <x v="1"/>
    <s v="Beauty"/>
    <n v="3"/>
    <n v="30"/>
    <n v="90"/>
  </r>
  <r>
    <n v="230"/>
    <d v="2023-04-23T00:00:00"/>
    <x v="4"/>
    <x v="2"/>
    <n v="2023"/>
    <s v="CUST230"/>
    <x v="0"/>
    <n v="54"/>
    <x v="1"/>
    <s v="Beauty"/>
    <n v="1"/>
    <n v="25"/>
    <n v="25"/>
  </r>
  <r>
    <n v="231"/>
    <d v="2023-01-04T00:00:00"/>
    <x v="2"/>
    <x v="5"/>
    <n v="2023"/>
    <s v="CUST231"/>
    <x v="1"/>
    <n v="23"/>
    <x v="2"/>
    <s v="Clothing"/>
    <n v="3"/>
    <n v="50"/>
    <n v="150"/>
  </r>
  <r>
    <n v="232"/>
    <d v="2023-02-06T00:00:00"/>
    <x v="1"/>
    <x v="1"/>
    <n v="2023"/>
    <s v="CUST232"/>
    <x v="1"/>
    <n v="43"/>
    <x v="0"/>
    <s v="Beauty"/>
    <n v="1"/>
    <n v="25"/>
    <n v="25"/>
  </r>
  <r>
    <n v="233"/>
    <d v="2023-12-29T00:00:00"/>
    <x v="6"/>
    <x v="0"/>
    <n v="2023"/>
    <s v="CUST233"/>
    <x v="1"/>
    <n v="51"/>
    <x v="1"/>
    <s v="Beauty"/>
    <n v="2"/>
    <n v="300"/>
    <n v="600"/>
  </r>
  <r>
    <n v="234"/>
    <d v="2023-11-20T00:00:00"/>
    <x v="0"/>
    <x v="1"/>
    <n v="2023"/>
    <s v="CUST234"/>
    <x v="1"/>
    <n v="62"/>
    <x v="1"/>
    <s v="Electronics"/>
    <n v="2"/>
    <n v="25"/>
    <n v="50"/>
  </r>
  <r>
    <n v="235"/>
    <d v="2023-01-31T00:00:00"/>
    <x v="2"/>
    <x v="4"/>
    <n v="2023"/>
    <s v="CUST235"/>
    <x v="1"/>
    <n v="23"/>
    <x v="2"/>
    <s v="Electronics"/>
    <n v="2"/>
    <n v="500"/>
    <n v="1000"/>
  </r>
  <r>
    <n v="236"/>
    <d v="2023-04-28T00:00:00"/>
    <x v="4"/>
    <x v="0"/>
    <n v="2023"/>
    <s v="CUST236"/>
    <x v="1"/>
    <n v="54"/>
    <x v="1"/>
    <s v="Clothing"/>
    <n v="1"/>
    <n v="25"/>
    <n v="25"/>
  </r>
  <r>
    <n v="237"/>
    <d v="2023-02-04T00:00:00"/>
    <x v="1"/>
    <x v="3"/>
    <n v="2023"/>
    <s v="CUST237"/>
    <x v="1"/>
    <n v="50"/>
    <x v="1"/>
    <s v="Beauty"/>
    <n v="2"/>
    <n v="500"/>
    <n v="1000"/>
  </r>
  <r>
    <n v="238"/>
    <d v="2023-01-17T00:00:00"/>
    <x v="2"/>
    <x v="4"/>
    <n v="2023"/>
    <s v="CUST238"/>
    <x v="1"/>
    <n v="39"/>
    <x v="0"/>
    <s v="Beauty"/>
    <n v="1"/>
    <n v="500"/>
    <n v="500"/>
  </r>
  <r>
    <n v="239"/>
    <d v="2023-06-19T00:00:00"/>
    <x v="10"/>
    <x v="1"/>
    <n v="2023"/>
    <s v="CUST239"/>
    <x v="0"/>
    <n v="38"/>
    <x v="0"/>
    <s v="Electronics"/>
    <n v="3"/>
    <n v="500"/>
    <n v="1500"/>
  </r>
  <r>
    <n v="240"/>
    <d v="2023-02-06T00:00:00"/>
    <x v="1"/>
    <x v="1"/>
    <n v="2023"/>
    <s v="CUST240"/>
    <x v="1"/>
    <n v="23"/>
    <x v="2"/>
    <s v="Beauty"/>
    <n v="1"/>
    <n v="300"/>
    <n v="300"/>
  </r>
  <r>
    <n v="241"/>
    <d v="2023-09-21T00:00:00"/>
    <x v="9"/>
    <x v="6"/>
    <n v="2023"/>
    <s v="CUST241"/>
    <x v="1"/>
    <n v="23"/>
    <x v="2"/>
    <s v="Electronics"/>
    <n v="3"/>
    <n v="25"/>
    <n v="75"/>
  </r>
  <r>
    <n v="242"/>
    <d v="2023-05-02T00:00:00"/>
    <x v="3"/>
    <x v="4"/>
    <n v="2023"/>
    <s v="CUST242"/>
    <x v="0"/>
    <n v="21"/>
    <x v="2"/>
    <s v="Clothing"/>
    <n v="1"/>
    <n v="25"/>
    <n v="25"/>
  </r>
  <r>
    <n v="243"/>
    <d v="2023-05-23T00:00:00"/>
    <x v="3"/>
    <x v="4"/>
    <n v="2023"/>
    <s v="CUST243"/>
    <x v="1"/>
    <n v="47"/>
    <x v="0"/>
    <s v="Electronics"/>
    <n v="3"/>
    <n v="300"/>
    <n v="900"/>
  </r>
  <r>
    <n v="244"/>
    <d v="2023-12-09T00:00:00"/>
    <x v="6"/>
    <x v="3"/>
    <n v="2023"/>
    <s v="CUST244"/>
    <x v="0"/>
    <n v="28"/>
    <x v="0"/>
    <s v="Beauty"/>
    <n v="2"/>
    <n v="50"/>
    <n v="100"/>
  </r>
  <r>
    <n v="245"/>
    <d v="2023-09-06T00:00:00"/>
    <x v="9"/>
    <x v="5"/>
    <n v="2023"/>
    <s v="CUST245"/>
    <x v="0"/>
    <n v="47"/>
    <x v="0"/>
    <s v="Clothing"/>
    <n v="3"/>
    <n v="30"/>
    <n v="90"/>
  </r>
  <r>
    <n v="246"/>
    <d v="2023-04-20T00:00:00"/>
    <x v="4"/>
    <x v="6"/>
    <n v="2023"/>
    <s v="CUST246"/>
    <x v="1"/>
    <n v="48"/>
    <x v="0"/>
    <s v="Electronics"/>
    <n v="2"/>
    <n v="25"/>
    <n v="50"/>
  </r>
  <r>
    <n v="247"/>
    <d v="2023-10-04T00:00:00"/>
    <x v="7"/>
    <x v="5"/>
    <n v="2023"/>
    <s v="CUST247"/>
    <x v="0"/>
    <n v="41"/>
    <x v="0"/>
    <s v="Electronics"/>
    <n v="2"/>
    <n v="30"/>
    <n v="60"/>
  </r>
  <r>
    <n v="248"/>
    <d v="2023-03-09T00:00:00"/>
    <x v="5"/>
    <x v="6"/>
    <n v="2023"/>
    <s v="CUST248"/>
    <x v="0"/>
    <n v="26"/>
    <x v="0"/>
    <s v="Clothing"/>
    <n v="3"/>
    <n v="300"/>
    <n v="900"/>
  </r>
  <r>
    <n v="249"/>
    <d v="2023-10-20T00:00:00"/>
    <x v="7"/>
    <x v="0"/>
    <n v="2023"/>
    <s v="CUST249"/>
    <x v="0"/>
    <n v="20"/>
    <x v="2"/>
    <s v="Clothing"/>
    <n v="1"/>
    <n v="50"/>
    <n v="50"/>
  </r>
  <r>
    <n v="250"/>
    <d v="2023-10-23T00:00:00"/>
    <x v="7"/>
    <x v="1"/>
    <n v="2023"/>
    <s v="CUST250"/>
    <x v="0"/>
    <n v="48"/>
    <x v="0"/>
    <s v="Electronics"/>
    <n v="1"/>
    <n v="50"/>
    <n v="50"/>
  </r>
  <r>
    <n v="251"/>
    <d v="2023-08-31T00:00:00"/>
    <x v="8"/>
    <x v="6"/>
    <n v="2023"/>
    <s v="CUST251"/>
    <x v="1"/>
    <n v="57"/>
    <x v="1"/>
    <s v="Beauty"/>
    <n v="4"/>
    <n v="50"/>
    <n v="200"/>
  </r>
  <r>
    <n v="252"/>
    <d v="2023-05-05T00:00:00"/>
    <x v="3"/>
    <x v="0"/>
    <n v="2023"/>
    <s v="CUST252"/>
    <x v="0"/>
    <n v="54"/>
    <x v="1"/>
    <s v="Electronics"/>
    <n v="1"/>
    <n v="300"/>
    <n v="300"/>
  </r>
  <r>
    <n v="253"/>
    <d v="2023-08-31T00:00:00"/>
    <x v="8"/>
    <x v="6"/>
    <n v="2023"/>
    <s v="CUST253"/>
    <x v="1"/>
    <n v="53"/>
    <x v="1"/>
    <s v="Clothing"/>
    <n v="4"/>
    <n v="500"/>
    <n v="2000"/>
  </r>
  <r>
    <n v="254"/>
    <d v="2023-07-28T00:00:00"/>
    <x v="11"/>
    <x v="0"/>
    <n v="2023"/>
    <s v="CUST254"/>
    <x v="0"/>
    <n v="41"/>
    <x v="0"/>
    <s v="Electronics"/>
    <n v="1"/>
    <n v="500"/>
    <n v="500"/>
  </r>
  <r>
    <n v="255"/>
    <d v="2023-04-08T00:00:00"/>
    <x v="4"/>
    <x v="3"/>
    <n v="2023"/>
    <s v="CUST255"/>
    <x v="0"/>
    <n v="48"/>
    <x v="0"/>
    <s v="Clothing"/>
    <n v="1"/>
    <n v="30"/>
    <n v="30"/>
  </r>
  <r>
    <n v="256"/>
    <d v="2023-02-18T00:00:00"/>
    <x v="1"/>
    <x v="3"/>
    <n v="2023"/>
    <s v="CUST256"/>
    <x v="0"/>
    <n v="23"/>
    <x v="2"/>
    <s v="Clothing"/>
    <n v="2"/>
    <n v="500"/>
    <n v="1000"/>
  </r>
  <r>
    <n v="257"/>
    <d v="2023-02-19T00:00:00"/>
    <x v="1"/>
    <x v="2"/>
    <n v="2023"/>
    <s v="CUST257"/>
    <x v="0"/>
    <n v="19"/>
    <x v="2"/>
    <s v="Beauty"/>
    <n v="4"/>
    <n v="500"/>
    <n v="2000"/>
  </r>
  <r>
    <n v="258"/>
    <d v="2023-12-04T00:00:00"/>
    <x v="6"/>
    <x v="1"/>
    <n v="2023"/>
    <s v="CUST258"/>
    <x v="1"/>
    <n v="37"/>
    <x v="0"/>
    <s v="Clothing"/>
    <n v="1"/>
    <n v="50"/>
    <n v="50"/>
  </r>
  <r>
    <n v="259"/>
    <d v="2023-08-09T00:00:00"/>
    <x v="8"/>
    <x v="5"/>
    <n v="2023"/>
    <s v="CUST259"/>
    <x v="1"/>
    <n v="45"/>
    <x v="0"/>
    <s v="Clothing"/>
    <n v="4"/>
    <n v="50"/>
    <n v="200"/>
  </r>
  <r>
    <n v="260"/>
    <d v="2023-07-01T00:00:00"/>
    <x v="11"/>
    <x v="3"/>
    <n v="2023"/>
    <s v="CUST260"/>
    <x v="0"/>
    <n v="28"/>
    <x v="0"/>
    <s v="Beauty"/>
    <n v="2"/>
    <n v="30"/>
    <n v="60"/>
  </r>
  <r>
    <n v="261"/>
    <d v="2023-08-05T00:00:00"/>
    <x v="8"/>
    <x v="3"/>
    <n v="2023"/>
    <s v="CUST261"/>
    <x v="0"/>
    <n v="21"/>
    <x v="2"/>
    <s v="Clothing"/>
    <n v="2"/>
    <n v="25"/>
    <n v="50"/>
  </r>
  <r>
    <n v="262"/>
    <d v="2023-07-30T00:00:00"/>
    <x v="11"/>
    <x v="2"/>
    <n v="2023"/>
    <s v="CUST262"/>
    <x v="1"/>
    <n v="32"/>
    <x v="0"/>
    <s v="Beauty"/>
    <n v="4"/>
    <n v="30"/>
    <n v="120"/>
  </r>
  <r>
    <n v="263"/>
    <d v="2023-08-28T00:00:00"/>
    <x v="8"/>
    <x v="1"/>
    <n v="2023"/>
    <s v="CUST263"/>
    <x v="0"/>
    <n v="23"/>
    <x v="2"/>
    <s v="Beauty"/>
    <n v="2"/>
    <n v="30"/>
    <n v="60"/>
  </r>
  <r>
    <n v="264"/>
    <d v="2023-01-28T00:00:00"/>
    <x v="2"/>
    <x v="3"/>
    <n v="2023"/>
    <s v="CUST264"/>
    <x v="0"/>
    <n v="47"/>
    <x v="0"/>
    <s v="Clothing"/>
    <n v="3"/>
    <n v="300"/>
    <n v="900"/>
  </r>
  <r>
    <n v="265"/>
    <d v="2023-12-11T00:00:00"/>
    <x v="6"/>
    <x v="1"/>
    <n v="2023"/>
    <s v="CUST265"/>
    <x v="0"/>
    <n v="55"/>
    <x v="1"/>
    <s v="Clothing"/>
    <n v="3"/>
    <n v="300"/>
    <n v="900"/>
  </r>
  <r>
    <n v="266"/>
    <d v="2023-12-01T00:00:00"/>
    <x v="6"/>
    <x v="0"/>
    <n v="2023"/>
    <s v="CUST266"/>
    <x v="1"/>
    <n v="19"/>
    <x v="2"/>
    <s v="Electronics"/>
    <n v="2"/>
    <n v="30"/>
    <n v="60"/>
  </r>
  <r>
    <n v="267"/>
    <d v="2023-11-27T00:00:00"/>
    <x v="0"/>
    <x v="1"/>
    <n v="2023"/>
    <s v="CUST267"/>
    <x v="1"/>
    <n v="32"/>
    <x v="0"/>
    <s v="Beauty"/>
    <n v="3"/>
    <n v="30"/>
    <n v="90"/>
  </r>
  <r>
    <n v="268"/>
    <d v="2023-02-20T00:00:00"/>
    <x v="1"/>
    <x v="1"/>
    <n v="2023"/>
    <s v="CUST268"/>
    <x v="1"/>
    <n v="28"/>
    <x v="0"/>
    <s v="Electronics"/>
    <n v="1"/>
    <n v="30"/>
    <n v="30"/>
  </r>
  <r>
    <n v="269"/>
    <d v="2023-02-01T00:00:00"/>
    <x v="1"/>
    <x v="5"/>
    <n v="2023"/>
    <s v="CUST269"/>
    <x v="0"/>
    <n v="25"/>
    <x v="2"/>
    <s v="Clothing"/>
    <n v="4"/>
    <n v="500"/>
    <n v="2000"/>
  </r>
  <r>
    <n v="270"/>
    <d v="2023-07-26T00:00:00"/>
    <x v="11"/>
    <x v="5"/>
    <n v="2023"/>
    <s v="CUST270"/>
    <x v="0"/>
    <n v="43"/>
    <x v="0"/>
    <s v="Electronics"/>
    <n v="1"/>
    <n v="300"/>
    <n v="300"/>
  </r>
  <r>
    <n v="271"/>
    <d v="2023-06-23T00:00:00"/>
    <x v="10"/>
    <x v="0"/>
    <n v="2023"/>
    <s v="CUST271"/>
    <x v="1"/>
    <n v="62"/>
    <x v="1"/>
    <s v="Beauty"/>
    <n v="4"/>
    <n v="30"/>
    <n v="120"/>
  </r>
  <r>
    <n v="272"/>
    <d v="2023-02-25T00:00:00"/>
    <x v="1"/>
    <x v="3"/>
    <n v="2023"/>
    <s v="CUST272"/>
    <x v="1"/>
    <n v="61"/>
    <x v="1"/>
    <s v="Electronics"/>
    <n v="2"/>
    <n v="50"/>
    <n v="100"/>
  </r>
  <r>
    <n v="273"/>
    <d v="2023-05-08T00:00:00"/>
    <x v="3"/>
    <x v="1"/>
    <n v="2023"/>
    <s v="CUST273"/>
    <x v="1"/>
    <n v="22"/>
    <x v="2"/>
    <s v="Beauty"/>
    <n v="1"/>
    <n v="50"/>
    <n v="50"/>
  </r>
  <r>
    <n v="274"/>
    <d v="2023-04-09T00:00:00"/>
    <x v="4"/>
    <x v="2"/>
    <n v="2023"/>
    <s v="CUST274"/>
    <x v="1"/>
    <n v="23"/>
    <x v="2"/>
    <s v="Clothing"/>
    <n v="2"/>
    <n v="500"/>
    <n v="1000"/>
  </r>
  <r>
    <n v="275"/>
    <d v="2023-04-08T00:00:00"/>
    <x v="4"/>
    <x v="3"/>
    <n v="2023"/>
    <s v="CUST275"/>
    <x v="0"/>
    <n v="43"/>
    <x v="0"/>
    <s v="Clothing"/>
    <n v="2"/>
    <n v="500"/>
    <n v="1000"/>
  </r>
  <r>
    <n v="276"/>
    <d v="2023-10-02T00:00:00"/>
    <x v="7"/>
    <x v="1"/>
    <n v="2023"/>
    <s v="CUST276"/>
    <x v="1"/>
    <n v="21"/>
    <x v="2"/>
    <s v="Beauty"/>
    <n v="4"/>
    <n v="25"/>
    <n v="100"/>
  </r>
  <r>
    <n v="277"/>
    <d v="2023-08-18T00:00:00"/>
    <x v="8"/>
    <x v="0"/>
    <n v="2023"/>
    <s v="CUST277"/>
    <x v="0"/>
    <n v="36"/>
    <x v="0"/>
    <s v="Clothing"/>
    <n v="4"/>
    <n v="25"/>
    <n v="100"/>
  </r>
  <r>
    <n v="278"/>
    <d v="2023-03-13T00:00:00"/>
    <x v="5"/>
    <x v="1"/>
    <n v="2023"/>
    <s v="CUST278"/>
    <x v="1"/>
    <n v="37"/>
    <x v="0"/>
    <s v="Clothing"/>
    <n v="4"/>
    <n v="25"/>
    <n v="100"/>
  </r>
  <r>
    <n v="279"/>
    <d v="2023-08-05T00:00:00"/>
    <x v="8"/>
    <x v="3"/>
    <n v="2023"/>
    <s v="CUST279"/>
    <x v="0"/>
    <n v="50"/>
    <x v="1"/>
    <s v="Clothing"/>
    <n v="1"/>
    <n v="500"/>
    <n v="500"/>
  </r>
  <r>
    <n v="280"/>
    <d v="2023-04-04T00:00:00"/>
    <x v="4"/>
    <x v="4"/>
    <n v="2023"/>
    <s v="CUST280"/>
    <x v="1"/>
    <n v="37"/>
    <x v="0"/>
    <s v="Clothing"/>
    <n v="3"/>
    <n v="500"/>
    <n v="1500"/>
  </r>
  <r>
    <n v="281"/>
    <d v="2023-05-23T00:00:00"/>
    <x v="3"/>
    <x v="4"/>
    <n v="2023"/>
    <s v="CUST281"/>
    <x v="1"/>
    <n v="29"/>
    <x v="0"/>
    <s v="Beauty"/>
    <n v="4"/>
    <n v="500"/>
    <n v="2000"/>
  </r>
  <r>
    <n v="282"/>
    <d v="2023-08-25T00:00:00"/>
    <x v="8"/>
    <x v="0"/>
    <n v="2023"/>
    <s v="CUST282"/>
    <x v="1"/>
    <n v="64"/>
    <x v="1"/>
    <s v="Electronics"/>
    <n v="4"/>
    <n v="50"/>
    <n v="200"/>
  </r>
  <r>
    <n v="283"/>
    <d v="2023-05-08T00:00:00"/>
    <x v="3"/>
    <x v="1"/>
    <n v="2023"/>
    <s v="CUST283"/>
    <x v="1"/>
    <n v="18"/>
    <x v="2"/>
    <s v="Electronics"/>
    <n v="1"/>
    <n v="500"/>
    <n v="500"/>
  </r>
  <r>
    <n v="284"/>
    <d v="2023-02-08T00:00:00"/>
    <x v="1"/>
    <x v="5"/>
    <n v="2023"/>
    <s v="CUST284"/>
    <x v="0"/>
    <n v="43"/>
    <x v="0"/>
    <s v="Clothing"/>
    <n v="4"/>
    <n v="50"/>
    <n v="200"/>
  </r>
  <r>
    <n v="285"/>
    <d v="2023-08-15T00:00:00"/>
    <x v="8"/>
    <x v="4"/>
    <n v="2023"/>
    <s v="CUST285"/>
    <x v="1"/>
    <n v="31"/>
    <x v="0"/>
    <s v="Electronics"/>
    <n v="1"/>
    <n v="25"/>
    <n v="25"/>
  </r>
  <r>
    <n v="286"/>
    <d v="2023-10-09T00:00:00"/>
    <x v="7"/>
    <x v="1"/>
    <n v="2023"/>
    <s v="CUST286"/>
    <x v="0"/>
    <n v="55"/>
    <x v="1"/>
    <s v="Electronics"/>
    <n v="2"/>
    <n v="25"/>
    <n v="50"/>
  </r>
  <r>
    <n v="287"/>
    <d v="2023-02-20T00:00:00"/>
    <x v="1"/>
    <x v="1"/>
    <n v="2023"/>
    <s v="CUST287"/>
    <x v="0"/>
    <n v="54"/>
    <x v="1"/>
    <s v="Clothing"/>
    <n v="4"/>
    <n v="25"/>
    <n v="100"/>
  </r>
  <r>
    <n v="288"/>
    <d v="2023-01-26T00:00:00"/>
    <x v="2"/>
    <x v="6"/>
    <n v="2023"/>
    <s v="CUST288"/>
    <x v="0"/>
    <n v="28"/>
    <x v="0"/>
    <s v="Clothing"/>
    <n v="4"/>
    <n v="30"/>
    <n v="120"/>
  </r>
  <r>
    <n v="289"/>
    <d v="2023-11-30T00:00:00"/>
    <x v="0"/>
    <x v="6"/>
    <n v="2023"/>
    <s v="CUST289"/>
    <x v="0"/>
    <n v="53"/>
    <x v="1"/>
    <s v="Electronics"/>
    <n v="2"/>
    <n v="30"/>
    <n v="60"/>
  </r>
  <r>
    <n v="290"/>
    <d v="2023-10-04T00:00:00"/>
    <x v="7"/>
    <x v="5"/>
    <n v="2023"/>
    <s v="CUST290"/>
    <x v="1"/>
    <n v="30"/>
    <x v="0"/>
    <s v="Beauty"/>
    <n v="2"/>
    <n v="300"/>
    <n v="600"/>
  </r>
  <r>
    <n v="291"/>
    <d v="2023-01-08T00:00:00"/>
    <x v="2"/>
    <x v="2"/>
    <n v="2023"/>
    <s v="CUST291"/>
    <x v="0"/>
    <n v="60"/>
    <x v="1"/>
    <s v="Clothing"/>
    <n v="2"/>
    <n v="300"/>
    <n v="600"/>
  </r>
  <r>
    <n v="292"/>
    <d v="2023-02-17T00:00:00"/>
    <x v="1"/>
    <x v="0"/>
    <n v="2023"/>
    <s v="CUST292"/>
    <x v="0"/>
    <n v="20"/>
    <x v="2"/>
    <s v="Beauty"/>
    <n v="4"/>
    <n v="300"/>
    <n v="1200"/>
  </r>
  <r>
    <n v="293"/>
    <d v="2023-05-02T00:00:00"/>
    <x v="3"/>
    <x v="4"/>
    <n v="2023"/>
    <s v="CUST293"/>
    <x v="0"/>
    <n v="50"/>
    <x v="1"/>
    <s v="Electronics"/>
    <n v="3"/>
    <n v="30"/>
    <n v="90"/>
  </r>
  <r>
    <n v="294"/>
    <d v="2023-03-27T00:00:00"/>
    <x v="5"/>
    <x v="1"/>
    <n v="2023"/>
    <s v="CUST294"/>
    <x v="1"/>
    <n v="23"/>
    <x v="2"/>
    <s v="Clothing"/>
    <n v="3"/>
    <n v="30"/>
    <n v="90"/>
  </r>
  <r>
    <n v="295"/>
    <d v="2023-07-28T00:00:00"/>
    <x v="11"/>
    <x v="0"/>
    <n v="2023"/>
    <s v="CUST295"/>
    <x v="1"/>
    <n v="27"/>
    <x v="0"/>
    <s v="Beauty"/>
    <n v="3"/>
    <n v="300"/>
    <n v="900"/>
  </r>
  <r>
    <n v="296"/>
    <d v="2023-09-06T00:00:00"/>
    <x v="9"/>
    <x v="5"/>
    <n v="2023"/>
    <s v="CUST296"/>
    <x v="1"/>
    <n v="22"/>
    <x v="2"/>
    <s v="Clothing"/>
    <n v="4"/>
    <n v="300"/>
    <n v="1200"/>
  </r>
  <r>
    <n v="297"/>
    <d v="2023-09-04T00:00:00"/>
    <x v="9"/>
    <x v="1"/>
    <n v="2023"/>
    <s v="CUST297"/>
    <x v="1"/>
    <n v="40"/>
    <x v="0"/>
    <s v="Electronics"/>
    <n v="2"/>
    <n v="500"/>
    <n v="1000"/>
  </r>
  <r>
    <n v="298"/>
    <d v="2023-04-20T00:00:00"/>
    <x v="4"/>
    <x v="6"/>
    <n v="2023"/>
    <s v="CUST298"/>
    <x v="0"/>
    <n v="27"/>
    <x v="0"/>
    <s v="Beauty"/>
    <n v="4"/>
    <n v="300"/>
    <n v="1200"/>
  </r>
  <r>
    <n v="299"/>
    <d v="2023-07-25T00:00:00"/>
    <x v="11"/>
    <x v="4"/>
    <n v="2023"/>
    <s v="CUST299"/>
    <x v="0"/>
    <n v="61"/>
    <x v="1"/>
    <s v="Electronics"/>
    <n v="2"/>
    <n v="500"/>
    <n v="1000"/>
  </r>
  <r>
    <n v="300"/>
    <d v="2023-01-31T00:00:00"/>
    <x v="2"/>
    <x v="4"/>
    <n v="2023"/>
    <s v="CUST300"/>
    <x v="1"/>
    <n v="19"/>
    <x v="2"/>
    <s v="Electronics"/>
    <n v="4"/>
    <n v="50"/>
    <n v="200"/>
  </r>
  <r>
    <n v="301"/>
    <d v="2023-03-26T00:00:00"/>
    <x v="5"/>
    <x v="2"/>
    <n v="2023"/>
    <s v="CUST301"/>
    <x v="0"/>
    <n v="30"/>
    <x v="0"/>
    <s v="Clothing"/>
    <n v="4"/>
    <n v="30"/>
    <n v="120"/>
  </r>
  <r>
    <n v="302"/>
    <d v="2023-07-14T00:00:00"/>
    <x v="11"/>
    <x v="0"/>
    <n v="2023"/>
    <s v="CUST302"/>
    <x v="0"/>
    <n v="57"/>
    <x v="1"/>
    <s v="Beauty"/>
    <n v="2"/>
    <n v="300"/>
    <n v="600"/>
  </r>
  <r>
    <n v="303"/>
    <d v="2023-01-02T00:00:00"/>
    <x v="2"/>
    <x v="1"/>
    <n v="2023"/>
    <s v="CUST303"/>
    <x v="0"/>
    <n v="19"/>
    <x v="2"/>
    <s v="Electronics"/>
    <n v="3"/>
    <n v="30"/>
    <n v="90"/>
  </r>
  <r>
    <n v="304"/>
    <d v="2023-07-19T00:00:00"/>
    <x v="11"/>
    <x v="5"/>
    <n v="2023"/>
    <s v="CUST304"/>
    <x v="1"/>
    <n v="37"/>
    <x v="0"/>
    <s v="Electronics"/>
    <n v="2"/>
    <n v="30"/>
    <n v="60"/>
  </r>
  <r>
    <n v="305"/>
    <d v="2023-05-16T00:00:00"/>
    <x v="3"/>
    <x v="4"/>
    <n v="2023"/>
    <s v="CUST305"/>
    <x v="1"/>
    <n v="18"/>
    <x v="2"/>
    <s v="Beauty"/>
    <n v="1"/>
    <n v="30"/>
    <n v="30"/>
  </r>
  <r>
    <n v="306"/>
    <d v="2023-08-21T00:00:00"/>
    <x v="8"/>
    <x v="1"/>
    <n v="2023"/>
    <s v="CUST306"/>
    <x v="0"/>
    <n v="54"/>
    <x v="1"/>
    <s v="Electronics"/>
    <n v="1"/>
    <n v="50"/>
    <n v="50"/>
  </r>
  <r>
    <n v="307"/>
    <d v="2023-05-27T00:00:00"/>
    <x v="3"/>
    <x v="3"/>
    <n v="2023"/>
    <s v="CUST307"/>
    <x v="1"/>
    <n v="26"/>
    <x v="0"/>
    <s v="Electronics"/>
    <n v="2"/>
    <n v="25"/>
    <n v="50"/>
  </r>
  <r>
    <n v="308"/>
    <d v="2023-08-05T00:00:00"/>
    <x v="8"/>
    <x v="3"/>
    <n v="2023"/>
    <s v="CUST308"/>
    <x v="1"/>
    <n v="34"/>
    <x v="0"/>
    <s v="Beauty"/>
    <n v="4"/>
    <n v="300"/>
    <n v="1200"/>
  </r>
  <r>
    <n v="309"/>
    <d v="2023-12-23T00:00:00"/>
    <x v="6"/>
    <x v="3"/>
    <n v="2023"/>
    <s v="CUST309"/>
    <x v="1"/>
    <n v="26"/>
    <x v="0"/>
    <s v="Beauty"/>
    <n v="1"/>
    <n v="25"/>
    <n v="25"/>
  </r>
  <r>
    <n v="310"/>
    <d v="2023-10-12T00:00:00"/>
    <x v="7"/>
    <x v="6"/>
    <n v="2023"/>
    <s v="CUST310"/>
    <x v="1"/>
    <n v="28"/>
    <x v="0"/>
    <s v="Beauty"/>
    <n v="1"/>
    <n v="25"/>
    <n v="25"/>
  </r>
  <r>
    <n v="311"/>
    <d v="2023-12-05T00:00:00"/>
    <x v="6"/>
    <x v="4"/>
    <n v="2023"/>
    <s v="CUST311"/>
    <x v="1"/>
    <n v="32"/>
    <x v="0"/>
    <s v="Beauty"/>
    <n v="4"/>
    <n v="25"/>
    <n v="100"/>
  </r>
  <r>
    <n v="312"/>
    <d v="2023-09-07T00:00:00"/>
    <x v="9"/>
    <x v="6"/>
    <n v="2023"/>
    <s v="CUST312"/>
    <x v="0"/>
    <n v="41"/>
    <x v="0"/>
    <s v="Clothing"/>
    <n v="4"/>
    <n v="30"/>
    <n v="120"/>
  </r>
  <r>
    <n v="313"/>
    <d v="2023-03-21T00:00:00"/>
    <x v="5"/>
    <x v="4"/>
    <n v="2023"/>
    <s v="CUST313"/>
    <x v="1"/>
    <n v="55"/>
    <x v="1"/>
    <s v="Beauty"/>
    <n v="3"/>
    <n v="500"/>
    <n v="1500"/>
  </r>
  <r>
    <n v="314"/>
    <d v="2023-04-08T00:00:00"/>
    <x v="4"/>
    <x v="3"/>
    <n v="2023"/>
    <s v="CUST314"/>
    <x v="0"/>
    <n v="52"/>
    <x v="1"/>
    <s v="Clothing"/>
    <n v="4"/>
    <n v="30"/>
    <n v="120"/>
  </r>
  <r>
    <n v="315"/>
    <d v="2023-06-01T00:00:00"/>
    <x v="10"/>
    <x v="6"/>
    <n v="2023"/>
    <s v="CUST315"/>
    <x v="0"/>
    <n v="47"/>
    <x v="0"/>
    <s v="Clothing"/>
    <n v="2"/>
    <n v="30"/>
    <n v="60"/>
  </r>
  <r>
    <n v="316"/>
    <d v="2023-04-22T00:00:00"/>
    <x v="4"/>
    <x v="3"/>
    <n v="2023"/>
    <s v="CUST316"/>
    <x v="1"/>
    <n v="48"/>
    <x v="0"/>
    <s v="Clothing"/>
    <n v="2"/>
    <n v="25"/>
    <n v="50"/>
  </r>
  <r>
    <n v="317"/>
    <d v="2023-01-30T00:00:00"/>
    <x v="2"/>
    <x v="1"/>
    <n v="2023"/>
    <s v="CUST317"/>
    <x v="0"/>
    <n v="22"/>
    <x v="2"/>
    <s v="Electronics"/>
    <n v="3"/>
    <n v="30"/>
    <n v="90"/>
  </r>
  <r>
    <n v="318"/>
    <d v="2023-10-24T00:00:00"/>
    <x v="7"/>
    <x v="4"/>
    <n v="2023"/>
    <s v="CUST318"/>
    <x v="0"/>
    <n v="61"/>
    <x v="1"/>
    <s v="Clothing"/>
    <n v="1"/>
    <n v="25"/>
    <n v="25"/>
  </r>
  <r>
    <n v="319"/>
    <d v="2023-10-05T00:00:00"/>
    <x v="7"/>
    <x v="6"/>
    <n v="2023"/>
    <s v="CUST319"/>
    <x v="0"/>
    <n v="31"/>
    <x v="0"/>
    <s v="Clothing"/>
    <n v="1"/>
    <n v="500"/>
    <n v="500"/>
  </r>
  <r>
    <n v="320"/>
    <d v="2023-02-01T00:00:00"/>
    <x v="1"/>
    <x v="5"/>
    <n v="2023"/>
    <s v="CUST320"/>
    <x v="1"/>
    <n v="28"/>
    <x v="0"/>
    <s v="Electronics"/>
    <n v="4"/>
    <n v="300"/>
    <n v="1200"/>
  </r>
  <r>
    <n v="321"/>
    <d v="2023-06-10T00:00:00"/>
    <x v="10"/>
    <x v="3"/>
    <n v="2023"/>
    <s v="CUST321"/>
    <x v="1"/>
    <n v="26"/>
    <x v="0"/>
    <s v="Electronics"/>
    <n v="2"/>
    <n v="25"/>
    <n v="50"/>
  </r>
  <r>
    <n v="322"/>
    <d v="2023-01-30T00:00:00"/>
    <x v="2"/>
    <x v="1"/>
    <n v="2023"/>
    <s v="CUST322"/>
    <x v="0"/>
    <n v="51"/>
    <x v="1"/>
    <s v="Electronics"/>
    <n v="1"/>
    <n v="500"/>
    <n v="500"/>
  </r>
  <r>
    <n v="323"/>
    <d v="2023-01-26T00:00:00"/>
    <x v="2"/>
    <x v="6"/>
    <n v="2023"/>
    <s v="CUST323"/>
    <x v="1"/>
    <n v="29"/>
    <x v="0"/>
    <s v="Beauty"/>
    <n v="3"/>
    <n v="300"/>
    <n v="900"/>
  </r>
  <r>
    <n v="324"/>
    <d v="2023-10-27T00:00:00"/>
    <x v="7"/>
    <x v="0"/>
    <n v="2023"/>
    <s v="CUST324"/>
    <x v="1"/>
    <n v="52"/>
    <x v="1"/>
    <s v="Electronics"/>
    <n v="3"/>
    <n v="50"/>
    <n v="150"/>
  </r>
  <r>
    <n v="325"/>
    <d v="2023-09-02T00:00:00"/>
    <x v="9"/>
    <x v="3"/>
    <n v="2023"/>
    <s v="CUST325"/>
    <x v="1"/>
    <n v="52"/>
    <x v="1"/>
    <s v="Electronics"/>
    <n v="2"/>
    <n v="25"/>
    <n v="50"/>
  </r>
  <r>
    <n v="326"/>
    <d v="2023-09-15T00:00:00"/>
    <x v="9"/>
    <x v="0"/>
    <n v="2023"/>
    <s v="CUST326"/>
    <x v="1"/>
    <n v="18"/>
    <x v="2"/>
    <s v="Clothing"/>
    <n v="3"/>
    <n v="25"/>
    <n v="75"/>
  </r>
  <r>
    <n v="327"/>
    <d v="2023-09-29T00:00:00"/>
    <x v="9"/>
    <x v="0"/>
    <n v="2023"/>
    <s v="CUST327"/>
    <x v="0"/>
    <n v="57"/>
    <x v="1"/>
    <s v="Electronics"/>
    <n v="3"/>
    <n v="50"/>
    <n v="150"/>
  </r>
  <r>
    <n v="328"/>
    <d v="2023-03-22T00:00:00"/>
    <x v="5"/>
    <x v="5"/>
    <n v="2023"/>
    <s v="CUST328"/>
    <x v="0"/>
    <n v="39"/>
    <x v="0"/>
    <s v="Beauty"/>
    <n v="2"/>
    <n v="50"/>
    <n v="100"/>
  </r>
  <r>
    <n v="329"/>
    <d v="2023-01-30T00:00:00"/>
    <x v="2"/>
    <x v="1"/>
    <n v="2023"/>
    <s v="CUST329"/>
    <x v="1"/>
    <n v="46"/>
    <x v="0"/>
    <s v="Electronics"/>
    <n v="4"/>
    <n v="25"/>
    <n v="100"/>
  </r>
  <r>
    <n v="330"/>
    <d v="2023-09-18T00:00:00"/>
    <x v="9"/>
    <x v="1"/>
    <n v="2023"/>
    <s v="CUST330"/>
    <x v="1"/>
    <n v="25"/>
    <x v="2"/>
    <s v="Beauty"/>
    <n v="4"/>
    <n v="50"/>
    <n v="200"/>
  </r>
  <r>
    <n v="331"/>
    <d v="2023-02-11T00:00:00"/>
    <x v="1"/>
    <x v="3"/>
    <n v="2023"/>
    <s v="CUST331"/>
    <x v="0"/>
    <n v="28"/>
    <x v="0"/>
    <s v="Electronics"/>
    <n v="3"/>
    <n v="30"/>
    <n v="90"/>
  </r>
  <r>
    <n v="332"/>
    <d v="2023-04-06T00:00:00"/>
    <x v="4"/>
    <x v="6"/>
    <n v="2023"/>
    <s v="CUST332"/>
    <x v="0"/>
    <n v="58"/>
    <x v="1"/>
    <s v="Electronics"/>
    <n v="4"/>
    <n v="300"/>
    <n v="1200"/>
  </r>
  <r>
    <n v="333"/>
    <d v="2023-02-05T00:00:00"/>
    <x v="1"/>
    <x v="2"/>
    <n v="2023"/>
    <s v="CUST333"/>
    <x v="1"/>
    <n v="54"/>
    <x v="1"/>
    <s v="Electronics"/>
    <n v="4"/>
    <n v="300"/>
    <n v="1200"/>
  </r>
  <r>
    <n v="334"/>
    <d v="2023-11-01T00:00:00"/>
    <x v="0"/>
    <x v="5"/>
    <n v="2023"/>
    <s v="CUST334"/>
    <x v="0"/>
    <n v="31"/>
    <x v="0"/>
    <s v="Electronics"/>
    <n v="3"/>
    <n v="300"/>
    <n v="900"/>
  </r>
  <r>
    <n v="335"/>
    <d v="2023-02-04T00:00:00"/>
    <x v="1"/>
    <x v="3"/>
    <n v="2023"/>
    <s v="CUST335"/>
    <x v="1"/>
    <n v="47"/>
    <x v="0"/>
    <s v="Beauty"/>
    <n v="4"/>
    <n v="30"/>
    <n v="120"/>
  </r>
  <r>
    <n v="336"/>
    <d v="2023-12-12T00:00:00"/>
    <x v="6"/>
    <x v="4"/>
    <n v="2023"/>
    <s v="CUST336"/>
    <x v="1"/>
    <n v="52"/>
    <x v="1"/>
    <s v="Beauty"/>
    <n v="3"/>
    <n v="50"/>
    <n v="150"/>
  </r>
  <r>
    <n v="337"/>
    <d v="2023-05-01T00:00:00"/>
    <x v="3"/>
    <x v="1"/>
    <n v="2023"/>
    <s v="CUST337"/>
    <x v="0"/>
    <n v="38"/>
    <x v="0"/>
    <s v="Clothing"/>
    <n v="1"/>
    <n v="500"/>
    <n v="500"/>
  </r>
  <r>
    <n v="338"/>
    <d v="2023-07-26T00:00:00"/>
    <x v="11"/>
    <x v="5"/>
    <n v="2023"/>
    <s v="CUST338"/>
    <x v="0"/>
    <n v="54"/>
    <x v="1"/>
    <s v="Beauty"/>
    <n v="2"/>
    <n v="50"/>
    <n v="100"/>
  </r>
  <r>
    <n v="339"/>
    <d v="2023-03-03T00:00:00"/>
    <x v="5"/>
    <x v="0"/>
    <n v="2023"/>
    <s v="CUST339"/>
    <x v="1"/>
    <n v="22"/>
    <x v="2"/>
    <s v="Electronics"/>
    <n v="2"/>
    <n v="25"/>
    <n v="50"/>
  </r>
  <r>
    <n v="340"/>
    <d v="2023-10-19T00:00:00"/>
    <x v="7"/>
    <x v="6"/>
    <n v="2023"/>
    <s v="CUST340"/>
    <x v="1"/>
    <n v="36"/>
    <x v="0"/>
    <s v="Clothing"/>
    <n v="4"/>
    <n v="300"/>
    <n v="1200"/>
  </r>
  <r>
    <n v="341"/>
    <d v="2023-05-07T00:00:00"/>
    <x v="3"/>
    <x v="2"/>
    <n v="2023"/>
    <s v="CUST341"/>
    <x v="0"/>
    <n v="31"/>
    <x v="0"/>
    <s v="Clothing"/>
    <n v="4"/>
    <n v="50"/>
    <n v="200"/>
  </r>
  <r>
    <n v="342"/>
    <d v="2023-10-24T00:00:00"/>
    <x v="7"/>
    <x v="4"/>
    <n v="2023"/>
    <s v="CUST342"/>
    <x v="1"/>
    <n v="43"/>
    <x v="0"/>
    <s v="Clothing"/>
    <n v="4"/>
    <n v="500"/>
    <n v="2000"/>
  </r>
  <r>
    <n v="343"/>
    <d v="2023-11-01T00:00:00"/>
    <x v="0"/>
    <x v="5"/>
    <n v="2023"/>
    <s v="CUST343"/>
    <x v="0"/>
    <n v="21"/>
    <x v="2"/>
    <s v="Electronics"/>
    <n v="2"/>
    <n v="25"/>
    <n v="50"/>
  </r>
  <r>
    <n v="344"/>
    <d v="2023-01-21T00:00:00"/>
    <x v="2"/>
    <x v="3"/>
    <n v="2023"/>
    <s v="CUST344"/>
    <x v="1"/>
    <n v="42"/>
    <x v="0"/>
    <s v="Beauty"/>
    <n v="1"/>
    <n v="30"/>
    <n v="30"/>
  </r>
  <r>
    <n v="345"/>
    <d v="2023-11-14T00:00:00"/>
    <x v="0"/>
    <x v="4"/>
    <n v="2023"/>
    <s v="CUST345"/>
    <x v="0"/>
    <n v="62"/>
    <x v="1"/>
    <s v="Electronics"/>
    <n v="1"/>
    <n v="30"/>
    <n v="30"/>
  </r>
  <r>
    <n v="346"/>
    <d v="2023-02-11T00:00:00"/>
    <x v="1"/>
    <x v="3"/>
    <n v="2023"/>
    <s v="CUST346"/>
    <x v="0"/>
    <n v="59"/>
    <x v="1"/>
    <s v="Clothing"/>
    <n v="2"/>
    <n v="500"/>
    <n v="1000"/>
  </r>
  <r>
    <n v="347"/>
    <d v="2023-08-03T00:00:00"/>
    <x v="8"/>
    <x v="6"/>
    <n v="2023"/>
    <s v="CUST347"/>
    <x v="0"/>
    <n v="42"/>
    <x v="0"/>
    <s v="Electronics"/>
    <n v="1"/>
    <n v="25"/>
    <n v="25"/>
  </r>
  <r>
    <n v="348"/>
    <d v="2023-12-03T00:00:00"/>
    <x v="6"/>
    <x v="2"/>
    <n v="2023"/>
    <s v="CUST348"/>
    <x v="1"/>
    <n v="35"/>
    <x v="0"/>
    <s v="Electronics"/>
    <n v="2"/>
    <n v="300"/>
    <n v="600"/>
  </r>
  <r>
    <n v="349"/>
    <d v="2023-10-26T00:00:00"/>
    <x v="7"/>
    <x v="6"/>
    <n v="2023"/>
    <s v="CUST349"/>
    <x v="1"/>
    <n v="57"/>
    <x v="1"/>
    <s v="Beauty"/>
    <n v="1"/>
    <n v="50"/>
    <n v="50"/>
  </r>
  <r>
    <n v="350"/>
    <d v="2023-10-17T00:00:00"/>
    <x v="7"/>
    <x v="4"/>
    <n v="2023"/>
    <s v="CUST350"/>
    <x v="0"/>
    <n v="25"/>
    <x v="2"/>
    <s v="Beauty"/>
    <n v="3"/>
    <n v="25"/>
    <n v="75"/>
  </r>
  <r>
    <n v="351"/>
    <d v="2023-09-25T00:00:00"/>
    <x v="9"/>
    <x v="1"/>
    <n v="2023"/>
    <s v="CUST351"/>
    <x v="1"/>
    <n v="56"/>
    <x v="1"/>
    <s v="Clothing"/>
    <n v="3"/>
    <n v="30"/>
    <n v="90"/>
  </r>
  <r>
    <n v="352"/>
    <d v="2023-06-11T00:00:00"/>
    <x v="10"/>
    <x v="2"/>
    <n v="2023"/>
    <s v="CUST352"/>
    <x v="0"/>
    <n v="57"/>
    <x v="1"/>
    <s v="Electronics"/>
    <n v="2"/>
    <n v="500"/>
    <n v="1000"/>
  </r>
  <r>
    <n v="353"/>
    <d v="2023-05-14T00:00:00"/>
    <x v="3"/>
    <x v="2"/>
    <n v="2023"/>
    <s v="CUST353"/>
    <x v="0"/>
    <n v="31"/>
    <x v="0"/>
    <s v="Electronics"/>
    <n v="1"/>
    <n v="500"/>
    <n v="500"/>
  </r>
  <r>
    <n v="354"/>
    <d v="2023-04-15T00:00:00"/>
    <x v="4"/>
    <x v="3"/>
    <n v="2023"/>
    <s v="CUST354"/>
    <x v="1"/>
    <n v="49"/>
    <x v="0"/>
    <s v="Beauty"/>
    <n v="4"/>
    <n v="50"/>
    <n v="200"/>
  </r>
  <r>
    <n v="355"/>
    <d v="2023-12-09T00:00:00"/>
    <x v="6"/>
    <x v="3"/>
    <n v="2023"/>
    <s v="CUST355"/>
    <x v="1"/>
    <n v="55"/>
    <x v="1"/>
    <s v="Electronics"/>
    <n v="1"/>
    <n v="500"/>
    <n v="500"/>
  </r>
  <r>
    <n v="356"/>
    <d v="2023-06-10T00:00:00"/>
    <x v="10"/>
    <x v="3"/>
    <n v="2023"/>
    <s v="CUST356"/>
    <x v="0"/>
    <n v="50"/>
    <x v="1"/>
    <s v="Electronics"/>
    <n v="3"/>
    <n v="500"/>
    <n v="1500"/>
  </r>
  <r>
    <n v="357"/>
    <d v="2023-05-03T00:00:00"/>
    <x v="3"/>
    <x v="5"/>
    <n v="2023"/>
    <s v="CUST357"/>
    <x v="1"/>
    <n v="40"/>
    <x v="0"/>
    <s v="Electronics"/>
    <n v="3"/>
    <n v="25"/>
    <n v="75"/>
  </r>
  <r>
    <n v="358"/>
    <d v="2023-05-16T00:00:00"/>
    <x v="3"/>
    <x v="4"/>
    <n v="2023"/>
    <s v="CUST358"/>
    <x v="1"/>
    <n v="32"/>
    <x v="0"/>
    <s v="Beauty"/>
    <n v="1"/>
    <n v="300"/>
    <n v="300"/>
  </r>
  <r>
    <n v="359"/>
    <d v="2023-07-22T00:00:00"/>
    <x v="11"/>
    <x v="3"/>
    <n v="2023"/>
    <s v="CUST359"/>
    <x v="0"/>
    <n v="50"/>
    <x v="1"/>
    <s v="Clothing"/>
    <n v="1"/>
    <n v="50"/>
    <n v="50"/>
  </r>
  <r>
    <n v="360"/>
    <d v="2023-03-09T00:00:00"/>
    <x v="5"/>
    <x v="6"/>
    <n v="2023"/>
    <s v="CUST360"/>
    <x v="0"/>
    <n v="42"/>
    <x v="0"/>
    <s v="Clothing"/>
    <n v="4"/>
    <n v="25"/>
    <n v="100"/>
  </r>
  <r>
    <n v="361"/>
    <d v="2023-12-10T00:00:00"/>
    <x v="6"/>
    <x v="2"/>
    <n v="2023"/>
    <s v="CUST361"/>
    <x v="1"/>
    <n v="34"/>
    <x v="0"/>
    <s v="Electronics"/>
    <n v="4"/>
    <n v="300"/>
    <n v="1200"/>
  </r>
  <r>
    <n v="362"/>
    <d v="2023-11-27T00:00:00"/>
    <x v="0"/>
    <x v="1"/>
    <n v="2023"/>
    <s v="CUST362"/>
    <x v="0"/>
    <n v="50"/>
    <x v="1"/>
    <s v="Clothing"/>
    <n v="1"/>
    <n v="25"/>
    <n v="25"/>
  </r>
  <r>
    <n v="363"/>
    <d v="2023-06-03T00:00:00"/>
    <x v="10"/>
    <x v="3"/>
    <n v="2023"/>
    <s v="CUST363"/>
    <x v="0"/>
    <n v="64"/>
    <x v="1"/>
    <s v="Beauty"/>
    <n v="1"/>
    <n v="25"/>
    <n v="25"/>
  </r>
  <r>
    <n v="364"/>
    <d v="2023-08-23T00:00:00"/>
    <x v="8"/>
    <x v="5"/>
    <n v="2023"/>
    <s v="CUST364"/>
    <x v="1"/>
    <n v="19"/>
    <x v="2"/>
    <s v="Beauty"/>
    <n v="1"/>
    <n v="500"/>
    <n v="500"/>
  </r>
  <r>
    <n v="365"/>
    <d v="2023-06-11T00:00:00"/>
    <x v="10"/>
    <x v="2"/>
    <n v="2023"/>
    <s v="CUST365"/>
    <x v="0"/>
    <n v="31"/>
    <x v="0"/>
    <s v="Clothing"/>
    <n v="1"/>
    <n v="300"/>
    <n v="300"/>
  </r>
  <r>
    <n v="366"/>
    <d v="2023-02-07T00:00:00"/>
    <x v="1"/>
    <x v="4"/>
    <n v="2023"/>
    <s v="CUST366"/>
    <x v="0"/>
    <n v="57"/>
    <x v="1"/>
    <s v="Clothing"/>
    <n v="2"/>
    <n v="50"/>
    <n v="100"/>
  </r>
  <r>
    <n v="367"/>
    <d v="2023-01-05T00:00:00"/>
    <x v="2"/>
    <x v="6"/>
    <n v="2023"/>
    <s v="CUST367"/>
    <x v="1"/>
    <n v="57"/>
    <x v="1"/>
    <s v="Electronics"/>
    <n v="1"/>
    <n v="50"/>
    <n v="50"/>
  </r>
  <r>
    <n v="368"/>
    <d v="2023-08-23T00:00:00"/>
    <x v="8"/>
    <x v="5"/>
    <n v="2023"/>
    <s v="CUST368"/>
    <x v="1"/>
    <n v="56"/>
    <x v="1"/>
    <s v="Clothing"/>
    <n v="4"/>
    <n v="300"/>
    <n v="1200"/>
  </r>
  <r>
    <n v="369"/>
    <d v="2023-11-15T00:00:00"/>
    <x v="0"/>
    <x v="5"/>
    <n v="2023"/>
    <s v="CUST369"/>
    <x v="0"/>
    <n v="23"/>
    <x v="2"/>
    <s v="Electronics"/>
    <n v="3"/>
    <n v="500"/>
    <n v="1500"/>
  </r>
  <r>
    <n v="370"/>
    <d v="2023-10-16T00:00:00"/>
    <x v="7"/>
    <x v="1"/>
    <n v="2023"/>
    <s v="CUST370"/>
    <x v="0"/>
    <n v="23"/>
    <x v="2"/>
    <s v="Electronics"/>
    <n v="2"/>
    <n v="30"/>
    <n v="60"/>
  </r>
  <r>
    <n v="371"/>
    <d v="2023-02-21T00:00:00"/>
    <x v="1"/>
    <x v="4"/>
    <n v="2023"/>
    <s v="CUST371"/>
    <x v="1"/>
    <n v="20"/>
    <x v="2"/>
    <s v="Beauty"/>
    <n v="1"/>
    <n v="25"/>
    <n v="25"/>
  </r>
  <r>
    <n v="372"/>
    <d v="2023-02-07T00:00:00"/>
    <x v="1"/>
    <x v="4"/>
    <n v="2023"/>
    <s v="CUST372"/>
    <x v="1"/>
    <n v="24"/>
    <x v="2"/>
    <s v="Beauty"/>
    <n v="3"/>
    <n v="500"/>
    <n v="1500"/>
  </r>
  <r>
    <n v="373"/>
    <d v="2023-10-03T00:00:00"/>
    <x v="7"/>
    <x v="4"/>
    <n v="2023"/>
    <s v="CUST373"/>
    <x v="1"/>
    <n v="25"/>
    <x v="2"/>
    <s v="Beauty"/>
    <n v="2"/>
    <n v="300"/>
    <n v="600"/>
  </r>
  <r>
    <n v="374"/>
    <d v="2023-04-20T00:00:00"/>
    <x v="4"/>
    <x v="6"/>
    <n v="2023"/>
    <s v="CUST374"/>
    <x v="1"/>
    <n v="59"/>
    <x v="1"/>
    <s v="Beauty"/>
    <n v="3"/>
    <n v="25"/>
    <n v="75"/>
  </r>
  <r>
    <n v="375"/>
    <d v="2023-09-17T00:00:00"/>
    <x v="9"/>
    <x v="2"/>
    <n v="2023"/>
    <s v="CUST375"/>
    <x v="0"/>
    <n v="32"/>
    <x v="0"/>
    <s v="Clothing"/>
    <n v="1"/>
    <n v="50"/>
    <n v="50"/>
  </r>
  <r>
    <n v="376"/>
    <d v="2023-05-16T00:00:00"/>
    <x v="3"/>
    <x v="4"/>
    <n v="2023"/>
    <s v="CUST376"/>
    <x v="1"/>
    <n v="64"/>
    <x v="1"/>
    <s v="Beauty"/>
    <n v="1"/>
    <n v="30"/>
    <n v="30"/>
  </r>
  <r>
    <n v="377"/>
    <d v="2023-03-09T00:00:00"/>
    <x v="5"/>
    <x v="6"/>
    <n v="2023"/>
    <s v="CUST377"/>
    <x v="1"/>
    <n v="46"/>
    <x v="0"/>
    <s v="Clothing"/>
    <n v="4"/>
    <n v="50"/>
    <n v="200"/>
  </r>
  <r>
    <n v="378"/>
    <d v="2023-06-28T00:00:00"/>
    <x v="10"/>
    <x v="5"/>
    <n v="2023"/>
    <s v="CUST378"/>
    <x v="0"/>
    <n v="50"/>
    <x v="1"/>
    <s v="Beauty"/>
    <n v="1"/>
    <n v="300"/>
    <n v="300"/>
  </r>
  <r>
    <n v="379"/>
    <d v="2023-02-05T00:00:00"/>
    <x v="1"/>
    <x v="2"/>
    <n v="2023"/>
    <s v="CUST379"/>
    <x v="1"/>
    <n v="47"/>
    <x v="0"/>
    <s v="Clothing"/>
    <n v="1"/>
    <n v="25"/>
    <n v="25"/>
  </r>
  <r>
    <n v="380"/>
    <d v="2023-05-06T00:00:00"/>
    <x v="3"/>
    <x v="3"/>
    <n v="2023"/>
    <s v="CUST380"/>
    <x v="0"/>
    <n v="56"/>
    <x v="1"/>
    <s v="Electronics"/>
    <n v="2"/>
    <n v="300"/>
    <n v="600"/>
  </r>
  <r>
    <n v="381"/>
    <d v="2023-07-09T00:00:00"/>
    <x v="11"/>
    <x v="2"/>
    <n v="2023"/>
    <s v="CUST381"/>
    <x v="1"/>
    <n v="44"/>
    <x v="0"/>
    <s v="Clothing"/>
    <n v="4"/>
    <n v="25"/>
    <n v="100"/>
  </r>
  <r>
    <n v="382"/>
    <d v="2023-05-26T00:00:00"/>
    <x v="3"/>
    <x v="0"/>
    <n v="2023"/>
    <s v="CUST382"/>
    <x v="1"/>
    <n v="53"/>
    <x v="1"/>
    <s v="Clothing"/>
    <n v="2"/>
    <n v="500"/>
    <n v="1000"/>
  </r>
  <r>
    <n v="383"/>
    <d v="2023-03-22T00:00:00"/>
    <x v="5"/>
    <x v="5"/>
    <n v="2023"/>
    <s v="CUST383"/>
    <x v="1"/>
    <n v="46"/>
    <x v="0"/>
    <s v="Beauty"/>
    <n v="3"/>
    <n v="30"/>
    <n v="90"/>
  </r>
  <r>
    <n v="384"/>
    <d v="2023-08-13T00:00:00"/>
    <x v="8"/>
    <x v="2"/>
    <n v="2023"/>
    <s v="CUST384"/>
    <x v="0"/>
    <n v="55"/>
    <x v="1"/>
    <s v="Clothing"/>
    <n v="1"/>
    <n v="500"/>
    <n v="500"/>
  </r>
  <r>
    <n v="385"/>
    <d v="2023-10-06T00:00:00"/>
    <x v="7"/>
    <x v="0"/>
    <n v="2023"/>
    <s v="CUST385"/>
    <x v="0"/>
    <n v="50"/>
    <x v="1"/>
    <s v="Electronics"/>
    <n v="3"/>
    <n v="500"/>
    <n v="1500"/>
  </r>
  <r>
    <n v="386"/>
    <d v="2023-12-27T00:00:00"/>
    <x v="6"/>
    <x v="5"/>
    <n v="2023"/>
    <s v="CUST386"/>
    <x v="1"/>
    <n v="54"/>
    <x v="1"/>
    <s v="Electronics"/>
    <n v="2"/>
    <n v="300"/>
    <n v="600"/>
  </r>
  <r>
    <n v="387"/>
    <d v="2023-06-04T00:00:00"/>
    <x v="10"/>
    <x v="2"/>
    <n v="2023"/>
    <s v="CUST387"/>
    <x v="0"/>
    <n v="44"/>
    <x v="0"/>
    <s v="Beauty"/>
    <n v="1"/>
    <n v="30"/>
    <n v="30"/>
  </r>
  <r>
    <n v="388"/>
    <d v="2023-11-10T00:00:00"/>
    <x v="0"/>
    <x v="0"/>
    <n v="2023"/>
    <s v="CUST388"/>
    <x v="0"/>
    <n v="50"/>
    <x v="1"/>
    <s v="Electronics"/>
    <n v="1"/>
    <n v="25"/>
    <n v="25"/>
  </r>
  <r>
    <n v="389"/>
    <d v="2023-12-01T00:00:00"/>
    <x v="6"/>
    <x v="0"/>
    <n v="2023"/>
    <s v="CUST389"/>
    <x v="0"/>
    <n v="21"/>
    <x v="2"/>
    <s v="Clothing"/>
    <n v="2"/>
    <n v="25"/>
    <n v="50"/>
  </r>
  <r>
    <n v="390"/>
    <d v="2023-09-28T00:00:00"/>
    <x v="9"/>
    <x v="6"/>
    <n v="2023"/>
    <s v="CUST390"/>
    <x v="0"/>
    <n v="39"/>
    <x v="0"/>
    <s v="Electronics"/>
    <n v="2"/>
    <n v="50"/>
    <n v="100"/>
  </r>
  <r>
    <n v="391"/>
    <d v="2023-01-05T00:00:00"/>
    <x v="2"/>
    <x v="6"/>
    <n v="2023"/>
    <s v="CUST391"/>
    <x v="0"/>
    <n v="19"/>
    <x v="2"/>
    <s v="Beauty"/>
    <n v="2"/>
    <n v="25"/>
    <n v="50"/>
  </r>
  <r>
    <n v="392"/>
    <d v="2023-12-08T00:00:00"/>
    <x v="6"/>
    <x v="0"/>
    <n v="2023"/>
    <s v="CUST392"/>
    <x v="0"/>
    <n v="27"/>
    <x v="0"/>
    <s v="Clothing"/>
    <n v="2"/>
    <n v="300"/>
    <n v="600"/>
  </r>
  <r>
    <n v="393"/>
    <d v="2023-10-11T00:00:00"/>
    <x v="7"/>
    <x v="5"/>
    <n v="2023"/>
    <s v="CUST393"/>
    <x v="1"/>
    <n v="22"/>
    <x v="2"/>
    <s v="Beauty"/>
    <n v="2"/>
    <n v="500"/>
    <n v="1000"/>
  </r>
  <r>
    <n v="394"/>
    <d v="2023-06-03T00:00:00"/>
    <x v="10"/>
    <x v="3"/>
    <n v="2023"/>
    <s v="CUST394"/>
    <x v="1"/>
    <n v="27"/>
    <x v="0"/>
    <s v="Clothing"/>
    <n v="1"/>
    <n v="500"/>
    <n v="500"/>
  </r>
  <r>
    <n v="395"/>
    <d v="2023-12-06T00:00:00"/>
    <x v="6"/>
    <x v="5"/>
    <n v="2023"/>
    <s v="CUST395"/>
    <x v="0"/>
    <n v="50"/>
    <x v="1"/>
    <s v="Electronics"/>
    <n v="2"/>
    <n v="500"/>
    <n v="1000"/>
  </r>
  <r>
    <n v="396"/>
    <d v="2023-02-23T00:00:00"/>
    <x v="1"/>
    <x v="6"/>
    <n v="2023"/>
    <s v="CUST396"/>
    <x v="1"/>
    <n v="55"/>
    <x v="1"/>
    <s v="Beauty"/>
    <n v="1"/>
    <n v="30"/>
    <n v="30"/>
  </r>
  <r>
    <n v="397"/>
    <d v="2023-03-10T00:00:00"/>
    <x v="5"/>
    <x v="0"/>
    <n v="2023"/>
    <s v="CUST397"/>
    <x v="1"/>
    <n v="30"/>
    <x v="0"/>
    <s v="Beauty"/>
    <n v="1"/>
    <n v="25"/>
    <n v="25"/>
  </r>
  <r>
    <n v="398"/>
    <d v="2023-05-16T00:00:00"/>
    <x v="3"/>
    <x v="4"/>
    <n v="2023"/>
    <s v="CUST398"/>
    <x v="1"/>
    <n v="48"/>
    <x v="0"/>
    <s v="Clothing"/>
    <n v="2"/>
    <n v="300"/>
    <n v="600"/>
  </r>
  <r>
    <n v="399"/>
    <d v="2023-03-01T00:00:00"/>
    <x v="5"/>
    <x v="5"/>
    <n v="2023"/>
    <s v="CUST399"/>
    <x v="1"/>
    <n v="64"/>
    <x v="1"/>
    <s v="Beauty"/>
    <n v="2"/>
    <n v="30"/>
    <n v="60"/>
  </r>
  <r>
    <n v="400"/>
    <d v="2023-02-24T00:00:00"/>
    <x v="1"/>
    <x v="0"/>
    <n v="2023"/>
    <s v="CUST400"/>
    <x v="0"/>
    <n v="53"/>
    <x v="1"/>
    <s v="Clothing"/>
    <n v="4"/>
    <n v="50"/>
    <n v="200"/>
  </r>
  <r>
    <n v="401"/>
    <d v="2023-10-11T00:00:00"/>
    <x v="7"/>
    <x v="5"/>
    <n v="2023"/>
    <s v="CUST401"/>
    <x v="1"/>
    <n v="62"/>
    <x v="1"/>
    <s v="Clothing"/>
    <n v="1"/>
    <n v="300"/>
    <n v="300"/>
  </r>
  <r>
    <n v="402"/>
    <d v="2023-03-21T00:00:00"/>
    <x v="5"/>
    <x v="4"/>
    <n v="2023"/>
    <s v="CUST402"/>
    <x v="1"/>
    <n v="41"/>
    <x v="0"/>
    <s v="Clothing"/>
    <n v="2"/>
    <n v="300"/>
    <n v="600"/>
  </r>
  <r>
    <n v="403"/>
    <d v="2023-05-20T00:00:00"/>
    <x v="3"/>
    <x v="3"/>
    <n v="2023"/>
    <s v="CUST403"/>
    <x v="0"/>
    <n v="32"/>
    <x v="0"/>
    <s v="Clothing"/>
    <n v="2"/>
    <n v="300"/>
    <n v="600"/>
  </r>
  <r>
    <n v="404"/>
    <d v="2023-05-25T00:00:00"/>
    <x v="3"/>
    <x v="6"/>
    <n v="2023"/>
    <s v="CUST404"/>
    <x v="0"/>
    <n v="46"/>
    <x v="0"/>
    <s v="Electronics"/>
    <n v="2"/>
    <n v="500"/>
    <n v="1000"/>
  </r>
  <r>
    <n v="405"/>
    <d v="2023-11-06T00:00:00"/>
    <x v="0"/>
    <x v="1"/>
    <n v="2023"/>
    <s v="CUST405"/>
    <x v="1"/>
    <n v="25"/>
    <x v="2"/>
    <s v="Clothing"/>
    <n v="4"/>
    <n v="300"/>
    <n v="1200"/>
  </r>
  <r>
    <n v="406"/>
    <d v="2023-04-18T00:00:00"/>
    <x v="4"/>
    <x v="4"/>
    <n v="2023"/>
    <s v="CUST406"/>
    <x v="1"/>
    <n v="22"/>
    <x v="2"/>
    <s v="Beauty"/>
    <n v="4"/>
    <n v="25"/>
    <n v="100"/>
  </r>
  <r>
    <n v="407"/>
    <d v="2023-06-25T00:00:00"/>
    <x v="10"/>
    <x v="2"/>
    <n v="2023"/>
    <s v="CUST407"/>
    <x v="1"/>
    <n v="46"/>
    <x v="0"/>
    <s v="Electronics"/>
    <n v="3"/>
    <n v="300"/>
    <n v="900"/>
  </r>
  <r>
    <n v="408"/>
    <d v="2023-04-15T00:00:00"/>
    <x v="4"/>
    <x v="3"/>
    <n v="2023"/>
    <s v="CUST408"/>
    <x v="1"/>
    <n v="64"/>
    <x v="1"/>
    <s v="Beauty"/>
    <n v="1"/>
    <n v="500"/>
    <n v="500"/>
  </r>
  <r>
    <n v="409"/>
    <d v="2023-12-18T00:00:00"/>
    <x v="6"/>
    <x v="1"/>
    <n v="2023"/>
    <s v="CUST409"/>
    <x v="1"/>
    <n v="21"/>
    <x v="2"/>
    <s v="Electronics"/>
    <n v="3"/>
    <n v="300"/>
    <n v="900"/>
  </r>
  <r>
    <n v="410"/>
    <d v="2023-11-21T00:00:00"/>
    <x v="0"/>
    <x v="4"/>
    <n v="2023"/>
    <s v="CUST410"/>
    <x v="1"/>
    <n v="29"/>
    <x v="0"/>
    <s v="Clothing"/>
    <n v="2"/>
    <n v="50"/>
    <n v="100"/>
  </r>
  <r>
    <n v="411"/>
    <d v="2023-05-16T00:00:00"/>
    <x v="3"/>
    <x v="4"/>
    <n v="2023"/>
    <s v="CUST411"/>
    <x v="0"/>
    <n v="62"/>
    <x v="1"/>
    <s v="Electronics"/>
    <n v="4"/>
    <n v="50"/>
    <n v="200"/>
  </r>
  <r>
    <n v="412"/>
    <d v="2023-09-16T00:00:00"/>
    <x v="9"/>
    <x v="3"/>
    <n v="2023"/>
    <s v="CUST412"/>
    <x v="1"/>
    <n v="19"/>
    <x v="2"/>
    <s v="Electronics"/>
    <n v="4"/>
    <n v="500"/>
    <n v="2000"/>
  </r>
  <r>
    <n v="413"/>
    <d v="2023-09-08T00:00:00"/>
    <x v="9"/>
    <x v="0"/>
    <n v="2023"/>
    <s v="CUST413"/>
    <x v="1"/>
    <n v="44"/>
    <x v="0"/>
    <s v="Beauty"/>
    <n v="3"/>
    <n v="25"/>
    <n v="75"/>
  </r>
  <r>
    <n v="414"/>
    <d v="2023-05-09T00:00:00"/>
    <x v="3"/>
    <x v="4"/>
    <n v="2023"/>
    <s v="CUST414"/>
    <x v="0"/>
    <n v="48"/>
    <x v="0"/>
    <s v="Beauty"/>
    <n v="4"/>
    <n v="25"/>
    <n v="100"/>
  </r>
  <r>
    <n v="415"/>
    <d v="2023-01-27T00:00:00"/>
    <x v="2"/>
    <x v="0"/>
    <n v="2023"/>
    <s v="CUST415"/>
    <x v="0"/>
    <n v="53"/>
    <x v="1"/>
    <s v="Clothing"/>
    <n v="2"/>
    <n v="30"/>
    <n v="60"/>
  </r>
  <r>
    <n v="416"/>
    <d v="2023-02-17T00:00:00"/>
    <x v="1"/>
    <x v="0"/>
    <n v="2023"/>
    <s v="CUST416"/>
    <x v="0"/>
    <n v="53"/>
    <x v="1"/>
    <s v="Electronics"/>
    <n v="4"/>
    <n v="500"/>
    <n v="2000"/>
  </r>
  <r>
    <n v="417"/>
    <d v="2023-11-21T00:00:00"/>
    <x v="0"/>
    <x v="4"/>
    <n v="2023"/>
    <s v="CUST417"/>
    <x v="0"/>
    <n v="43"/>
    <x v="0"/>
    <s v="Electronics"/>
    <n v="3"/>
    <n v="300"/>
    <n v="900"/>
  </r>
  <r>
    <n v="418"/>
    <d v="2023-08-05T00:00:00"/>
    <x v="8"/>
    <x v="3"/>
    <n v="2023"/>
    <s v="CUST418"/>
    <x v="1"/>
    <n v="60"/>
    <x v="1"/>
    <s v="Electronics"/>
    <n v="2"/>
    <n v="500"/>
    <n v="1000"/>
  </r>
  <r>
    <n v="419"/>
    <d v="2023-05-22T00:00:00"/>
    <x v="3"/>
    <x v="1"/>
    <n v="2023"/>
    <s v="CUST419"/>
    <x v="1"/>
    <n v="44"/>
    <x v="0"/>
    <s v="Clothing"/>
    <n v="3"/>
    <n v="30"/>
    <n v="90"/>
  </r>
  <r>
    <n v="420"/>
    <d v="2023-01-23T00:00:00"/>
    <x v="2"/>
    <x v="1"/>
    <n v="2023"/>
    <s v="CUST420"/>
    <x v="1"/>
    <n v="22"/>
    <x v="2"/>
    <s v="Clothing"/>
    <n v="4"/>
    <n v="500"/>
    <n v="2000"/>
  </r>
  <r>
    <n v="421"/>
    <d v="2023-01-02T00:00:00"/>
    <x v="2"/>
    <x v="1"/>
    <n v="2023"/>
    <s v="CUST421"/>
    <x v="1"/>
    <n v="37"/>
    <x v="0"/>
    <s v="Clothing"/>
    <n v="3"/>
    <n v="500"/>
    <n v="1500"/>
  </r>
  <r>
    <n v="422"/>
    <d v="2023-06-20T00:00:00"/>
    <x v="10"/>
    <x v="4"/>
    <n v="2023"/>
    <s v="CUST422"/>
    <x v="1"/>
    <n v="28"/>
    <x v="0"/>
    <s v="Clothing"/>
    <n v="3"/>
    <n v="30"/>
    <n v="90"/>
  </r>
  <r>
    <n v="423"/>
    <d v="2023-03-08T00:00:00"/>
    <x v="5"/>
    <x v="5"/>
    <n v="2023"/>
    <s v="CUST423"/>
    <x v="1"/>
    <n v="27"/>
    <x v="0"/>
    <s v="Clothing"/>
    <n v="1"/>
    <n v="25"/>
    <n v="25"/>
  </r>
  <r>
    <n v="424"/>
    <d v="2023-11-23T00:00:00"/>
    <x v="0"/>
    <x v="6"/>
    <n v="2023"/>
    <s v="CUST424"/>
    <x v="0"/>
    <n v="57"/>
    <x v="1"/>
    <s v="Beauty"/>
    <n v="4"/>
    <n v="300"/>
    <n v="1200"/>
  </r>
  <r>
    <n v="425"/>
    <d v="2023-05-15T00:00:00"/>
    <x v="3"/>
    <x v="1"/>
    <n v="2023"/>
    <s v="CUST425"/>
    <x v="1"/>
    <n v="55"/>
    <x v="1"/>
    <s v="Electronics"/>
    <n v="4"/>
    <n v="30"/>
    <n v="120"/>
  </r>
  <r>
    <n v="426"/>
    <d v="2023-03-24T00:00:00"/>
    <x v="5"/>
    <x v="0"/>
    <n v="2023"/>
    <s v="CUST426"/>
    <x v="0"/>
    <n v="23"/>
    <x v="2"/>
    <s v="Electronics"/>
    <n v="3"/>
    <n v="50"/>
    <n v="150"/>
  </r>
  <r>
    <n v="427"/>
    <d v="2023-08-15T00:00:00"/>
    <x v="8"/>
    <x v="4"/>
    <n v="2023"/>
    <s v="CUST427"/>
    <x v="0"/>
    <n v="25"/>
    <x v="2"/>
    <s v="Electronics"/>
    <n v="1"/>
    <n v="25"/>
    <n v="25"/>
  </r>
  <r>
    <n v="428"/>
    <d v="2023-10-10T00:00:00"/>
    <x v="7"/>
    <x v="4"/>
    <n v="2023"/>
    <s v="CUST428"/>
    <x v="1"/>
    <n v="40"/>
    <x v="0"/>
    <s v="Electronics"/>
    <n v="4"/>
    <n v="50"/>
    <n v="200"/>
  </r>
  <r>
    <n v="429"/>
    <d v="2023-12-28T00:00:00"/>
    <x v="6"/>
    <x v="6"/>
    <n v="2023"/>
    <s v="CUST429"/>
    <x v="0"/>
    <n v="64"/>
    <x v="1"/>
    <s v="Electronics"/>
    <n v="2"/>
    <n v="25"/>
    <n v="50"/>
  </r>
  <r>
    <n v="430"/>
    <d v="2023-08-07T00:00:00"/>
    <x v="8"/>
    <x v="1"/>
    <n v="2023"/>
    <s v="CUST430"/>
    <x v="1"/>
    <n v="43"/>
    <x v="0"/>
    <s v="Electronics"/>
    <n v="3"/>
    <n v="300"/>
    <n v="900"/>
  </r>
  <r>
    <n v="431"/>
    <d v="2023-10-15T00:00:00"/>
    <x v="7"/>
    <x v="2"/>
    <n v="2023"/>
    <s v="CUST431"/>
    <x v="0"/>
    <n v="63"/>
    <x v="1"/>
    <s v="Electronics"/>
    <n v="4"/>
    <n v="300"/>
    <n v="1200"/>
  </r>
  <r>
    <n v="432"/>
    <d v="2023-01-05T00:00:00"/>
    <x v="2"/>
    <x v="6"/>
    <n v="2023"/>
    <s v="CUST432"/>
    <x v="1"/>
    <n v="60"/>
    <x v="1"/>
    <s v="Electronics"/>
    <n v="2"/>
    <n v="500"/>
    <n v="1000"/>
  </r>
  <r>
    <n v="433"/>
    <d v="2023-02-27T00:00:00"/>
    <x v="1"/>
    <x v="1"/>
    <n v="2023"/>
    <s v="CUST433"/>
    <x v="0"/>
    <n v="29"/>
    <x v="0"/>
    <s v="Beauty"/>
    <n v="4"/>
    <n v="50"/>
    <n v="200"/>
  </r>
  <r>
    <n v="434"/>
    <d v="2023-02-08T00:00:00"/>
    <x v="1"/>
    <x v="5"/>
    <n v="2023"/>
    <s v="CUST434"/>
    <x v="1"/>
    <n v="43"/>
    <x v="0"/>
    <s v="Electronics"/>
    <n v="2"/>
    <n v="25"/>
    <n v="50"/>
  </r>
  <r>
    <n v="435"/>
    <d v="2023-12-20T00:00:00"/>
    <x v="6"/>
    <x v="5"/>
    <n v="2023"/>
    <s v="CUST435"/>
    <x v="1"/>
    <n v="30"/>
    <x v="0"/>
    <s v="Beauty"/>
    <n v="3"/>
    <n v="300"/>
    <n v="900"/>
  </r>
  <r>
    <n v="436"/>
    <d v="2023-03-18T00:00:00"/>
    <x v="5"/>
    <x v="3"/>
    <n v="2023"/>
    <s v="CUST436"/>
    <x v="1"/>
    <n v="57"/>
    <x v="1"/>
    <s v="Clothing"/>
    <n v="4"/>
    <n v="30"/>
    <n v="120"/>
  </r>
  <r>
    <n v="437"/>
    <d v="2023-10-07T00:00:00"/>
    <x v="7"/>
    <x v="3"/>
    <n v="2023"/>
    <s v="CUST437"/>
    <x v="1"/>
    <n v="35"/>
    <x v="0"/>
    <s v="Electronics"/>
    <n v="4"/>
    <n v="300"/>
    <n v="1200"/>
  </r>
  <r>
    <n v="438"/>
    <d v="2023-01-19T00:00:00"/>
    <x v="2"/>
    <x v="6"/>
    <n v="2023"/>
    <s v="CUST438"/>
    <x v="1"/>
    <n v="42"/>
    <x v="0"/>
    <s v="Clothing"/>
    <n v="1"/>
    <n v="30"/>
    <n v="30"/>
  </r>
  <r>
    <n v="439"/>
    <d v="2023-07-09T00:00:00"/>
    <x v="11"/>
    <x v="2"/>
    <n v="2023"/>
    <s v="CUST439"/>
    <x v="0"/>
    <n v="50"/>
    <x v="1"/>
    <s v="Clothing"/>
    <n v="3"/>
    <n v="25"/>
    <n v="75"/>
  </r>
  <r>
    <n v="440"/>
    <d v="2023-10-26T00:00:00"/>
    <x v="7"/>
    <x v="6"/>
    <n v="2023"/>
    <s v="CUST440"/>
    <x v="0"/>
    <n v="64"/>
    <x v="1"/>
    <s v="Clothing"/>
    <n v="2"/>
    <n v="300"/>
    <n v="600"/>
  </r>
  <r>
    <n v="441"/>
    <d v="2023-10-10T00:00:00"/>
    <x v="7"/>
    <x v="4"/>
    <n v="2023"/>
    <s v="CUST441"/>
    <x v="0"/>
    <n v="57"/>
    <x v="1"/>
    <s v="Beauty"/>
    <n v="4"/>
    <n v="300"/>
    <n v="1200"/>
  </r>
  <r>
    <n v="442"/>
    <d v="2023-03-17T00:00:00"/>
    <x v="5"/>
    <x v="0"/>
    <n v="2023"/>
    <s v="CUST442"/>
    <x v="1"/>
    <n v="60"/>
    <x v="1"/>
    <s v="Clothing"/>
    <n v="4"/>
    <n v="25"/>
    <n v="100"/>
  </r>
  <r>
    <n v="443"/>
    <d v="2023-08-09T00:00:00"/>
    <x v="8"/>
    <x v="5"/>
    <n v="2023"/>
    <s v="CUST443"/>
    <x v="0"/>
    <n v="29"/>
    <x v="0"/>
    <s v="Clothing"/>
    <n v="2"/>
    <n v="300"/>
    <n v="600"/>
  </r>
  <r>
    <n v="444"/>
    <d v="2023-03-07T00:00:00"/>
    <x v="5"/>
    <x v="4"/>
    <n v="2023"/>
    <s v="CUST444"/>
    <x v="1"/>
    <n v="61"/>
    <x v="1"/>
    <s v="Clothing"/>
    <n v="3"/>
    <n v="30"/>
    <n v="90"/>
  </r>
  <r>
    <n v="445"/>
    <d v="2023-01-22T00:00:00"/>
    <x v="2"/>
    <x v="2"/>
    <n v="2023"/>
    <s v="CUST445"/>
    <x v="1"/>
    <n v="53"/>
    <x v="1"/>
    <s v="Electronics"/>
    <n v="1"/>
    <n v="300"/>
    <n v="300"/>
  </r>
  <r>
    <n v="446"/>
    <d v="2023-06-07T00:00:00"/>
    <x v="10"/>
    <x v="5"/>
    <n v="2023"/>
    <s v="CUST446"/>
    <x v="0"/>
    <n v="21"/>
    <x v="2"/>
    <s v="Electronics"/>
    <n v="1"/>
    <n v="50"/>
    <n v="50"/>
  </r>
  <r>
    <n v="447"/>
    <d v="2023-07-06T00:00:00"/>
    <x v="11"/>
    <x v="6"/>
    <n v="2023"/>
    <s v="CUST447"/>
    <x v="0"/>
    <n v="22"/>
    <x v="2"/>
    <s v="Beauty"/>
    <n v="4"/>
    <n v="500"/>
    <n v="2000"/>
  </r>
  <r>
    <n v="448"/>
    <d v="2023-01-21T00:00:00"/>
    <x v="2"/>
    <x v="3"/>
    <n v="2023"/>
    <s v="CUST448"/>
    <x v="1"/>
    <n v="54"/>
    <x v="1"/>
    <s v="Beauty"/>
    <n v="2"/>
    <n v="30"/>
    <n v="60"/>
  </r>
  <r>
    <n v="449"/>
    <d v="2023-07-03T00:00:00"/>
    <x v="11"/>
    <x v="1"/>
    <n v="2023"/>
    <s v="CUST449"/>
    <x v="0"/>
    <n v="25"/>
    <x v="2"/>
    <s v="Electronics"/>
    <n v="4"/>
    <n v="50"/>
    <n v="200"/>
  </r>
  <r>
    <n v="450"/>
    <d v="2023-04-18T00:00:00"/>
    <x v="4"/>
    <x v="4"/>
    <n v="2023"/>
    <s v="CUST450"/>
    <x v="1"/>
    <n v="59"/>
    <x v="1"/>
    <s v="Beauty"/>
    <n v="2"/>
    <n v="25"/>
    <n v="50"/>
  </r>
  <r>
    <n v="451"/>
    <d v="2023-12-16T00:00:00"/>
    <x v="6"/>
    <x v="3"/>
    <n v="2023"/>
    <s v="CUST451"/>
    <x v="1"/>
    <n v="45"/>
    <x v="0"/>
    <s v="Electronics"/>
    <n v="1"/>
    <n v="30"/>
    <n v="30"/>
  </r>
  <r>
    <n v="452"/>
    <d v="2023-05-08T00:00:00"/>
    <x v="3"/>
    <x v="1"/>
    <n v="2023"/>
    <s v="CUST452"/>
    <x v="1"/>
    <n v="48"/>
    <x v="0"/>
    <s v="Clothing"/>
    <n v="3"/>
    <n v="500"/>
    <n v="1500"/>
  </r>
  <r>
    <n v="453"/>
    <d v="2023-12-08T00:00:00"/>
    <x v="6"/>
    <x v="0"/>
    <n v="2023"/>
    <s v="CUST453"/>
    <x v="1"/>
    <n v="26"/>
    <x v="0"/>
    <s v="Clothing"/>
    <n v="2"/>
    <n v="500"/>
    <n v="1000"/>
  </r>
  <r>
    <n v="454"/>
    <d v="2023-02-22T00:00:00"/>
    <x v="1"/>
    <x v="5"/>
    <n v="2023"/>
    <s v="CUST454"/>
    <x v="1"/>
    <n v="46"/>
    <x v="0"/>
    <s v="Beauty"/>
    <n v="1"/>
    <n v="25"/>
    <n v="25"/>
  </r>
  <r>
    <n v="455"/>
    <d v="2023-07-01T00:00:00"/>
    <x v="11"/>
    <x v="3"/>
    <n v="2023"/>
    <s v="CUST455"/>
    <x v="0"/>
    <n v="31"/>
    <x v="0"/>
    <s v="Electronics"/>
    <n v="4"/>
    <n v="25"/>
    <n v="100"/>
  </r>
  <r>
    <n v="456"/>
    <d v="2023-10-14T00:00:00"/>
    <x v="7"/>
    <x v="3"/>
    <n v="2023"/>
    <s v="CUST456"/>
    <x v="0"/>
    <n v="57"/>
    <x v="1"/>
    <s v="Electronics"/>
    <n v="2"/>
    <n v="30"/>
    <n v="60"/>
  </r>
  <r>
    <n v="457"/>
    <d v="2023-07-28T00:00:00"/>
    <x v="11"/>
    <x v="0"/>
    <n v="2023"/>
    <s v="CUST457"/>
    <x v="1"/>
    <n v="58"/>
    <x v="1"/>
    <s v="Beauty"/>
    <n v="3"/>
    <n v="300"/>
    <n v="900"/>
  </r>
  <r>
    <n v="458"/>
    <d v="2023-11-14T00:00:00"/>
    <x v="0"/>
    <x v="4"/>
    <n v="2023"/>
    <s v="CUST458"/>
    <x v="1"/>
    <n v="39"/>
    <x v="0"/>
    <s v="Electronics"/>
    <n v="4"/>
    <n v="25"/>
    <n v="100"/>
  </r>
  <r>
    <n v="459"/>
    <d v="2023-03-21T00:00:00"/>
    <x v="5"/>
    <x v="4"/>
    <n v="2023"/>
    <s v="CUST459"/>
    <x v="0"/>
    <n v="28"/>
    <x v="0"/>
    <s v="Clothing"/>
    <n v="4"/>
    <n v="300"/>
    <n v="1200"/>
  </r>
  <r>
    <n v="460"/>
    <d v="2023-05-02T00:00:00"/>
    <x v="3"/>
    <x v="4"/>
    <n v="2023"/>
    <s v="CUST460"/>
    <x v="0"/>
    <n v="40"/>
    <x v="0"/>
    <s v="Beauty"/>
    <n v="1"/>
    <n v="50"/>
    <n v="50"/>
  </r>
  <r>
    <n v="461"/>
    <d v="2023-03-25T00:00:00"/>
    <x v="5"/>
    <x v="3"/>
    <n v="2023"/>
    <s v="CUST461"/>
    <x v="1"/>
    <n v="18"/>
    <x v="2"/>
    <s v="Beauty"/>
    <n v="2"/>
    <n v="500"/>
    <n v="1000"/>
  </r>
  <r>
    <n v="462"/>
    <d v="2023-04-01T00:00:00"/>
    <x v="4"/>
    <x v="3"/>
    <n v="2023"/>
    <s v="CUST462"/>
    <x v="0"/>
    <n v="63"/>
    <x v="1"/>
    <s v="Electronics"/>
    <n v="4"/>
    <n v="300"/>
    <n v="1200"/>
  </r>
  <r>
    <n v="463"/>
    <d v="2023-07-31T00:00:00"/>
    <x v="11"/>
    <x v="1"/>
    <n v="2023"/>
    <s v="CUST463"/>
    <x v="1"/>
    <n v="54"/>
    <x v="1"/>
    <s v="Beauty"/>
    <n v="3"/>
    <n v="500"/>
    <n v="1500"/>
  </r>
  <r>
    <n v="464"/>
    <d v="2023-01-13T00:00:00"/>
    <x v="2"/>
    <x v="0"/>
    <n v="2023"/>
    <s v="CUST464"/>
    <x v="0"/>
    <n v="38"/>
    <x v="0"/>
    <s v="Electronics"/>
    <n v="2"/>
    <n v="300"/>
    <n v="600"/>
  </r>
  <r>
    <n v="465"/>
    <d v="2023-04-02T00:00:00"/>
    <x v="4"/>
    <x v="2"/>
    <n v="2023"/>
    <s v="CUST465"/>
    <x v="1"/>
    <n v="43"/>
    <x v="0"/>
    <s v="Electronics"/>
    <n v="3"/>
    <n v="50"/>
    <n v="150"/>
  </r>
  <r>
    <n v="466"/>
    <d v="2023-06-20T00:00:00"/>
    <x v="10"/>
    <x v="4"/>
    <n v="2023"/>
    <s v="CUST466"/>
    <x v="0"/>
    <n v="63"/>
    <x v="1"/>
    <s v="Electronics"/>
    <n v="4"/>
    <n v="25"/>
    <n v="100"/>
  </r>
  <r>
    <n v="467"/>
    <d v="2023-07-30T00:00:00"/>
    <x v="11"/>
    <x v="2"/>
    <n v="2023"/>
    <s v="CUST467"/>
    <x v="1"/>
    <n v="53"/>
    <x v="1"/>
    <s v="Electronics"/>
    <n v="3"/>
    <n v="50"/>
    <n v="150"/>
  </r>
  <r>
    <n v="468"/>
    <d v="2023-12-09T00:00:00"/>
    <x v="6"/>
    <x v="3"/>
    <n v="2023"/>
    <s v="CUST468"/>
    <x v="0"/>
    <n v="40"/>
    <x v="0"/>
    <s v="Electronics"/>
    <n v="1"/>
    <n v="25"/>
    <n v="25"/>
  </r>
  <r>
    <n v="469"/>
    <d v="2023-05-08T00:00:00"/>
    <x v="3"/>
    <x v="1"/>
    <n v="2023"/>
    <s v="CUST469"/>
    <x v="0"/>
    <n v="18"/>
    <x v="2"/>
    <s v="Beauty"/>
    <n v="3"/>
    <n v="25"/>
    <n v="75"/>
  </r>
  <r>
    <n v="470"/>
    <d v="2023-05-17T00:00:00"/>
    <x v="3"/>
    <x v="5"/>
    <n v="2023"/>
    <s v="CUST470"/>
    <x v="1"/>
    <n v="57"/>
    <x v="1"/>
    <s v="Clothing"/>
    <n v="2"/>
    <n v="500"/>
    <n v="1000"/>
  </r>
  <r>
    <n v="471"/>
    <d v="2023-03-23T00:00:00"/>
    <x v="5"/>
    <x v="6"/>
    <n v="2023"/>
    <s v="CUST471"/>
    <x v="0"/>
    <n v="32"/>
    <x v="0"/>
    <s v="Clothing"/>
    <n v="3"/>
    <n v="50"/>
    <n v="150"/>
  </r>
  <r>
    <n v="472"/>
    <d v="2023-12-26T00:00:00"/>
    <x v="6"/>
    <x v="4"/>
    <n v="2023"/>
    <s v="CUST472"/>
    <x v="1"/>
    <n v="38"/>
    <x v="0"/>
    <s v="Beauty"/>
    <n v="3"/>
    <n v="300"/>
    <n v="900"/>
  </r>
  <r>
    <n v="473"/>
    <d v="2023-02-25T00:00:00"/>
    <x v="1"/>
    <x v="3"/>
    <n v="2023"/>
    <s v="CUST473"/>
    <x v="0"/>
    <n v="64"/>
    <x v="1"/>
    <s v="Beauty"/>
    <n v="1"/>
    <n v="50"/>
    <n v="50"/>
  </r>
  <r>
    <n v="474"/>
    <d v="2023-07-15T00:00:00"/>
    <x v="11"/>
    <x v="3"/>
    <n v="2023"/>
    <s v="CUST474"/>
    <x v="1"/>
    <n v="26"/>
    <x v="0"/>
    <s v="Clothing"/>
    <n v="3"/>
    <n v="500"/>
    <n v="1500"/>
  </r>
  <r>
    <n v="475"/>
    <d v="2023-01-20T00:00:00"/>
    <x v="2"/>
    <x v="0"/>
    <n v="2023"/>
    <s v="CUST475"/>
    <x v="0"/>
    <n v="26"/>
    <x v="0"/>
    <s v="Clothing"/>
    <n v="3"/>
    <n v="25"/>
    <n v="75"/>
  </r>
  <r>
    <n v="476"/>
    <d v="2023-08-29T00:00:00"/>
    <x v="8"/>
    <x v="4"/>
    <n v="2023"/>
    <s v="CUST476"/>
    <x v="1"/>
    <n v="27"/>
    <x v="0"/>
    <s v="Clothing"/>
    <n v="4"/>
    <n v="500"/>
    <n v="2000"/>
  </r>
  <r>
    <n v="477"/>
    <d v="2023-04-24T00:00:00"/>
    <x v="4"/>
    <x v="1"/>
    <n v="2023"/>
    <s v="CUST477"/>
    <x v="0"/>
    <n v="43"/>
    <x v="0"/>
    <s v="Clothing"/>
    <n v="4"/>
    <n v="30"/>
    <n v="120"/>
  </r>
  <r>
    <n v="478"/>
    <d v="2023-04-13T00:00:00"/>
    <x v="4"/>
    <x v="6"/>
    <n v="2023"/>
    <s v="CUST478"/>
    <x v="1"/>
    <n v="58"/>
    <x v="1"/>
    <s v="Clothing"/>
    <n v="2"/>
    <n v="30"/>
    <n v="60"/>
  </r>
  <r>
    <n v="479"/>
    <d v="2023-08-24T00:00:00"/>
    <x v="8"/>
    <x v="6"/>
    <n v="2023"/>
    <s v="CUST479"/>
    <x v="0"/>
    <n v="52"/>
    <x v="1"/>
    <s v="Electronics"/>
    <n v="4"/>
    <n v="300"/>
    <n v="1200"/>
  </r>
  <r>
    <n v="480"/>
    <d v="2023-06-29T00:00:00"/>
    <x v="10"/>
    <x v="6"/>
    <n v="2023"/>
    <s v="CUST480"/>
    <x v="1"/>
    <n v="42"/>
    <x v="0"/>
    <s v="Beauty"/>
    <n v="4"/>
    <n v="500"/>
    <n v="2000"/>
  </r>
  <r>
    <n v="481"/>
    <d v="2023-06-06T00:00:00"/>
    <x v="10"/>
    <x v="4"/>
    <n v="2023"/>
    <s v="CUST481"/>
    <x v="1"/>
    <n v="43"/>
    <x v="0"/>
    <s v="Electronics"/>
    <n v="4"/>
    <n v="300"/>
    <n v="1200"/>
  </r>
  <r>
    <n v="482"/>
    <d v="2023-04-27T00:00:00"/>
    <x v="4"/>
    <x v="6"/>
    <n v="2023"/>
    <s v="CUST482"/>
    <x v="1"/>
    <n v="28"/>
    <x v="0"/>
    <s v="Clothing"/>
    <n v="4"/>
    <n v="300"/>
    <n v="1200"/>
  </r>
  <r>
    <n v="483"/>
    <d v="2023-04-25T00:00:00"/>
    <x v="4"/>
    <x v="4"/>
    <n v="2023"/>
    <s v="CUST483"/>
    <x v="0"/>
    <n v="55"/>
    <x v="1"/>
    <s v="Clothing"/>
    <n v="1"/>
    <n v="30"/>
    <n v="30"/>
  </r>
  <r>
    <n v="484"/>
    <d v="2023-01-13T00:00:00"/>
    <x v="2"/>
    <x v="0"/>
    <n v="2023"/>
    <s v="CUST484"/>
    <x v="1"/>
    <n v="19"/>
    <x v="2"/>
    <s v="Clothing"/>
    <n v="4"/>
    <n v="300"/>
    <n v="1200"/>
  </r>
  <r>
    <n v="485"/>
    <d v="2023-12-04T00:00:00"/>
    <x v="6"/>
    <x v="1"/>
    <n v="2023"/>
    <s v="CUST485"/>
    <x v="0"/>
    <n v="24"/>
    <x v="2"/>
    <s v="Electronics"/>
    <n v="1"/>
    <n v="30"/>
    <n v="30"/>
  </r>
  <r>
    <n v="486"/>
    <d v="2023-04-09T00:00:00"/>
    <x v="4"/>
    <x v="2"/>
    <n v="2023"/>
    <s v="CUST486"/>
    <x v="1"/>
    <n v="35"/>
    <x v="0"/>
    <s v="Electronics"/>
    <n v="1"/>
    <n v="25"/>
    <n v="25"/>
  </r>
  <r>
    <n v="487"/>
    <d v="2023-07-24T00:00:00"/>
    <x v="11"/>
    <x v="1"/>
    <n v="2023"/>
    <s v="CUST487"/>
    <x v="0"/>
    <n v="44"/>
    <x v="0"/>
    <s v="Clothing"/>
    <n v="4"/>
    <n v="500"/>
    <n v="2000"/>
  </r>
  <r>
    <n v="488"/>
    <d v="2023-06-18T00:00:00"/>
    <x v="10"/>
    <x v="2"/>
    <n v="2023"/>
    <s v="CUST488"/>
    <x v="1"/>
    <n v="51"/>
    <x v="1"/>
    <s v="Electronics"/>
    <n v="3"/>
    <n v="300"/>
    <n v="900"/>
  </r>
  <r>
    <n v="489"/>
    <d v="2023-05-23T00:00:00"/>
    <x v="3"/>
    <x v="4"/>
    <n v="2023"/>
    <s v="CUST489"/>
    <x v="0"/>
    <n v="44"/>
    <x v="0"/>
    <s v="Electronics"/>
    <n v="1"/>
    <n v="30"/>
    <n v="30"/>
  </r>
  <r>
    <n v="490"/>
    <d v="2023-02-05T00:00:00"/>
    <x v="1"/>
    <x v="2"/>
    <n v="2023"/>
    <s v="CUST490"/>
    <x v="0"/>
    <n v="34"/>
    <x v="0"/>
    <s v="Clothing"/>
    <n v="3"/>
    <n v="50"/>
    <n v="150"/>
  </r>
  <r>
    <n v="491"/>
    <d v="2023-05-23T00:00:00"/>
    <x v="3"/>
    <x v="4"/>
    <n v="2023"/>
    <s v="CUST491"/>
    <x v="1"/>
    <n v="60"/>
    <x v="1"/>
    <s v="Electronics"/>
    <n v="3"/>
    <n v="300"/>
    <n v="900"/>
  </r>
  <r>
    <n v="492"/>
    <d v="2023-06-29T00:00:00"/>
    <x v="10"/>
    <x v="6"/>
    <n v="2023"/>
    <s v="CUST492"/>
    <x v="0"/>
    <n v="61"/>
    <x v="1"/>
    <s v="Beauty"/>
    <n v="4"/>
    <n v="25"/>
    <n v="100"/>
  </r>
  <r>
    <n v="493"/>
    <d v="2023-11-25T00:00:00"/>
    <x v="0"/>
    <x v="3"/>
    <n v="2023"/>
    <s v="CUST493"/>
    <x v="0"/>
    <n v="41"/>
    <x v="0"/>
    <s v="Beauty"/>
    <n v="2"/>
    <n v="25"/>
    <n v="50"/>
  </r>
  <r>
    <n v="494"/>
    <d v="2023-09-18T00:00:00"/>
    <x v="9"/>
    <x v="1"/>
    <n v="2023"/>
    <s v="CUST494"/>
    <x v="1"/>
    <n v="42"/>
    <x v="0"/>
    <s v="Beauty"/>
    <n v="4"/>
    <n v="50"/>
    <n v="200"/>
  </r>
  <r>
    <n v="495"/>
    <d v="2023-07-24T00:00:00"/>
    <x v="11"/>
    <x v="1"/>
    <n v="2023"/>
    <s v="CUST495"/>
    <x v="0"/>
    <n v="24"/>
    <x v="2"/>
    <s v="Beauty"/>
    <n v="2"/>
    <n v="30"/>
    <n v="60"/>
  </r>
  <r>
    <n v="496"/>
    <d v="2023-12-14T00:00:00"/>
    <x v="6"/>
    <x v="6"/>
    <n v="2023"/>
    <s v="CUST496"/>
    <x v="0"/>
    <n v="23"/>
    <x v="2"/>
    <s v="Clothing"/>
    <n v="2"/>
    <n v="300"/>
    <n v="600"/>
  </r>
  <r>
    <n v="497"/>
    <d v="2023-10-02T00:00:00"/>
    <x v="7"/>
    <x v="1"/>
    <n v="2023"/>
    <s v="CUST497"/>
    <x v="0"/>
    <n v="41"/>
    <x v="0"/>
    <s v="Clothing"/>
    <n v="4"/>
    <n v="30"/>
    <n v="120"/>
  </r>
  <r>
    <n v="498"/>
    <d v="2023-06-19T00:00:00"/>
    <x v="10"/>
    <x v="1"/>
    <n v="2023"/>
    <s v="CUST498"/>
    <x v="1"/>
    <n v="50"/>
    <x v="1"/>
    <s v="Clothing"/>
    <n v="4"/>
    <n v="25"/>
    <n v="100"/>
  </r>
  <r>
    <n v="499"/>
    <d v="2023-01-15T00:00:00"/>
    <x v="2"/>
    <x v="2"/>
    <n v="2023"/>
    <s v="CUST499"/>
    <x v="0"/>
    <n v="46"/>
    <x v="0"/>
    <s v="Beauty"/>
    <n v="2"/>
    <n v="30"/>
    <n v="60"/>
  </r>
  <r>
    <n v="500"/>
    <d v="2023-03-01T00:00:00"/>
    <x v="5"/>
    <x v="5"/>
    <n v="2023"/>
    <s v="CUST500"/>
    <x v="1"/>
    <n v="60"/>
    <x v="1"/>
    <s v="Beauty"/>
    <n v="4"/>
    <n v="25"/>
    <n v="100"/>
  </r>
  <r>
    <n v="501"/>
    <d v="2023-05-14T00:00:00"/>
    <x v="3"/>
    <x v="2"/>
    <n v="2023"/>
    <s v="CUST501"/>
    <x v="0"/>
    <n v="39"/>
    <x v="0"/>
    <s v="Electronics"/>
    <n v="2"/>
    <n v="30"/>
    <n v="60"/>
  </r>
  <r>
    <n v="502"/>
    <d v="2023-04-02T00:00:00"/>
    <x v="4"/>
    <x v="2"/>
    <n v="2023"/>
    <s v="CUST502"/>
    <x v="0"/>
    <n v="43"/>
    <x v="0"/>
    <s v="Electronics"/>
    <n v="3"/>
    <n v="50"/>
    <n v="150"/>
  </r>
  <r>
    <n v="503"/>
    <d v="2023-10-25T00:00:00"/>
    <x v="7"/>
    <x v="5"/>
    <n v="2023"/>
    <s v="CUST503"/>
    <x v="0"/>
    <n v="45"/>
    <x v="0"/>
    <s v="Beauty"/>
    <n v="4"/>
    <n v="500"/>
    <n v="2000"/>
  </r>
  <r>
    <n v="504"/>
    <d v="2023-05-16T00:00:00"/>
    <x v="3"/>
    <x v="4"/>
    <n v="2023"/>
    <s v="CUST504"/>
    <x v="1"/>
    <n v="38"/>
    <x v="0"/>
    <s v="Beauty"/>
    <n v="3"/>
    <n v="50"/>
    <n v="150"/>
  </r>
  <r>
    <n v="505"/>
    <d v="2023-01-20T00:00:00"/>
    <x v="2"/>
    <x v="0"/>
    <n v="2023"/>
    <s v="CUST505"/>
    <x v="0"/>
    <n v="24"/>
    <x v="2"/>
    <s v="Beauty"/>
    <n v="1"/>
    <n v="50"/>
    <n v="50"/>
  </r>
  <r>
    <n v="506"/>
    <d v="2023-02-25T00:00:00"/>
    <x v="1"/>
    <x v="3"/>
    <n v="2023"/>
    <s v="CUST506"/>
    <x v="0"/>
    <n v="34"/>
    <x v="0"/>
    <s v="Beauty"/>
    <n v="3"/>
    <n v="500"/>
    <n v="1500"/>
  </r>
  <r>
    <n v="507"/>
    <d v="2023-11-02T00:00:00"/>
    <x v="0"/>
    <x v="6"/>
    <n v="2023"/>
    <s v="CUST507"/>
    <x v="1"/>
    <n v="37"/>
    <x v="0"/>
    <s v="Electronics"/>
    <n v="3"/>
    <n v="500"/>
    <n v="1500"/>
  </r>
  <r>
    <n v="508"/>
    <d v="2023-08-11T00:00:00"/>
    <x v="8"/>
    <x v="0"/>
    <n v="2023"/>
    <s v="CUST508"/>
    <x v="0"/>
    <n v="58"/>
    <x v="1"/>
    <s v="Beauty"/>
    <n v="2"/>
    <n v="300"/>
    <n v="600"/>
  </r>
  <r>
    <n v="509"/>
    <d v="2023-06-26T00:00:00"/>
    <x v="10"/>
    <x v="1"/>
    <n v="2023"/>
    <s v="CUST509"/>
    <x v="1"/>
    <n v="37"/>
    <x v="0"/>
    <s v="Electronics"/>
    <n v="3"/>
    <n v="300"/>
    <n v="900"/>
  </r>
  <r>
    <n v="510"/>
    <d v="2023-06-10T00:00:00"/>
    <x v="10"/>
    <x v="3"/>
    <n v="2023"/>
    <s v="CUST510"/>
    <x v="1"/>
    <n v="39"/>
    <x v="0"/>
    <s v="Beauty"/>
    <n v="4"/>
    <n v="50"/>
    <n v="200"/>
  </r>
  <r>
    <n v="511"/>
    <d v="2023-08-12T00:00:00"/>
    <x v="8"/>
    <x v="3"/>
    <n v="2023"/>
    <s v="CUST511"/>
    <x v="0"/>
    <n v="45"/>
    <x v="0"/>
    <s v="Beauty"/>
    <n v="2"/>
    <n v="50"/>
    <n v="100"/>
  </r>
  <r>
    <n v="512"/>
    <d v="2023-11-07T00:00:00"/>
    <x v="0"/>
    <x v="4"/>
    <n v="2023"/>
    <s v="CUST512"/>
    <x v="1"/>
    <n v="57"/>
    <x v="1"/>
    <s v="Beauty"/>
    <n v="1"/>
    <n v="25"/>
    <n v="25"/>
  </r>
  <r>
    <n v="513"/>
    <d v="2023-09-19T00:00:00"/>
    <x v="9"/>
    <x v="4"/>
    <n v="2023"/>
    <s v="CUST513"/>
    <x v="0"/>
    <n v="24"/>
    <x v="2"/>
    <s v="Electronics"/>
    <n v="4"/>
    <n v="25"/>
    <n v="100"/>
  </r>
  <r>
    <n v="514"/>
    <d v="2023-03-01T00:00:00"/>
    <x v="5"/>
    <x v="5"/>
    <n v="2023"/>
    <s v="CUST514"/>
    <x v="1"/>
    <n v="18"/>
    <x v="2"/>
    <s v="Electronics"/>
    <n v="1"/>
    <n v="300"/>
    <n v="300"/>
  </r>
  <r>
    <n v="515"/>
    <d v="2023-07-17T00:00:00"/>
    <x v="11"/>
    <x v="1"/>
    <n v="2023"/>
    <s v="CUST515"/>
    <x v="1"/>
    <n v="49"/>
    <x v="0"/>
    <s v="Clothing"/>
    <n v="3"/>
    <n v="300"/>
    <n v="900"/>
  </r>
  <r>
    <n v="516"/>
    <d v="2023-10-23T00:00:00"/>
    <x v="7"/>
    <x v="1"/>
    <n v="2023"/>
    <s v="CUST516"/>
    <x v="0"/>
    <n v="30"/>
    <x v="0"/>
    <s v="Beauty"/>
    <n v="4"/>
    <n v="25"/>
    <n v="100"/>
  </r>
  <r>
    <n v="517"/>
    <d v="2023-04-08T00:00:00"/>
    <x v="4"/>
    <x v="3"/>
    <n v="2023"/>
    <s v="CUST517"/>
    <x v="1"/>
    <n v="47"/>
    <x v="0"/>
    <s v="Clothing"/>
    <n v="4"/>
    <n v="25"/>
    <n v="100"/>
  </r>
  <r>
    <n v="518"/>
    <d v="2023-05-11T00:00:00"/>
    <x v="3"/>
    <x v="6"/>
    <n v="2023"/>
    <s v="CUST518"/>
    <x v="1"/>
    <n v="40"/>
    <x v="0"/>
    <s v="Clothing"/>
    <n v="1"/>
    <n v="30"/>
    <n v="30"/>
  </r>
  <r>
    <n v="519"/>
    <d v="2023-01-23T00:00:00"/>
    <x v="2"/>
    <x v="1"/>
    <n v="2023"/>
    <s v="CUST519"/>
    <x v="1"/>
    <n v="36"/>
    <x v="0"/>
    <s v="Electronics"/>
    <n v="4"/>
    <n v="30"/>
    <n v="120"/>
  </r>
  <r>
    <n v="520"/>
    <d v="2023-12-29T00:00:00"/>
    <x v="6"/>
    <x v="0"/>
    <n v="2023"/>
    <s v="CUST520"/>
    <x v="1"/>
    <n v="49"/>
    <x v="0"/>
    <s v="Electronics"/>
    <n v="4"/>
    <n v="25"/>
    <n v="100"/>
  </r>
  <r>
    <n v="521"/>
    <d v="2023-08-12T00:00:00"/>
    <x v="8"/>
    <x v="3"/>
    <n v="2023"/>
    <s v="CUST521"/>
    <x v="1"/>
    <n v="47"/>
    <x v="0"/>
    <s v="Clothing"/>
    <n v="4"/>
    <n v="30"/>
    <n v="120"/>
  </r>
  <r>
    <n v="522"/>
    <d v="2023-01-01T00:00:00"/>
    <x v="2"/>
    <x v="2"/>
    <n v="2023"/>
    <s v="CUST522"/>
    <x v="0"/>
    <n v="46"/>
    <x v="0"/>
    <s v="Beauty"/>
    <n v="3"/>
    <n v="500"/>
    <n v="1500"/>
  </r>
  <r>
    <n v="523"/>
    <d v="2023-09-24T00:00:00"/>
    <x v="9"/>
    <x v="2"/>
    <n v="2023"/>
    <s v="CUST523"/>
    <x v="1"/>
    <n v="62"/>
    <x v="1"/>
    <s v="Electronics"/>
    <n v="1"/>
    <n v="300"/>
    <n v="300"/>
  </r>
  <r>
    <n v="524"/>
    <d v="2023-10-03T00:00:00"/>
    <x v="7"/>
    <x v="4"/>
    <n v="2023"/>
    <s v="CUST524"/>
    <x v="0"/>
    <n v="46"/>
    <x v="0"/>
    <s v="Beauty"/>
    <n v="4"/>
    <n v="300"/>
    <n v="1200"/>
  </r>
  <r>
    <n v="525"/>
    <d v="2023-12-18T00:00:00"/>
    <x v="6"/>
    <x v="1"/>
    <n v="2023"/>
    <s v="CUST525"/>
    <x v="1"/>
    <n v="47"/>
    <x v="0"/>
    <s v="Beauty"/>
    <n v="2"/>
    <n v="25"/>
    <n v="50"/>
  </r>
  <r>
    <n v="526"/>
    <d v="2023-12-10T00:00:00"/>
    <x v="6"/>
    <x v="2"/>
    <n v="2023"/>
    <s v="CUST526"/>
    <x v="0"/>
    <n v="33"/>
    <x v="0"/>
    <s v="Clothing"/>
    <n v="2"/>
    <n v="50"/>
    <n v="100"/>
  </r>
  <r>
    <n v="527"/>
    <d v="2023-04-11T00:00:00"/>
    <x v="4"/>
    <x v="4"/>
    <n v="2023"/>
    <s v="CUST527"/>
    <x v="0"/>
    <n v="57"/>
    <x v="1"/>
    <s v="Clothing"/>
    <n v="2"/>
    <n v="25"/>
    <n v="50"/>
  </r>
  <r>
    <n v="528"/>
    <d v="2023-07-06T00:00:00"/>
    <x v="11"/>
    <x v="6"/>
    <n v="2023"/>
    <s v="CUST528"/>
    <x v="1"/>
    <n v="36"/>
    <x v="0"/>
    <s v="Clothing"/>
    <n v="2"/>
    <n v="30"/>
    <n v="60"/>
  </r>
  <r>
    <n v="529"/>
    <d v="2023-08-09T00:00:00"/>
    <x v="8"/>
    <x v="5"/>
    <n v="2023"/>
    <s v="CUST529"/>
    <x v="1"/>
    <n v="35"/>
    <x v="0"/>
    <s v="Clothing"/>
    <n v="3"/>
    <n v="50"/>
    <n v="150"/>
  </r>
  <r>
    <n v="530"/>
    <d v="2023-02-05T00:00:00"/>
    <x v="1"/>
    <x v="2"/>
    <n v="2023"/>
    <s v="CUST530"/>
    <x v="1"/>
    <n v="18"/>
    <x v="2"/>
    <s v="Electronics"/>
    <n v="4"/>
    <n v="30"/>
    <n v="120"/>
  </r>
  <r>
    <n v="531"/>
    <d v="2023-12-07T00:00:00"/>
    <x v="6"/>
    <x v="6"/>
    <n v="2023"/>
    <s v="CUST531"/>
    <x v="0"/>
    <n v="31"/>
    <x v="0"/>
    <s v="Electronics"/>
    <n v="1"/>
    <n v="500"/>
    <n v="500"/>
  </r>
  <r>
    <n v="532"/>
    <d v="2023-06-19T00:00:00"/>
    <x v="10"/>
    <x v="1"/>
    <n v="2023"/>
    <s v="CUST532"/>
    <x v="1"/>
    <n v="64"/>
    <x v="1"/>
    <s v="Clothing"/>
    <n v="4"/>
    <n v="30"/>
    <n v="120"/>
  </r>
  <r>
    <n v="533"/>
    <d v="2023-11-16T00:00:00"/>
    <x v="0"/>
    <x v="6"/>
    <n v="2023"/>
    <s v="CUST533"/>
    <x v="0"/>
    <n v="19"/>
    <x v="2"/>
    <s v="Electronics"/>
    <n v="3"/>
    <n v="500"/>
    <n v="1500"/>
  </r>
  <r>
    <n v="534"/>
    <d v="2023-06-10T00:00:00"/>
    <x v="10"/>
    <x v="3"/>
    <n v="2023"/>
    <s v="CUST534"/>
    <x v="0"/>
    <n v="45"/>
    <x v="0"/>
    <s v="Clothing"/>
    <n v="2"/>
    <n v="500"/>
    <n v="1000"/>
  </r>
  <r>
    <n v="535"/>
    <d v="2023-12-06T00:00:00"/>
    <x v="6"/>
    <x v="5"/>
    <n v="2023"/>
    <s v="CUST535"/>
    <x v="0"/>
    <n v="47"/>
    <x v="0"/>
    <s v="Beauty"/>
    <n v="3"/>
    <n v="30"/>
    <n v="90"/>
  </r>
  <r>
    <n v="536"/>
    <d v="2023-03-05T00:00:00"/>
    <x v="5"/>
    <x v="2"/>
    <n v="2023"/>
    <s v="CUST536"/>
    <x v="1"/>
    <n v="55"/>
    <x v="1"/>
    <s v="Beauty"/>
    <n v="4"/>
    <n v="30"/>
    <n v="120"/>
  </r>
  <r>
    <n v="537"/>
    <d v="2023-06-03T00:00:00"/>
    <x v="10"/>
    <x v="3"/>
    <n v="2023"/>
    <s v="CUST537"/>
    <x v="1"/>
    <n v="21"/>
    <x v="2"/>
    <s v="Beauty"/>
    <n v="1"/>
    <n v="500"/>
    <n v="500"/>
  </r>
  <r>
    <n v="538"/>
    <d v="2023-09-17T00:00:00"/>
    <x v="9"/>
    <x v="2"/>
    <n v="2023"/>
    <s v="CUST538"/>
    <x v="0"/>
    <n v="18"/>
    <x v="2"/>
    <s v="Clothing"/>
    <n v="3"/>
    <n v="50"/>
    <n v="150"/>
  </r>
  <r>
    <n v="539"/>
    <d v="2023-06-08T00:00:00"/>
    <x v="10"/>
    <x v="6"/>
    <n v="2023"/>
    <s v="CUST539"/>
    <x v="0"/>
    <n v="25"/>
    <x v="2"/>
    <s v="Beauty"/>
    <n v="1"/>
    <n v="500"/>
    <n v="500"/>
  </r>
  <r>
    <n v="540"/>
    <d v="2023-12-08T00:00:00"/>
    <x v="6"/>
    <x v="0"/>
    <n v="2023"/>
    <s v="CUST540"/>
    <x v="1"/>
    <n v="46"/>
    <x v="0"/>
    <s v="Electronics"/>
    <n v="3"/>
    <n v="300"/>
    <n v="900"/>
  </r>
  <r>
    <n v="541"/>
    <d v="2023-07-29T00:00:00"/>
    <x v="11"/>
    <x v="3"/>
    <n v="2023"/>
    <s v="CUST541"/>
    <x v="0"/>
    <n v="56"/>
    <x v="1"/>
    <s v="Beauty"/>
    <n v="1"/>
    <n v="500"/>
    <n v="500"/>
  </r>
  <r>
    <n v="542"/>
    <d v="2023-06-17T00:00:00"/>
    <x v="10"/>
    <x v="3"/>
    <n v="2023"/>
    <s v="CUST542"/>
    <x v="1"/>
    <n v="20"/>
    <x v="2"/>
    <s v="Beauty"/>
    <n v="1"/>
    <n v="50"/>
    <n v="50"/>
  </r>
  <r>
    <n v="543"/>
    <d v="2023-07-26T00:00:00"/>
    <x v="11"/>
    <x v="5"/>
    <n v="2023"/>
    <s v="CUST543"/>
    <x v="0"/>
    <n v="49"/>
    <x v="0"/>
    <s v="Beauty"/>
    <n v="2"/>
    <n v="300"/>
    <n v="600"/>
  </r>
  <r>
    <n v="544"/>
    <d v="2023-12-23T00:00:00"/>
    <x v="6"/>
    <x v="3"/>
    <n v="2023"/>
    <s v="CUST544"/>
    <x v="1"/>
    <n v="27"/>
    <x v="0"/>
    <s v="Electronics"/>
    <n v="1"/>
    <n v="25"/>
    <n v="25"/>
  </r>
  <r>
    <n v="545"/>
    <d v="2023-06-01T00:00:00"/>
    <x v="10"/>
    <x v="6"/>
    <n v="2023"/>
    <s v="CUST545"/>
    <x v="0"/>
    <n v="27"/>
    <x v="0"/>
    <s v="Clothing"/>
    <n v="2"/>
    <n v="25"/>
    <n v="50"/>
  </r>
  <r>
    <n v="546"/>
    <d v="2023-10-11T00:00:00"/>
    <x v="7"/>
    <x v="5"/>
    <n v="2023"/>
    <s v="CUST546"/>
    <x v="1"/>
    <n v="36"/>
    <x v="0"/>
    <s v="Electronics"/>
    <n v="4"/>
    <n v="50"/>
    <n v="200"/>
  </r>
  <r>
    <n v="547"/>
    <d v="2023-03-07T00:00:00"/>
    <x v="5"/>
    <x v="4"/>
    <n v="2023"/>
    <s v="CUST547"/>
    <x v="0"/>
    <n v="63"/>
    <x v="1"/>
    <s v="Clothing"/>
    <n v="4"/>
    <n v="500"/>
    <n v="2000"/>
  </r>
  <r>
    <n v="548"/>
    <d v="2023-04-09T00:00:00"/>
    <x v="4"/>
    <x v="2"/>
    <n v="2023"/>
    <s v="CUST548"/>
    <x v="1"/>
    <n v="51"/>
    <x v="1"/>
    <s v="Clothing"/>
    <n v="2"/>
    <n v="30"/>
    <n v="60"/>
  </r>
  <r>
    <n v="549"/>
    <d v="2023-08-04T00:00:00"/>
    <x v="8"/>
    <x v="0"/>
    <n v="2023"/>
    <s v="CUST549"/>
    <x v="1"/>
    <n v="50"/>
    <x v="1"/>
    <s v="Beauty"/>
    <n v="2"/>
    <n v="50"/>
    <n v="100"/>
  </r>
  <r>
    <n v="550"/>
    <d v="2023-12-07T00:00:00"/>
    <x v="6"/>
    <x v="6"/>
    <n v="2023"/>
    <s v="CUST550"/>
    <x v="0"/>
    <n v="40"/>
    <x v="0"/>
    <s v="Clothing"/>
    <n v="3"/>
    <n v="300"/>
    <n v="900"/>
  </r>
  <r>
    <n v="551"/>
    <d v="2023-07-14T00:00:00"/>
    <x v="11"/>
    <x v="0"/>
    <n v="2023"/>
    <s v="CUST551"/>
    <x v="0"/>
    <n v="45"/>
    <x v="0"/>
    <s v="Electronics"/>
    <n v="3"/>
    <n v="300"/>
    <n v="900"/>
  </r>
  <r>
    <n v="552"/>
    <d v="2023-12-13T00:00:00"/>
    <x v="6"/>
    <x v="5"/>
    <n v="2023"/>
    <s v="CUST552"/>
    <x v="1"/>
    <n v="49"/>
    <x v="0"/>
    <s v="Electronics"/>
    <n v="3"/>
    <n v="25"/>
    <n v="75"/>
  </r>
  <r>
    <n v="553"/>
    <d v="2023-03-31T00:00:00"/>
    <x v="5"/>
    <x v="0"/>
    <n v="2023"/>
    <s v="CUST553"/>
    <x v="0"/>
    <n v="24"/>
    <x v="2"/>
    <s v="Clothing"/>
    <n v="4"/>
    <n v="300"/>
    <n v="1200"/>
  </r>
  <r>
    <n v="554"/>
    <d v="2023-11-12T00:00:00"/>
    <x v="0"/>
    <x v="2"/>
    <n v="2023"/>
    <s v="CUST554"/>
    <x v="1"/>
    <n v="46"/>
    <x v="0"/>
    <s v="Beauty"/>
    <n v="3"/>
    <n v="50"/>
    <n v="150"/>
  </r>
  <r>
    <n v="555"/>
    <d v="2023-10-19T00:00:00"/>
    <x v="7"/>
    <x v="6"/>
    <n v="2023"/>
    <s v="CUST555"/>
    <x v="0"/>
    <n v="25"/>
    <x v="2"/>
    <s v="Beauty"/>
    <n v="1"/>
    <n v="300"/>
    <n v="300"/>
  </r>
  <r>
    <n v="556"/>
    <d v="2023-06-04T00:00:00"/>
    <x v="10"/>
    <x v="2"/>
    <n v="2023"/>
    <s v="CUST556"/>
    <x v="1"/>
    <n v="18"/>
    <x v="2"/>
    <s v="Electronics"/>
    <n v="1"/>
    <n v="50"/>
    <n v="50"/>
  </r>
  <r>
    <n v="557"/>
    <d v="2023-07-27T00:00:00"/>
    <x v="11"/>
    <x v="6"/>
    <n v="2023"/>
    <s v="CUST557"/>
    <x v="1"/>
    <n v="20"/>
    <x v="2"/>
    <s v="Beauty"/>
    <n v="3"/>
    <n v="30"/>
    <n v="90"/>
  </r>
  <r>
    <n v="558"/>
    <d v="2023-10-08T00:00:00"/>
    <x v="7"/>
    <x v="2"/>
    <n v="2023"/>
    <s v="CUST558"/>
    <x v="1"/>
    <n v="41"/>
    <x v="0"/>
    <s v="Clothing"/>
    <n v="1"/>
    <n v="25"/>
    <n v="25"/>
  </r>
  <r>
    <n v="559"/>
    <d v="2023-01-01T00:00:00"/>
    <x v="2"/>
    <x v="2"/>
    <n v="2023"/>
    <s v="CUST559"/>
    <x v="1"/>
    <n v="40"/>
    <x v="0"/>
    <s v="Clothing"/>
    <n v="4"/>
    <n v="300"/>
    <n v="1200"/>
  </r>
  <r>
    <n v="560"/>
    <d v="2023-06-05T00:00:00"/>
    <x v="10"/>
    <x v="1"/>
    <n v="2023"/>
    <s v="CUST560"/>
    <x v="1"/>
    <n v="25"/>
    <x v="2"/>
    <s v="Electronics"/>
    <n v="1"/>
    <n v="50"/>
    <n v="50"/>
  </r>
  <r>
    <n v="561"/>
    <d v="2023-05-27T00:00:00"/>
    <x v="3"/>
    <x v="3"/>
    <n v="2023"/>
    <s v="CUST561"/>
    <x v="1"/>
    <n v="64"/>
    <x v="1"/>
    <s v="Clothing"/>
    <n v="4"/>
    <n v="500"/>
    <n v="2000"/>
  </r>
  <r>
    <n v="562"/>
    <d v="2023-04-18T00:00:00"/>
    <x v="4"/>
    <x v="4"/>
    <n v="2023"/>
    <s v="CUST562"/>
    <x v="0"/>
    <n v="54"/>
    <x v="1"/>
    <s v="Electronics"/>
    <n v="2"/>
    <n v="25"/>
    <n v="50"/>
  </r>
  <r>
    <n v="563"/>
    <d v="2023-08-09T00:00:00"/>
    <x v="8"/>
    <x v="5"/>
    <n v="2023"/>
    <s v="CUST563"/>
    <x v="0"/>
    <n v="20"/>
    <x v="2"/>
    <s v="Clothing"/>
    <n v="2"/>
    <n v="30"/>
    <n v="60"/>
  </r>
  <r>
    <n v="564"/>
    <d v="2023-10-24T00:00:00"/>
    <x v="7"/>
    <x v="4"/>
    <n v="2023"/>
    <s v="CUST564"/>
    <x v="0"/>
    <n v="50"/>
    <x v="1"/>
    <s v="Electronics"/>
    <n v="2"/>
    <n v="50"/>
    <n v="100"/>
  </r>
  <r>
    <n v="565"/>
    <d v="2023-11-07T00:00:00"/>
    <x v="0"/>
    <x v="4"/>
    <n v="2023"/>
    <s v="CUST565"/>
    <x v="1"/>
    <n v="45"/>
    <x v="0"/>
    <s v="Beauty"/>
    <n v="2"/>
    <n v="30"/>
    <n v="60"/>
  </r>
  <r>
    <n v="566"/>
    <d v="2023-12-02T00:00:00"/>
    <x v="6"/>
    <x v="3"/>
    <n v="2023"/>
    <s v="CUST566"/>
    <x v="1"/>
    <n v="64"/>
    <x v="1"/>
    <s v="Clothing"/>
    <n v="1"/>
    <n v="30"/>
    <n v="30"/>
  </r>
  <r>
    <n v="567"/>
    <d v="2023-06-14T00:00:00"/>
    <x v="10"/>
    <x v="5"/>
    <n v="2023"/>
    <s v="CUST567"/>
    <x v="1"/>
    <n v="25"/>
    <x v="2"/>
    <s v="Clothing"/>
    <n v="3"/>
    <n v="300"/>
    <n v="900"/>
  </r>
  <r>
    <n v="568"/>
    <d v="2023-08-27T00:00:00"/>
    <x v="8"/>
    <x v="2"/>
    <n v="2023"/>
    <s v="CUST568"/>
    <x v="1"/>
    <n v="51"/>
    <x v="1"/>
    <s v="Electronics"/>
    <n v="1"/>
    <n v="300"/>
    <n v="300"/>
  </r>
  <r>
    <n v="569"/>
    <d v="2023-08-15T00:00:00"/>
    <x v="8"/>
    <x v="4"/>
    <n v="2023"/>
    <s v="CUST569"/>
    <x v="0"/>
    <n v="52"/>
    <x v="1"/>
    <s v="Electronics"/>
    <n v="4"/>
    <n v="50"/>
    <n v="200"/>
  </r>
  <r>
    <n v="570"/>
    <d v="2023-08-15T00:00:00"/>
    <x v="8"/>
    <x v="4"/>
    <n v="2023"/>
    <s v="CUST570"/>
    <x v="0"/>
    <n v="49"/>
    <x v="0"/>
    <s v="Clothing"/>
    <n v="1"/>
    <n v="500"/>
    <n v="500"/>
  </r>
  <r>
    <n v="571"/>
    <d v="2023-12-12T00:00:00"/>
    <x v="6"/>
    <x v="4"/>
    <n v="2023"/>
    <s v="CUST571"/>
    <x v="1"/>
    <n v="41"/>
    <x v="0"/>
    <s v="Electronics"/>
    <n v="1"/>
    <n v="50"/>
    <n v="50"/>
  </r>
  <r>
    <n v="572"/>
    <d v="2023-04-20T00:00:00"/>
    <x v="4"/>
    <x v="6"/>
    <n v="2023"/>
    <s v="CUST572"/>
    <x v="0"/>
    <n v="31"/>
    <x v="0"/>
    <s v="Clothing"/>
    <n v="4"/>
    <n v="500"/>
    <n v="2000"/>
  </r>
  <r>
    <n v="573"/>
    <d v="2023-09-19T00:00:00"/>
    <x v="9"/>
    <x v="4"/>
    <n v="2023"/>
    <s v="CUST573"/>
    <x v="0"/>
    <n v="49"/>
    <x v="0"/>
    <s v="Beauty"/>
    <n v="2"/>
    <n v="30"/>
    <n v="60"/>
  </r>
  <r>
    <n v="574"/>
    <d v="2023-08-31T00:00:00"/>
    <x v="8"/>
    <x v="6"/>
    <n v="2023"/>
    <s v="CUST574"/>
    <x v="1"/>
    <n v="63"/>
    <x v="1"/>
    <s v="Electronics"/>
    <n v="2"/>
    <n v="25"/>
    <n v="50"/>
  </r>
  <r>
    <n v="575"/>
    <d v="2023-03-28T00:00:00"/>
    <x v="5"/>
    <x v="4"/>
    <n v="2023"/>
    <s v="CUST575"/>
    <x v="0"/>
    <n v="60"/>
    <x v="1"/>
    <s v="Clothing"/>
    <n v="2"/>
    <n v="50"/>
    <n v="100"/>
  </r>
  <r>
    <n v="576"/>
    <d v="2023-12-04T00:00:00"/>
    <x v="6"/>
    <x v="1"/>
    <n v="2023"/>
    <s v="CUST576"/>
    <x v="1"/>
    <n v="33"/>
    <x v="0"/>
    <s v="Beauty"/>
    <n v="3"/>
    <n v="50"/>
    <n v="150"/>
  </r>
  <r>
    <n v="577"/>
    <d v="2023-02-13T00:00:00"/>
    <x v="1"/>
    <x v="1"/>
    <n v="2023"/>
    <s v="CUST577"/>
    <x v="0"/>
    <n v="21"/>
    <x v="2"/>
    <s v="Beauty"/>
    <n v="4"/>
    <n v="500"/>
    <n v="2000"/>
  </r>
  <r>
    <n v="578"/>
    <d v="2023-05-26T00:00:00"/>
    <x v="3"/>
    <x v="0"/>
    <n v="2023"/>
    <s v="CUST578"/>
    <x v="1"/>
    <n v="54"/>
    <x v="1"/>
    <s v="Clothing"/>
    <n v="4"/>
    <n v="30"/>
    <n v="120"/>
  </r>
  <r>
    <n v="579"/>
    <d v="2023-09-21T00:00:00"/>
    <x v="9"/>
    <x v="6"/>
    <n v="2023"/>
    <s v="CUST579"/>
    <x v="1"/>
    <n v="38"/>
    <x v="0"/>
    <s v="Electronics"/>
    <n v="1"/>
    <n v="30"/>
    <n v="30"/>
  </r>
  <r>
    <n v="580"/>
    <d v="2023-12-06T00:00:00"/>
    <x v="6"/>
    <x v="5"/>
    <n v="2023"/>
    <s v="CUST580"/>
    <x v="1"/>
    <n v="31"/>
    <x v="0"/>
    <s v="Clothing"/>
    <n v="3"/>
    <n v="500"/>
    <n v="1500"/>
  </r>
  <r>
    <n v="581"/>
    <d v="2023-11-21T00:00:00"/>
    <x v="0"/>
    <x v="4"/>
    <n v="2023"/>
    <s v="CUST581"/>
    <x v="1"/>
    <n v="48"/>
    <x v="0"/>
    <s v="Beauty"/>
    <n v="2"/>
    <n v="30"/>
    <n v="60"/>
  </r>
  <r>
    <n v="582"/>
    <d v="2023-11-14T00:00:00"/>
    <x v="0"/>
    <x v="4"/>
    <n v="2023"/>
    <s v="CUST582"/>
    <x v="0"/>
    <n v="35"/>
    <x v="0"/>
    <s v="Clothing"/>
    <n v="3"/>
    <n v="300"/>
    <n v="900"/>
  </r>
  <r>
    <n v="583"/>
    <d v="2023-06-21T00:00:00"/>
    <x v="10"/>
    <x v="5"/>
    <n v="2023"/>
    <s v="CUST583"/>
    <x v="1"/>
    <n v="24"/>
    <x v="2"/>
    <s v="Electronics"/>
    <n v="4"/>
    <n v="25"/>
    <n v="100"/>
  </r>
  <r>
    <n v="584"/>
    <d v="2023-02-17T00:00:00"/>
    <x v="1"/>
    <x v="0"/>
    <n v="2023"/>
    <s v="CUST584"/>
    <x v="1"/>
    <n v="27"/>
    <x v="0"/>
    <s v="Beauty"/>
    <n v="4"/>
    <n v="50"/>
    <n v="200"/>
  </r>
  <r>
    <n v="585"/>
    <d v="2023-05-01T00:00:00"/>
    <x v="3"/>
    <x v="1"/>
    <n v="2023"/>
    <s v="CUST585"/>
    <x v="1"/>
    <n v="24"/>
    <x v="2"/>
    <s v="Clothing"/>
    <n v="1"/>
    <n v="25"/>
    <n v="25"/>
  </r>
  <r>
    <n v="586"/>
    <d v="2023-12-11T00:00:00"/>
    <x v="6"/>
    <x v="1"/>
    <n v="2023"/>
    <s v="CUST586"/>
    <x v="0"/>
    <n v="50"/>
    <x v="1"/>
    <s v="Electronics"/>
    <n v="1"/>
    <n v="50"/>
    <n v="50"/>
  </r>
  <r>
    <n v="587"/>
    <d v="2023-06-08T00:00:00"/>
    <x v="10"/>
    <x v="6"/>
    <n v="2023"/>
    <s v="CUST587"/>
    <x v="1"/>
    <n v="40"/>
    <x v="0"/>
    <s v="Beauty"/>
    <n v="4"/>
    <n v="300"/>
    <n v="1200"/>
  </r>
  <r>
    <n v="588"/>
    <d v="2023-04-26T00:00:00"/>
    <x v="4"/>
    <x v="5"/>
    <n v="2023"/>
    <s v="CUST588"/>
    <x v="0"/>
    <n v="38"/>
    <x v="0"/>
    <s v="Electronics"/>
    <n v="2"/>
    <n v="30"/>
    <n v="60"/>
  </r>
  <r>
    <n v="589"/>
    <d v="2023-04-12T00:00:00"/>
    <x v="4"/>
    <x v="5"/>
    <n v="2023"/>
    <s v="CUST589"/>
    <x v="1"/>
    <n v="36"/>
    <x v="0"/>
    <s v="Beauty"/>
    <n v="2"/>
    <n v="500"/>
    <n v="1000"/>
  </r>
  <r>
    <n v="590"/>
    <d v="2023-03-17T00:00:00"/>
    <x v="5"/>
    <x v="0"/>
    <n v="2023"/>
    <s v="CUST590"/>
    <x v="0"/>
    <n v="36"/>
    <x v="0"/>
    <s v="Clothing"/>
    <n v="3"/>
    <n v="300"/>
    <n v="900"/>
  </r>
  <r>
    <n v="591"/>
    <d v="2023-01-13T00:00:00"/>
    <x v="2"/>
    <x v="0"/>
    <n v="2023"/>
    <s v="CUST591"/>
    <x v="0"/>
    <n v="53"/>
    <x v="1"/>
    <s v="Electronics"/>
    <n v="4"/>
    <n v="25"/>
    <n v="100"/>
  </r>
  <r>
    <n v="592"/>
    <d v="2023-01-24T00:00:00"/>
    <x v="2"/>
    <x v="4"/>
    <n v="2023"/>
    <s v="CUST592"/>
    <x v="1"/>
    <n v="46"/>
    <x v="0"/>
    <s v="Beauty"/>
    <n v="4"/>
    <n v="500"/>
    <n v="2000"/>
  </r>
  <r>
    <n v="593"/>
    <d v="2023-05-06T00:00:00"/>
    <x v="3"/>
    <x v="3"/>
    <n v="2023"/>
    <s v="CUST593"/>
    <x v="0"/>
    <n v="35"/>
    <x v="0"/>
    <s v="Electronics"/>
    <n v="2"/>
    <n v="30"/>
    <n v="60"/>
  </r>
  <r>
    <n v="594"/>
    <d v="2023-09-01T00:00:00"/>
    <x v="9"/>
    <x v="0"/>
    <n v="2023"/>
    <s v="CUST594"/>
    <x v="1"/>
    <n v="19"/>
    <x v="2"/>
    <s v="Electronics"/>
    <n v="2"/>
    <n v="300"/>
    <n v="600"/>
  </r>
  <r>
    <n v="595"/>
    <d v="2023-11-09T00:00:00"/>
    <x v="0"/>
    <x v="6"/>
    <n v="2023"/>
    <s v="CUST595"/>
    <x v="1"/>
    <n v="18"/>
    <x v="2"/>
    <s v="Clothing"/>
    <n v="4"/>
    <n v="500"/>
    <n v="2000"/>
  </r>
  <r>
    <n v="596"/>
    <d v="2023-02-07T00:00:00"/>
    <x v="1"/>
    <x v="4"/>
    <n v="2023"/>
    <s v="CUST596"/>
    <x v="1"/>
    <n v="64"/>
    <x v="1"/>
    <s v="Electronics"/>
    <n v="1"/>
    <n v="300"/>
    <n v="300"/>
  </r>
  <r>
    <n v="597"/>
    <d v="2023-08-22T00:00:00"/>
    <x v="8"/>
    <x v="4"/>
    <n v="2023"/>
    <s v="CUST597"/>
    <x v="0"/>
    <n v="22"/>
    <x v="2"/>
    <s v="Beauty"/>
    <n v="4"/>
    <n v="300"/>
    <n v="1200"/>
  </r>
  <r>
    <n v="598"/>
    <d v="2023-08-01T00:00:00"/>
    <x v="8"/>
    <x v="4"/>
    <n v="2023"/>
    <s v="CUST598"/>
    <x v="0"/>
    <n v="37"/>
    <x v="0"/>
    <s v="Beauty"/>
    <n v="4"/>
    <n v="30"/>
    <n v="120"/>
  </r>
  <r>
    <n v="599"/>
    <d v="2023-11-19T00:00:00"/>
    <x v="0"/>
    <x v="2"/>
    <n v="2023"/>
    <s v="CUST599"/>
    <x v="1"/>
    <n v="28"/>
    <x v="0"/>
    <s v="Beauty"/>
    <n v="2"/>
    <n v="50"/>
    <n v="100"/>
  </r>
  <r>
    <n v="600"/>
    <d v="2023-10-22T00:00:00"/>
    <x v="7"/>
    <x v="2"/>
    <n v="2023"/>
    <s v="CUST600"/>
    <x v="1"/>
    <n v="59"/>
    <x v="1"/>
    <s v="Beauty"/>
    <n v="2"/>
    <n v="500"/>
    <n v="1000"/>
  </r>
  <r>
    <n v="601"/>
    <d v="2023-04-10T00:00:00"/>
    <x v="4"/>
    <x v="1"/>
    <n v="2023"/>
    <s v="CUST601"/>
    <x v="0"/>
    <n v="19"/>
    <x v="2"/>
    <s v="Clothing"/>
    <n v="1"/>
    <n v="30"/>
    <n v="30"/>
  </r>
  <r>
    <n v="602"/>
    <d v="2023-12-23T00:00:00"/>
    <x v="6"/>
    <x v="3"/>
    <n v="2023"/>
    <s v="CUST602"/>
    <x v="1"/>
    <n v="20"/>
    <x v="2"/>
    <s v="Electronics"/>
    <n v="1"/>
    <n v="300"/>
    <n v="300"/>
  </r>
  <r>
    <n v="603"/>
    <d v="2023-07-16T00:00:00"/>
    <x v="11"/>
    <x v="2"/>
    <n v="2023"/>
    <s v="CUST603"/>
    <x v="1"/>
    <n v="40"/>
    <x v="0"/>
    <s v="Clothing"/>
    <n v="3"/>
    <n v="30"/>
    <n v="90"/>
  </r>
  <r>
    <n v="604"/>
    <d v="2023-09-11T00:00:00"/>
    <x v="9"/>
    <x v="1"/>
    <n v="2023"/>
    <s v="CUST604"/>
    <x v="1"/>
    <n v="29"/>
    <x v="0"/>
    <s v="Electronics"/>
    <n v="4"/>
    <n v="50"/>
    <n v="200"/>
  </r>
  <r>
    <n v="605"/>
    <d v="2023-07-24T00:00:00"/>
    <x v="11"/>
    <x v="1"/>
    <n v="2023"/>
    <s v="CUST605"/>
    <x v="0"/>
    <n v="37"/>
    <x v="0"/>
    <s v="Electronics"/>
    <n v="2"/>
    <n v="500"/>
    <n v="1000"/>
  </r>
  <r>
    <n v="606"/>
    <d v="2023-05-05T00:00:00"/>
    <x v="3"/>
    <x v="0"/>
    <n v="2023"/>
    <s v="CUST606"/>
    <x v="0"/>
    <n v="22"/>
    <x v="2"/>
    <s v="Electronics"/>
    <n v="1"/>
    <n v="50"/>
    <n v="50"/>
  </r>
  <r>
    <n v="607"/>
    <d v="2023-03-17T00:00:00"/>
    <x v="5"/>
    <x v="0"/>
    <n v="2023"/>
    <s v="CUST607"/>
    <x v="0"/>
    <n v="54"/>
    <x v="1"/>
    <s v="Clothing"/>
    <n v="3"/>
    <n v="25"/>
    <n v="75"/>
  </r>
  <r>
    <n v="608"/>
    <d v="2023-12-02T00:00:00"/>
    <x v="6"/>
    <x v="3"/>
    <n v="2023"/>
    <s v="CUST608"/>
    <x v="1"/>
    <n v="55"/>
    <x v="1"/>
    <s v="Electronics"/>
    <n v="3"/>
    <n v="500"/>
    <n v="1500"/>
  </r>
  <r>
    <n v="609"/>
    <d v="2023-12-19T00:00:00"/>
    <x v="6"/>
    <x v="4"/>
    <n v="2023"/>
    <s v="CUST609"/>
    <x v="1"/>
    <n v="47"/>
    <x v="0"/>
    <s v="Clothing"/>
    <n v="2"/>
    <n v="50"/>
    <n v="100"/>
  </r>
  <r>
    <n v="610"/>
    <d v="2023-01-03T00:00:00"/>
    <x v="2"/>
    <x v="4"/>
    <n v="2023"/>
    <s v="CUST610"/>
    <x v="1"/>
    <n v="26"/>
    <x v="0"/>
    <s v="Beauty"/>
    <n v="2"/>
    <n v="300"/>
    <n v="600"/>
  </r>
  <r>
    <n v="611"/>
    <d v="2023-02-24T00:00:00"/>
    <x v="1"/>
    <x v="0"/>
    <n v="2023"/>
    <s v="CUST611"/>
    <x v="0"/>
    <n v="51"/>
    <x v="1"/>
    <s v="Beauty"/>
    <n v="3"/>
    <n v="500"/>
    <n v="1500"/>
  </r>
  <r>
    <n v="612"/>
    <d v="2023-08-06T00:00:00"/>
    <x v="8"/>
    <x v="2"/>
    <n v="2023"/>
    <s v="CUST612"/>
    <x v="1"/>
    <n v="61"/>
    <x v="1"/>
    <s v="Electronics"/>
    <n v="1"/>
    <n v="500"/>
    <n v="500"/>
  </r>
  <r>
    <n v="613"/>
    <d v="2023-04-23T00:00:00"/>
    <x v="4"/>
    <x v="2"/>
    <n v="2023"/>
    <s v="CUST613"/>
    <x v="1"/>
    <n v="52"/>
    <x v="1"/>
    <s v="Clothing"/>
    <n v="3"/>
    <n v="30"/>
    <n v="90"/>
  </r>
  <r>
    <n v="614"/>
    <d v="2023-04-01T00:00:00"/>
    <x v="4"/>
    <x v="3"/>
    <n v="2023"/>
    <s v="CUST614"/>
    <x v="1"/>
    <n v="39"/>
    <x v="0"/>
    <s v="Beauty"/>
    <n v="4"/>
    <n v="300"/>
    <n v="1200"/>
  </r>
  <r>
    <n v="615"/>
    <d v="2023-12-23T00:00:00"/>
    <x v="6"/>
    <x v="3"/>
    <n v="2023"/>
    <s v="CUST615"/>
    <x v="1"/>
    <n v="61"/>
    <x v="1"/>
    <s v="Clothing"/>
    <n v="4"/>
    <n v="25"/>
    <n v="100"/>
  </r>
  <r>
    <n v="616"/>
    <d v="2023-09-23T00:00:00"/>
    <x v="9"/>
    <x v="3"/>
    <n v="2023"/>
    <s v="CUST616"/>
    <x v="0"/>
    <n v="41"/>
    <x v="0"/>
    <s v="Clothing"/>
    <n v="2"/>
    <n v="50"/>
    <n v="100"/>
  </r>
  <r>
    <n v="617"/>
    <d v="2023-08-26T00:00:00"/>
    <x v="8"/>
    <x v="3"/>
    <n v="2023"/>
    <s v="CUST617"/>
    <x v="0"/>
    <n v="34"/>
    <x v="0"/>
    <s v="Electronics"/>
    <n v="1"/>
    <n v="30"/>
    <n v="30"/>
  </r>
  <r>
    <n v="618"/>
    <d v="2023-01-26T00:00:00"/>
    <x v="2"/>
    <x v="6"/>
    <n v="2023"/>
    <s v="CUST618"/>
    <x v="1"/>
    <n v="27"/>
    <x v="0"/>
    <s v="Beauty"/>
    <n v="1"/>
    <n v="50"/>
    <n v="50"/>
  </r>
  <r>
    <n v="619"/>
    <d v="2023-10-13T00:00:00"/>
    <x v="7"/>
    <x v="0"/>
    <n v="2023"/>
    <s v="CUST619"/>
    <x v="0"/>
    <n v="47"/>
    <x v="0"/>
    <s v="Electronics"/>
    <n v="4"/>
    <n v="25"/>
    <n v="100"/>
  </r>
  <r>
    <n v="620"/>
    <d v="2023-05-08T00:00:00"/>
    <x v="3"/>
    <x v="1"/>
    <n v="2023"/>
    <s v="CUST620"/>
    <x v="0"/>
    <n v="63"/>
    <x v="1"/>
    <s v="Electronics"/>
    <n v="3"/>
    <n v="25"/>
    <n v="75"/>
  </r>
  <r>
    <n v="621"/>
    <d v="2023-03-04T00:00:00"/>
    <x v="5"/>
    <x v="3"/>
    <n v="2023"/>
    <s v="CUST621"/>
    <x v="1"/>
    <n v="40"/>
    <x v="0"/>
    <s v="Beauty"/>
    <n v="2"/>
    <n v="500"/>
    <n v="1000"/>
  </r>
  <r>
    <n v="622"/>
    <d v="2023-08-22T00:00:00"/>
    <x v="8"/>
    <x v="4"/>
    <n v="2023"/>
    <s v="CUST622"/>
    <x v="1"/>
    <n v="49"/>
    <x v="0"/>
    <s v="Beauty"/>
    <n v="3"/>
    <n v="25"/>
    <n v="75"/>
  </r>
  <r>
    <n v="623"/>
    <d v="2023-03-10T00:00:00"/>
    <x v="5"/>
    <x v="0"/>
    <n v="2023"/>
    <s v="CUST623"/>
    <x v="0"/>
    <n v="34"/>
    <x v="0"/>
    <s v="Clothing"/>
    <n v="3"/>
    <n v="50"/>
    <n v="150"/>
  </r>
  <r>
    <n v="624"/>
    <d v="2023-08-26T00:00:00"/>
    <x v="8"/>
    <x v="3"/>
    <n v="2023"/>
    <s v="CUST624"/>
    <x v="1"/>
    <n v="34"/>
    <x v="0"/>
    <s v="Beauty"/>
    <n v="3"/>
    <n v="300"/>
    <n v="900"/>
  </r>
  <r>
    <n v="625"/>
    <d v="2023-12-08T00:00:00"/>
    <x v="6"/>
    <x v="0"/>
    <n v="2023"/>
    <s v="CUST625"/>
    <x v="0"/>
    <n v="31"/>
    <x v="0"/>
    <s v="Clothing"/>
    <n v="1"/>
    <n v="300"/>
    <n v="300"/>
  </r>
  <r>
    <n v="626"/>
    <d v="2023-09-29T00:00:00"/>
    <x v="9"/>
    <x v="0"/>
    <n v="2023"/>
    <s v="CUST626"/>
    <x v="1"/>
    <n v="26"/>
    <x v="0"/>
    <s v="Clothing"/>
    <n v="4"/>
    <n v="500"/>
    <n v="2000"/>
  </r>
  <r>
    <n v="627"/>
    <d v="2023-10-14T00:00:00"/>
    <x v="7"/>
    <x v="3"/>
    <n v="2023"/>
    <s v="CUST627"/>
    <x v="0"/>
    <n v="57"/>
    <x v="1"/>
    <s v="Clothing"/>
    <n v="1"/>
    <n v="50"/>
    <n v="50"/>
  </r>
  <r>
    <n v="628"/>
    <d v="2023-11-01T00:00:00"/>
    <x v="0"/>
    <x v="5"/>
    <n v="2023"/>
    <s v="CUST628"/>
    <x v="1"/>
    <n v="19"/>
    <x v="2"/>
    <s v="Beauty"/>
    <n v="4"/>
    <n v="50"/>
    <n v="200"/>
  </r>
  <r>
    <n v="629"/>
    <d v="2023-06-12T00:00:00"/>
    <x v="10"/>
    <x v="1"/>
    <n v="2023"/>
    <s v="CUST629"/>
    <x v="0"/>
    <n v="62"/>
    <x v="1"/>
    <s v="Electronics"/>
    <n v="2"/>
    <n v="25"/>
    <n v="50"/>
  </r>
  <r>
    <n v="630"/>
    <d v="2023-08-15T00:00:00"/>
    <x v="8"/>
    <x v="4"/>
    <n v="2023"/>
    <s v="CUST630"/>
    <x v="0"/>
    <n v="42"/>
    <x v="0"/>
    <s v="Clothing"/>
    <n v="2"/>
    <n v="50"/>
    <n v="100"/>
  </r>
  <r>
    <n v="631"/>
    <d v="2023-11-10T00:00:00"/>
    <x v="0"/>
    <x v="0"/>
    <n v="2023"/>
    <s v="CUST631"/>
    <x v="0"/>
    <n v="56"/>
    <x v="1"/>
    <s v="Electronics"/>
    <n v="3"/>
    <n v="30"/>
    <n v="90"/>
  </r>
  <r>
    <n v="632"/>
    <d v="2023-09-16T00:00:00"/>
    <x v="9"/>
    <x v="3"/>
    <n v="2023"/>
    <s v="CUST632"/>
    <x v="1"/>
    <n v="26"/>
    <x v="0"/>
    <s v="Electronics"/>
    <n v="4"/>
    <n v="25"/>
    <n v="100"/>
  </r>
  <r>
    <n v="633"/>
    <d v="2023-08-07T00:00:00"/>
    <x v="8"/>
    <x v="1"/>
    <n v="2023"/>
    <s v="CUST633"/>
    <x v="0"/>
    <n v="39"/>
    <x v="0"/>
    <s v="Beauty"/>
    <n v="4"/>
    <n v="30"/>
    <n v="120"/>
  </r>
  <r>
    <n v="634"/>
    <d v="2023-10-08T00:00:00"/>
    <x v="7"/>
    <x v="2"/>
    <n v="2023"/>
    <s v="CUST634"/>
    <x v="0"/>
    <n v="60"/>
    <x v="1"/>
    <s v="Electronics"/>
    <n v="4"/>
    <n v="500"/>
    <n v="2000"/>
  </r>
  <r>
    <n v="635"/>
    <d v="2023-08-17T00:00:00"/>
    <x v="8"/>
    <x v="6"/>
    <n v="2023"/>
    <s v="CUST635"/>
    <x v="1"/>
    <n v="63"/>
    <x v="1"/>
    <s v="Electronics"/>
    <n v="3"/>
    <n v="300"/>
    <n v="900"/>
  </r>
  <r>
    <n v="636"/>
    <d v="2023-03-23T00:00:00"/>
    <x v="5"/>
    <x v="6"/>
    <n v="2023"/>
    <s v="CUST636"/>
    <x v="1"/>
    <n v="21"/>
    <x v="2"/>
    <s v="Beauty"/>
    <n v="3"/>
    <n v="500"/>
    <n v="1500"/>
  </r>
  <r>
    <n v="637"/>
    <d v="2023-09-01T00:00:00"/>
    <x v="9"/>
    <x v="0"/>
    <n v="2023"/>
    <s v="CUST637"/>
    <x v="0"/>
    <n v="43"/>
    <x v="0"/>
    <s v="Clothing"/>
    <n v="2"/>
    <n v="300"/>
    <n v="600"/>
  </r>
  <r>
    <n v="638"/>
    <d v="2023-08-19T00:00:00"/>
    <x v="8"/>
    <x v="3"/>
    <n v="2023"/>
    <s v="CUST638"/>
    <x v="0"/>
    <n v="46"/>
    <x v="0"/>
    <s v="Electronics"/>
    <n v="1"/>
    <n v="500"/>
    <n v="500"/>
  </r>
  <r>
    <n v="639"/>
    <d v="2023-05-13T00:00:00"/>
    <x v="3"/>
    <x v="3"/>
    <n v="2023"/>
    <s v="CUST639"/>
    <x v="1"/>
    <n v="62"/>
    <x v="1"/>
    <s v="Beauty"/>
    <n v="4"/>
    <n v="50"/>
    <n v="200"/>
  </r>
  <r>
    <n v="640"/>
    <d v="2023-05-07T00:00:00"/>
    <x v="3"/>
    <x v="2"/>
    <n v="2023"/>
    <s v="CUST640"/>
    <x v="1"/>
    <n v="51"/>
    <x v="1"/>
    <s v="Electronics"/>
    <n v="4"/>
    <n v="30"/>
    <n v="120"/>
  </r>
  <r>
    <n v="641"/>
    <d v="2023-11-23T00:00:00"/>
    <x v="0"/>
    <x v="6"/>
    <n v="2023"/>
    <s v="CUST641"/>
    <x v="1"/>
    <n v="40"/>
    <x v="0"/>
    <s v="Electronics"/>
    <n v="1"/>
    <n v="300"/>
    <n v="300"/>
  </r>
  <r>
    <n v="642"/>
    <d v="2023-05-22T00:00:00"/>
    <x v="3"/>
    <x v="1"/>
    <n v="2023"/>
    <s v="CUST642"/>
    <x v="1"/>
    <n v="54"/>
    <x v="1"/>
    <s v="Clothing"/>
    <n v="4"/>
    <n v="25"/>
    <n v="100"/>
  </r>
  <r>
    <n v="643"/>
    <d v="2023-09-24T00:00:00"/>
    <x v="9"/>
    <x v="2"/>
    <n v="2023"/>
    <s v="CUST643"/>
    <x v="1"/>
    <n v="28"/>
    <x v="0"/>
    <s v="Electronics"/>
    <n v="3"/>
    <n v="30"/>
    <n v="90"/>
  </r>
  <r>
    <n v="644"/>
    <d v="2023-09-06T00:00:00"/>
    <x v="9"/>
    <x v="5"/>
    <n v="2023"/>
    <s v="CUST644"/>
    <x v="0"/>
    <n v="23"/>
    <x v="2"/>
    <s v="Beauty"/>
    <n v="3"/>
    <n v="25"/>
    <n v="75"/>
  </r>
  <r>
    <n v="645"/>
    <d v="2023-11-17T00:00:00"/>
    <x v="0"/>
    <x v="0"/>
    <n v="2023"/>
    <s v="CUST645"/>
    <x v="1"/>
    <n v="35"/>
    <x v="0"/>
    <s v="Electronics"/>
    <n v="4"/>
    <n v="30"/>
    <n v="120"/>
  </r>
  <r>
    <n v="646"/>
    <d v="2023-05-03T00:00:00"/>
    <x v="3"/>
    <x v="5"/>
    <n v="2023"/>
    <s v="CUST646"/>
    <x v="0"/>
    <n v="38"/>
    <x v="0"/>
    <s v="Clothing"/>
    <n v="3"/>
    <n v="30"/>
    <n v="90"/>
  </r>
  <r>
    <n v="647"/>
    <d v="2023-05-21T00:00:00"/>
    <x v="3"/>
    <x v="2"/>
    <n v="2023"/>
    <s v="CUST647"/>
    <x v="0"/>
    <n v="59"/>
    <x v="1"/>
    <s v="Clothing"/>
    <n v="3"/>
    <n v="500"/>
    <n v="1500"/>
  </r>
  <r>
    <n v="648"/>
    <d v="2023-08-14T00:00:00"/>
    <x v="8"/>
    <x v="1"/>
    <n v="2023"/>
    <s v="CUST648"/>
    <x v="0"/>
    <n v="53"/>
    <x v="1"/>
    <s v="Beauty"/>
    <n v="4"/>
    <n v="300"/>
    <n v="1200"/>
  </r>
  <r>
    <n v="649"/>
    <d v="2023-02-09T00:00:00"/>
    <x v="1"/>
    <x v="6"/>
    <n v="2023"/>
    <s v="CUST649"/>
    <x v="1"/>
    <n v="58"/>
    <x v="1"/>
    <s v="Clothing"/>
    <n v="2"/>
    <n v="300"/>
    <n v="600"/>
  </r>
  <r>
    <n v="650"/>
    <d v="2024-01-01T00:00:00"/>
    <x v="2"/>
    <x v="1"/>
    <n v="2024"/>
    <s v="CUST650"/>
    <x v="0"/>
    <n v="55"/>
    <x v="1"/>
    <s v="Electronics"/>
    <n v="1"/>
    <n v="30"/>
    <n v="30"/>
  </r>
  <r>
    <n v="651"/>
    <d v="2023-05-27T00:00:00"/>
    <x v="3"/>
    <x v="3"/>
    <n v="2023"/>
    <s v="CUST651"/>
    <x v="0"/>
    <n v="51"/>
    <x v="1"/>
    <s v="Clothing"/>
    <n v="3"/>
    <n v="50"/>
    <n v="150"/>
  </r>
  <r>
    <n v="652"/>
    <d v="2023-05-01T00:00:00"/>
    <x v="3"/>
    <x v="1"/>
    <n v="2023"/>
    <s v="CUST652"/>
    <x v="1"/>
    <n v="34"/>
    <x v="0"/>
    <s v="Beauty"/>
    <n v="2"/>
    <n v="50"/>
    <n v="100"/>
  </r>
  <r>
    <n v="653"/>
    <d v="2023-05-20T00:00:00"/>
    <x v="3"/>
    <x v="3"/>
    <n v="2023"/>
    <s v="CUST653"/>
    <x v="0"/>
    <n v="54"/>
    <x v="1"/>
    <s v="Clothing"/>
    <n v="3"/>
    <n v="25"/>
    <n v="75"/>
  </r>
  <r>
    <n v="654"/>
    <d v="2023-06-21T00:00:00"/>
    <x v="10"/>
    <x v="5"/>
    <n v="2023"/>
    <s v="CUST654"/>
    <x v="0"/>
    <n v="42"/>
    <x v="0"/>
    <s v="Clothing"/>
    <n v="3"/>
    <n v="25"/>
    <n v="75"/>
  </r>
  <r>
    <n v="655"/>
    <d v="2023-06-13T00:00:00"/>
    <x v="10"/>
    <x v="4"/>
    <n v="2023"/>
    <s v="CUST655"/>
    <x v="1"/>
    <n v="55"/>
    <x v="1"/>
    <s v="Clothing"/>
    <n v="1"/>
    <n v="500"/>
    <n v="500"/>
  </r>
  <r>
    <n v="656"/>
    <d v="2023-10-04T00:00:00"/>
    <x v="7"/>
    <x v="5"/>
    <n v="2023"/>
    <s v="CUST656"/>
    <x v="0"/>
    <n v="29"/>
    <x v="0"/>
    <s v="Beauty"/>
    <n v="3"/>
    <n v="30"/>
    <n v="90"/>
  </r>
  <r>
    <n v="657"/>
    <d v="2023-02-11T00:00:00"/>
    <x v="1"/>
    <x v="3"/>
    <n v="2023"/>
    <s v="CUST657"/>
    <x v="0"/>
    <n v="40"/>
    <x v="0"/>
    <s v="Clothing"/>
    <n v="1"/>
    <n v="25"/>
    <n v="25"/>
  </r>
  <r>
    <n v="658"/>
    <d v="2023-03-12T00:00:00"/>
    <x v="5"/>
    <x v="2"/>
    <n v="2023"/>
    <s v="CUST658"/>
    <x v="0"/>
    <n v="59"/>
    <x v="1"/>
    <s v="Clothing"/>
    <n v="1"/>
    <n v="25"/>
    <n v="25"/>
  </r>
  <r>
    <n v="659"/>
    <d v="2023-03-19T00:00:00"/>
    <x v="5"/>
    <x v="2"/>
    <n v="2023"/>
    <s v="CUST659"/>
    <x v="1"/>
    <n v="39"/>
    <x v="0"/>
    <s v="Electronics"/>
    <n v="1"/>
    <n v="30"/>
    <n v="30"/>
  </r>
  <r>
    <n v="660"/>
    <d v="2023-04-29T00:00:00"/>
    <x v="4"/>
    <x v="3"/>
    <n v="2023"/>
    <s v="CUST660"/>
    <x v="1"/>
    <n v="38"/>
    <x v="0"/>
    <s v="Beauty"/>
    <n v="2"/>
    <n v="500"/>
    <n v="1000"/>
  </r>
  <r>
    <n v="661"/>
    <d v="2023-07-16T00:00:00"/>
    <x v="11"/>
    <x v="2"/>
    <n v="2023"/>
    <s v="CUST661"/>
    <x v="1"/>
    <n v="44"/>
    <x v="0"/>
    <s v="Clothing"/>
    <n v="4"/>
    <n v="25"/>
    <n v="100"/>
  </r>
  <r>
    <n v="662"/>
    <d v="2023-12-22T00:00:00"/>
    <x v="6"/>
    <x v="0"/>
    <n v="2023"/>
    <s v="CUST662"/>
    <x v="0"/>
    <n v="48"/>
    <x v="0"/>
    <s v="Beauty"/>
    <n v="2"/>
    <n v="500"/>
    <n v="1000"/>
  </r>
  <r>
    <n v="663"/>
    <d v="2023-03-20T00:00:00"/>
    <x v="5"/>
    <x v="1"/>
    <n v="2023"/>
    <s v="CUST663"/>
    <x v="0"/>
    <n v="23"/>
    <x v="2"/>
    <s v="Clothing"/>
    <n v="4"/>
    <n v="300"/>
    <n v="1200"/>
  </r>
  <r>
    <n v="664"/>
    <d v="2023-12-28T00:00:00"/>
    <x v="6"/>
    <x v="6"/>
    <n v="2023"/>
    <s v="CUST664"/>
    <x v="1"/>
    <n v="44"/>
    <x v="0"/>
    <s v="Clothing"/>
    <n v="4"/>
    <n v="500"/>
    <n v="2000"/>
  </r>
  <r>
    <n v="665"/>
    <d v="2023-04-20T00:00:00"/>
    <x v="4"/>
    <x v="6"/>
    <n v="2023"/>
    <s v="CUST665"/>
    <x v="0"/>
    <n v="57"/>
    <x v="1"/>
    <s v="Clothing"/>
    <n v="1"/>
    <n v="50"/>
    <n v="50"/>
  </r>
  <r>
    <n v="666"/>
    <d v="2023-02-02T00:00:00"/>
    <x v="1"/>
    <x v="6"/>
    <n v="2023"/>
    <s v="CUST666"/>
    <x v="0"/>
    <n v="51"/>
    <x v="1"/>
    <s v="Electronics"/>
    <n v="3"/>
    <n v="50"/>
    <n v="150"/>
  </r>
  <r>
    <n v="667"/>
    <d v="2023-08-01T00:00:00"/>
    <x v="8"/>
    <x v="4"/>
    <n v="2023"/>
    <s v="CUST667"/>
    <x v="1"/>
    <n v="29"/>
    <x v="0"/>
    <s v="Electronics"/>
    <n v="1"/>
    <n v="500"/>
    <n v="500"/>
  </r>
  <r>
    <n v="668"/>
    <d v="2023-07-28T00:00:00"/>
    <x v="11"/>
    <x v="0"/>
    <n v="2023"/>
    <s v="CUST668"/>
    <x v="1"/>
    <n v="62"/>
    <x v="1"/>
    <s v="Electronics"/>
    <n v="3"/>
    <n v="50"/>
    <n v="150"/>
  </r>
  <r>
    <n v="669"/>
    <d v="2023-06-19T00:00:00"/>
    <x v="10"/>
    <x v="1"/>
    <n v="2023"/>
    <s v="CUST669"/>
    <x v="0"/>
    <n v="24"/>
    <x v="2"/>
    <s v="Beauty"/>
    <n v="4"/>
    <n v="300"/>
    <n v="1200"/>
  </r>
  <r>
    <n v="670"/>
    <d v="2023-10-05T00:00:00"/>
    <x v="7"/>
    <x v="6"/>
    <n v="2023"/>
    <s v="CUST670"/>
    <x v="0"/>
    <n v="27"/>
    <x v="0"/>
    <s v="Beauty"/>
    <n v="1"/>
    <n v="30"/>
    <n v="30"/>
  </r>
  <r>
    <n v="671"/>
    <d v="2023-08-27T00:00:00"/>
    <x v="8"/>
    <x v="2"/>
    <n v="2023"/>
    <s v="CUST671"/>
    <x v="0"/>
    <n v="62"/>
    <x v="1"/>
    <s v="Electronics"/>
    <n v="3"/>
    <n v="50"/>
    <n v="150"/>
  </r>
  <r>
    <n v="672"/>
    <d v="2023-08-01T00:00:00"/>
    <x v="8"/>
    <x v="4"/>
    <n v="2023"/>
    <s v="CUST672"/>
    <x v="1"/>
    <n v="34"/>
    <x v="0"/>
    <s v="Beauty"/>
    <n v="2"/>
    <n v="50"/>
    <n v="100"/>
  </r>
  <r>
    <n v="673"/>
    <d v="2023-02-01T00:00:00"/>
    <x v="1"/>
    <x v="5"/>
    <n v="2023"/>
    <s v="CUST673"/>
    <x v="1"/>
    <n v="43"/>
    <x v="0"/>
    <s v="Clothing"/>
    <n v="3"/>
    <n v="500"/>
    <n v="1500"/>
  </r>
  <r>
    <n v="674"/>
    <d v="2023-04-16T00:00:00"/>
    <x v="4"/>
    <x v="2"/>
    <n v="2023"/>
    <s v="CUST674"/>
    <x v="1"/>
    <n v="38"/>
    <x v="0"/>
    <s v="Clothing"/>
    <n v="1"/>
    <n v="300"/>
    <n v="300"/>
  </r>
  <r>
    <n v="675"/>
    <d v="2023-08-04T00:00:00"/>
    <x v="8"/>
    <x v="0"/>
    <n v="2023"/>
    <s v="CUST675"/>
    <x v="1"/>
    <n v="45"/>
    <x v="0"/>
    <s v="Clothing"/>
    <n v="2"/>
    <n v="30"/>
    <n v="60"/>
  </r>
  <r>
    <n v="676"/>
    <d v="2023-07-19T00:00:00"/>
    <x v="11"/>
    <x v="5"/>
    <n v="2023"/>
    <s v="CUST676"/>
    <x v="0"/>
    <n v="63"/>
    <x v="1"/>
    <s v="Electronics"/>
    <n v="3"/>
    <n v="500"/>
    <n v="1500"/>
  </r>
  <r>
    <n v="677"/>
    <d v="2023-10-27T00:00:00"/>
    <x v="7"/>
    <x v="0"/>
    <n v="2023"/>
    <s v="CUST677"/>
    <x v="1"/>
    <n v="19"/>
    <x v="2"/>
    <s v="Beauty"/>
    <n v="3"/>
    <n v="500"/>
    <n v="1500"/>
  </r>
  <r>
    <n v="678"/>
    <d v="2023-12-23T00:00:00"/>
    <x v="6"/>
    <x v="3"/>
    <n v="2023"/>
    <s v="CUST678"/>
    <x v="1"/>
    <n v="60"/>
    <x v="1"/>
    <s v="Electronics"/>
    <n v="3"/>
    <n v="300"/>
    <n v="900"/>
  </r>
  <r>
    <n v="679"/>
    <d v="2023-01-11T00:00:00"/>
    <x v="2"/>
    <x v="5"/>
    <n v="2023"/>
    <s v="CUST679"/>
    <x v="1"/>
    <n v="18"/>
    <x v="2"/>
    <s v="Beauty"/>
    <n v="3"/>
    <n v="30"/>
    <n v="90"/>
  </r>
  <r>
    <n v="680"/>
    <d v="2023-10-22T00:00:00"/>
    <x v="7"/>
    <x v="2"/>
    <n v="2023"/>
    <s v="CUST680"/>
    <x v="1"/>
    <n v="53"/>
    <x v="1"/>
    <s v="Clothing"/>
    <n v="3"/>
    <n v="300"/>
    <n v="900"/>
  </r>
  <r>
    <n v="681"/>
    <d v="2023-07-14T00:00:00"/>
    <x v="11"/>
    <x v="0"/>
    <n v="2023"/>
    <s v="CUST681"/>
    <x v="1"/>
    <n v="43"/>
    <x v="0"/>
    <s v="Electronics"/>
    <n v="2"/>
    <n v="30"/>
    <n v="60"/>
  </r>
  <r>
    <n v="682"/>
    <d v="2023-09-02T00:00:00"/>
    <x v="9"/>
    <x v="3"/>
    <n v="2023"/>
    <s v="CUST682"/>
    <x v="0"/>
    <n v="46"/>
    <x v="0"/>
    <s v="Beauty"/>
    <n v="4"/>
    <n v="300"/>
    <n v="1200"/>
  </r>
  <r>
    <n v="683"/>
    <d v="2023-01-04T00:00:00"/>
    <x v="2"/>
    <x v="5"/>
    <n v="2023"/>
    <s v="CUST683"/>
    <x v="0"/>
    <n v="38"/>
    <x v="0"/>
    <s v="Beauty"/>
    <n v="2"/>
    <n v="500"/>
    <n v="1000"/>
  </r>
  <r>
    <n v="684"/>
    <d v="2023-06-30T00:00:00"/>
    <x v="10"/>
    <x v="0"/>
    <n v="2023"/>
    <s v="CUST684"/>
    <x v="1"/>
    <n v="28"/>
    <x v="0"/>
    <s v="Clothing"/>
    <n v="2"/>
    <n v="500"/>
    <n v="1000"/>
  </r>
  <r>
    <n v="685"/>
    <d v="2023-06-02T00:00:00"/>
    <x v="10"/>
    <x v="0"/>
    <n v="2023"/>
    <s v="CUST685"/>
    <x v="0"/>
    <n v="57"/>
    <x v="1"/>
    <s v="Electronics"/>
    <n v="2"/>
    <n v="25"/>
    <n v="50"/>
  </r>
  <r>
    <n v="686"/>
    <d v="2023-07-19T00:00:00"/>
    <x v="11"/>
    <x v="5"/>
    <n v="2023"/>
    <s v="CUST686"/>
    <x v="1"/>
    <n v="28"/>
    <x v="0"/>
    <s v="Electronics"/>
    <n v="4"/>
    <n v="50"/>
    <n v="200"/>
  </r>
  <r>
    <n v="687"/>
    <d v="2023-08-03T00:00:00"/>
    <x v="8"/>
    <x v="6"/>
    <n v="2023"/>
    <s v="CUST687"/>
    <x v="1"/>
    <n v="53"/>
    <x v="1"/>
    <s v="Electronics"/>
    <n v="1"/>
    <n v="300"/>
    <n v="300"/>
  </r>
  <r>
    <n v="688"/>
    <d v="2023-10-03T00:00:00"/>
    <x v="7"/>
    <x v="4"/>
    <n v="2023"/>
    <s v="CUST688"/>
    <x v="0"/>
    <n v="56"/>
    <x v="1"/>
    <s v="Clothing"/>
    <n v="4"/>
    <n v="25"/>
    <n v="100"/>
  </r>
  <r>
    <n v="689"/>
    <d v="2023-10-07T00:00:00"/>
    <x v="7"/>
    <x v="3"/>
    <n v="2023"/>
    <s v="CUST689"/>
    <x v="0"/>
    <n v="57"/>
    <x v="1"/>
    <s v="Electronics"/>
    <n v="2"/>
    <n v="50"/>
    <n v="100"/>
  </r>
  <r>
    <n v="690"/>
    <d v="2023-11-05T00:00:00"/>
    <x v="0"/>
    <x v="2"/>
    <n v="2023"/>
    <s v="CUST690"/>
    <x v="1"/>
    <n v="52"/>
    <x v="1"/>
    <s v="Clothing"/>
    <n v="3"/>
    <n v="300"/>
    <n v="900"/>
  </r>
  <r>
    <n v="691"/>
    <d v="2023-04-23T00:00:00"/>
    <x v="4"/>
    <x v="2"/>
    <n v="2023"/>
    <s v="CUST691"/>
    <x v="1"/>
    <n v="51"/>
    <x v="1"/>
    <s v="Clothing"/>
    <n v="3"/>
    <n v="30"/>
    <n v="90"/>
  </r>
  <r>
    <n v="692"/>
    <d v="2023-09-07T00:00:00"/>
    <x v="9"/>
    <x v="6"/>
    <n v="2023"/>
    <s v="CUST692"/>
    <x v="1"/>
    <n v="64"/>
    <x v="1"/>
    <s v="Clothing"/>
    <n v="2"/>
    <n v="50"/>
    <n v="100"/>
  </r>
  <r>
    <n v="693"/>
    <d v="2023-04-23T00:00:00"/>
    <x v="4"/>
    <x v="2"/>
    <n v="2023"/>
    <s v="CUST693"/>
    <x v="0"/>
    <n v="41"/>
    <x v="0"/>
    <s v="Beauty"/>
    <n v="3"/>
    <n v="500"/>
    <n v="1500"/>
  </r>
  <r>
    <n v="694"/>
    <d v="2023-05-20T00:00:00"/>
    <x v="3"/>
    <x v="3"/>
    <n v="2023"/>
    <s v="CUST694"/>
    <x v="1"/>
    <n v="39"/>
    <x v="0"/>
    <s v="Electronics"/>
    <n v="2"/>
    <n v="25"/>
    <n v="50"/>
  </r>
  <r>
    <n v="695"/>
    <d v="2023-08-12T00:00:00"/>
    <x v="8"/>
    <x v="3"/>
    <n v="2023"/>
    <s v="CUST695"/>
    <x v="1"/>
    <n v="22"/>
    <x v="2"/>
    <s v="Electronics"/>
    <n v="3"/>
    <n v="50"/>
    <n v="150"/>
  </r>
  <r>
    <n v="696"/>
    <d v="2023-09-06T00:00:00"/>
    <x v="9"/>
    <x v="5"/>
    <n v="2023"/>
    <s v="CUST696"/>
    <x v="1"/>
    <n v="50"/>
    <x v="1"/>
    <s v="Clothing"/>
    <n v="4"/>
    <n v="50"/>
    <n v="200"/>
  </r>
  <r>
    <n v="697"/>
    <d v="2023-01-15T00:00:00"/>
    <x v="2"/>
    <x v="2"/>
    <n v="2023"/>
    <s v="CUST697"/>
    <x v="0"/>
    <n v="53"/>
    <x v="1"/>
    <s v="Clothing"/>
    <n v="1"/>
    <n v="500"/>
    <n v="500"/>
  </r>
  <r>
    <n v="698"/>
    <d v="2023-07-19T00:00:00"/>
    <x v="11"/>
    <x v="5"/>
    <n v="2023"/>
    <s v="CUST698"/>
    <x v="1"/>
    <n v="64"/>
    <x v="1"/>
    <s v="Electronics"/>
    <n v="1"/>
    <n v="300"/>
    <n v="300"/>
  </r>
  <r>
    <n v="699"/>
    <d v="2023-06-22T00:00:00"/>
    <x v="10"/>
    <x v="6"/>
    <n v="2023"/>
    <s v="CUST699"/>
    <x v="1"/>
    <n v="37"/>
    <x v="0"/>
    <s v="Clothing"/>
    <n v="4"/>
    <n v="30"/>
    <n v="120"/>
  </r>
  <r>
    <n v="700"/>
    <d v="2023-12-09T00:00:00"/>
    <x v="6"/>
    <x v="3"/>
    <n v="2023"/>
    <s v="CUST700"/>
    <x v="0"/>
    <n v="36"/>
    <x v="0"/>
    <s v="Electronics"/>
    <n v="4"/>
    <n v="500"/>
    <n v="2000"/>
  </r>
  <r>
    <n v="701"/>
    <d v="2023-12-14T00:00:00"/>
    <x v="6"/>
    <x v="6"/>
    <n v="2023"/>
    <s v="CUST701"/>
    <x v="1"/>
    <n v="52"/>
    <x v="1"/>
    <s v="Beauty"/>
    <n v="2"/>
    <n v="30"/>
    <n v="60"/>
  </r>
  <r>
    <n v="702"/>
    <d v="2023-07-27T00:00:00"/>
    <x v="11"/>
    <x v="6"/>
    <n v="2023"/>
    <s v="CUST702"/>
    <x v="1"/>
    <n v="60"/>
    <x v="1"/>
    <s v="Clothing"/>
    <n v="2"/>
    <n v="300"/>
    <n v="600"/>
  </r>
  <r>
    <n v="703"/>
    <d v="2023-03-26T00:00:00"/>
    <x v="5"/>
    <x v="2"/>
    <n v="2023"/>
    <s v="CUST703"/>
    <x v="0"/>
    <n v="34"/>
    <x v="0"/>
    <s v="Electronics"/>
    <n v="2"/>
    <n v="50"/>
    <n v="100"/>
  </r>
  <r>
    <n v="704"/>
    <d v="2023-08-28T00:00:00"/>
    <x v="8"/>
    <x v="1"/>
    <n v="2023"/>
    <s v="CUST704"/>
    <x v="1"/>
    <n v="62"/>
    <x v="1"/>
    <s v="Clothing"/>
    <n v="3"/>
    <n v="30"/>
    <n v="90"/>
  </r>
  <r>
    <n v="705"/>
    <d v="2023-03-07T00:00:00"/>
    <x v="5"/>
    <x v="4"/>
    <n v="2023"/>
    <s v="CUST705"/>
    <x v="0"/>
    <n v="60"/>
    <x v="1"/>
    <s v="Electronics"/>
    <n v="2"/>
    <n v="25"/>
    <n v="50"/>
  </r>
  <r>
    <n v="706"/>
    <d v="2023-11-15T00:00:00"/>
    <x v="0"/>
    <x v="5"/>
    <n v="2023"/>
    <s v="CUST706"/>
    <x v="0"/>
    <n v="51"/>
    <x v="1"/>
    <s v="Electronics"/>
    <n v="4"/>
    <n v="25"/>
    <n v="100"/>
  </r>
  <r>
    <n v="707"/>
    <d v="2023-10-01T00:00:00"/>
    <x v="7"/>
    <x v="2"/>
    <n v="2023"/>
    <s v="CUST707"/>
    <x v="1"/>
    <n v="26"/>
    <x v="0"/>
    <s v="Clothing"/>
    <n v="1"/>
    <n v="500"/>
    <n v="500"/>
  </r>
  <r>
    <n v="708"/>
    <d v="2023-01-14T00:00:00"/>
    <x v="2"/>
    <x v="3"/>
    <n v="2023"/>
    <s v="CUST708"/>
    <x v="1"/>
    <n v="43"/>
    <x v="0"/>
    <s v="Beauty"/>
    <n v="3"/>
    <n v="300"/>
    <n v="900"/>
  </r>
  <r>
    <n v="709"/>
    <d v="2023-07-21T00:00:00"/>
    <x v="11"/>
    <x v="0"/>
    <n v="2023"/>
    <s v="CUST709"/>
    <x v="1"/>
    <n v="19"/>
    <x v="2"/>
    <s v="Electronics"/>
    <n v="2"/>
    <n v="500"/>
    <n v="1000"/>
  </r>
  <r>
    <n v="710"/>
    <d v="2023-10-31T00:00:00"/>
    <x v="7"/>
    <x v="4"/>
    <n v="2023"/>
    <s v="CUST710"/>
    <x v="1"/>
    <n v="26"/>
    <x v="0"/>
    <s v="Electronics"/>
    <n v="3"/>
    <n v="500"/>
    <n v="1500"/>
  </r>
  <r>
    <n v="711"/>
    <d v="2023-10-16T00:00:00"/>
    <x v="7"/>
    <x v="1"/>
    <n v="2023"/>
    <s v="CUST711"/>
    <x v="0"/>
    <n v="26"/>
    <x v="0"/>
    <s v="Electronics"/>
    <n v="3"/>
    <n v="500"/>
    <n v="1500"/>
  </r>
  <r>
    <n v="712"/>
    <d v="2023-12-06T00:00:00"/>
    <x v="6"/>
    <x v="5"/>
    <n v="2023"/>
    <s v="CUST712"/>
    <x v="1"/>
    <n v="57"/>
    <x v="1"/>
    <s v="Beauty"/>
    <n v="2"/>
    <n v="25"/>
    <n v="50"/>
  </r>
  <r>
    <n v="713"/>
    <d v="2023-01-14T00:00:00"/>
    <x v="2"/>
    <x v="3"/>
    <n v="2023"/>
    <s v="CUST713"/>
    <x v="0"/>
    <n v="34"/>
    <x v="0"/>
    <s v="Beauty"/>
    <n v="3"/>
    <n v="25"/>
    <n v="75"/>
  </r>
  <r>
    <n v="714"/>
    <d v="2023-02-12T00:00:00"/>
    <x v="1"/>
    <x v="2"/>
    <n v="2023"/>
    <s v="CUST714"/>
    <x v="1"/>
    <n v="18"/>
    <x v="2"/>
    <s v="Clothing"/>
    <n v="1"/>
    <n v="500"/>
    <n v="500"/>
  </r>
  <r>
    <n v="715"/>
    <d v="2023-11-26T00:00:00"/>
    <x v="0"/>
    <x v="2"/>
    <n v="2023"/>
    <s v="CUST715"/>
    <x v="1"/>
    <n v="42"/>
    <x v="0"/>
    <s v="Beauty"/>
    <n v="4"/>
    <n v="25"/>
    <n v="100"/>
  </r>
  <r>
    <n v="716"/>
    <d v="2023-08-08T00:00:00"/>
    <x v="8"/>
    <x v="4"/>
    <n v="2023"/>
    <s v="CUST716"/>
    <x v="1"/>
    <n v="60"/>
    <x v="1"/>
    <s v="Clothing"/>
    <n v="4"/>
    <n v="300"/>
    <n v="1200"/>
  </r>
  <r>
    <n v="717"/>
    <d v="2023-03-11T00:00:00"/>
    <x v="5"/>
    <x v="3"/>
    <n v="2023"/>
    <s v="CUST717"/>
    <x v="0"/>
    <n v="57"/>
    <x v="1"/>
    <s v="Clothing"/>
    <n v="1"/>
    <n v="500"/>
    <n v="500"/>
  </r>
  <r>
    <n v="718"/>
    <d v="2023-08-25T00:00:00"/>
    <x v="8"/>
    <x v="0"/>
    <n v="2023"/>
    <s v="CUST718"/>
    <x v="1"/>
    <n v="59"/>
    <x v="1"/>
    <s v="Beauty"/>
    <n v="3"/>
    <n v="25"/>
    <n v="75"/>
  </r>
  <r>
    <n v="719"/>
    <d v="2023-04-04T00:00:00"/>
    <x v="4"/>
    <x v="4"/>
    <n v="2023"/>
    <s v="CUST719"/>
    <x v="1"/>
    <n v="42"/>
    <x v="0"/>
    <s v="Clothing"/>
    <n v="2"/>
    <n v="30"/>
    <n v="60"/>
  </r>
  <r>
    <n v="720"/>
    <d v="2023-01-26T00:00:00"/>
    <x v="2"/>
    <x v="6"/>
    <n v="2023"/>
    <s v="CUST720"/>
    <x v="1"/>
    <n v="56"/>
    <x v="1"/>
    <s v="Beauty"/>
    <n v="3"/>
    <n v="500"/>
    <n v="1500"/>
  </r>
  <r>
    <n v="721"/>
    <d v="2023-05-14T00:00:00"/>
    <x v="3"/>
    <x v="2"/>
    <n v="2023"/>
    <s v="CUST721"/>
    <x v="1"/>
    <n v="52"/>
    <x v="1"/>
    <s v="Clothing"/>
    <n v="1"/>
    <n v="500"/>
    <n v="500"/>
  </r>
  <r>
    <n v="722"/>
    <d v="2023-07-14T00:00:00"/>
    <x v="11"/>
    <x v="0"/>
    <n v="2023"/>
    <s v="CUST722"/>
    <x v="0"/>
    <n v="20"/>
    <x v="2"/>
    <s v="Beauty"/>
    <n v="3"/>
    <n v="300"/>
    <n v="900"/>
  </r>
  <r>
    <n v="723"/>
    <d v="2023-06-17T00:00:00"/>
    <x v="10"/>
    <x v="3"/>
    <n v="2023"/>
    <s v="CUST723"/>
    <x v="1"/>
    <n v="54"/>
    <x v="1"/>
    <s v="Beauty"/>
    <n v="4"/>
    <n v="50"/>
    <n v="200"/>
  </r>
  <r>
    <n v="724"/>
    <d v="2023-04-19T00:00:00"/>
    <x v="4"/>
    <x v="5"/>
    <n v="2023"/>
    <s v="CUST724"/>
    <x v="0"/>
    <n v="61"/>
    <x v="1"/>
    <s v="Clothing"/>
    <n v="3"/>
    <n v="50"/>
    <n v="150"/>
  </r>
  <r>
    <n v="725"/>
    <d v="2023-08-21T00:00:00"/>
    <x v="8"/>
    <x v="1"/>
    <n v="2023"/>
    <s v="CUST725"/>
    <x v="0"/>
    <n v="61"/>
    <x v="1"/>
    <s v="Electronics"/>
    <n v="1"/>
    <n v="300"/>
    <n v="300"/>
  </r>
  <r>
    <n v="726"/>
    <d v="2023-06-17T00:00:00"/>
    <x v="10"/>
    <x v="3"/>
    <n v="2023"/>
    <s v="CUST726"/>
    <x v="0"/>
    <n v="47"/>
    <x v="0"/>
    <s v="Clothing"/>
    <n v="4"/>
    <n v="300"/>
    <n v="1200"/>
  </r>
  <r>
    <n v="727"/>
    <d v="2023-06-22T00:00:00"/>
    <x v="10"/>
    <x v="6"/>
    <n v="2023"/>
    <s v="CUST727"/>
    <x v="0"/>
    <n v="55"/>
    <x v="1"/>
    <s v="Beauty"/>
    <n v="3"/>
    <n v="300"/>
    <n v="900"/>
  </r>
  <r>
    <n v="728"/>
    <d v="2023-07-14T00:00:00"/>
    <x v="11"/>
    <x v="0"/>
    <n v="2023"/>
    <s v="CUST728"/>
    <x v="0"/>
    <n v="51"/>
    <x v="1"/>
    <s v="Electronics"/>
    <n v="3"/>
    <n v="50"/>
    <n v="150"/>
  </r>
  <r>
    <n v="729"/>
    <d v="2023-05-23T00:00:00"/>
    <x v="3"/>
    <x v="4"/>
    <n v="2023"/>
    <s v="CUST729"/>
    <x v="0"/>
    <n v="29"/>
    <x v="0"/>
    <s v="Clothing"/>
    <n v="4"/>
    <n v="300"/>
    <n v="1200"/>
  </r>
  <r>
    <n v="730"/>
    <d v="2023-08-04T00:00:00"/>
    <x v="8"/>
    <x v="0"/>
    <n v="2023"/>
    <s v="CUST730"/>
    <x v="1"/>
    <n v="36"/>
    <x v="0"/>
    <s v="Clothing"/>
    <n v="2"/>
    <n v="25"/>
    <n v="50"/>
  </r>
  <r>
    <n v="731"/>
    <d v="2023-05-10T00:00:00"/>
    <x v="3"/>
    <x v="5"/>
    <n v="2023"/>
    <s v="CUST731"/>
    <x v="0"/>
    <n v="54"/>
    <x v="1"/>
    <s v="Clothing"/>
    <n v="4"/>
    <n v="500"/>
    <n v="2000"/>
  </r>
  <r>
    <n v="732"/>
    <d v="2023-02-11T00:00:00"/>
    <x v="1"/>
    <x v="3"/>
    <n v="2023"/>
    <s v="CUST732"/>
    <x v="0"/>
    <n v="61"/>
    <x v="1"/>
    <s v="Electronics"/>
    <n v="2"/>
    <n v="500"/>
    <n v="1000"/>
  </r>
  <r>
    <n v="733"/>
    <d v="2023-08-29T00:00:00"/>
    <x v="8"/>
    <x v="4"/>
    <n v="2023"/>
    <s v="CUST733"/>
    <x v="0"/>
    <n v="34"/>
    <x v="0"/>
    <s v="Beauty"/>
    <n v="1"/>
    <n v="30"/>
    <n v="30"/>
  </r>
  <r>
    <n v="734"/>
    <d v="2023-01-10T00:00:00"/>
    <x v="2"/>
    <x v="4"/>
    <n v="2023"/>
    <s v="CUST734"/>
    <x v="1"/>
    <n v="27"/>
    <x v="0"/>
    <s v="Clothing"/>
    <n v="1"/>
    <n v="30"/>
    <n v="30"/>
  </r>
  <r>
    <n v="735"/>
    <d v="2023-10-04T00:00:00"/>
    <x v="7"/>
    <x v="5"/>
    <n v="2023"/>
    <s v="CUST735"/>
    <x v="1"/>
    <n v="64"/>
    <x v="1"/>
    <s v="Clothing"/>
    <n v="4"/>
    <n v="500"/>
    <n v="2000"/>
  </r>
  <r>
    <n v="736"/>
    <d v="2023-01-27T00:00:00"/>
    <x v="2"/>
    <x v="0"/>
    <n v="2023"/>
    <s v="CUST736"/>
    <x v="0"/>
    <n v="29"/>
    <x v="0"/>
    <s v="Clothing"/>
    <n v="4"/>
    <n v="25"/>
    <n v="100"/>
  </r>
  <r>
    <n v="737"/>
    <d v="2023-06-29T00:00:00"/>
    <x v="10"/>
    <x v="6"/>
    <n v="2023"/>
    <s v="CUST737"/>
    <x v="1"/>
    <n v="33"/>
    <x v="0"/>
    <s v="Clothing"/>
    <n v="1"/>
    <n v="50"/>
    <n v="50"/>
  </r>
  <r>
    <n v="738"/>
    <d v="2023-04-25T00:00:00"/>
    <x v="4"/>
    <x v="4"/>
    <n v="2023"/>
    <s v="CUST738"/>
    <x v="0"/>
    <n v="41"/>
    <x v="0"/>
    <s v="Clothing"/>
    <n v="2"/>
    <n v="50"/>
    <n v="100"/>
  </r>
  <r>
    <n v="739"/>
    <d v="2023-11-29T00:00:00"/>
    <x v="0"/>
    <x v="5"/>
    <n v="2023"/>
    <s v="CUST739"/>
    <x v="0"/>
    <n v="36"/>
    <x v="0"/>
    <s v="Beauty"/>
    <n v="1"/>
    <n v="25"/>
    <n v="25"/>
  </r>
  <r>
    <n v="740"/>
    <d v="2023-02-05T00:00:00"/>
    <x v="1"/>
    <x v="2"/>
    <n v="2023"/>
    <s v="CUST740"/>
    <x v="1"/>
    <n v="25"/>
    <x v="2"/>
    <s v="Beauty"/>
    <n v="4"/>
    <n v="50"/>
    <n v="200"/>
  </r>
  <r>
    <n v="741"/>
    <d v="2023-11-30T00:00:00"/>
    <x v="0"/>
    <x v="6"/>
    <n v="2023"/>
    <s v="CUST741"/>
    <x v="0"/>
    <n v="48"/>
    <x v="0"/>
    <s v="Clothing"/>
    <n v="1"/>
    <n v="300"/>
    <n v="300"/>
  </r>
  <r>
    <n v="742"/>
    <d v="2023-01-21T00:00:00"/>
    <x v="2"/>
    <x v="3"/>
    <n v="2023"/>
    <s v="CUST742"/>
    <x v="1"/>
    <n v="38"/>
    <x v="0"/>
    <s v="Electronics"/>
    <n v="4"/>
    <n v="500"/>
    <n v="2000"/>
  </r>
  <r>
    <n v="743"/>
    <d v="2023-01-16T00:00:00"/>
    <x v="2"/>
    <x v="1"/>
    <n v="2023"/>
    <s v="CUST743"/>
    <x v="1"/>
    <n v="34"/>
    <x v="0"/>
    <s v="Beauty"/>
    <n v="4"/>
    <n v="500"/>
    <n v="2000"/>
  </r>
  <r>
    <n v="744"/>
    <d v="2023-05-07T00:00:00"/>
    <x v="3"/>
    <x v="2"/>
    <n v="2023"/>
    <s v="CUST744"/>
    <x v="0"/>
    <n v="40"/>
    <x v="0"/>
    <s v="Electronics"/>
    <n v="1"/>
    <n v="25"/>
    <n v="25"/>
  </r>
  <r>
    <n v="745"/>
    <d v="2023-04-13T00:00:00"/>
    <x v="4"/>
    <x v="6"/>
    <n v="2023"/>
    <s v="CUST745"/>
    <x v="0"/>
    <n v="54"/>
    <x v="1"/>
    <s v="Beauty"/>
    <n v="2"/>
    <n v="50"/>
    <n v="100"/>
  </r>
  <r>
    <n v="746"/>
    <d v="2023-01-11T00:00:00"/>
    <x v="2"/>
    <x v="5"/>
    <n v="2023"/>
    <s v="CUST746"/>
    <x v="1"/>
    <n v="33"/>
    <x v="0"/>
    <s v="Clothing"/>
    <n v="3"/>
    <n v="30"/>
    <n v="90"/>
  </r>
  <r>
    <n v="747"/>
    <d v="2023-11-15T00:00:00"/>
    <x v="0"/>
    <x v="5"/>
    <n v="2023"/>
    <s v="CUST747"/>
    <x v="0"/>
    <n v="23"/>
    <x v="2"/>
    <s v="Beauty"/>
    <n v="1"/>
    <n v="30"/>
    <n v="30"/>
  </r>
  <r>
    <n v="748"/>
    <d v="2023-03-20T00:00:00"/>
    <x v="5"/>
    <x v="1"/>
    <n v="2023"/>
    <s v="CUST748"/>
    <x v="0"/>
    <n v="25"/>
    <x v="2"/>
    <s v="Clothing"/>
    <n v="3"/>
    <n v="50"/>
    <n v="150"/>
  </r>
  <r>
    <n v="749"/>
    <d v="2023-05-03T00:00:00"/>
    <x v="3"/>
    <x v="5"/>
    <n v="2023"/>
    <s v="CUST749"/>
    <x v="0"/>
    <n v="42"/>
    <x v="0"/>
    <s v="Beauty"/>
    <n v="1"/>
    <n v="30"/>
    <n v="30"/>
  </r>
  <r>
    <n v="750"/>
    <d v="2023-03-06T00:00:00"/>
    <x v="5"/>
    <x v="1"/>
    <n v="2023"/>
    <s v="CUST750"/>
    <x v="1"/>
    <n v="35"/>
    <x v="0"/>
    <s v="Clothing"/>
    <n v="3"/>
    <n v="25"/>
    <n v="75"/>
  </r>
  <r>
    <n v="751"/>
    <d v="2023-08-31T00:00:00"/>
    <x v="8"/>
    <x v="6"/>
    <n v="2023"/>
    <s v="CUST751"/>
    <x v="1"/>
    <n v="42"/>
    <x v="0"/>
    <s v="Clothing"/>
    <n v="2"/>
    <n v="25"/>
    <n v="50"/>
  </r>
  <r>
    <n v="752"/>
    <d v="2023-12-09T00:00:00"/>
    <x v="6"/>
    <x v="3"/>
    <n v="2023"/>
    <s v="CUST752"/>
    <x v="0"/>
    <n v="29"/>
    <x v="0"/>
    <s v="Clothing"/>
    <n v="2"/>
    <n v="50"/>
    <n v="100"/>
  </r>
  <r>
    <n v="753"/>
    <d v="2023-02-28T00:00:00"/>
    <x v="1"/>
    <x v="4"/>
    <n v="2023"/>
    <s v="CUST753"/>
    <x v="1"/>
    <n v="32"/>
    <x v="0"/>
    <s v="Clothing"/>
    <n v="1"/>
    <n v="30"/>
    <n v="30"/>
  </r>
  <r>
    <n v="754"/>
    <d v="2023-10-16T00:00:00"/>
    <x v="7"/>
    <x v="1"/>
    <n v="2023"/>
    <s v="CUST754"/>
    <x v="1"/>
    <n v="43"/>
    <x v="0"/>
    <s v="Electronics"/>
    <n v="4"/>
    <n v="25"/>
    <n v="100"/>
  </r>
  <r>
    <n v="755"/>
    <d v="2023-04-22T00:00:00"/>
    <x v="4"/>
    <x v="3"/>
    <n v="2023"/>
    <s v="CUST755"/>
    <x v="1"/>
    <n v="58"/>
    <x v="1"/>
    <s v="Clothing"/>
    <n v="3"/>
    <n v="25"/>
    <n v="75"/>
  </r>
  <r>
    <n v="756"/>
    <d v="2023-08-27T00:00:00"/>
    <x v="8"/>
    <x v="2"/>
    <n v="2023"/>
    <s v="CUST756"/>
    <x v="1"/>
    <n v="62"/>
    <x v="1"/>
    <s v="Electronics"/>
    <n v="4"/>
    <n v="300"/>
    <n v="1200"/>
  </r>
  <r>
    <n v="757"/>
    <d v="2023-12-25T00:00:00"/>
    <x v="6"/>
    <x v="1"/>
    <n v="2023"/>
    <s v="CUST757"/>
    <x v="1"/>
    <n v="43"/>
    <x v="0"/>
    <s v="Electronics"/>
    <n v="4"/>
    <n v="300"/>
    <n v="1200"/>
  </r>
  <r>
    <n v="758"/>
    <d v="2023-05-12T00:00:00"/>
    <x v="3"/>
    <x v="0"/>
    <n v="2023"/>
    <s v="CUST758"/>
    <x v="0"/>
    <n v="64"/>
    <x v="1"/>
    <s v="Clothing"/>
    <n v="4"/>
    <n v="25"/>
    <n v="100"/>
  </r>
  <r>
    <n v="759"/>
    <d v="2023-07-08T00:00:00"/>
    <x v="11"/>
    <x v="3"/>
    <n v="2023"/>
    <s v="CUST759"/>
    <x v="0"/>
    <n v="49"/>
    <x v="0"/>
    <s v="Electronics"/>
    <n v="2"/>
    <n v="50"/>
    <n v="100"/>
  </r>
  <r>
    <n v="760"/>
    <d v="2023-03-27T00:00:00"/>
    <x v="5"/>
    <x v="1"/>
    <n v="2023"/>
    <s v="CUST760"/>
    <x v="0"/>
    <n v="27"/>
    <x v="0"/>
    <s v="Beauty"/>
    <n v="1"/>
    <n v="500"/>
    <n v="500"/>
  </r>
  <r>
    <n v="761"/>
    <d v="2023-11-07T00:00:00"/>
    <x v="0"/>
    <x v="4"/>
    <n v="2023"/>
    <s v="CUST761"/>
    <x v="1"/>
    <n v="33"/>
    <x v="0"/>
    <s v="Clothing"/>
    <n v="1"/>
    <n v="500"/>
    <n v="500"/>
  </r>
  <r>
    <n v="762"/>
    <d v="2023-11-07T00:00:00"/>
    <x v="0"/>
    <x v="4"/>
    <n v="2023"/>
    <s v="CUST762"/>
    <x v="1"/>
    <n v="24"/>
    <x v="2"/>
    <s v="Electronics"/>
    <n v="2"/>
    <n v="25"/>
    <n v="50"/>
  </r>
  <r>
    <n v="763"/>
    <d v="2023-02-28T00:00:00"/>
    <x v="1"/>
    <x v="4"/>
    <n v="2023"/>
    <s v="CUST763"/>
    <x v="0"/>
    <n v="34"/>
    <x v="0"/>
    <s v="Clothing"/>
    <n v="2"/>
    <n v="25"/>
    <n v="50"/>
  </r>
  <r>
    <n v="764"/>
    <d v="2023-03-25T00:00:00"/>
    <x v="5"/>
    <x v="3"/>
    <n v="2023"/>
    <s v="CUST764"/>
    <x v="1"/>
    <n v="40"/>
    <x v="0"/>
    <s v="Clothing"/>
    <n v="1"/>
    <n v="25"/>
    <n v="25"/>
  </r>
  <r>
    <n v="765"/>
    <d v="2023-06-09T00:00:00"/>
    <x v="10"/>
    <x v="0"/>
    <n v="2023"/>
    <s v="CUST765"/>
    <x v="0"/>
    <n v="43"/>
    <x v="0"/>
    <s v="Clothing"/>
    <n v="4"/>
    <n v="50"/>
    <n v="200"/>
  </r>
  <r>
    <n v="766"/>
    <d v="2023-02-25T00:00:00"/>
    <x v="1"/>
    <x v="3"/>
    <n v="2023"/>
    <s v="CUST766"/>
    <x v="0"/>
    <n v="38"/>
    <x v="0"/>
    <s v="Electronics"/>
    <n v="3"/>
    <n v="300"/>
    <n v="900"/>
  </r>
  <r>
    <n v="767"/>
    <d v="2023-10-24T00:00:00"/>
    <x v="7"/>
    <x v="4"/>
    <n v="2023"/>
    <s v="CUST767"/>
    <x v="0"/>
    <n v="39"/>
    <x v="0"/>
    <s v="Beauty"/>
    <n v="3"/>
    <n v="25"/>
    <n v="75"/>
  </r>
  <r>
    <n v="768"/>
    <d v="2023-01-14T00:00:00"/>
    <x v="2"/>
    <x v="3"/>
    <n v="2023"/>
    <s v="CUST768"/>
    <x v="1"/>
    <n v="24"/>
    <x v="2"/>
    <s v="Beauty"/>
    <n v="3"/>
    <n v="25"/>
    <n v="75"/>
  </r>
  <r>
    <n v="769"/>
    <d v="2023-06-09T00:00:00"/>
    <x v="10"/>
    <x v="0"/>
    <n v="2023"/>
    <s v="CUST769"/>
    <x v="1"/>
    <n v="31"/>
    <x v="0"/>
    <s v="Electronics"/>
    <n v="4"/>
    <n v="30"/>
    <n v="120"/>
  </r>
  <r>
    <n v="770"/>
    <d v="2023-10-22T00:00:00"/>
    <x v="7"/>
    <x v="2"/>
    <n v="2023"/>
    <s v="CUST770"/>
    <x v="0"/>
    <n v="32"/>
    <x v="0"/>
    <s v="Clothing"/>
    <n v="1"/>
    <n v="50"/>
    <n v="50"/>
  </r>
  <r>
    <n v="771"/>
    <d v="2023-12-13T00:00:00"/>
    <x v="6"/>
    <x v="5"/>
    <n v="2023"/>
    <s v="CUST771"/>
    <x v="0"/>
    <n v="24"/>
    <x v="2"/>
    <s v="Electronics"/>
    <n v="2"/>
    <n v="25"/>
    <n v="50"/>
  </r>
  <r>
    <n v="772"/>
    <d v="2023-07-12T00:00:00"/>
    <x v="11"/>
    <x v="5"/>
    <n v="2023"/>
    <s v="CUST772"/>
    <x v="0"/>
    <n v="26"/>
    <x v="0"/>
    <s v="Electronics"/>
    <n v="1"/>
    <n v="30"/>
    <n v="30"/>
  </r>
  <r>
    <n v="773"/>
    <d v="2023-07-23T00:00:00"/>
    <x v="11"/>
    <x v="2"/>
    <n v="2023"/>
    <s v="CUST773"/>
    <x v="0"/>
    <n v="25"/>
    <x v="2"/>
    <s v="Electronics"/>
    <n v="4"/>
    <n v="500"/>
    <n v="2000"/>
  </r>
  <r>
    <n v="774"/>
    <d v="2023-04-12T00:00:00"/>
    <x v="4"/>
    <x v="5"/>
    <n v="2023"/>
    <s v="CUST774"/>
    <x v="1"/>
    <n v="40"/>
    <x v="0"/>
    <s v="Clothing"/>
    <n v="2"/>
    <n v="25"/>
    <n v="50"/>
  </r>
  <r>
    <n v="775"/>
    <d v="2023-02-08T00:00:00"/>
    <x v="1"/>
    <x v="5"/>
    <n v="2023"/>
    <s v="CUST775"/>
    <x v="1"/>
    <n v="46"/>
    <x v="0"/>
    <s v="Electronics"/>
    <n v="4"/>
    <n v="25"/>
    <n v="100"/>
  </r>
  <r>
    <n v="776"/>
    <d v="2023-10-31T00:00:00"/>
    <x v="7"/>
    <x v="4"/>
    <n v="2023"/>
    <s v="CUST776"/>
    <x v="0"/>
    <n v="35"/>
    <x v="0"/>
    <s v="Clothing"/>
    <n v="3"/>
    <n v="30"/>
    <n v="90"/>
  </r>
  <r>
    <n v="777"/>
    <d v="2023-12-20T00:00:00"/>
    <x v="6"/>
    <x v="5"/>
    <n v="2023"/>
    <s v="CUST777"/>
    <x v="0"/>
    <n v="48"/>
    <x v="0"/>
    <s v="Electronics"/>
    <n v="3"/>
    <n v="50"/>
    <n v="150"/>
  </r>
  <r>
    <n v="778"/>
    <d v="2023-11-18T00:00:00"/>
    <x v="0"/>
    <x v="3"/>
    <n v="2023"/>
    <s v="CUST778"/>
    <x v="1"/>
    <n v="47"/>
    <x v="0"/>
    <s v="Beauty"/>
    <n v="4"/>
    <n v="25"/>
    <n v="100"/>
  </r>
  <r>
    <n v="779"/>
    <d v="2023-05-05T00:00:00"/>
    <x v="3"/>
    <x v="0"/>
    <n v="2023"/>
    <s v="CUST779"/>
    <x v="1"/>
    <n v="56"/>
    <x v="1"/>
    <s v="Electronics"/>
    <n v="2"/>
    <n v="500"/>
    <n v="1000"/>
  </r>
  <r>
    <n v="780"/>
    <d v="2023-02-22T00:00:00"/>
    <x v="1"/>
    <x v="5"/>
    <n v="2023"/>
    <s v="CUST780"/>
    <x v="0"/>
    <n v="52"/>
    <x v="1"/>
    <s v="Electronics"/>
    <n v="2"/>
    <n v="25"/>
    <n v="50"/>
  </r>
  <r>
    <n v="781"/>
    <d v="2023-12-23T00:00:00"/>
    <x v="6"/>
    <x v="3"/>
    <n v="2023"/>
    <s v="CUST781"/>
    <x v="0"/>
    <n v="35"/>
    <x v="0"/>
    <s v="Beauty"/>
    <n v="1"/>
    <n v="500"/>
    <n v="500"/>
  </r>
  <r>
    <n v="782"/>
    <d v="2023-06-04T00:00:00"/>
    <x v="10"/>
    <x v="2"/>
    <n v="2023"/>
    <s v="CUST782"/>
    <x v="0"/>
    <n v="59"/>
    <x v="1"/>
    <s v="Clothing"/>
    <n v="3"/>
    <n v="300"/>
    <n v="900"/>
  </r>
  <r>
    <n v="783"/>
    <d v="2023-12-17T00:00:00"/>
    <x v="6"/>
    <x v="2"/>
    <n v="2023"/>
    <s v="CUST783"/>
    <x v="1"/>
    <n v="56"/>
    <x v="1"/>
    <s v="Clothing"/>
    <n v="1"/>
    <n v="300"/>
    <n v="300"/>
  </r>
  <r>
    <n v="784"/>
    <d v="2023-11-04T00:00:00"/>
    <x v="0"/>
    <x v="3"/>
    <n v="2023"/>
    <s v="CUST784"/>
    <x v="1"/>
    <n v="34"/>
    <x v="0"/>
    <s v="Electronics"/>
    <n v="1"/>
    <n v="500"/>
    <n v="500"/>
  </r>
  <r>
    <n v="785"/>
    <d v="2023-03-03T00:00:00"/>
    <x v="5"/>
    <x v="0"/>
    <n v="2023"/>
    <s v="CUST785"/>
    <x v="1"/>
    <n v="31"/>
    <x v="0"/>
    <s v="Beauty"/>
    <n v="4"/>
    <n v="50"/>
    <n v="200"/>
  </r>
  <r>
    <n v="786"/>
    <d v="2023-10-17T00:00:00"/>
    <x v="7"/>
    <x v="4"/>
    <n v="2023"/>
    <s v="CUST786"/>
    <x v="0"/>
    <n v="48"/>
    <x v="0"/>
    <s v="Clothing"/>
    <n v="4"/>
    <n v="25"/>
    <n v="100"/>
  </r>
  <r>
    <n v="787"/>
    <d v="2023-01-22T00:00:00"/>
    <x v="2"/>
    <x v="2"/>
    <n v="2023"/>
    <s v="CUST787"/>
    <x v="0"/>
    <n v="41"/>
    <x v="0"/>
    <s v="Electronics"/>
    <n v="1"/>
    <n v="25"/>
    <n v="25"/>
  </r>
  <r>
    <n v="788"/>
    <d v="2023-06-27T00:00:00"/>
    <x v="10"/>
    <x v="4"/>
    <n v="2023"/>
    <s v="CUST788"/>
    <x v="1"/>
    <n v="52"/>
    <x v="1"/>
    <s v="Beauty"/>
    <n v="3"/>
    <n v="300"/>
    <n v="900"/>
  </r>
  <r>
    <n v="789"/>
    <d v="2023-09-30T00:00:00"/>
    <x v="9"/>
    <x v="3"/>
    <n v="2023"/>
    <s v="CUST789"/>
    <x v="1"/>
    <n v="61"/>
    <x v="1"/>
    <s v="Clothing"/>
    <n v="4"/>
    <n v="500"/>
    <n v="2000"/>
  </r>
  <r>
    <n v="790"/>
    <d v="2023-08-08T00:00:00"/>
    <x v="8"/>
    <x v="4"/>
    <n v="2023"/>
    <s v="CUST790"/>
    <x v="0"/>
    <n v="62"/>
    <x v="1"/>
    <s v="Clothing"/>
    <n v="1"/>
    <n v="25"/>
    <n v="25"/>
  </r>
  <r>
    <n v="791"/>
    <d v="2023-12-05T00:00:00"/>
    <x v="6"/>
    <x v="4"/>
    <n v="2023"/>
    <s v="CUST791"/>
    <x v="1"/>
    <n v="51"/>
    <x v="1"/>
    <s v="Beauty"/>
    <n v="1"/>
    <n v="25"/>
    <n v="25"/>
  </r>
  <r>
    <n v="792"/>
    <d v="2023-07-09T00:00:00"/>
    <x v="11"/>
    <x v="2"/>
    <n v="2023"/>
    <s v="CUST792"/>
    <x v="1"/>
    <n v="20"/>
    <x v="2"/>
    <s v="Beauty"/>
    <n v="1"/>
    <n v="50"/>
    <n v="50"/>
  </r>
  <r>
    <n v="793"/>
    <d v="2023-02-05T00:00:00"/>
    <x v="1"/>
    <x v="2"/>
    <n v="2023"/>
    <s v="CUST793"/>
    <x v="0"/>
    <n v="54"/>
    <x v="1"/>
    <s v="Beauty"/>
    <n v="1"/>
    <n v="30"/>
    <n v="30"/>
  </r>
  <r>
    <n v="794"/>
    <d v="2023-09-17T00:00:00"/>
    <x v="9"/>
    <x v="2"/>
    <n v="2023"/>
    <s v="CUST794"/>
    <x v="1"/>
    <n v="60"/>
    <x v="1"/>
    <s v="Beauty"/>
    <n v="1"/>
    <n v="300"/>
    <n v="300"/>
  </r>
  <r>
    <n v="795"/>
    <d v="2023-11-28T00:00:00"/>
    <x v="0"/>
    <x v="4"/>
    <n v="2023"/>
    <s v="CUST795"/>
    <x v="0"/>
    <n v="57"/>
    <x v="1"/>
    <s v="Electronics"/>
    <n v="1"/>
    <n v="300"/>
    <n v="300"/>
  </r>
  <r>
    <n v="796"/>
    <d v="2023-06-24T00:00:00"/>
    <x v="10"/>
    <x v="3"/>
    <n v="2023"/>
    <s v="CUST796"/>
    <x v="0"/>
    <n v="43"/>
    <x v="0"/>
    <s v="Beauty"/>
    <n v="4"/>
    <n v="30"/>
    <n v="120"/>
  </r>
  <r>
    <n v="797"/>
    <d v="2023-01-07T00:00:00"/>
    <x v="2"/>
    <x v="3"/>
    <n v="2023"/>
    <s v="CUST797"/>
    <x v="0"/>
    <n v="40"/>
    <x v="0"/>
    <s v="Clothing"/>
    <n v="3"/>
    <n v="25"/>
    <n v="75"/>
  </r>
  <r>
    <n v="798"/>
    <d v="2023-08-04T00:00:00"/>
    <x v="8"/>
    <x v="0"/>
    <n v="2023"/>
    <s v="CUST798"/>
    <x v="0"/>
    <n v="61"/>
    <x v="1"/>
    <s v="Clothing"/>
    <n v="1"/>
    <n v="50"/>
    <n v="50"/>
  </r>
  <r>
    <n v="799"/>
    <d v="2023-09-08T00:00:00"/>
    <x v="9"/>
    <x v="0"/>
    <n v="2023"/>
    <s v="CUST799"/>
    <x v="0"/>
    <n v="56"/>
    <x v="1"/>
    <s v="Electronics"/>
    <n v="2"/>
    <n v="50"/>
    <n v="100"/>
  </r>
  <r>
    <n v="800"/>
    <d v="2023-02-24T00:00:00"/>
    <x v="1"/>
    <x v="0"/>
    <n v="2023"/>
    <s v="CUST800"/>
    <x v="0"/>
    <n v="32"/>
    <x v="0"/>
    <s v="Clothing"/>
    <n v="4"/>
    <n v="300"/>
    <n v="1200"/>
  </r>
  <r>
    <n v="801"/>
    <d v="2023-08-10T00:00:00"/>
    <x v="8"/>
    <x v="6"/>
    <n v="2023"/>
    <s v="CUST801"/>
    <x v="0"/>
    <n v="21"/>
    <x v="2"/>
    <s v="Clothing"/>
    <n v="4"/>
    <n v="50"/>
    <n v="200"/>
  </r>
  <r>
    <n v="802"/>
    <d v="2023-07-05T00:00:00"/>
    <x v="11"/>
    <x v="5"/>
    <n v="2023"/>
    <s v="CUST802"/>
    <x v="1"/>
    <n v="46"/>
    <x v="0"/>
    <s v="Beauty"/>
    <n v="1"/>
    <n v="30"/>
    <n v="30"/>
  </r>
  <r>
    <n v="803"/>
    <d v="2023-11-22T00:00:00"/>
    <x v="0"/>
    <x v="5"/>
    <n v="2023"/>
    <s v="CUST803"/>
    <x v="0"/>
    <n v="39"/>
    <x v="0"/>
    <s v="Clothing"/>
    <n v="4"/>
    <n v="25"/>
    <n v="100"/>
  </r>
  <r>
    <n v="804"/>
    <d v="2023-08-24T00:00:00"/>
    <x v="8"/>
    <x v="6"/>
    <n v="2023"/>
    <s v="CUST804"/>
    <x v="0"/>
    <n v="42"/>
    <x v="0"/>
    <s v="Electronics"/>
    <n v="1"/>
    <n v="30"/>
    <n v="30"/>
  </r>
  <r>
    <n v="805"/>
    <d v="2023-12-29T00:00:00"/>
    <x v="6"/>
    <x v="0"/>
    <n v="2023"/>
    <s v="CUST805"/>
    <x v="1"/>
    <n v="30"/>
    <x v="0"/>
    <s v="Beauty"/>
    <n v="3"/>
    <n v="500"/>
    <n v="1500"/>
  </r>
  <r>
    <n v="806"/>
    <d v="2023-03-20T00:00:00"/>
    <x v="5"/>
    <x v="1"/>
    <n v="2023"/>
    <s v="CUST806"/>
    <x v="1"/>
    <n v="35"/>
    <x v="0"/>
    <s v="Beauty"/>
    <n v="3"/>
    <n v="300"/>
    <n v="900"/>
  </r>
  <r>
    <n v="807"/>
    <d v="2023-08-11T00:00:00"/>
    <x v="8"/>
    <x v="0"/>
    <n v="2023"/>
    <s v="CUST807"/>
    <x v="1"/>
    <n v="50"/>
    <x v="1"/>
    <s v="Electronics"/>
    <n v="4"/>
    <n v="50"/>
    <n v="200"/>
  </r>
  <r>
    <n v="808"/>
    <d v="2023-04-01T00:00:00"/>
    <x v="4"/>
    <x v="3"/>
    <n v="2023"/>
    <s v="CUST808"/>
    <x v="0"/>
    <n v="33"/>
    <x v="0"/>
    <s v="Beauty"/>
    <n v="4"/>
    <n v="500"/>
    <n v="2000"/>
  </r>
  <r>
    <n v="809"/>
    <d v="2023-09-25T00:00:00"/>
    <x v="9"/>
    <x v="1"/>
    <n v="2023"/>
    <s v="CUST809"/>
    <x v="1"/>
    <n v="62"/>
    <x v="1"/>
    <s v="Beauty"/>
    <n v="2"/>
    <n v="50"/>
    <n v="100"/>
  </r>
  <r>
    <n v="810"/>
    <d v="2023-11-30T00:00:00"/>
    <x v="0"/>
    <x v="6"/>
    <n v="2023"/>
    <s v="CUST810"/>
    <x v="0"/>
    <n v="59"/>
    <x v="1"/>
    <s v="Electronics"/>
    <n v="4"/>
    <n v="25"/>
    <n v="100"/>
  </r>
  <r>
    <n v="811"/>
    <d v="2023-05-19T00:00:00"/>
    <x v="3"/>
    <x v="0"/>
    <n v="2023"/>
    <s v="CUST811"/>
    <x v="0"/>
    <n v="61"/>
    <x v="1"/>
    <s v="Beauty"/>
    <n v="2"/>
    <n v="25"/>
    <n v="50"/>
  </r>
  <r>
    <n v="812"/>
    <d v="2023-11-12T00:00:00"/>
    <x v="0"/>
    <x v="2"/>
    <n v="2023"/>
    <s v="CUST812"/>
    <x v="0"/>
    <n v="19"/>
    <x v="2"/>
    <s v="Electronics"/>
    <n v="3"/>
    <n v="25"/>
    <n v="75"/>
  </r>
  <r>
    <n v="813"/>
    <d v="2023-10-03T00:00:00"/>
    <x v="7"/>
    <x v="4"/>
    <n v="2023"/>
    <s v="CUST813"/>
    <x v="0"/>
    <n v="52"/>
    <x v="1"/>
    <s v="Electronics"/>
    <n v="3"/>
    <n v="50"/>
    <n v="150"/>
  </r>
  <r>
    <n v="814"/>
    <d v="2023-09-05T00:00:00"/>
    <x v="9"/>
    <x v="4"/>
    <n v="2023"/>
    <s v="CUST814"/>
    <x v="1"/>
    <n v="59"/>
    <x v="1"/>
    <s v="Clothing"/>
    <n v="1"/>
    <n v="500"/>
    <n v="500"/>
  </r>
  <r>
    <n v="815"/>
    <d v="2023-08-27T00:00:00"/>
    <x v="8"/>
    <x v="2"/>
    <n v="2023"/>
    <s v="CUST815"/>
    <x v="1"/>
    <n v="51"/>
    <x v="1"/>
    <s v="Clothing"/>
    <n v="3"/>
    <n v="25"/>
    <n v="75"/>
  </r>
  <r>
    <n v="816"/>
    <d v="2023-08-12T00:00:00"/>
    <x v="8"/>
    <x v="3"/>
    <n v="2023"/>
    <s v="CUST816"/>
    <x v="0"/>
    <n v="47"/>
    <x v="0"/>
    <s v="Beauty"/>
    <n v="2"/>
    <n v="500"/>
    <n v="1000"/>
  </r>
  <r>
    <n v="817"/>
    <d v="2023-10-31T00:00:00"/>
    <x v="7"/>
    <x v="4"/>
    <n v="2023"/>
    <s v="CUST817"/>
    <x v="0"/>
    <n v="30"/>
    <x v="0"/>
    <s v="Beauty"/>
    <n v="4"/>
    <n v="50"/>
    <n v="200"/>
  </r>
  <r>
    <n v="818"/>
    <d v="2023-05-18T00:00:00"/>
    <x v="3"/>
    <x v="6"/>
    <n v="2023"/>
    <s v="CUST818"/>
    <x v="0"/>
    <n v="30"/>
    <x v="0"/>
    <s v="Electronics"/>
    <n v="1"/>
    <n v="500"/>
    <n v="500"/>
  </r>
  <r>
    <n v="819"/>
    <d v="2023-06-15T00:00:00"/>
    <x v="10"/>
    <x v="6"/>
    <n v="2023"/>
    <s v="CUST819"/>
    <x v="1"/>
    <n v="35"/>
    <x v="0"/>
    <s v="Beauty"/>
    <n v="2"/>
    <n v="50"/>
    <n v="100"/>
  </r>
  <r>
    <n v="820"/>
    <d v="2023-05-06T00:00:00"/>
    <x v="3"/>
    <x v="3"/>
    <n v="2023"/>
    <s v="CUST820"/>
    <x v="0"/>
    <n v="49"/>
    <x v="0"/>
    <s v="Electronics"/>
    <n v="4"/>
    <n v="50"/>
    <n v="200"/>
  </r>
  <r>
    <n v="821"/>
    <d v="2023-02-14T00:00:00"/>
    <x v="1"/>
    <x v="4"/>
    <n v="2023"/>
    <s v="CUST821"/>
    <x v="0"/>
    <n v="49"/>
    <x v="0"/>
    <s v="Electronics"/>
    <n v="1"/>
    <n v="300"/>
    <n v="300"/>
  </r>
  <r>
    <n v="822"/>
    <d v="2023-05-23T00:00:00"/>
    <x v="3"/>
    <x v="4"/>
    <n v="2023"/>
    <s v="CUST822"/>
    <x v="1"/>
    <n v="52"/>
    <x v="1"/>
    <s v="Beauty"/>
    <n v="3"/>
    <n v="50"/>
    <n v="150"/>
  </r>
  <r>
    <n v="823"/>
    <d v="2023-08-19T00:00:00"/>
    <x v="8"/>
    <x v="3"/>
    <n v="2023"/>
    <s v="CUST823"/>
    <x v="1"/>
    <n v="56"/>
    <x v="1"/>
    <s v="Electronics"/>
    <n v="2"/>
    <n v="50"/>
    <n v="100"/>
  </r>
  <r>
    <n v="824"/>
    <d v="2023-05-05T00:00:00"/>
    <x v="3"/>
    <x v="0"/>
    <n v="2023"/>
    <s v="CUST824"/>
    <x v="0"/>
    <n v="63"/>
    <x v="1"/>
    <s v="Clothing"/>
    <n v="4"/>
    <n v="30"/>
    <n v="120"/>
  </r>
  <r>
    <n v="825"/>
    <d v="2023-08-26T00:00:00"/>
    <x v="8"/>
    <x v="3"/>
    <n v="2023"/>
    <s v="CUST825"/>
    <x v="1"/>
    <n v="46"/>
    <x v="0"/>
    <s v="Beauty"/>
    <n v="1"/>
    <n v="25"/>
    <n v="25"/>
  </r>
  <r>
    <n v="826"/>
    <d v="2023-10-19T00:00:00"/>
    <x v="7"/>
    <x v="6"/>
    <n v="2023"/>
    <s v="CUST826"/>
    <x v="1"/>
    <n v="46"/>
    <x v="0"/>
    <s v="Clothing"/>
    <n v="1"/>
    <n v="300"/>
    <n v="300"/>
  </r>
  <r>
    <n v="827"/>
    <d v="2023-11-09T00:00:00"/>
    <x v="0"/>
    <x v="6"/>
    <n v="2023"/>
    <s v="CUST827"/>
    <x v="0"/>
    <n v="61"/>
    <x v="1"/>
    <s v="Beauty"/>
    <n v="3"/>
    <n v="300"/>
    <n v="900"/>
  </r>
  <r>
    <n v="828"/>
    <d v="2023-12-09T00:00:00"/>
    <x v="6"/>
    <x v="3"/>
    <n v="2023"/>
    <s v="CUST828"/>
    <x v="1"/>
    <n v="33"/>
    <x v="0"/>
    <s v="Electronics"/>
    <n v="4"/>
    <n v="300"/>
    <n v="1200"/>
  </r>
  <r>
    <n v="829"/>
    <d v="2023-07-14T00:00:00"/>
    <x v="11"/>
    <x v="0"/>
    <n v="2023"/>
    <s v="CUST829"/>
    <x v="0"/>
    <n v="61"/>
    <x v="1"/>
    <s v="Beauty"/>
    <n v="3"/>
    <n v="30"/>
    <n v="90"/>
  </r>
  <r>
    <n v="830"/>
    <d v="2023-06-22T00:00:00"/>
    <x v="10"/>
    <x v="6"/>
    <n v="2023"/>
    <s v="CUST830"/>
    <x v="1"/>
    <n v="64"/>
    <x v="1"/>
    <s v="Clothing"/>
    <n v="3"/>
    <n v="50"/>
    <n v="150"/>
  </r>
  <r>
    <n v="831"/>
    <d v="2023-01-15T00:00:00"/>
    <x v="2"/>
    <x v="2"/>
    <n v="2023"/>
    <s v="CUST831"/>
    <x v="0"/>
    <n v="27"/>
    <x v="0"/>
    <s v="Electronics"/>
    <n v="4"/>
    <n v="25"/>
    <n v="100"/>
  </r>
  <r>
    <n v="832"/>
    <d v="2023-09-11T00:00:00"/>
    <x v="9"/>
    <x v="1"/>
    <n v="2023"/>
    <s v="CUST832"/>
    <x v="0"/>
    <n v="47"/>
    <x v="0"/>
    <s v="Beauty"/>
    <n v="4"/>
    <n v="500"/>
    <n v="2000"/>
  </r>
  <r>
    <n v="833"/>
    <d v="2023-06-16T00:00:00"/>
    <x v="10"/>
    <x v="0"/>
    <n v="2023"/>
    <s v="CUST833"/>
    <x v="0"/>
    <n v="42"/>
    <x v="0"/>
    <s v="Beauty"/>
    <n v="4"/>
    <n v="50"/>
    <n v="200"/>
  </r>
  <r>
    <n v="834"/>
    <d v="2023-04-04T00:00:00"/>
    <x v="4"/>
    <x v="4"/>
    <n v="2023"/>
    <s v="CUST834"/>
    <x v="1"/>
    <n v="56"/>
    <x v="1"/>
    <s v="Beauty"/>
    <n v="2"/>
    <n v="30"/>
    <n v="60"/>
  </r>
  <r>
    <n v="835"/>
    <d v="2023-09-07T00:00:00"/>
    <x v="9"/>
    <x v="6"/>
    <n v="2023"/>
    <s v="CUST835"/>
    <x v="0"/>
    <n v="37"/>
    <x v="0"/>
    <s v="Clothing"/>
    <n v="4"/>
    <n v="50"/>
    <n v="200"/>
  </r>
  <r>
    <n v="836"/>
    <d v="2023-04-19T00:00:00"/>
    <x v="4"/>
    <x v="5"/>
    <n v="2023"/>
    <s v="CUST836"/>
    <x v="1"/>
    <n v="22"/>
    <x v="2"/>
    <s v="Clothing"/>
    <n v="1"/>
    <n v="50"/>
    <n v="50"/>
  </r>
  <r>
    <n v="837"/>
    <d v="2023-07-01T00:00:00"/>
    <x v="11"/>
    <x v="3"/>
    <n v="2023"/>
    <s v="CUST837"/>
    <x v="0"/>
    <n v="18"/>
    <x v="2"/>
    <s v="Beauty"/>
    <n v="3"/>
    <n v="30"/>
    <n v="90"/>
  </r>
  <r>
    <n v="838"/>
    <d v="2023-05-13T00:00:00"/>
    <x v="3"/>
    <x v="3"/>
    <n v="2023"/>
    <s v="CUST838"/>
    <x v="0"/>
    <n v="47"/>
    <x v="0"/>
    <s v="Electronics"/>
    <n v="2"/>
    <n v="300"/>
    <n v="600"/>
  </r>
  <r>
    <n v="839"/>
    <d v="2023-06-24T00:00:00"/>
    <x v="10"/>
    <x v="3"/>
    <n v="2023"/>
    <s v="CUST839"/>
    <x v="1"/>
    <n v="20"/>
    <x v="2"/>
    <s v="Electronics"/>
    <n v="4"/>
    <n v="300"/>
    <n v="1200"/>
  </r>
  <r>
    <n v="840"/>
    <d v="2023-05-24T00:00:00"/>
    <x v="3"/>
    <x v="5"/>
    <n v="2023"/>
    <s v="CUST840"/>
    <x v="0"/>
    <n v="62"/>
    <x v="1"/>
    <s v="Clothing"/>
    <n v="2"/>
    <n v="25"/>
    <n v="50"/>
  </r>
  <r>
    <n v="841"/>
    <d v="2023-11-02T00:00:00"/>
    <x v="0"/>
    <x v="6"/>
    <n v="2023"/>
    <s v="CUST841"/>
    <x v="0"/>
    <n v="31"/>
    <x v="0"/>
    <s v="Electronics"/>
    <n v="4"/>
    <n v="25"/>
    <n v="100"/>
  </r>
  <r>
    <n v="842"/>
    <d v="2023-12-26T00:00:00"/>
    <x v="6"/>
    <x v="4"/>
    <n v="2023"/>
    <s v="CUST842"/>
    <x v="1"/>
    <n v="47"/>
    <x v="0"/>
    <s v="Clothing"/>
    <n v="2"/>
    <n v="300"/>
    <n v="600"/>
  </r>
  <r>
    <n v="843"/>
    <d v="2023-05-22T00:00:00"/>
    <x v="3"/>
    <x v="1"/>
    <n v="2023"/>
    <s v="CUST843"/>
    <x v="0"/>
    <n v="21"/>
    <x v="2"/>
    <s v="Beauty"/>
    <n v="3"/>
    <n v="500"/>
    <n v="1500"/>
  </r>
  <r>
    <n v="844"/>
    <d v="2023-10-12T00:00:00"/>
    <x v="7"/>
    <x v="6"/>
    <n v="2023"/>
    <s v="CUST844"/>
    <x v="0"/>
    <n v="35"/>
    <x v="0"/>
    <s v="Clothing"/>
    <n v="3"/>
    <n v="50"/>
    <n v="150"/>
  </r>
  <r>
    <n v="845"/>
    <d v="2023-01-06T00:00:00"/>
    <x v="2"/>
    <x v="0"/>
    <n v="2023"/>
    <s v="CUST845"/>
    <x v="0"/>
    <n v="54"/>
    <x v="1"/>
    <s v="Clothing"/>
    <n v="1"/>
    <n v="500"/>
    <n v="500"/>
  </r>
  <r>
    <n v="846"/>
    <d v="2023-09-22T00:00:00"/>
    <x v="9"/>
    <x v="0"/>
    <n v="2023"/>
    <s v="CUST846"/>
    <x v="0"/>
    <n v="42"/>
    <x v="0"/>
    <s v="Beauty"/>
    <n v="1"/>
    <n v="50"/>
    <n v="50"/>
  </r>
  <r>
    <n v="847"/>
    <d v="2023-04-08T00:00:00"/>
    <x v="4"/>
    <x v="3"/>
    <n v="2023"/>
    <s v="CUST847"/>
    <x v="1"/>
    <n v="18"/>
    <x v="2"/>
    <s v="Electronics"/>
    <n v="4"/>
    <n v="300"/>
    <n v="1200"/>
  </r>
  <r>
    <n v="848"/>
    <d v="2023-02-13T00:00:00"/>
    <x v="1"/>
    <x v="1"/>
    <n v="2023"/>
    <s v="CUST848"/>
    <x v="1"/>
    <n v="63"/>
    <x v="1"/>
    <s v="Clothing"/>
    <n v="3"/>
    <n v="25"/>
    <n v="75"/>
  </r>
  <r>
    <n v="849"/>
    <d v="2023-05-04T00:00:00"/>
    <x v="3"/>
    <x v="6"/>
    <n v="2023"/>
    <s v="CUST849"/>
    <x v="0"/>
    <n v="32"/>
    <x v="0"/>
    <s v="Clothing"/>
    <n v="2"/>
    <n v="25"/>
    <n v="50"/>
  </r>
  <r>
    <n v="850"/>
    <d v="2023-07-28T00:00:00"/>
    <x v="11"/>
    <x v="0"/>
    <n v="2023"/>
    <s v="CUST850"/>
    <x v="1"/>
    <n v="26"/>
    <x v="0"/>
    <s v="Beauty"/>
    <n v="2"/>
    <n v="500"/>
    <n v="1000"/>
  </r>
  <r>
    <n v="851"/>
    <d v="2023-09-08T00:00:00"/>
    <x v="9"/>
    <x v="0"/>
    <n v="2023"/>
    <s v="CUST851"/>
    <x v="0"/>
    <n v="32"/>
    <x v="0"/>
    <s v="Electronics"/>
    <n v="2"/>
    <n v="25"/>
    <n v="50"/>
  </r>
  <r>
    <n v="852"/>
    <d v="2023-10-12T00:00:00"/>
    <x v="7"/>
    <x v="6"/>
    <n v="2023"/>
    <s v="CUST852"/>
    <x v="1"/>
    <n v="41"/>
    <x v="0"/>
    <s v="Clothing"/>
    <n v="1"/>
    <n v="300"/>
    <n v="300"/>
  </r>
  <r>
    <n v="853"/>
    <d v="2023-05-04T00:00:00"/>
    <x v="3"/>
    <x v="6"/>
    <n v="2023"/>
    <s v="CUST853"/>
    <x v="0"/>
    <n v="21"/>
    <x v="2"/>
    <s v="Beauty"/>
    <n v="2"/>
    <n v="500"/>
    <n v="1000"/>
  </r>
  <r>
    <n v="854"/>
    <d v="2023-12-20T00:00:00"/>
    <x v="6"/>
    <x v="5"/>
    <n v="2023"/>
    <s v="CUST854"/>
    <x v="0"/>
    <n v="29"/>
    <x v="0"/>
    <s v="Clothing"/>
    <n v="1"/>
    <n v="50"/>
    <n v="50"/>
  </r>
  <r>
    <n v="855"/>
    <d v="2023-09-01T00:00:00"/>
    <x v="9"/>
    <x v="0"/>
    <n v="2023"/>
    <s v="CUST855"/>
    <x v="0"/>
    <n v="54"/>
    <x v="1"/>
    <s v="Beauty"/>
    <n v="1"/>
    <n v="25"/>
    <n v="25"/>
  </r>
  <r>
    <n v="856"/>
    <d v="2023-11-27T00:00:00"/>
    <x v="0"/>
    <x v="1"/>
    <n v="2023"/>
    <s v="CUST856"/>
    <x v="0"/>
    <n v="54"/>
    <x v="1"/>
    <s v="Electronics"/>
    <n v="4"/>
    <n v="30"/>
    <n v="120"/>
  </r>
  <r>
    <n v="857"/>
    <d v="2023-12-31T00:00:00"/>
    <x v="6"/>
    <x v="2"/>
    <n v="2023"/>
    <s v="CUST857"/>
    <x v="0"/>
    <n v="60"/>
    <x v="1"/>
    <s v="Electronics"/>
    <n v="2"/>
    <n v="25"/>
    <n v="50"/>
  </r>
  <r>
    <n v="858"/>
    <d v="2023-09-09T00:00:00"/>
    <x v="9"/>
    <x v="3"/>
    <n v="2023"/>
    <s v="CUST858"/>
    <x v="0"/>
    <n v="23"/>
    <x v="2"/>
    <s v="Electronics"/>
    <n v="2"/>
    <n v="50"/>
    <n v="100"/>
  </r>
  <r>
    <n v="859"/>
    <d v="2023-08-18T00:00:00"/>
    <x v="8"/>
    <x v="0"/>
    <n v="2023"/>
    <s v="CUST859"/>
    <x v="1"/>
    <n v="56"/>
    <x v="1"/>
    <s v="Electronics"/>
    <n v="3"/>
    <n v="500"/>
    <n v="1500"/>
  </r>
  <r>
    <n v="860"/>
    <d v="2023-01-09T00:00:00"/>
    <x v="2"/>
    <x v="1"/>
    <n v="2023"/>
    <s v="CUST860"/>
    <x v="0"/>
    <n v="63"/>
    <x v="1"/>
    <s v="Clothing"/>
    <n v="4"/>
    <n v="50"/>
    <n v="200"/>
  </r>
  <r>
    <n v="861"/>
    <d v="2023-02-17T00:00:00"/>
    <x v="1"/>
    <x v="0"/>
    <n v="2023"/>
    <s v="CUST861"/>
    <x v="1"/>
    <n v="41"/>
    <x v="0"/>
    <s v="Clothing"/>
    <n v="3"/>
    <n v="30"/>
    <n v="90"/>
  </r>
  <r>
    <n v="862"/>
    <d v="2023-05-31T00:00:00"/>
    <x v="3"/>
    <x v="5"/>
    <n v="2023"/>
    <s v="CUST862"/>
    <x v="0"/>
    <n v="28"/>
    <x v="0"/>
    <s v="Electronics"/>
    <n v="4"/>
    <n v="300"/>
    <n v="1200"/>
  </r>
  <r>
    <n v="863"/>
    <d v="2023-04-24T00:00:00"/>
    <x v="4"/>
    <x v="1"/>
    <n v="2023"/>
    <s v="CUST863"/>
    <x v="1"/>
    <n v="30"/>
    <x v="0"/>
    <s v="Electronics"/>
    <n v="2"/>
    <n v="25"/>
    <n v="50"/>
  </r>
  <r>
    <n v="864"/>
    <d v="2023-07-27T00:00:00"/>
    <x v="11"/>
    <x v="6"/>
    <n v="2023"/>
    <s v="CUST864"/>
    <x v="1"/>
    <n v="51"/>
    <x v="1"/>
    <s v="Electronics"/>
    <n v="1"/>
    <n v="500"/>
    <n v="500"/>
  </r>
  <r>
    <n v="865"/>
    <d v="2023-12-21T00:00:00"/>
    <x v="6"/>
    <x v="6"/>
    <n v="2023"/>
    <s v="CUST865"/>
    <x v="1"/>
    <n v="42"/>
    <x v="0"/>
    <s v="Clothing"/>
    <n v="1"/>
    <n v="300"/>
    <n v="300"/>
  </r>
  <r>
    <n v="866"/>
    <d v="2023-05-05T00:00:00"/>
    <x v="3"/>
    <x v="0"/>
    <n v="2023"/>
    <s v="CUST866"/>
    <x v="0"/>
    <n v="24"/>
    <x v="2"/>
    <s v="Electronics"/>
    <n v="1"/>
    <n v="50"/>
    <n v="50"/>
  </r>
  <r>
    <n v="867"/>
    <d v="2023-06-06T00:00:00"/>
    <x v="10"/>
    <x v="4"/>
    <n v="2023"/>
    <s v="CUST867"/>
    <x v="0"/>
    <n v="21"/>
    <x v="2"/>
    <s v="Electronics"/>
    <n v="1"/>
    <n v="500"/>
    <n v="500"/>
  </r>
  <r>
    <n v="868"/>
    <d v="2023-12-06T00:00:00"/>
    <x v="6"/>
    <x v="5"/>
    <n v="2023"/>
    <s v="CUST868"/>
    <x v="1"/>
    <n v="25"/>
    <x v="2"/>
    <s v="Electronics"/>
    <n v="1"/>
    <n v="300"/>
    <n v="300"/>
  </r>
  <r>
    <n v="869"/>
    <d v="2023-10-25T00:00:00"/>
    <x v="7"/>
    <x v="5"/>
    <n v="2023"/>
    <s v="CUST869"/>
    <x v="0"/>
    <n v="37"/>
    <x v="0"/>
    <s v="Beauty"/>
    <n v="3"/>
    <n v="500"/>
    <n v="1500"/>
  </r>
  <r>
    <n v="870"/>
    <d v="2023-07-08T00:00:00"/>
    <x v="11"/>
    <x v="3"/>
    <n v="2023"/>
    <s v="CUST870"/>
    <x v="1"/>
    <n v="46"/>
    <x v="0"/>
    <s v="Electronics"/>
    <n v="4"/>
    <n v="30"/>
    <n v="120"/>
  </r>
  <r>
    <n v="871"/>
    <d v="2023-08-31T00:00:00"/>
    <x v="8"/>
    <x v="6"/>
    <n v="2023"/>
    <s v="CUST871"/>
    <x v="0"/>
    <n v="62"/>
    <x v="1"/>
    <s v="Beauty"/>
    <n v="2"/>
    <n v="30"/>
    <n v="60"/>
  </r>
  <r>
    <n v="872"/>
    <d v="2023-10-11T00:00:00"/>
    <x v="7"/>
    <x v="5"/>
    <n v="2023"/>
    <s v="CUST872"/>
    <x v="1"/>
    <n v="63"/>
    <x v="1"/>
    <s v="Beauty"/>
    <n v="3"/>
    <n v="25"/>
    <n v="75"/>
  </r>
  <r>
    <n v="873"/>
    <d v="2023-09-29T00:00:00"/>
    <x v="9"/>
    <x v="0"/>
    <n v="2023"/>
    <s v="CUST873"/>
    <x v="1"/>
    <n v="27"/>
    <x v="0"/>
    <s v="Electronics"/>
    <n v="4"/>
    <n v="25"/>
    <n v="100"/>
  </r>
  <r>
    <n v="874"/>
    <d v="2023-06-26T00:00:00"/>
    <x v="10"/>
    <x v="1"/>
    <n v="2023"/>
    <s v="CUST874"/>
    <x v="0"/>
    <n v="60"/>
    <x v="1"/>
    <s v="Beauty"/>
    <n v="1"/>
    <n v="30"/>
    <n v="30"/>
  </r>
  <r>
    <n v="875"/>
    <d v="2023-08-06T00:00:00"/>
    <x v="8"/>
    <x v="2"/>
    <n v="2023"/>
    <s v="CUST875"/>
    <x v="1"/>
    <n v="51"/>
    <x v="1"/>
    <s v="Electronics"/>
    <n v="4"/>
    <n v="500"/>
    <n v="2000"/>
  </r>
  <r>
    <n v="876"/>
    <d v="2023-10-09T00:00:00"/>
    <x v="7"/>
    <x v="1"/>
    <n v="2023"/>
    <s v="CUST876"/>
    <x v="0"/>
    <n v="43"/>
    <x v="0"/>
    <s v="Clothing"/>
    <n v="4"/>
    <n v="30"/>
    <n v="120"/>
  </r>
  <r>
    <n v="877"/>
    <d v="2023-06-19T00:00:00"/>
    <x v="10"/>
    <x v="1"/>
    <n v="2023"/>
    <s v="CUST877"/>
    <x v="1"/>
    <n v="58"/>
    <x v="1"/>
    <s v="Clothing"/>
    <n v="1"/>
    <n v="25"/>
    <n v="25"/>
  </r>
  <r>
    <n v="878"/>
    <d v="2023-06-30T00:00:00"/>
    <x v="10"/>
    <x v="0"/>
    <n v="2023"/>
    <s v="CUST878"/>
    <x v="1"/>
    <n v="20"/>
    <x v="2"/>
    <s v="Clothing"/>
    <n v="1"/>
    <n v="30"/>
    <n v="30"/>
  </r>
  <r>
    <n v="879"/>
    <d v="2023-12-26T00:00:00"/>
    <x v="6"/>
    <x v="4"/>
    <n v="2023"/>
    <s v="CUST879"/>
    <x v="0"/>
    <n v="23"/>
    <x v="2"/>
    <s v="Clothing"/>
    <n v="1"/>
    <n v="30"/>
    <n v="30"/>
  </r>
  <r>
    <n v="880"/>
    <d v="2023-08-21T00:00:00"/>
    <x v="8"/>
    <x v="1"/>
    <n v="2023"/>
    <s v="CUST880"/>
    <x v="0"/>
    <n v="22"/>
    <x v="2"/>
    <s v="Beauty"/>
    <n v="2"/>
    <n v="500"/>
    <n v="1000"/>
  </r>
  <r>
    <n v="881"/>
    <d v="2023-05-19T00:00:00"/>
    <x v="3"/>
    <x v="0"/>
    <n v="2023"/>
    <s v="CUST881"/>
    <x v="0"/>
    <n v="22"/>
    <x v="2"/>
    <s v="Electronics"/>
    <n v="1"/>
    <n v="300"/>
    <n v="300"/>
  </r>
  <r>
    <n v="882"/>
    <d v="2023-06-06T00:00:00"/>
    <x v="10"/>
    <x v="4"/>
    <n v="2023"/>
    <s v="CUST882"/>
    <x v="1"/>
    <n v="64"/>
    <x v="1"/>
    <s v="Electronics"/>
    <n v="2"/>
    <n v="25"/>
    <n v="50"/>
  </r>
  <r>
    <n v="883"/>
    <d v="2023-05-09T00:00:00"/>
    <x v="3"/>
    <x v="4"/>
    <n v="2023"/>
    <s v="CUST883"/>
    <x v="0"/>
    <n v="40"/>
    <x v="0"/>
    <s v="Electronics"/>
    <n v="1"/>
    <n v="500"/>
    <n v="500"/>
  </r>
  <r>
    <n v="884"/>
    <d v="2023-04-29T00:00:00"/>
    <x v="4"/>
    <x v="3"/>
    <n v="2023"/>
    <s v="CUST884"/>
    <x v="1"/>
    <n v="26"/>
    <x v="0"/>
    <s v="Clothing"/>
    <n v="2"/>
    <n v="30"/>
    <n v="60"/>
  </r>
  <r>
    <n v="885"/>
    <d v="2023-03-03T00:00:00"/>
    <x v="5"/>
    <x v="0"/>
    <n v="2023"/>
    <s v="CUST885"/>
    <x v="1"/>
    <n v="52"/>
    <x v="1"/>
    <s v="Clothing"/>
    <n v="4"/>
    <n v="30"/>
    <n v="120"/>
  </r>
  <r>
    <n v="886"/>
    <d v="2023-04-09T00:00:00"/>
    <x v="4"/>
    <x v="2"/>
    <n v="2023"/>
    <s v="CUST886"/>
    <x v="0"/>
    <n v="37"/>
    <x v="0"/>
    <s v="Electronics"/>
    <n v="3"/>
    <n v="300"/>
    <n v="900"/>
  </r>
  <r>
    <n v="887"/>
    <d v="2023-06-11T00:00:00"/>
    <x v="10"/>
    <x v="2"/>
    <n v="2023"/>
    <s v="CUST887"/>
    <x v="0"/>
    <n v="59"/>
    <x v="1"/>
    <s v="Clothing"/>
    <n v="4"/>
    <n v="25"/>
    <n v="100"/>
  </r>
  <r>
    <n v="888"/>
    <d v="2023-03-03T00:00:00"/>
    <x v="5"/>
    <x v="0"/>
    <n v="2023"/>
    <s v="CUST888"/>
    <x v="1"/>
    <n v="52"/>
    <x v="1"/>
    <s v="Electronics"/>
    <n v="4"/>
    <n v="25"/>
    <n v="100"/>
  </r>
  <r>
    <n v="889"/>
    <d v="2023-10-02T00:00:00"/>
    <x v="7"/>
    <x v="1"/>
    <n v="2023"/>
    <s v="CUST889"/>
    <x v="1"/>
    <n v="35"/>
    <x v="0"/>
    <s v="Electronics"/>
    <n v="1"/>
    <n v="50"/>
    <n v="50"/>
  </r>
  <r>
    <n v="890"/>
    <d v="2023-12-20T00:00:00"/>
    <x v="6"/>
    <x v="5"/>
    <n v="2023"/>
    <s v="CUST890"/>
    <x v="0"/>
    <n v="34"/>
    <x v="0"/>
    <s v="Electronics"/>
    <n v="2"/>
    <n v="25"/>
    <n v="50"/>
  </r>
  <r>
    <n v="891"/>
    <d v="2023-04-05T00:00:00"/>
    <x v="4"/>
    <x v="5"/>
    <n v="2023"/>
    <s v="CUST891"/>
    <x v="0"/>
    <n v="41"/>
    <x v="0"/>
    <s v="Electronics"/>
    <n v="3"/>
    <n v="300"/>
    <n v="900"/>
  </r>
  <r>
    <n v="892"/>
    <d v="2023-04-09T00:00:00"/>
    <x v="4"/>
    <x v="2"/>
    <n v="2023"/>
    <s v="CUST892"/>
    <x v="0"/>
    <n v="20"/>
    <x v="2"/>
    <s v="Electronics"/>
    <n v="1"/>
    <n v="50"/>
    <n v="50"/>
  </r>
  <r>
    <n v="893"/>
    <d v="2023-04-21T00:00:00"/>
    <x v="4"/>
    <x v="0"/>
    <n v="2023"/>
    <s v="CUST893"/>
    <x v="0"/>
    <n v="49"/>
    <x v="0"/>
    <s v="Electronics"/>
    <n v="1"/>
    <n v="50"/>
    <n v="50"/>
  </r>
  <r>
    <n v="894"/>
    <d v="2023-09-05T00:00:00"/>
    <x v="9"/>
    <x v="4"/>
    <n v="2023"/>
    <s v="CUST894"/>
    <x v="0"/>
    <n v="52"/>
    <x v="1"/>
    <s v="Electronics"/>
    <n v="1"/>
    <n v="30"/>
    <n v="30"/>
  </r>
  <r>
    <n v="895"/>
    <d v="2023-05-22T00:00:00"/>
    <x v="3"/>
    <x v="1"/>
    <n v="2023"/>
    <s v="CUST895"/>
    <x v="1"/>
    <n v="55"/>
    <x v="1"/>
    <s v="Clothing"/>
    <n v="4"/>
    <n v="30"/>
    <n v="120"/>
  </r>
  <r>
    <n v="896"/>
    <d v="2023-10-29T00:00:00"/>
    <x v="7"/>
    <x v="2"/>
    <n v="2023"/>
    <s v="CUST896"/>
    <x v="1"/>
    <n v="30"/>
    <x v="0"/>
    <s v="Electronics"/>
    <n v="2"/>
    <n v="25"/>
    <n v="50"/>
  </r>
  <r>
    <n v="897"/>
    <d v="2023-09-26T00:00:00"/>
    <x v="9"/>
    <x v="4"/>
    <n v="2023"/>
    <s v="CUST897"/>
    <x v="1"/>
    <n v="64"/>
    <x v="1"/>
    <s v="Electronics"/>
    <n v="2"/>
    <n v="50"/>
    <n v="100"/>
  </r>
  <r>
    <n v="898"/>
    <d v="2023-11-02T00:00:00"/>
    <x v="0"/>
    <x v="6"/>
    <n v="2023"/>
    <s v="CUST898"/>
    <x v="1"/>
    <n v="42"/>
    <x v="0"/>
    <s v="Clothing"/>
    <n v="3"/>
    <n v="30"/>
    <n v="90"/>
  </r>
  <r>
    <n v="899"/>
    <d v="2023-05-25T00:00:00"/>
    <x v="3"/>
    <x v="6"/>
    <n v="2023"/>
    <s v="CUST899"/>
    <x v="0"/>
    <n v="26"/>
    <x v="0"/>
    <s v="Clothing"/>
    <n v="2"/>
    <n v="300"/>
    <n v="600"/>
  </r>
  <r>
    <n v="900"/>
    <d v="2023-02-21T00:00:00"/>
    <x v="1"/>
    <x v="4"/>
    <n v="2023"/>
    <s v="CUST900"/>
    <x v="0"/>
    <n v="21"/>
    <x v="2"/>
    <s v="Clothing"/>
    <n v="2"/>
    <n v="30"/>
    <n v="60"/>
  </r>
  <r>
    <n v="901"/>
    <d v="2023-04-10T00:00:00"/>
    <x v="4"/>
    <x v="1"/>
    <n v="2023"/>
    <s v="CUST901"/>
    <x v="0"/>
    <n v="31"/>
    <x v="0"/>
    <s v="Electronics"/>
    <n v="1"/>
    <n v="30"/>
    <n v="30"/>
  </r>
  <r>
    <n v="902"/>
    <d v="2023-06-01T00:00:00"/>
    <x v="10"/>
    <x v="6"/>
    <n v="2023"/>
    <s v="CUST902"/>
    <x v="1"/>
    <n v="54"/>
    <x v="1"/>
    <s v="Beauty"/>
    <n v="1"/>
    <n v="50"/>
    <n v="50"/>
  </r>
  <r>
    <n v="903"/>
    <d v="2023-04-27T00:00:00"/>
    <x v="4"/>
    <x v="6"/>
    <n v="2023"/>
    <s v="CUST903"/>
    <x v="1"/>
    <n v="51"/>
    <x v="1"/>
    <s v="Beauty"/>
    <n v="4"/>
    <n v="50"/>
    <n v="200"/>
  </r>
  <r>
    <n v="904"/>
    <d v="2023-07-04T00:00:00"/>
    <x v="11"/>
    <x v="4"/>
    <n v="2023"/>
    <s v="CUST904"/>
    <x v="0"/>
    <n v="28"/>
    <x v="0"/>
    <s v="Clothing"/>
    <n v="1"/>
    <n v="500"/>
    <n v="500"/>
  </r>
  <r>
    <n v="905"/>
    <d v="2023-04-02T00:00:00"/>
    <x v="4"/>
    <x v="2"/>
    <n v="2023"/>
    <s v="CUST905"/>
    <x v="0"/>
    <n v="58"/>
    <x v="1"/>
    <s v="Beauty"/>
    <n v="1"/>
    <n v="300"/>
    <n v="300"/>
  </r>
  <r>
    <n v="906"/>
    <d v="2023-06-04T00:00:00"/>
    <x v="10"/>
    <x v="2"/>
    <n v="2023"/>
    <s v="CUST906"/>
    <x v="1"/>
    <n v="20"/>
    <x v="2"/>
    <s v="Clothing"/>
    <n v="1"/>
    <n v="50"/>
    <n v="50"/>
  </r>
  <r>
    <n v="907"/>
    <d v="2023-01-08T00:00:00"/>
    <x v="2"/>
    <x v="2"/>
    <n v="2023"/>
    <s v="CUST907"/>
    <x v="1"/>
    <n v="45"/>
    <x v="0"/>
    <s v="Electronics"/>
    <n v="1"/>
    <n v="25"/>
    <n v="25"/>
  </r>
  <r>
    <n v="908"/>
    <d v="2023-12-29T00:00:00"/>
    <x v="6"/>
    <x v="0"/>
    <n v="2023"/>
    <s v="CUST908"/>
    <x v="0"/>
    <n v="46"/>
    <x v="0"/>
    <s v="Beauty"/>
    <n v="4"/>
    <n v="300"/>
    <n v="1200"/>
  </r>
  <r>
    <n v="909"/>
    <d v="2023-10-01T00:00:00"/>
    <x v="7"/>
    <x v="2"/>
    <n v="2023"/>
    <s v="CUST909"/>
    <x v="0"/>
    <n v="26"/>
    <x v="0"/>
    <s v="Electronics"/>
    <n v="1"/>
    <n v="300"/>
    <n v="300"/>
  </r>
  <r>
    <n v="910"/>
    <d v="2023-03-06T00:00:00"/>
    <x v="5"/>
    <x v="1"/>
    <n v="2023"/>
    <s v="CUST910"/>
    <x v="1"/>
    <n v="20"/>
    <x v="2"/>
    <s v="Beauty"/>
    <n v="3"/>
    <n v="50"/>
    <n v="150"/>
  </r>
  <r>
    <n v="911"/>
    <d v="2023-05-21T00:00:00"/>
    <x v="3"/>
    <x v="2"/>
    <n v="2023"/>
    <s v="CUST911"/>
    <x v="0"/>
    <n v="42"/>
    <x v="0"/>
    <s v="Electronics"/>
    <n v="3"/>
    <n v="300"/>
    <n v="900"/>
  </r>
  <r>
    <n v="912"/>
    <d v="2023-01-24T00:00:00"/>
    <x v="2"/>
    <x v="4"/>
    <n v="2023"/>
    <s v="CUST912"/>
    <x v="0"/>
    <n v="51"/>
    <x v="1"/>
    <s v="Beauty"/>
    <n v="3"/>
    <n v="50"/>
    <n v="150"/>
  </r>
  <r>
    <n v="913"/>
    <d v="2023-01-28T00:00:00"/>
    <x v="2"/>
    <x v="3"/>
    <n v="2023"/>
    <s v="CUST913"/>
    <x v="0"/>
    <n v="29"/>
    <x v="0"/>
    <s v="Electronics"/>
    <n v="3"/>
    <n v="30"/>
    <n v="90"/>
  </r>
  <r>
    <n v="914"/>
    <d v="2023-10-11T00:00:00"/>
    <x v="7"/>
    <x v="5"/>
    <n v="2023"/>
    <s v="CUST914"/>
    <x v="1"/>
    <n v="59"/>
    <x v="1"/>
    <s v="Electronics"/>
    <n v="1"/>
    <n v="500"/>
    <n v="500"/>
  </r>
  <r>
    <n v="915"/>
    <d v="2023-05-30T00:00:00"/>
    <x v="3"/>
    <x v="4"/>
    <n v="2023"/>
    <s v="CUST915"/>
    <x v="1"/>
    <n v="26"/>
    <x v="0"/>
    <s v="Beauty"/>
    <n v="3"/>
    <n v="30"/>
    <n v="90"/>
  </r>
  <r>
    <n v="916"/>
    <d v="2023-12-24T00:00:00"/>
    <x v="6"/>
    <x v="2"/>
    <n v="2023"/>
    <s v="CUST916"/>
    <x v="1"/>
    <n v="32"/>
    <x v="0"/>
    <s v="Electronics"/>
    <n v="1"/>
    <n v="50"/>
    <n v="50"/>
  </r>
  <r>
    <n v="917"/>
    <d v="2023-03-06T00:00:00"/>
    <x v="5"/>
    <x v="1"/>
    <n v="2023"/>
    <s v="CUST917"/>
    <x v="1"/>
    <n v="57"/>
    <x v="1"/>
    <s v="Electronics"/>
    <n v="4"/>
    <n v="50"/>
    <n v="200"/>
  </r>
  <r>
    <n v="918"/>
    <d v="2023-11-23T00:00:00"/>
    <x v="0"/>
    <x v="6"/>
    <n v="2023"/>
    <s v="CUST918"/>
    <x v="1"/>
    <n v="42"/>
    <x v="0"/>
    <s v="Electronics"/>
    <n v="3"/>
    <n v="30"/>
    <n v="90"/>
  </r>
  <r>
    <n v="919"/>
    <d v="2023-09-09T00:00:00"/>
    <x v="9"/>
    <x v="3"/>
    <n v="2023"/>
    <s v="CUST919"/>
    <x v="1"/>
    <n v="22"/>
    <x v="2"/>
    <s v="Beauty"/>
    <n v="2"/>
    <n v="25"/>
    <n v="50"/>
  </r>
  <r>
    <n v="920"/>
    <d v="2023-02-22T00:00:00"/>
    <x v="1"/>
    <x v="5"/>
    <n v="2023"/>
    <s v="CUST920"/>
    <x v="1"/>
    <n v="28"/>
    <x v="0"/>
    <s v="Beauty"/>
    <n v="3"/>
    <n v="25"/>
    <n v="75"/>
  </r>
  <r>
    <n v="921"/>
    <d v="2023-01-07T00:00:00"/>
    <x v="2"/>
    <x v="3"/>
    <n v="2023"/>
    <s v="CUST921"/>
    <x v="0"/>
    <n v="51"/>
    <x v="1"/>
    <s v="Electronics"/>
    <n v="3"/>
    <n v="25"/>
    <n v="75"/>
  </r>
  <r>
    <n v="922"/>
    <d v="2023-10-21T00:00:00"/>
    <x v="7"/>
    <x v="3"/>
    <n v="2023"/>
    <s v="CUST922"/>
    <x v="0"/>
    <n v="41"/>
    <x v="0"/>
    <s v="Electronics"/>
    <n v="1"/>
    <n v="50"/>
    <n v="50"/>
  </r>
  <r>
    <n v="923"/>
    <d v="2023-05-26T00:00:00"/>
    <x v="3"/>
    <x v="0"/>
    <n v="2023"/>
    <s v="CUST923"/>
    <x v="0"/>
    <n v="32"/>
    <x v="0"/>
    <s v="Beauty"/>
    <n v="3"/>
    <n v="300"/>
    <n v="900"/>
  </r>
  <r>
    <n v="924"/>
    <d v="2023-08-29T00:00:00"/>
    <x v="8"/>
    <x v="4"/>
    <n v="2023"/>
    <s v="CUST924"/>
    <x v="0"/>
    <n v="55"/>
    <x v="1"/>
    <s v="Beauty"/>
    <n v="2"/>
    <n v="50"/>
    <n v="100"/>
  </r>
  <r>
    <n v="925"/>
    <d v="2023-09-03T00:00:00"/>
    <x v="9"/>
    <x v="2"/>
    <n v="2023"/>
    <s v="CUST925"/>
    <x v="0"/>
    <n v="25"/>
    <x v="2"/>
    <s v="Electronics"/>
    <n v="1"/>
    <n v="300"/>
    <n v="300"/>
  </r>
  <r>
    <n v="926"/>
    <d v="2023-08-14T00:00:00"/>
    <x v="8"/>
    <x v="1"/>
    <n v="2023"/>
    <s v="CUST926"/>
    <x v="0"/>
    <n v="22"/>
    <x v="2"/>
    <s v="Electronics"/>
    <n v="1"/>
    <n v="30"/>
    <n v="30"/>
  </r>
  <r>
    <n v="927"/>
    <d v="2023-06-24T00:00:00"/>
    <x v="10"/>
    <x v="3"/>
    <n v="2023"/>
    <s v="CUST927"/>
    <x v="0"/>
    <n v="43"/>
    <x v="0"/>
    <s v="Electronics"/>
    <n v="4"/>
    <n v="500"/>
    <n v="2000"/>
  </r>
  <r>
    <n v="928"/>
    <d v="2023-04-05T00:00:00"/>
    <x v="4"/>
    <x v="5"/>
    <n v="2023"/>
    <s v="CUST928"/>
    <x v="1"/>
    <n v="35"/>
    <x v="0"/>
    <s v="Clothing"/>
    <n v="4"/>
    <n v="300"/>
    <n v="1200"/>
  </r>
  <r>
    <n v="929"/>
    <d v="2023-01-27T00:00:00"/>
    <x v="2"/>
    <x v="0"/>
    <n v="2023"/>
    <s v="CUST929"/>
    <x v="1"/>
    <n v="23"/>
    <x v="2"/>
    <s v="Beauty"/>
    <n v="3"/>
    <n v="25"/>
    <n v="75"/>
  </r>
  <r>
    <n v="930"/>
    <d v="2023-05-10T00:00:00"/>
    <x v="3"/>
    <x v="5"/>
    <n v="2023"/>
    <s v="CUST930"/>
    <x v="0"/>
    <n v="54"/>
    <x v="1"/>
    <s v="Clothing"/>
    <n v="4"/>
    <n v="50"/>
    <n v="200"/>
  </r>
  <r>
    <n v="931"/>
    <d v="2023-09-02T00:00:00"/>
    <x v="9"/>
    <x v="3"/>
    <n v="2023"/>
    <s v="CUST931"/>
    <x v="0"/>
    <n v="30"/>
    <x v="0"/>
    <s v="Beauty"/>
    <n v="4"/>
    <n v="30"/>
    <n v="120"/>
  </r>
  <r>
    <n v="932"/>
    <d v="2023-02-28T00:00:00"/>
    <x v="1"/>
    <x v="4"/>
    <n v="2023"/>
    <s v="CUST932"/>
    <x v="1"/>
    <n v="45"/>
    <x v="0"/>
    <s v="Beauty"/>
    <n v="4"/>
    <n v="25"/>
    <n v="100"/>
  </r>
  <r>
    <n v="933"/>
    <d v="2023-02-03T00:00:00"/>
    <x v="1"/>
    <x v="0"/>
    <n v="2023"/>
    <s v="CUST933"/>
    <x v="0"/>
    <n v="22"/>
    <x v="2"/>
    <s v="Beauty"/>
    <n v="1"/>
    <n v="30"/>
    <n v="30"/>
  </r>
  <r>
    <n v="934"/>
    <d v="2023-07-25T00:00:00"/>
    <x v="11"/>
    <x v="4"/>
    <n v="2023"/>
    <s v="CUST934"/>
    <x v="0"/>
    <n v="30"/>
    <x v="0"/>
    <s v="Beauty"/>
    <n v="1"/>
    <n v="500"/>
    <n v="500"/>
  </r>
  <r>
    <n v="935"/>
    <d v="2023-09-09T00:00:00"/>
    <x v="9"/>
    <x v="3"/>
    <n v="2023"/>
    <s v="CUST935"/>
    <x v="1"/>
    <n v="34"/>
    <x v="0"/>
    <s v="Beauty"/>
    <n v="1"/>
    <n v="50"/>
    <n v="50"/>
  </r>
  <r>
    <n v="936"/>
    <d v="2023-02-07T00:00:00"/>
    <x v="1"/>
    <x v="4"/>
    <n v="2023"/>
    <s v="CUST936"/>
    <x v="0"/>
    <n v="57"/>
    <x v="1"/>
    <s v="Beauty"/>
    <n v="4"/>
    <n v="50"/>
    <n v="200"/>
  </r>
  <r>
    <n v="937"/>
    <d v="2023-10-23T00:00:00"/>
    <x v="7"/>
    <x v="1"/>
    <n v="2023"/>
    <s v="CUST937"/>
    <x v="1"/>
    <n v="62"/>
    <x v="1"/>
    <s v="Beauty"/>
    <n v="1"/>
    <n v="500"/>
    <n v="500"/>
  </r>
  <r>
    <n v="938"/>
    <d v="2023-11-19T00:00:00"/>
    <x v="0"/>
    <x v="2"/>
    <n v="2023"/>
    <s v="CUST938"/>
    <x v="0"/>
    <n v="49"/>
    <x v="0"/>
    <s v="Clothing"/>
    <n v="4"/>
    <n v="50"/>
    <n v="200"/>
  </r>
  <r>
    <n v="939"/>
    <d v="2023-12-18T00:00:00"/>
    <x v="6"/>
    <x v="1"/>
    <n v="2023"/>
    <s v="CUST939"/>
    <x v="1"/>
    <n v="46"/>
    <x v="0"/>
    <s v="Electronics"/>
    <n v="1"/>
    <n v="300"/>
    <n v="300"/>
  </r>
  <r>
    <n v="940"/>
    <d v="2023-01-28T00:00:00"/>
    <x v="2"/>
    <x v="3"/>
    <n v="2023"/>
    <s v="CUST940"/>
    <x v="1"/>
    <n v="20"/>
    <x v="2"/>
    <s v="Electronics"/>
    <n v="1"/>
    <n v="30"/>
    <n v="30"/>
  </r>
  <r>
    <n v="941"/>
    <d v="2023-03-19T00:00:00"/>
    <x v="5"/>
    <x v="2"/>
    <n v="2023"/>
    <s v="CUST941"/>
    <x v="1"/>
    <n v="57"/>
    <x v="1"/>
    <s v="Clothing"/>
    <n v="2"/>
    <n v="25"/>
    <n v="50"/>
  </r>
  <r>
    <n v="942"/>
    <d v="2023-03-18T00:00:00"/>
    <x v="5"/>
    <x v="3"/>
    <n v="2023"/>
    <s v="CUST942"/>
    <x v="0"/>
    <n v="51"/>
    <x v="1"/>
    <s v="Clothing"/>
    <n v="3"/>
    <n v="500"/>
    <n v="1500"/>
  </r>
  <r>
    <n v="943"/>
    <d v="2023-10-16T00:00:00"/>
    <x v="7"/>
    <x v="1"/>
    <n v="2023"/>
    <s v="CUST943"/>
    <x v="1"/>
    <n v="57"/>
    <x v="1"/>
    <s v="Clothing"/>
    <n v="4"/>
    <n v="300"/>
    <n v="1200"/>
  </r>
  <r>
    <n v="944"/>
    <d v="2023-06-05T00:00:00"/>
    <x v="10"/>
    <x v="1"/>
    <n v="2023"/>
    <s v="CUST944"/>
    <x v="0"/>
    <n v="44"/>
    <x v="0"/>
    <s v="Clothing"/>
    <n v="2"/>
    <n v="25"/>
    <n v="50"/>
  </r>
  <r>
    <n v="945"/>
    <d v="2023-02-13T00:00:00"/>
    <x v="1"/>
    <x v="1"/>
    <n v="2023"/>
    <s v="CUST945"/>
    <x v="0"/>
    <n v="30"/>
    <x v="0"/>
    <s v="Beauty"/>
    <n v="1"/>
    <n v="25"/>
    <n v="25"/>
  </r>
  <r>
    <n v="946"/>
    <d v="2023-05-08T00:00:00"/>
    <x v="3"/>
    <x v="1"/>
    <n v="2023"/>
    <s v="CUST946"/>
    <x v="0"/>
    <n v="62"/>
    <x v="1"/>
    <s v="Electronics"/>
    <n v="4"/>
    <n v="500"/>
    <n v="2000"/>
  </r>
  <r>
    <n v="947"/>
    <d v="2023-03-02T00:00:00"/>
    <x v="5"/>
    <x v="6"/>
    <n v="2023"/>
    <s v="CUST947"/>
    <x v="0"/>
    <n v="50"/>
    <x v="1"/>
    <s v="Beauty"/>
    <n v="1"/>
    <n v="300"/>
    <n v="300"/>
  </r>
  <r>
    <n v="948"/>
    <d v="2023-10-13T00:00:00"/>
    <x v="7"/>
    <x v="0"/>
    <n v="2023"/>
    <s v="CUST948"/>
    <x v="1"/>
    <n v="23"/>
    <x v="2"/>
    <s v="Electronics"/>
    <n v="3"/>
    <n v="25"/>
    <n v="75"/>
  </r>
  <r>
    <n v="949"/>
    <d v="2023-08-02T00:00:00"/>
    <x v="8"/>
    <x v="5"/>
    <n v="2023"/>
    <s v="CUST949"/>
    <x v="1"/>
    <n v="41"/>
    <x v="0"/>
    <s v="Electronics"/>
    <n v="2"/>
    <n v="25"/>
    <n v="50"/>
  </r>
  <r>
    <n v="950"/>
    <d v="2023-11-07T00:00:00"/>
    <x v="0"/>
    <x v="4"/>
    <n v="2023"/>
    <s v="CUST950"/>
    <x v="0"/>
    <n v="36"/>
    <x v="0"/>
    <s v="Clothing"/>
    <n v="3"/>
    <n v="300"/>
    <n v="900"/>
  </r>
  <r>
    <n v="951"/>
    <d v="2023-11-02T00:00:00"/>
    <x v="0"/>
    <x v="6"/>
    <n v="2023"/>
    <s v="CUST951"/>
    <x v="0"/>
    <n v="33"/>
    <x v="0"/>
    <s v="Beauty"/>
    <n v="2"/>
    <n v="50"/>
    <n v="100"/>
  </r>
  <r>
    <n v="952"/>
    <d v="2023-11-13T00:00:00"/>
    <x v="0"/>
    <x v="1"/>
    <n v="2023"/>
    <s v="CUST952"/>
    <x v="1"/>
    <n v="57"/>
    <x v="1"/>
    <s v="Clothing"/>
    <n v="1"/>
    <n v="25"/>
    <n v="25"/>
  </r>
  <r>
    <n v="953"/>
    <d v="2023-04-26T00:00:00"/>
    <x v="4"/>
    <x v="5"/>
    <n v="2023"/>
    <s v="CUST953"/>
    <x v="0"/>
    <n v="45"/>
    <x v="0"/>
    <s v="Beauty"/>
    <n v="3"/>
    <n v="30"/>
    <n v="90"/>
  </r>
  <r>
    <n v="954"/>
    <d v="2023-09-25T00:00:00"/>
    <x v="9"/>
    <x v="1"/>
    <n v="2023"/>
    <s v="CUST954"/>
    <x v="1"/>
    <n v="50"/>
    <x v="1"/>
    <s v="Electronics"/>
    <n v="3"/>
    <n v="300"/>
    <n v="900"/>
  </r>
  <r>
    <n v="955"/>
    <d v="2023-07-14T00:00:00"/>
    <x v="11"/>
    <x v="0"/>
    <n v="2023"/>
    <s v="CUST955"/>
    <x v="0"/>
    <n v="58"/>
    <x v="1"/>
    <s v="Clothing"/>
    <n v="1"/>
    <n v="25"/>
    <n v="25"/>
  </r>
  <r>
    <n v="956"/>
    <d v="2023-08-19T00:00:00"/>
    <x v="8"/>
    <x v="3"/>
    <n v="2023"/>
    <s v="CUST956"/>
    <x v="0"/>
    <n v="30"/>
    <x v="0"/>
    <s v="Clothing"/>
    <n v="3"/>
    <n v="500"/>
    <n v="1500"/>
  </r>
  <r>
    <n v="957"/>
    <d v="2023-08-15T00:00:00"/>
    <x v="8"/>
    <x v="4"/>
    <n v="2023"/>
    <s v="CUST957"/>
    <x v="1"/>
    <n v="60"/>
    <x v="1"/>
    <s v="Electronics"/>
    <n v="4"/>
    <n v="30"/>
    <n v="120"/>
  </r>
  <r>
    <n v="958"/>
    <d v="2023-06-02T00:00:00"/>
    <x v="10"/>
    <x v="0"/>
    <n v="2023"/>
    <s v="CUST958"/>
    <x v="0"/>
    <n v="62"/>
    <x v="1"/>
    <s v="Electronics"/>
    <n v="2"/>
    <n v="25"/>
    <n v="50"/>
  </r>
  <r>
    <n v="959"/>
    <d v="2023-10-29T00:00:00"/>
    <x v="7"/>
    <x v="2"/>
    <n v="2023"/>
    <s v="CUST959"/>
    <x v="1"/>
    <n v="42"/>
    <x v="0"/>
    <s v="Electronics"/>
    <n v="2"/>
    <n v="30"/>
    <n v="60"/>
  </r>
  <r>
    <n v="960"/>
    <d v="2023-08-08T00:00:00"/>
    <x v="8"/>
    <x v="4"/>
    <n v="2023"/>
    <s v="CUST960"/>
    <x v="0"/>
    <n v="59"/>
    <x v="1"/>
    <s v="Clothing"/>
    <n v="2"/>
    <n v="30"/>
    <n v="60"/>
  </r>
  <r>
    <n v="961"/>
    <d v="2023-06-06T00:00:00"/>
    <x v="10"/>
    <x v="4"/>
    <n v="2023"/>
    <s v="CUST961"/>
    <x v="0"/>
    <n v="53"/>
    <x v="1"/>
    <s v="Beauty"/>
    <n v="4"/>
    <n v="50"/>
    <n v="200"/>
  </r>
  <r>
    <n v="962"/>
    <d v="2023-10-19T00:00:00"/>
    <x v="7"/>
    <x v="6"/>
    <n v="2023"/>
    <s v="CUST962"/>
    <x v="0"/>
    <n v="44"/>
    <x v="0"/>
    <s v="Clothing"/>
    <n v="2"/>
    <n v="30"/>
    <n v="60"/>
  </r>
  <r>
    <n v="963"/>
    <d v="2023-11-14T00:00:00"/>
    <x v="0"/>
    <x v="4"/>
    <n v="2023"/>
    <s v="CUST963"/>
    <x v="1"/>
    <n v="55"/>
    <x v="1"/>
    <s v="Beauty"/>
    <n v="1"/>
    <n v="50"/>
    <n v="50"/>
  </r>
  <r>
    <n v="964"/>
    <d v="2023-01-31T00:00:00"/>
    <x v="2"/>
    <x v="4"/>
    <n v="2023"/>
    <s v="CUST964"/>
    <x v="0"/>
    <n v="24"/>
    <x v="2"/>
    <s v="Clothing"/>
    <n v="3"/>
    <n v="300"/>
    <n v="900"/>
  </r>
  <r>
    <n v="965"/>
    <d v="2023-11-09T00:00:00"/>
    <x v="0"/>
    <x v="6"/>
    <n v="2023"/>
    <s v="CUST965"/>
    <x v="0"/>
    <n v="22"/>
    <x v="2"/>
    <s v="Clothing"/>
    <n v="4"/>
    <n v="50"/>
    <n v="200"/>
  </r>
  <r>
    <n v="966"/>
    <d v="2023-02-20T00:00:00"/>
    <x v="1"/>
    <x v="1"/>
    <n v="2023"/>
    <s v="CUST966"/>
    <x v="0"/>
    <n v="60"/>
    <x v="1"/>
    <s v="Electronics"/>
    <n v="2"/>
    <n v="500"/>
    <n v="1000"/>
  </r>
  <r>
    <n v="967"/>
    <d v="2023-04-17T00:00:00"/>
    <x v="4"/>
    <x v="1"/>
    <n v="2023"/>
    <s v="CUST967"/>
    <x v="0"/>
    <n v="62"/>
    <x v="1"/>
    <s v="Beauty"/>
    <n v="1"/>
    <n v="25"/>
    <n v="25"/>
  </r>
  <r>
    <n v="968"/>
    <d v="2023-11-17T00:00:00"/>
    <x v="0"/>
    <x v="0"/>
    <n v="2023"/>
    <s v="CUST968"/>
    <x v="1"/>
    <n v="48"/>
    <x v="0"/>
    <s v="Clothing"/>
    <n v="3"/>
    <n v="300"/>
    <n v="900"/>
  </r>
  <r>
    <n v="969"/>
    <d v="2023-04-19T00:00:00"/>
    <x v="4"/>
    <x v="5"/>
    <n v="2023"/>
    <s v="CUST969"/>
    <x v="1"/>
    <n v="40"/>
    <x v="0"/>
    <s v="Clothing"/>
    <n v="3"/>
    <n v="300"/>
    <n v="900"/>
  </r>
  <r>
    <n v="970"/>
    <d v="2023-05-16T00:00:00"/>
    <x v="3"/>
    <x v="4"/>
    <n v="2023"/>
    <s v="CUST970"/>
    <x v="0"/>
    <n v="59"/>
    <x v="1"/>
    <s v="Electronics"/>
    <n v="4"/>
    <n v="500"/>
    <n v="2000"/>
  </r>
  <r>
    <n v="971"/>
    <d v="2023-12-05T00:00:00"/>
    <x v="6"/>
    <x v="4"/>
    <n v="2023"/>
    <s v="CUST971"/>
    <x v="1"/>
    <n v="27"/>
    <x v="0"/>
    <s v="Electronics"/>
    <n v="4"/>
    <n v="50"/>
    <n v="200"/>
  </r>
  <r>
    <n v="972"/>
    <d v="2023-02-11T00:00:00"/>
    <x v="1"/>
    <x v="3"/>
    <n v="2023"/>
    <s v="CUST972"/>
    <x v="0"/>
    <n v="49"/>
    <x v="0"/>
    <s v="Beauty"/>
    <n v="4"/>
    <n v="25"/>
    <n v="100"/>
  </r>
  <r>
    <n v="973"/>
    <d v="2023-03-22T00:00:00"/>
    <x v="5"/>
    <x v="5"/>
    <n v="2023"/>
    <s v="CUST973"/>
    <x v="0"/>
    <n v="60"/>
    <x v="1"/>
    <s v="Clothing"/>
    <n v="1"/>
    <n v="50"/>
    <n v="50"/>
  </r>
  <r>
    <n v="974"/>
    <d v="2023-05-03T00:00:00"/>
    <x v="3"/>
    <x v="5"/>
    <n v="2023"/>
    <s v="CUST974"/>
    <x v="0"/>
    <n v="47"/>
    <x v="0"/>
    <s v="Beauty"/>
    <n v="1"/>
    <n v="30"/>
    <n v="30"/>
  </r>
  <r>
    <n v="975"/>
    <d v="2023-03-30T00:00:00"/>
    <x v="5"/>
    <x v="6"/>
    <n v="2023"/>
    <s v="CUST975"/>
    <x v="1"/>
    <n v="56"/>
    <x v="1"/>
    <s v="Clothing"/>
    <n v="4"/>
    <n v="50"/>
    <n v="200"/>
  </r>
  <r>
    <n v="976"/>
    <d v="2023-10-10T00:00:00"/>
    <x v="7"/>
    <x v="4"/>
    <n v="2023"/>
    <s v="CUST976"/>
    <x v="1"/>
    <n v="48"/>
    <x v="0"/>
    <s v="Beauty"/>
    <n v="2"/>
    <n v="300"/>
    <n v="600"/>
  </r>
  <r>
    <n v="977"/>
    <d v="2023-02-08T00:00:00"/>
    <x v="1"/>
    <x v="5"/>
    <n v="2023"/>
    <s v="CUST977"/>
    <x v="1"/>
    <n v="35"/>
    <x v="0"/>
    <s v="Electronics"/>
    <n v="3"/>
    <n v="25"/>
    <n v="75"/>
  </r>
  <r>
    <n v="978"/>
    <d v="2023-03-22T00:00:00"/>
    <x v="5"/>
    <x v="5"/>
    <n v="2023"/>
    <s v="CUST978"/>
    <x v="1"/>
    <n v="53"/>
    <x v="1"/>
    <s v="Clothing"/>
    <n v="3"/>
    <n v="50"/>
    <n v="150"/>
  </r>
  <r>
    <n v="979"/>
    <d v="2023-01-02T00:00:00"/>
    <x v="2"/>
    <x v="1"/>
    <n v="2023"/>
    <s v="CUST979"/>
    <x v="1"/>
    <n v="19"/>
    <x v="2"/>
    <s v="Beauty"/>
    <n v="1"/>
    <n v="25"/>
    <n v="25"/>
  </r>
  <r>
    <n v="980"/>
    <d v="2023-07-29T00:00:00"/>
    <x v="11"/>
    <x v="3"/>
    <n v="2023"/>
    <s v="CUST980"/>
    <x v="1"/>
    <n v="31"/>
    <x v="0"/>
    <s v="Electronics"/>
    <n v="3"/>
    <n v="25"/>
    <n v="75"/>
  </r>
  <r>
    <n v="981"/>
    <d v="2023-08-19T00:00:00"/>
    <x v="8"/>
    <x v="3"/>
    <n v="2023"/>
    <s v="CUST981"/>
    <x v="1"/>
    <n v="30"/>
    <x v="0"/>
    <s v="Electronics"/>
    <n v="2"/>
    <n v="30"/>
    <n v="60"/>
  </r>
  <r>
    <n v="982"/>
    <d v="2023-12-19T00:00:00"/>
    <x v="6"/>
    <x v="4"/>
    <n v="2023"/>
    <s v="CUST982"/>
    <x v="1"/>
    <n v="46"/>
    <x v="0"/>
    <s v="Beauty"/>
    <n v="3"/>
    <n v="30"/>
    <n v="90"/>
  </r>
  <r>
    <n v="983"/>
    <d v="2023-11-01T00:00:00"/>
    <x v="0"/>
    <x v="5"/>
    <n v="2023"/>
    <s v="CUST983"/>
    <x v="1"/>
    <n v="29"/>
    <x v="0"/>
    <s v="Clothing"/>
    <n v="1"/>
    <n v="300"/>
    <n v="300"/>
  </r>
  <r>
    <n v="984"/>
    <d v="2023-08-29T00:00:00"/>
    <x v="8"/>
    <x v="4"/>
    <n v="2023"/>
    <s v="CUST984"/>
    <x v="0"/>
    <n v="56"/>
    <x v="1"/>
    <s v="Clothing"/>
    <n v="1"/>
    <n v="500"/>
    <n v="500"/>
  </r>
  <r>
    <n v="985"/>
    <d v="2023-05-30T00:00:00"/>
    <x v="3"/>
    <x v="4"/>
    <n v="2023"/>
    <s v="CUST985"/>
    <x v="1"/>
    <n v="19"/>
    <x v="2"/>
    <s v="Electronics"/>
    <n v="2"/>
    <n v="25"/>
    <n v="50"/>
  </r>
  <r>
    <n v="986"/>
    <d v="2023-01-17T00:00:00"/>
    <x v="2"/>
    <x v="4"/>
    <n v="2023"/>
    <s v="CUST986"/>
    <x v="1"/>
    <n v="49"/>
    <x v="0"/>
    <s v="Clothing"/>
    <n v="2"/>
    <n v="500"/>
    <n v="1000"/>
  </r>
  <r>
    <n v="987"/>
    <d v="2023-04-29T00:00:00"/>
    <x v="4"/>
    <x v="3"/>
    <n v="2023"/>
    <s v="CUST987"/>
    <x v="1"/>
    <n v="30"/>
    <x v="0"/>
    <s v="Clothing"/>
    <n v="3"/>
    <n v="300"/>
    <n v="900"/>
  </r>
  <r>
    <n v="988"/>
    <d v="2023-05-28T00:00:00"/>
    <x v="3"/>
    <x v="2"/>
    <n v="2023"/>
    <s v="CUST988"/>
    <x v="1"/>
    <n v="63"/>
    <x v="1"/>
    <s v="Clothing"/>
    <n v="3"/>
    <n v="25"/>
    <n v="75"/>
  </r>
  <r>
    <n v="989"/>
    <d v="2023-12-28T00:00:00"/>
    <x v="6"/>
    <x v="6"/>
    <n v="2023"/>
    <s v="CUST989"/>
    <x v="1"/>
    <n v="44"/>
    <x v="0"/>
    <s v="Electronics"/>
    <n v="1"/>
    <n v="25"/>
    <n v="25"/>
  </r>
  <r>
    <n v="990"/>
    <d v="2023-05-25T00:00:00"/>
    <x v="3"/>
    <x v="6"/>
    <n v="2023"/>
    <s v="CUST990"/>
    <x v="1"/>
    <n v="58"/>
    <x v="1"/>
    <s v="Beauty"/>
    <n v="2"/>
    <n v="500"/>
    <n v="1000"/>
  </r>
  <r>
    <n v="991"/>
    <d v="2023-12-26T00:00:00"/>
    <x v="6"/>
    <x v="4"/>
    <n v="2023"/>
    <s v="CUST991"/>
    <x v="1"/>
    <n v="34"/>
    <x v="0"/>
    <s v="Clothing"/>
    <n v="2"/>
    <n v="50"/>
    <n v="100"/>
  </r>
  <r>
    <n v="992"/>
    <d v="2023-08-21T00:00:00"/>
    <x v="8"/>
    <x v="1"/>
    <n v="2023"/>
    <s v="CUST992"/>
    <x v="1"/>
    <n v="57"/>
    <x v="1"/>
    <s v="Electronics"/>
    <n v="2"/>
    <n v="30"/>
    <n v="60"/>
  </r>
  <r>
    <n v="993"/>
    <d v="2023-02-06T00:00:00"/>
    <x v="1"/>
    <x v="1"/>
    <n v="2023"/>
    <s v="CUST993"/>
    <x v="1"/>
    <n v="48"/>
    <x v="0"/>
    <s v="Electronics"/>
    <n v="3"/>
    <n v="50"/>
    <n v="150"/>
  </r>
  <r>
    <n v="994"/>
    <d v="2023-12-18T00:00:00"/>
    <x v="6"/>
    <x v="1"/>
    <n v="2023"/>
    <s v="CUST994"/>
    <x v="1"/>
    <n v="51"/>
    <x v="1"/>
    <s v="Beauty"/>
    <n v="2"/>
    <n v="500"/>
    <n v="1000"/>
  </r>
  <r>
    <n v="995"/>
    <d v="2023-04-30T00:00:00"/>
    <x v="4"/>
    <x v="2"/>
    <n v="2023"/>
    <s v="CUST995"/>
    <x v="1"/>
    <n v="41"/>
    <x v="0"/>
    <s v="Clothing"/>
    <n v="1"/>
    <n v="30"/>
    <n v="30"/>
  </r>
  <r>
    <n v="996"/>
    <d v="2023-05-16T00:00:00"/>
    <x v="3"/>
    <x v="4"/>
    <n v="2023"/>
    <s v="CUST996"/>
    <x v="0"/>
    <n v="62"/>
    <x v="1"/>
    <s v="Clothing"/>
    <n v="1"/>
    <n v="50"/>
    <n v="50"/>
  </r>
  <r>
    <n v="997"/>
    <d v="2023-11-17T00:00:00"/>
    <x v="0"/>
    <x v="0"/>
    <n v="2023"/>
    <s v="CUST997"/>
    <x v="0"/>
    <n v="52"/>
    <x v="1"/>
    <s v="Beauty"/>
    <n v="3"/>
    <n v="30"/>
    <n v="90"/>
  </r>
  <r>
    <n v="998"/>
    <d v="2023-10-29T00:00:00"/>
    <x v="7"/>
    <x v="2"/>
    <n v="2023"/>
    <s v="CUST998"/>
    <x v="1"/>
    <n v="23"/>
    <x v="2"/>
    <s v="Beauty"/>
    <n v="4"/>
    <n v="25"/>
    <n v="100"/>
  </r>
  <r>
    <n v="999"/>
    <d v="2023-12-05T00:00:00"/>
    <x v="6"/>
    <x v="4"/>
    <n v="2023"/>
    <s v="CUST999"/>
    <x v="1"/>
    <n v="36"/>
    <x v="0"/>
    <s v="Electronics"/>
    <n v="3"/>
    <n v="50"/>
    <n v="150"/>
  </r>
  <r>
    <n v="1000"/>
    <d v="2023-04-12T00:00:00"/>
    <x v="4"/>
    <x v="5"/>
    <n v="2023"/>
    <s v="CUST1000"/>
    <x v="0"/>
    <n v="47"/>
    <x v="0"/>
    <s v="Electronics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60F10-D30A-4E5B-9443-79008B4E507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 Group">
  <location ref="A3:B7" firstHeaderRow="1" firstDataRow="1" firstDataCol="1"/>
  <pivotFields count="13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ansaction ID" fld="0" baseField="0" baseItem="0" numFmtId="165"/>
  </dataFields>
  <formats count="2">
    <format dxfId="43">
      <pivotArea outline="0" collapsedLevelsAreSubtotals="1" fieldPosition="0"/>
    </format>
    <format dxfId="4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646B3-863C-4107-9AAD-6DEE975D326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>
  <location ref="A3:B6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Amount" fld="12" baseField="0" baseItem="0" numFmtId="165"/>
  </dataFields>
  <formats count="2">
    <format dxfId="30">
      <pivotArea outline="0" collapsedLevelsAreSubtotals="1" fieldPosition="0"/>
    </format>
    <format dxfId="2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D5402-56AD-4F5A-8261-0A98574F433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s">
  <location ref="A3:B16" firstHeaderRow="1" firstDataRow="1" firstDataCol="1"/>
  <pivotFields count="13">
    <pivotField showAll="0"/>
    <pivotField numFmtId="14" showAll="0"/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 per Unit" fld="11" baseField="0" baseItem="0" numFmtId="165"/>
  </dataFields>
  <formats count="2">
    <format dxfId="17">
      <pivotArea outline="0" collapsedLevelsAreSubtotals="1" fieldPosition="0"/>
    </format>
    <format dxfId="1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0FEF0-0552-4F00-BCE2-2B85A005158E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ay">
  <location ref="A3:B11" firstHeaderRow="1" firstDataRow="1" firstDataCol="1"/>
  <pivotFields count="13">
    <pivotField showAll="0"/>
    <pivotField numFmtId="14" showAll="0"/>
    <pivotField showAll="0"/>
    <pivotField axis="axisRow" showAll="0">
      <items count="8">
        <item x="2"/>
        <item x="1"/>
        <item x="4"/>
        <item x="5"/>
        <item x="6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0" baseField="0" baseItem="0" numFmtId="165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63D8-9CDB-43B0-86BD-6EB4CDA6D60F}">
  <dimension ref="A3:B7"/>
  <sheetViews>
    <sheetView workbookViewId="0">
      <selection activeCell="K13" sqref="K13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5" t="s">
        <v>8</v>
      </c>
      <c r="B3" s="7" t="s">
        <v>1040</v>
      </c>
    </row>
    <row r="4" spans="1:2" x14ac:dyDescent="0.35">
      <c r="A4" s="6" t="s">
        <v>45</v>
      </c>
      <c r="B4" s="7">
        <v>78831</v>
      </c>
    </row>
    <row r="5" spans="1:2" x14ac:dyDescent="0.35">
      <c r="A5" s="6" t="s">
        <v>17</v>
      </c>
      <c r="B5" s="7">
        <v>246650</v>
      </c>
    </row>
    <row r="6" spans="1:2" x14ac:dyDescent="0.35">
      <c r="A6" s="6" t="s">
        <v>26</v>
      </c>
      <c r="B6" s="7">
        <v>175019</v>
      </c>
    </row>
    <row r="7" spans="1:2" x14ac:dyDescent="0.35">
      <c r="A7" s="6" t="s">
        <v>1041</v>
      </c>
      <c r="B7" s="7">
        <v>500500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30B-D92F-42B7-A02D-3D183FA8D09A}">
  <dimension ref="A3:B6"/>
  <sheetViews>
    <sheetView workbookViewId="0">
      <selection activeCell="A3" sqref="A3:B6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6</v>
      </c>
      <c r="B3" s="7" t="s">
        <v>1043</v>
      </c>
    </row>
    <row r="4" spans="1:2" x14ac:dyDescent="0.35">
      <c r="A4" s="6" t="s">
        <v>22</v>
      </c>
      <c r="B4" s="7">
        <v>232840</v>
      </c>
    </row>
    <row r="5" spans="1:2" x14ac:dyDescent="0.35">
      <c r="A5" s="6" t="s">
        <v>16</v>
      </c>
      <c r="B5" s="7">
        <v>223160</v>
      </c>
    </row>
    <row r="6" spans="1:2" x14ac:dyDescent="0.35">
      <c r="A6" s="6" t="s">
        <v>1041</v>
      </c>
      <c r="B6" s="7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B52B-9A18-4E2F-A90A-6D2B24223E90}">
  <dimension ref="A3:B16"/>
  <sheetViews>
    <sheetView workbookViewId="0">
      <selection activeCell="A3" sqref="A3:B16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5" t="s">
        <v>1044</v>
      </c>
      <c r="B3" s="7" t="s">
        <v>1042</v>
      </c>
    </row>
    <row r="4" spans="1:2" x14ac:dyDescent="0.35">
      <c r="A4" s="6" t="s">
        <v>24</v>
      </c>
      <c r="B4" s="7">
        <v>14645</v>
      </c>
    </row>
    <row r="5" spans="1:2" x14ac:dyDescent="0.35">
      <c r="A5" s="6" t="s">
        <v>19</v>
      </c>
      <c r="B5" s="7">
        <v>16255</v>
      </c>
    </row>
    <row r="6" spans="1:2" x14ac:dyDescent="0.35">
      <c r="A6" s="6" t="s">
        <v>36</v>
      </c>
      <c r="B6" s="7">
        <v>12620</v>
      </c>
    </row>
    <row r="7" spans="1:2" x14ac:dyDescent="0.35">
      <c r="A7" s="6" t="s">
        <v>33</v>
      </c>
      <c r="B7" s="7">
        <v>12715</v>
      </c>
    </row>
    <row r="8" spans="1:2" x14ac:dyDescent="0.35">
      <c r="A8" s="6" t="s">
        <v>28</v>
      </c>
      <c r="B8" s="7">
        <v>21255</v>
      </c>
    </row>
    <row r="9" spans="1:2" x14ac:dyDescent="0.35">
      <c r="A9" s="6" t="s">
        <v>73</v>
      </c>
      <c r="B9" s="7">
        <v>14210</v>
      </c>
    </row>
    <row r="10" spans="1:2" x14ac:dyDescent="0.35">
      <c r="A10" s="6" t="s">
        <v>81</v>
      </c>
      <c r="B10" s="7">
        <v>15295</v>
      </c>
    </row>
    <row r="11" spans="1:2" x14ac:dyDescent="0.35">
      <c r="A11" s="6" t="s">
        <v>47</v>
      </c>
      <c r="B11" s="7">
        <v>15465</v>
      </c>
    </row>
    <row r="12" spans="1:2" x14ac:dyDescent="0.35">
      <c r="A12" s="6" t="s">
        <v>54</v>
      </c>
      <c r="B12" s="7">
        <v>8895</v>
      </c>
    </row>
    <row r="13" spans="1:2" x14ac:dyDescent="0.35">
      <c r="A13" s="6" t="s">
        <v>42</v>
      </c>
      <c r="B13" s="7">
        <v>17475</v>
      </c>
    </row>
    <row r="14" spans="1:2" x14ac:dyDescent="0.35">
      <c r="A14" s="6" t="s">
        <v>13</v>
      </c>
      <c r="B14" s="7">
        <v>12960</v>
      </c>
    </row>
    <row r="15" spans="1:2" x14ac:dyDescent="0.35">
      <c r="A15" s="6" t="s">
        <v>40</v>
      </c>
      <c r="B15" s="7">
        <v>18100</v>
      </c>
    </row>
    <row r="16" spans="1:2" x14ac:dyDescent="0.35">
      <c r="A16" s="6" t="s">
        <v>1041</v>
      </c>
      <c r="B16" s="7">
        <v>179890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B700-1A6E-4450-BEEA-0A110A082E72}">
  <dimension ref="A3:B11"/>
  <sheetViews>
    <sheetView workbookViewId="0">
      <selection activeCell="A3" sqref="A3:B11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5" t="s">
        <v>3</v>
      </c>
      <c r="B3" s="7" t="s">
        <v>1045</v>
      </c>
    </row>
    <row r="4" spans="1:2" x14ac:dyDescent="0.35">
      <c r="A4" s="6" t="s">
        <v>29</v>
      </c>
      <c r="B4" s="7">
        <v>329</v>
      </c>
    </row>
    <row r="5" spans="1:2" x14ac:dyDescent="0.35">
      <c r="A5" s="6" t="s">
        <v>20</v>
      </c>
      <c r="B5" s="7">
        <v>385</v>
      </c>
    </row>
    <row r="6" spans="1:2" x14ac:dyDescent="0.35">
      <c r="A6" s="6" t="s">
        <v>34</v>
      </c>
      <c r="B6" s="7">
        <v>397</v>
      </c>
    </row>
    <row r="7" spans="1:2" x14ac:dyDescent="0.35">
      <c r="A7" s="6" t="s">
        <v>38</v>
      </c>
      <c r="B7" s="7">
        <v>356</v>
      </c>
    </row>
    <row r="8" spans="1:2" x14ac:dyDescent="0.35">
      <c r="A8" s="6" t="s">
        <v>63</v>
      </c>
      <c r="B8" s="7">
        <v>301</v>
      </c>
    </row>
    <row r="9" spans="1:2" x14ac:dyDescent="0.35">
      <c r="A9" s="6" t="s">
        <v>14</v>
      </c>
      <c r="B9" s="7">
        <v>373</v>
      </c>
    </row>
    <row r="10" spans="1:2" x14ac:dyDescent="0.35">
      <c r="A10" s="6" t="s">
        <v>31</v>
      </c>
      <c r="B10" s="7">
        <v>373</v>
      </c>
    </row>
    <row r="11" spans="1:2" x14ac:dyDescent="0.35">
      <c r="A11" s="6" t="s">
        <v>1041</v>
      </c>
      <c r="B11" s="7">
        <v>2514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F1" sqref="F1"/>
    </sheetView>
  </sheetViews>
  <sheetFormatPr defaultColWidth="12" defaultRowHeight="14.5" x14ac:dyDescent="0.35"/>
  <sheetData>
    <row r="1" spans="1:13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 s="3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1">
        <f>(K2*L2)</f>
        <v>150</v>
      </c>
    </row>
    <row r="3" spans="1:13" x14ac:dyDescent="0.35">
      <c r="A3" s="3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1">
        <f t="shared" ref="M3:M66" si="0">(K3*L3)</f>
        <v>1000</v>
      </c>
    </row>
    <row r="4" spans="1:13" x14ac:dyDescent="0.35">
      <c r="A4" s="3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1">
        <f t="shared" si="0"/>
        <v>30</v>
      </c>
    </row>
    <row r="5" spans="1:13" x14ac:dyDescent="0.35">
      <c r="A5" s="3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1">
        <f t="shared" si="0"/>
        <v>500</v>
      </c>
    </row>
    <row r="6" spans="1:13" x14ac:dyDescent="0.35">
      <c r="A6" s="3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1">
        <f t="shared" si="0"/>
        <v>100</v>
      </c>
    </row>
    <row r="7" spans="1:13" x14ac:dyDescent="0.35">
      <c r="A7" s="3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1">
        <f t="shared" si="0"/>
        <v>30</v>
      </c>
    </row>
    <row r="8" spans="1:13" x14ac:dyDescent="0.35">
      <c r="A8" s="3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1">
        <f t="shared" si="0"/>
        <v>50</v>
      </c>
    </row>
    <row r="9" spans="1:13" x14ac:dyDescent="0.35">
      <c r="A9" s="3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1">
        <f t="shared" si="0"/>
        <v>100</v>
      </c>
    </row>
    <row r="10" spans="1:13" x14ac:dyDescent="0.35">
      <c r="A10" s="3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1">
        <f t="shared" si="0"/>
        <v>600</v>
      </c>
    </row>
    <row r="11" spans="1:13" x14ac:dyDescent="0.35">
      <c r="A11" s="3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1">
        <f t="shared" si="0"/>
        <v>200</v>
      </c>
    </row>
    <row r="12" spans="1:13" x14ac:dyDescent="0.35">
      <c r="A12" s="3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1">
        <f t="shared" si="0"/>
        <v>100</v>
      </c>
    </row>
    <row r="13" spans="1:13" x14ac:dyDescent="0.35">
      <c r="A13" s="3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1">
        <f t="shared" si="0"/>
        <v>75</v>
      </c>
    </row>
    <row r="14" spans="1:13" x14ac:dyDescent="0.35">
      <c r="A14" s="3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1">
        <f t="shared" si="0"/>
        <v>1500</v>
      </c>
    </row>
    <row r="15" spans="1:13" x14ac:dyDescent="0.35">
      <c r="A15" s="3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1">
        <f t="shared" si="0"/>
        <v>120</v>
      </c>
    </row>
    <row r="16" spans="1:13" x14ac:dyDescent="0.35">
      <c r="A16" s="3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1">
        <f t="shared" si="0"/>
        <v>2000</v>
      </c>
    </row>
    <row r="17" spans="1:13" x14ac:dyDescent="0.35">
      <c r="A17" s="3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1">
        <f t="shared" si="0"/>
        <v>1500</v>
      </c>
    </row>
    <row r="18" spans="1:13" x14ac:dyDescent="0.35">
      <c r="A18" s="3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1">
        <f t="shared" si="0"/>
        <v>100</v>
      </c>
    </row>
    <row r="19" spans="1:13" x14ac:dyDescent="0.35">
      <c r="A19" s="3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1">
        <f t="shared" si="0"/>
        <v>50</v>
      </c>
    </row>
    <row r="20" spans="1:13" x14ac:dyDescent="0.35">
      <c r="A20" s="3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1">
        <f t="shared" si="0"/>
        <v>50</v>
      </c>
    </row>
    <row r="21" spans="1:13" x14ac:dyDescent="0.35">
      <c r="A21" s="3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1">
        <f t="shared" si="0"/>
        <v>900</v>
      </c>
    </row>
    <row r="22" spans="1:13" x14ac:dyDescent="0.35">
      <c r="A22" s="3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1">
        <f t="shared" si="0"/>
        <v>500</v>
      </c>
    </row>
    <row r="23" spans="1:13" x14ac:dyDescent="0.35">
      <c r="A23" s="3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1">
        <f t="shared" si="0"/>
        <v>100</v>
      </c>
    </row>
    <row r="24" spans="1:13" x14ac:dyDescent="0.35">
      <c r="A24" s="3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1">
        <f t="shared" si="0"/>
        <v>120</v>
      </c>
    </row>
    <row r="25" spans="1:13" x14ac:dyDescent="0.35">
      <c r="A25" s="3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1">
        <f t="shared" si="0"/>
        <v>300</v>
      </c>
    </row>
    <row r="26" spans="1:13" x14ac:dyDescent="0.35">
      <c r="A26" s="3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1">
        <f t="shared" si="0"/>
        <v>50</v>
      </c>
    </row>
    <row r="27" spans="1:13" x14ac:dyDescent="0.35">
      <c r="A27" s="3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1">
        <f t="shared" si="0"/>
        <v>1000</v>
      </c>
    </row>
    <row r="28" spans="1:13" x14ac:dyDescent="0.35">
      <c r="A28" s="3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1">
        <f t="shared" si="0"/>
        <v>50</v>
      </c>
    </row>
    <row r="29" spans="1:13" x14ac:dyDescent="0.35">
      <c r="A29" s="3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1">
        <f t="shared" si="0"/>
        <v>500</v>
      </c>
    </row>
    <row r="30" spans="1:13" x14ac:dyDescent="0.35">
      <c r="A30" s="3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1">
        <f t="shared" si="0"/>
        <v>30</v>
      </c>
    </row>
    <row r="31" spans="1:13" x14ac:dyDescent="0.35">
      <c r="A31" s="3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1">
        <f t="shared" si="0"/>
        <v>900</v>
      </c>
    </row>
    <row r="32" spans="1:13" x14ac:dyDescent="0.35">
      <c r="A32" s="3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1">
        <f t="shared" si="0"/>
        <v>1200</v>
      </c>
    </row>
    <row r="33" spans="1:13" x14ac:dyDescent="0.35">
      <c r="A33" s="3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1">
        <f t="shared" si="0"/>
        <v>90</v>
      </c>
    </row>
    <row r="34" spans="1:13" x14ac:dyDescent="0.35">
      <c r="A34" s="3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1">
        <f t="shared" si="0"/>
        <v>100</v>
      </c>
    </row>
    <row r="35" spans="1:13" x14ac:dyDescent="0.35">
      <c r="A35" s="3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1">
        <f t="shared" si="0"/>
        <v>150</v>
      </c>
    </row>
    <row r="36" spans="1:13" x14ac:dyDescent="0.35">
      <c r="A36" s="3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1">
        <f t="shared" si="0"/>
        <v>900</v>
      </c>
    </row>
    <row r="37" spans="1:13" x14ac:dyDescent="0.35">
      <c r="A37" s="3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1">
        <f t="shared" si="0"/>
        <v>900</v>
      </c>
    </row>
    <row r="38" spans="1:13" x14ac:dyDescent="0.35">
      <c r="A38" s="3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1">
        <f t="shared" si="0"/>
        <v>75</v>
      </c>
    </row>
    <row r="39" spans="1:13" x14ac:dyDescent="0.35">
      <c r="A39" s="3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1">
        <f t="shared" si="0"/>
        <v>200</v>
      </c>
    </row>
    <row r="40" spans="1:13" x14ac:dyDescent="0.35">
      <c r="A40" s="3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1">
        <f t="shared" si="0"/>
        <v>120</v>
      </c>
    </row>
    <row r="41" spans="1:13" x14ac:dyDescent="0.35">
      <c r="A41" s="3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1">
        <f t="shared" si="0"/>
        <v>50</v>
      </c>
    </row>
    <row r="42" spans="1:13" x14ac:dyDescent="0.35">
      <c r="A42" s="3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1">
        <f t="shared" si="0"/>
        <v>50</v>
      </c>
    </row>
    <row r="43" spans="1:13" x14ac:dyDescent="0.35">
      <c r="A43" s="3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1">
        <f t="shared" si="0"/>
        <v>900</v>
      </c>
    </row>
    <row r="44" spans="1:13" x14ac:dyDescent="0.35">
      <c r="A44" s="3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1">
        <f t="shared" si="0"/>
        <v>300</v>
      </c>
    </row>
    <row r="45" spans="1:13" x14ac:dyDescent="0.35">
      <c r="A45" s="3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1">
        <f t="shared" si="0"/>
        <v>25</v>
      </c>
    </row>
    <row r="46" spans="1:13" x14ac:dyDescent="0.35">
      <c r="A46" s="3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1">
        <f t="shared" si="0"/>
        <v>30</v>
      </c>
    </row>
    <row r="47" spans="1:13" x14ac:dyDescent="0.35">
      <c r="A47" s="3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1">
        <f t="shared" si="0"/>
        <v>1200</v>
      </c>
    </row>
    <row r="48" spans="1:13" x14ac:dyDescent="0.35">
      <c r="A48" s="3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1">
        <f t="shared" si="0"/>
        <v>1500</v>
      </c>
    </row>
    <row r="49" spans="1:13" x14ac:dyDescent="0.35">
      <c r="A49" s="3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1">
        <f t="shared" si="0"/>
        <v>900</v>
      </c>
    </row>
    <row r="50" spans="1:13" x14ac:dyDescent="0.35">
      <c r="A50" s="3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1">
        <f t="shared" si="0"/>
        <v>1000</v>
      </c>
    </row>
    <row r="51" spans="1:13" x14ac:dyDescent="0.35">
      <c r="A51" s="3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1">
        <f t="shared" si="0"/>
        <v>75</v>
      </c>
    </row>
    <row r="52" spans="1:13" x14ac:dyDescent="0.35">
      <c r="A52" s="3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1">
        <f t="shared" si="0"/>
        <v>75</v>
      </c>
    </row>
    <row r="53" spans="1:13" x14ac:dyDescent="0.35">
      <c r="A53" s="3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1">
        <f t="shared" si="0"/>
        <v>300</v>
      </c>
    </row>
    <row r="54" spans="1:13" x14ac:dyDescent="0.35">
      <c r="A54" s="3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1">
        <f t="shared" si="0"/>
        <v>100</v>
      </c>
    </row>
    <row r="55" spans="1:13" x14ac:dyDescent="0.35">
      <c r="A55" s="3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1">
        <f t="shared" si="0"/>
        <v>1500</v>
      </c>
    </row>
    <row r="56" spans="1:13" x14ac:dyDescent="0.35">
      <c r="A56" s="3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1">
        <f t="shared" si="0"/>
        <v>120</v>
      </c>
    </row>
    <row r="57" spans="1:13" x14ac:dyDescent="0.35">
      <c r="A57" s="3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1">
        <f t="shared" si="0"/>
        <v>900</v>
      </c>
    </row>
    <row r="58" spans="1:13" x14ac:dyDescent="0.35">
      <c r="A58" s="3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1">
        <f t="shared" si="0"/>
        <v>30</v>
      </c>
    </row>
    <row r="59" spans="1:13" x14ac:dyDescent="0.35">
      <c r="A59" s="3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1">
        <f t="shared" si="0"/>
        <v>1200</v>
      </c>
    </row>
    <row r="60" spans="1:13" x14ac:dyDescent="0.35">
      <c r="A60" s="3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1">
        <f t="shared" si="0"/>
        <v>50</v>
      </c>
    </row>
    <row r="61" spans="1:13" x14ac:dyDescent="0.35">
      <c r="A61" s="3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1">
        <f t="shared" si="0"/>
        <v>150</v>
      </c>
    </row>
    <row r="62" spans="1:13" x14ac:dyDescent="0.35">
      <c r="A62" s="3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1">
        <f t="shared" si="0"/>
        <v>200</v>
      </c>
    </row>
    <row r="63" spans="1:13" x14ac:dyDescent="0.35">
      <c r="A63" s="3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1">
        <f t="shared" si="0"/>
        <v>100</v>
      </c>
    </row>
    <row r="64" spans="1:13" x14ac:dyDescent="0.35">
      <c r="A64" s="3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1">
        <f t="shared" si="0"/>
        <v>50</v>
      </c>
    </row>
    <row r="65" spans="1:13" x14ac:dyDescent="0.35">
      <c r="A65" s="3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1">
        <f t="shared" si="0"/>
        <v>100</v>
      </c>
    </row>
    <row r="66" spans="1:13" x14ac:dyDescent="0.35">
      <c r="A66" s="3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1">
        <f t="shared" si="0"/>
        <v>2000</v>
      </c>
    </row>
    <row r="67" spans="1:13" x14ac:dyDescent="0.35">
      <c r="A67" s="3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1">
        <f t="shared" ref="M67:M130" si="1">(K67*L67)</f>
        <v>30</v>
      </c>
    </row>
    <row r="68" spans="1:13" x14ac:dyDescent="0.35">
      <c r="A68" s="3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1">
        <f t="shared" si="1"/>
        <v>1200</v>
      </c>
    </row>
    <row r="69" spans="1:13" x14ac:dyDescent="0.35">
      <c r="A69" s="3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1">
        <f t="shared" si="1"/>
        <v>300</v>
      </c>
    </row>
    <row r="70" spans="1:13" x14ac:dyDescent="0.35">
      <c r="A70" s="3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1">
        <f t="shared" si="1"/>
        <v>75</v>
      </c>
    </row>
    <row r="71" spans="1:13" x14ac:dyDescent="0.35">
      <c r="A71" s="3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1">
        <f t="shared" si="1"/>
        <v>300</v>
      </c>
    </row>
    <row r="72" spans="1:13" x14ac:dyDescent="0.35">
      <c r="A72" s="3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1">
        <f t="shared" si="1"/>
        <v>100</v>
      </c>
    </row>
    <row r="73" spans="1:13" x14ac:dyDescent="0.35">
      <c r="A73" s="3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1">
        <f t="shared" si="1"/>
        <v>2000</v>
      </c>
    </row>
    <row r="74" spans="1:13" x14ac:dyDescent="0.35">
      <c r="A74" s="3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1">
        <f t="shared" si="1"/>
        <v>90</v>
      </c>
    </row>
    <row r="75" spans="1:13" x14ac:dyDescent="0.35">
      <c r="A75" s="3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1">
        <f t="shared" si="1"/>
        <v>2000</v>
      </c>
    </row>
    <row r="76" spans="1:13" x14ac:dyDescent="0.35">
      <c r="A76" s="3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1">
        <f t="shared" si="1"/>
        <v>200</v>
      </c>
    </row>
    <row r="77" spans="1:13" x14ac:dyDescent="0.35">
      <c r="A77" s="3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1">
        <f t="shared" si="1"/>
        <v>100</v>
      </c>
    </row>
    <row r="78" spans="1:13" x14ac:dyDescent="0.35">
      <c r="A78" s="3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1">
        <f t="shared" si="1"/>
        <v>100</v>
      </c>
    </row>
    <row r="79" spans="1:13" x14ac:dyDescent="0.35">
      <c r="A79" s="3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1">
        <f t="shared" si="1"/>
        <v>1500</v>
      </c>
    </row>
    <row r="80" spans="1:13" x14ac:dyDescent="0.35">
      <c r="A80" s="3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1">
        <f t="shared" si="1"/>
        <v>300</v>
      </c>
    </row>
    <row r="81" spans="1:13" x14ac:dyDescent="0.35">
      <c r="A81" s="3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1">
        <f t="shared" si="1"/>
        <v>60</v>
      </c>
    </row>
    <row r="82" spans="1:13" x14ac:dyDescent="0.35">
      <c r="A82" s="3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1">
        <f t="shared" si="1"/>
        <v>50</v>
      </c>
    </row>
    <row r="83" spans="1:13" x14ac:dyDescent="0.35">
      <c r="A83" s="3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1">
        <f t="shared" si="1"/>
        <v>200</v>
      </c>
    </row>
    <row r="84" spans="1:13" x14ac:dyDescent="0.35">
      <c r="A84" s="3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1">
        <f t="shared" si="1"/>
        <v>100</v>
      </c>
    </row>
    <row r="85" spans="1:13" x14ac:dyDescent="0.35">
      <c r="A85" s="3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1">
        <f t="shared" si="1"/>
        <v>90</v>
      </c>
    </row>
    <row r="86" spans="1:13" x14ac:dyDescent="0.35">
      <c r="A86" s="3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1">
        <f t="shared" si="1"/>
        <v>150</v>
      </c>
    </row>
    <row r="87" spans="1:13" x14ac:dyDescent="0.35">
      <c r="A87" s="3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1">
        <f t="shared" si="1"/>
        <v>90</v>
      </c>
    </row>
    <row r="88" spans="1:13" x14ac:dyDescent="0.35">
      <c r="A88" s="3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1">
        <f t="shared" si="1"/>
        <v>100</v>
      </c>
    </row>
    <row r="89" spans="1:13" x14ac:dyDescent="0.35">
      <c r="A89" s="3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1">
        <f t="shared" si="1"/>
        <v>500</v>
      </c>
    </row>
    <row r="90" spans="1:13" x14ac:dyDescent="0.35">
      <c r="A90" s="3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1">
        <f t="shared" si="1"/>
        <v>2000</v>
      </c>
    </row>
    <row r="91" spans="1:13" x14ac:dyDescent="0.35">
      <c r="A91" s="3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1">
        <f t="shared" si="1"/>
        <v>30</v>
      </c>
    </row>
    <row r="92" spans="1:13" x14ac:dyDescent="0.35">
      <c r="A92" s="3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1">
        <f t="shared" si="1"/>
        <v>500</v>
      </c>
    </row>
    <row r="93" spans="1:13" x14ac:dyDescent="0.35">
      <c r="A93" s="3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1">
        <f t="shared" si="1"/>
        <v>120</v>
      </c>
    </row>
    <row r="94" spans="1:13" x14ac:dyDescent="0.35">
      <c r="A94" s="3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1">
        <f t="shared" si="1"/>
        <v>2000</v>
      </c>
    </row>
    <row r="95" spans="1:13" x14ac:dyDescent="0.35">
      <c r="A95" s="3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1">
        <f t="shared" si="1"/>
        <v>1000</v>
      </c>
    </row>
    <row r="96" spans="1:13" x14ac:dyDescent="0.35">
      <c r="A96" s="3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1">
        <f t="shared" si="1"/>
        <v>60</v>
      </c>
    </row>
    <row r="97" spans="1:13" x14ac:dyDescent="0.35">
      <c r="A97" s="3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1">
        <f t="shared" si="1"/>
        <v>600</v>
      </c>
    </row>
    <row r="98" spans="1:13" x14ac:dyDescent="0.35">
      <c r="A98" s="3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1">
        <f t="shared" si="1"/>
        <v>1000</v>
      </c>
    </row>
    <row r="99" spans="1:13" x14ac:dyDescent="0.35">
      <c r="A99" s="3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1">
        <f t="shared" si="1"/>
        <v>100</v>
      </c>
    </row>
    <row r="100" spans="1:13" x14ac:dyDescent="0.35">
      <c r="A100" s="3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1">
        <f t="shared" si="1"/>
        <v>1200</v>
      </c>
    </row>
    <row r="101" spans="1:13" x14ac:dyDescent="0.35">
      <c r="A101" s="3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1">
        <f t="shared" si="1"/>
        <v>30</v>
      </c>
    </row>
    <row r="102" spans="1:13" x14ac:dyDescent="0.35">
      <c r="A102" s="3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1">
        <f t="shared" si="1"/>
        <v>600</v>
      </c>
    </row>
    <row r="103" spans="1:13" x14ac:dyDescent="0.35">
      <c r="A103" s="3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1">
        <f t="shared" si="1"/>
        <v>50</v>
      </c>
    </row>
    <row r="104" spans="1:13" x14ac:dyDescent="0.35">
      <c r="A104" s="3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1">
        <f t="shared" si="1"/>
        <v>25</v>
      </c>
    </row>
    <row r="105" spans="1:13" x14ac:dyDescent="0.35">
      <c r="A105" s="3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1">
        <f t="shared" si="1"/>
        <v>1000</v>
      </c>
    </row>
    <row r="106" spans="1:13" x14ac:dyDescent="0.35">
      <c r="A106" s="3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1">
        <f t="shared" si="1"/>
        <v>500</v>
      </c>
    </row>
    <row r="107" spans="1:13" x14ac:dyDescent="0.35">
      <c r="A107" s="3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1">
        <f t="shared" si="1"/>
        <v>50</v>
      </c>
    </row>
    <row r="108" spans="1:13" x14ac:dyDescent="0.35">
      <c r="A108" s="3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1">
        <f t="shared" si="1"/>
        <v>1200</v>
      </c>
    </row>
    <row r="109" spans="1:13" x14ac:dyDescent="0.35">
      <c r="A109" s="3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1">
        <f t="shared" si="1"/>
        <v>75</v>
      </c>
    </row>
    <row r="110" spans="1:13" x14ac:dyDescent="0.35">
      <c r="A110" s="3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1">
        <f t="shared" si="1"/>
        <v>2000</v>
      </c>
    </row>
    <row r="111" spans="1:13" x14ac:dyDescent="0.35">
      <c r="A111" s="3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1">
        <f t="shared" si="1"/>
        <v>900</v>
      </c>
    </row>
    <row r="112" spans="1:13" x14ac:dyDescent="0.35">
      <c r="A112" s="3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1">
        <f t="shared" si="1"/>
        <v>1500</v>
      </c>
    </row>
    <row r="113" spans="1:13" x14ac:dyDescent="0.35">
      <c r="A113" s="3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1">
        <f t="shared" si="1"/>
        <v>1500</v>
      </c>
    </row>
    <row r="114" spans="1:13" x14ac:dyDescent="0.35">
      <c r="A114" s="3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1">
        <f t="shared" si="1"/>
        <v>50</v>
      </c>
    </row>
    <row r="115" spans="1:13" x14ac:dyDescent="0.35">
      <c r="A115" s="3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1">
        <f t="shared" si="1"/>
        <v>100</v>
      </c>
    </row>
    <row r="116" spans="1:13" x14ac:dyDescent="0.35">
      <c r="A116" s="3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1">
        <f t="shared" si="1"/>
        <v>1500</v>
      </c>
    </row>
    <row r="117" spans="1:13" x14ac:dyDescent="0.35">
      <c r="A117" s="3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1">
        <f t="shared" si="1"/>
        <v>30</v>
      </c>
    </row>
    <row r="118" spans="1:13" x14ac:dyDescent="0.35">
      <c r="A118" s="3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1">
        <f t="shared" si="1"/>
        <v>1000</v>
      </c>
    </row>
    <row r="119" spans="1:13" x14ac:dyDescent="0.35">
      <c r="A119" s="3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1">
        <f t="shared" si="1"/>
        <v>2000</v>
      </c>
    </row>
    <row r="120" spans="1:13" x14ac:dyDescent="0.35">
      <c r="A120" s="3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1">
        <f t="shared" si="1"/>
        <v>150</v>
      </c>
    </row>
    <row r="121" spans="1:13" x14ac:dyDescent="0.35">
      <c r="A121" s="3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1">
        <f t="shared" si="1"/>
        <v>50</v>
      </c>
    </row>
    <row r="122" spans="1:13" x14ac:dyDescent="0.35">
      <c r="A122" s="3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1">
        <f t="shared" si="1"/>
        <v>200</v>
      </c>
    </row>
    <row r="123" spans="1:13" x14ac:dyDescent="0.35">
      <c r="A123" s="3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1">
        <f t="shared" si="1"/>
        <v>120</v>
      </c>
    </row>
    <row r="124" spans="1:13" x14ac:dyDescent="0.35">
      <c r="A124" s="3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1">
        <f t="shared" si="1"/>
        <v>60</v>
      </c>
    </row>
    <row r="125" spans="1:13" x14ac:dyDescent="0.35">
      <c r="A125" s="3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1">
        <f t="shared" si="1"/>
        <v>2000</v>
      </c>
    </row>
    <row r="126" spans="1:13" x14ac:dyDescent="0.35">
      <c r="A126" s="3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1">
        <f t="shared" si="1"/>
        <v>100</v>
      </c>
    </row>
    <row r="127" spans="1:13" x14ac:dyDescent="0.35">
      <c r="A127" s="3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1">
        <f t="shared" si="1"/>
        <v>90</v>
      </c>
    </row>
    <row r="128" spans="1:13" x14ac:dyDescent="0.35">
      <c r="A128" s="3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1">
        <f t="shared" si="1"/>
        <v>50</v>
      </c>
    </row>
    <row r="129" spans="1:13" x14ac:dyDescent="0.35">
      <c r="A129" s="3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1">
        <f t="shared" si="1"/>
        <v>500</v>
      </c>
    </row>
    <row r="130" spans="1:13" x14ac:dyDescent="0.35">
      <c r="A130" s="3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1">
        <f t="shared" si="1"/>
        <v>600</v>
      </c>
    </row>
    <row r="131" spans="1:13" x14ac:dyDescent="0.35">
      <c r="A131" s="3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1">
        <f t="shared" ref="M131:M194" si="2">(K131*L131)</f>
        <v>500</v>
      </c>
    </row>
    <row r="132" spans="1:13" x14ac:dyDescent="0.35">
      <c r="A132" s="3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1">
        <f t="shared" si="2"/>
        <v>600</v>
      </c>
    </row>
    <row r="133" spans="1:13" x14ac:dyDescent="0.35">
      <c r="A133" s="3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1">
        <f t="shared" si="2"/>
        <v>200</v>
      </c>
    </row>
    <row r="134" spans="1:13" x14ac:dyDescent="0.35">
      <c r="A134" s="3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1">
        <f t="shared" si="2"/>
        <v>900</v>
      </c>
    </row>
    <row r="135" spans="1:13" x14ac:dyDescent="0.35">
      <c r="A135" s="3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1">
        <f t="shared" si="2"/>
        <v>50</v>
      </c>
    </row>
    <row r="136" spans="1:13" x14ac:dyDescent="0.35">
      <c r="A136" s="3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1">
        <f t="shared" si="2"/>
        <v>50</v>
      </c>
    </row>
    <row r="137" spans="1:13" x14ac:dyDescent="0.35">
      <c r="A137" s="3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1">
        <f t="shared" si="2"/>
        <v>600</v>
      </c>
    </row>
    <row r="138" spans="1:13" x14ac:dyDescent="0.35">
      <c r="A138" s="3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1">
        <f t="shared" si="2"/>
        <v>1000</v>
      </c>
    </row>
    <row r="139" spans="1:13" x14ac:dyDescent="0.35">
      <c r="A139" s="3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1">
        <f t="shared" si="2"/>
        <v>200</v>
      </c>
    </row>
    <row r="140" spans="1:13" x14ac:dyDescent="0.35">
      <c r="A140" s="3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1">
        <f t="shared" si="2"/>
        <v>2000</v>
      </c>
    </row>
    <row r="141" spans="1:13" x14ac:dyDescent="0.35">
      <c r="A141" s="3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1">
        <f t="shared" si="2"/>
        <v>30</v>
      </c>
    </row>
    <row r="142" spans="1:13" x14ac:dyDescent="0.35">
      <c r="A142" s="3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1">
        <f t="shared" si="2"/>
        <v>50</v>
      </c>
    </row>
    <row r="143" spans="1:13" x14ac:dyDescent="0.35">
      <c r="A143" s="3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1">
        <f t="shared" si="2"/>
        <v>1200</v>
      </c>
    </row>
    <row r="144" spans="1:13" x14ac:dyDescent="0.35">
      <c r="A144" s="3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1">
        <f t="shared" si="2"/>
        <v>50</v>
      </c>
    </row>
    <row r="145" spans="1:13" x14ac:dyDescent="0.35">
      <c r="A145" s="3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1">
        <f t="shared" si="2"/>
        <v>1500</v>
      </c>
    </row>
    <row r="146" spans="1:13" x14ac:dyDescent="0.35">
      <c r="A146" s="3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1">
        <f t="shared" si="2"/>
        <v>75</v>
      </c>
    </row>
    <row r="147" spans="1:13" x14ac:dyDescent="0.35">
      <c r="A147" s="3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1">
        <f t="shared" si="2"/>
        <v>200</v>
      </c>
    </row>
    <row r="148" spans="1:13" x14ac:dyDescent="0.35">
      <c r="A148" s="3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1">
        <f t="shared" si="2"/>
        <v>300</v>
      </c>
    </row>
    <row r="149" spans="1:13" x14ac:dyDescent="0.35">
      <c r="A149" s="3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1">
        <f t="shared" si="2"/>
        <v>60</v>
      </c>
    </row>
    <row r="150" spans="1:13" x14ac:dyDescent="0.35">
      <c r="A150" s="3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1">
        <f t="shared" si="2"/>
        <v>75</v>
      </c>
    </row>
    <row r="151" spans="1:13" x14ac:dyDescent="0.35">
      <c r="A151" s="3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1">
        <f t="shared" si="2"/>
        <v>120</v>
      </c>
    </row>
    <row r="152" spans="1:13" x14ac:dyDescent="0.35">
      <c r="A152" s="3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1">
        <f t="shared" si="2"/>
        <v>50</v>
      </c>
    </row>
    <row r="153" spans="1:13" x14ac:dyDescent="0.35">
      <c r="A153" s="3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1">
        <f t="shared" si="2"/>
        <v>2000</v>
      </c>
    </row>
    <row r="154" spans="1:13" x14ac:dyDescent="0.35">
      <c r="A154" s="3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1">
        <f t="shared" si="2"/>
        <v>1000</v>
      </c>
    </row>
    <row r="155" spans="1:13" x14ac:dyDescent="0.35">
      <c r="A155" s="3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1">
        <f t="shared" si="2"/>
        <v>900</v>
      </c>
    </row>
    <row r="156" spans="1:13" x14ac:dyDescent="0.35">
      <c r="A156" s="3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1">
        <f t="shared" si="2"/>
        <v>2000</v>
      </c>
    </row>
    <row r="157" spans="1:13" x14ac:dyDescent="0.35">
      <c r="A157" s="3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1">
        <f t="shared" si="2"/>
        <v>100</v>
      </c>
    </row>
    <row r="158" spans="1:13" x14ac:dyDescent="0.35">
      <c r="A158" s="3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1">
        <f t="shared" si="2"/>
        <v>2000</v>
      </c>
    </row>
    <row r="159" spans="1:13" x14ac:dyDescent="0.35">
      <c r="A159" s="3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1">
        <f t="shared" si="2"/>
        <v>600</v>
      </c>
    </row>
    <row r="160" spans="1:13" x14ac:dyDescent="0.35">
      <c r="A160" s="3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1">
        <f t="shared" si="2"/>
        <v>200</v>
      </c>
    </row>
    <row r="161" spans="1:13" x14ac:dyDescent="0.35">
      <c r="A161" s="3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1">
        <f t="shared" si="2"/>
        <v>100</v>
      </c>
    </row>
    <row r="162" spans="1:13" x14ac:dyDescent="0.35">
      <c r="A162" s="3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1">
        <f t="shared" si="2"/>
        <v>1000</v>
      </c>
    </row>
    <row r="163" spans="1:13" x14ac:dyDescent="0.35">
      <c r="A163" s="3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1">
        <f t="shared" si="2"/>
        <v>60</v>
      </c>
    </row>
    <row r="164" spans="1:13" x14ac:dyDescent="0.35">
      <c r="A164" s="3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1">
        <f t="shared" si="2"/>
        <v>150</v>
      </c>
    </row>
    <row r="165" spans="1:13" x14ac:dyDescent="0.35">
      <c r="A165" s="3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1">
        <f t="shared" si="2"/>
        <v>1500</v>
      </c>
    </row>
    <row r="166" spans="1:13" x14ac:dyDescent="0.35">
      <c r="A166" s="3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1">
        <f t="shared" si="2"/>
        <v>1200</v>
      </c>
    </row>
    <row r="167" spans="1:13" x14ac:dyDescent="0.35">
      <c r="A167" s="3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1">
        <f t="shared" si="2"/>
        <v>2000</v>
      </c>
    </row>
    <row r="168" spans="1:13" x14ac:dyDescent="0.35">
      <c r="A168" s="3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1">
        <f t="shared" si="2"/>
        <v>150</v>
      </c>
    </row>
    <row r="169" spans="1:13" x14ac:dyDescent="0.35">
      <c r="A169" s="3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1">
        <f t="shared" si="2"/>
        <v>300</v>
      </c>
    </row>
    <row r="170" spans="1:13" x14ac:dyDescent="0.35">
      <c r="A170" s="3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1">
        <f t="shared" si="2"/>
        <v>1500</v>
      </c>
    </row>
    <row r="171" spans="1:13" x14ac:dyDescent="0.35">
      <c r="A171" s="3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1">
        <f t="shared" si="2"/>
        <v>50</v>
      </c>
    </row>
    <row r="172" spans="1:13" x14ac:dyDescent="0.35">
      <c r="A172" s="3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1">
        <f t="shared" si="2"/>
        <v>900</v>
      </c>
    </row>
    <row r="173" spans="1:13" x14ac:dyDescent="0.35">
      <c r="A173" s="3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1">
        <f t="shared" si="2"/>
        <v>50</v>
      </c>
    </row>
    <row r="174" spans="1:13" x14ac:dyDescent="0.35">
      <c r="A174" s="3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1">
        <f t="shared" si="2"/>
        <v>120</v>
      </c>
    </row>
    <row r="175" spans="1:13" x14ac:dyDescent="0.35">
      <c r="A175" s="3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1">
        <f t="shared" si="2"/>
        <v>300</v>
      </c>
    </row>
    <row r="176" spans="1:13" x14ac:dyDescent="0.35">
      <c r="A176" s="3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1">
        <f t="shared" si="2"/>
        <v>100</v>
      </c>
    </row>
    <row r="177" spans="1:13" x14ac:dyDescent="0.35">
      <c r="A177" s="3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1">
        <f t="shared" si="2"/>
        <v>100</v>
      </c>
    </row>
    <row r="178" spans="1:13" x14ac:dyDescent="0.35">
      <c r="A178" s="3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1">
        <f t="shared" si="2"/>
        <v>100</v>
      </c>
    </row>
    <row r="179" spans="1:13" x14ac:dyDescent="0.35">
      <c r="A179" s="3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1">
        <f t="shared" si="2"/>
        <v>60</v>
      </c>
    </row>
    <row r="180" spans="1:13" x14ac:dyDescent="0.35">
      <c r="A180" s="3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1">
        <f t="shared" si="2"/>
        <v>300</v>
      </c>
    </row>
    <row r="181" spans="1:13" x14ac:dyDescent="0.35">
      <c r="A181" s="3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1">
        <f t="shared" si="2"/>
        <v>900</v>
      </c>
    </row>
    <row r="182" spans="1:13" x14ac:dyDescent="0.35">
      <c r="A182" s="3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1">
        <f t="shared" si="2"/>
        <v>1200</v>
      </c>
    </row>
    <row r="183" spans="1:13" x14ac:dyDescent="0.35">
      <c r="A183" s="3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1">
        <f t="shared" si="2"/>
        <v>120</v>
      </c>
    </row>
    <row r="184" spans="1:13" x14ac:dyDescent="0.35">
      <c r="A184" s="3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1">
        <f t="shared" si="2"/>
        <v>900</v>
      </c>
    </row>
    <row r="185" spans="1:13" x14ac:dyDescent="0.35">
      <c r="A185" s="3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1">
        <f t="shared" si="2"/>
        <v>200</v>
      </c>
    </row>
    <row r="186" spans="1:13" x14ac:dyDescent="0.35">
      <c r="A186" s="3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1">
        <f t="shared" si="2"/>
        <v>25</v>
      </c>
    </row>
    <row r="187" spans="1:13" x14ac:dyDescent="0.35">
      <c r="A187" s="3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1">
        <f t="shared" si="2"/>
        <v>200</v>
      </c>
    </row>
    <row r="188" spans="1:13" x14ac:dyDescent="0.35">
      <c r="A188" s="3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1">
        <f t="shared" si="2"/>
        <v>100</v>
      </c>
    </row>
    <row r="189" spans="1:13" x14ac:dyDescent="0.35">
      <c r="A189" s="3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1">
        <f t="shared" si="2"/>
        <v>75</v>
      </c>
    </row>
    <row r="190" spans="1:13" x14ac:dyDescent="0.35">
      <c r="A190" s="3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1">
        <f t="shared" si="2"/>
        <v>50</v>
      </c>
    </row>
    <row r="191" spans="1:13" x14ac:dyDescent="0.35">
      <c r="A191" s="3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1">
        <f t="shared" si="2"/>
        <v>90</v>
      </c>
    </row>
    <row r="192" spans="1:13" x14ac:dyDescent="0.35">
      <c r="A192" s="3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1">
        <f t="shared" si="2"/>
        <v>25</v>
      </c>
    </row>
    <row r="193" spans="1:13" x14ac:dyDescent="0.35">
      <c r="A193" s="3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1">
        <f t="shared" si="2"/>
        <v>100</v>
      </c>
    </row>
    <row r="194" spans="1:13" x14ac:dyDescent="0.35">
      <c r="A194" s="3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1">
        <f t="shared" si="2"/>
        <v>1500</v>
      </c>
    </row>
    <row r="195" spans="1:13" x14ac:dyDescent="0.35">
      <c r="A195" s="3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1">
        <f t="shared" ref="M195:M258" si="3">(K195*L195)</f>
        <v>200</v>
      </c>
    </row>
    <row r="196" spans="1:13" x14ac:dyDescent="0.35">
      <c r="A196" s="3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1">
        <f t="shared" si="3"/>
        <v>30</v>
      </c>
    </row>
    <row r="197" spans="1:13" x14ac:dyDescent="0.35">
      <c r="A197" s="3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1">
        <f t="shared" si="3"/>
        <v>900</v>
      </c>
    </row>
    <row r="198" spans="1:13" x14ac:dyDescent="0.35">
      <c r="A198" s="3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1">
        <f t="shared" si="3"/>
        <v>200</v>
      </c>
    </row>
    <row r="199" spans="1:13" x14ac:dyDescent="0.35">
      <c r="A199" s="3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1">
        <f t="shared" si="3"/>
        <v>900</v>
      </c>
    </row>
    <row r="200" spans="1:13" x14ac:dyDescent="0.35">
      <c r="A200" s="3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1">
        <f t="shared" si="3"/>
        <v>1500</v>
      </c>
    </row>
    <row r="201" spans="1:13" x14ac:dyDescent="0.35">
      <c r="A201" s="3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1">
        <f t="shared" si="3"/>
        <v>150</v>
      </c>
    </row>
    <row r="202" spans="1:13" x14ac:dyDescent="0.35">
      <c r="A202" s="3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1">
        <f t="shared" si="3"/>
        <v>25</v>
      </c>
    </row>
    <row r="203" spans="1:13" x14ac:dyDescent="0.35">
      <c r="A203" s="3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1">
        <f t="shared" si="3"/>
        <v>1200</v>
      </c>
    </row>
    <row r="204" spans="1:13" x14ac:dyDescent="0.35">
      <c r="A204" s="3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1">
        <f t="shared" si="3"/>
        <v>1000</v>
      </c>
    </row>
    <row r="205" spans="1:13" x14ac:dyDescent="0.35">
      <c r="A205" s="3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1">
        <f t="shared" si="3"/>
        <v>25</v>
      </c>
    </row>
    <row r="206" spans="1:13" x14ac:dyDescent="0.35">
      <c r="A206" s="3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1">
        <f t="shared" si="3"/>
        <v>25</v>
      </c>
    </row>
    <row r="207" spans="1:13" x14ac:dyDescent="0.35">
      <c r="A207" s="3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1">
        <f t="shared" si="3"/>
        <v>25</v>
      </c>
    </row>
    <row r="208" spans="1:13" x14ac:dyDescent="0.35">
      <c r="A208" s="3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1">
        <f t="shared" si="3"/>
        <v>50</v>
      </c>
    </row>
    <row r="209" spans="1:13" x14ac:dyDescent="0.35">
      <c r="A209" s="3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1">
        <f t="shared" si="3"/>
        <v>200</v>
      </c>
    </row>
    <row r="210" spans="1:13" x14ac:dyDescent="0.35">
      <c r="A210" s="3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1">
        <f t="shared" si="3"/>
        <v>200</v>
      </c>
    </row>
    <row r="211" spans="1:13" x14ac:dyDescent="0.35">
      <c r="A211" s="3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1">
        <f t="shared" si="3"/>
        <v>200</v>
      </c>
    </row>
    <row r="212" spans="1:13" x14ac:dyDescent="0.35">
      <c r="A212" s="3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1">
        <f t="shared" si="3"/>
        <v>1500</v>
      </c>
    </row>
    <row r="213" spans="1:13" x14ac:dyDescent="0.35">
      <c r="A213" s="3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1">
        <f t="shared" si="3"/>
        <v>1500</v>
      </c>
    </row>
    <row r="214" spans="1:13" x14ac:dyDescent="0.35">
      <c r="A214" s="3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1">
        <f t="shared" si="3"/>
        <v>1500</v>
      </c>
    </row>
    <row r="215" spans="1:13" x14ac:dyDescent="0.35">
      <c r="A215" s="3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1">
        <f t="shared" si="3"/>
        <v>60</v>
      </c>
    </row>
    <row r="216" spans="1:13" x14ac:dyDescent="0.35">
      <c r="A216" s="3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1">
        <f t="shared" si="3"/>
        <v>1500</v>
      </c>
    </row>
    <row r="217" spans="1:13" x14ac:dyDescent="0.35">
      <c r="A217" s="3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1">
        <f t="shared" si="3"/>
        <v>100</v>
      </c>
    </row>
    <row r="218" spans="1:13" x14ac:dyDescent="0.35">
      <c r="A218" s="3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1">
        <f t="shared" si="3"/>
        <v>200</v>
      </c>
    </row>
    <row r="219" spans="1:13" x14ac:dyDescent="0.35">
      <c r="A219" s="3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1">
        <f t="shared" si="3"/>
        <v>90</v>
      </c>
    </row>
    <row r="220" spans="1:13" x14ac:dyDescent="0.35">
      <c r="A220" s="3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1">
        <f t="shared" si="3"/>
        <v>90</v>
      </c>
    </row>
    <row r="221" spans="1:13" x14ac:dyDescent="0.35">
      <c r="A221" s="3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1">
        <f t="shared" si="3"/>
        <v>500</v>
      </c>
    </row>
    <row r="222" spans="1:13" x14ac:dyDescent="0.35">
      <c r="A222" s="3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1">
        <f t="shared" si="3"/>
        <v>600</v>
      </c>
    </row>
    <row r="223" spans="1:13" x14ac:dyDescent="0.35">
      <c r="A223" s="3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1">
        <f t="shared" si="3"/>
        <v>120</v>
      </c>
    </row>
    <row r="224" spans="1:13" x14ac:dyDescent="0.35">
      <c r="A224" s="3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1">
        <f t="shared" si="3"/>
        <v>25</v>
      </c>
    </row>
    <row r="225" spans="1:13" x14ac:dyDescent="0.35">
      <c r="A225" s="3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1">
        <f t="shared" si="3"/>
        <v>50</v>
      </c>
    </row>
    <row r="226" spans="1:13" x14ac:dyDescent="0.35">
      <c r="A226" s="3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1">
        <f t="shared" si="3"/>
        <v>100</v>
      </c>
    </row>
    <row r="227" spans="1:13" x14ac:dyDescent="0.35">
      <c r="A227" s="3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1">
        <f t="shared" si="3"/>
        <v>50</v>
      </c>
    </row>
    <row r="228" spans="1:13" x14ac:dyDescent="0.35">
      <c r="A228" s="3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1">
        <f t="shared" si="3"/>
        <v>100</v>
      </c>
    </row>
    <row r="229" spans="1:13" x14ac:dyDescent="0.35">
      <c r="A229" s="3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1">
        <f t="shared" si="3"/>
        <v>60</v>
      </c>
    </row>
    <row r="230" spans="1:13" x14ac:dyDescent="0.35">
      <c r="A230" s="3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1">
        <f t="shared" si="3"/>
        <v>90</v>
      </c>
    </row>
    <row r="231" spans="1:13" x14ac:dyDescent="0.35">
      <c r="A231" s="3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1">
        <f t="shared" si="3"/>
        <v>25</v>
      </c>
    </row>
    <row r="232" spans="1:13" x14ac:dyDescent="0.35">
      <c r="A232" s="3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1">
        <f t="shared" si="3"/>
        <v>150</v>
      </c>
    </row>
    <row r="233" spans="1:13" x14ac:dyDescent="0.35">
      <c r="A233" s="3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1">
        <f t="shared" si="3"/>
        <v>25</v>
      </c>
    </row>
    <row r="234" spans="1:13" x14ac:dyDescent="0.35">
      <c r="A234" s="3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1">
        <f t="shared" si="3"/>
        <v>600</v>
      </c>
    </row>
    <row r="235" spans="1:13" x14ac:dyDescent="0.35">
      <c r="A235" s="3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1">
        <f t="shared" si="3"/>
        <v>50</v>
      </c>
    </row>
    <row r="236" spans="1:13" x14ac:dyDescent="0.35">
      <c r="A236" s="3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1">
        <f t="shared" si="3"/>
        <v>1000</v>
      </c>
    </row>
    <row r="237" spans="1:13" x14ac:dyDescent="0.35">
      <c r="A237" s="3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1">
        <f t="shared" si="3"/>
        <v>25</v>
      </c>
    </row>
    <row r="238" spans="1:13" x14ac:dyDescent="0.35">
      <c r="A238" s="3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1">
        <f t="shared" si="3"/>
        <v>1000</v>
      </c>
    </row>
    <row r="239" spans="1:13" x14ac:dyDescent="0.35">
      <c r="A239" s="3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1">
        <f t="shared" si="3"/>
        <v>500</v>
      </c>
    </row>
    <row r="240" spans="1:13" x14ac:dyDescent="0.35">
      <c r="A240" s="3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1">
        <f t="shared" si="3"/>
        <v>1500</v>
      </c>
    </row>
    <row r="241" spans="1:13" x14ac:dyDescent="0.35">
      <c r="A241" s="3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1">
        <f t="shared" si="3"/>
        <v>300</v>
      </c>
    </row>
    <row r="242" spans="1:13" x14ac:dyDescent="0.35">
      <c r="A242" s="3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1">
        <f t="shared" si="3"/>
        <v>75</v>
      </c>
    </row>
    <row r="243" spans="1:13" x14ac:dyDescent="0.35">
      <c r="A243" s="3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1">
        <f t="shared" si="3"/>
        <v>25</v>
      </c>
    </row>
    <row r="244" spans="1:13" x14ac:dyDescent="0.35">
      <c r="A244" s="3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1">
        <f t="shared" si="3"/>
        <v>900</v>
      </c>
    </row>
    <row r="245" spans="1:13" x14ac:dyDescent="0.35">
      <c r="A245" s="3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1">
        <f t="shared" si="3"/>
        <v>100</v>
      </c>
    </row>
    <row r="246" spans="1:13" x14ac:dyDescent="0.35">
      <c r="A246" s="3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1">
        <f t="shared" si="3"/>
        <v>90</v>
      </c>
    </row>
    <row r="247" spans="1:13" x14ac:dyDescent="0.35">
      <c r="A247" s="3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1">
        <f t="shared" si="3"/>
        <v>50</v>
      </c>
    </row>
    <row r="248" spans="1:13" x14ac:dyDescent="0.35">
      <c r="A248" s="3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1">
        <f t="shared" si="3"/>
        <v>60</v>
      </c>
    </row>
    <row r="249" spans="1:13" x14ac:dyDescent="0.35">
      <c r="A249" s="3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1">
        <f t="shared" si="3"/>
        <v>900</v>
      </c>
    </row>
    <row r="250" spans="1:13" x14ac:dyDescent="0.35">
      <c r="A250" s="3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1">
        <f t="shared" si="3"/>
        <v>50</v>
      </c>
    </row>
    <row r="251" spans="1:13" x14ac:dyDescent="0.35">
      <c r="A251" s="3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1">
        <f t="shared" si="3"/>
        <v>50</v>
      </c>
    </row>
    <row r="252" spans="1:13" x14ac:dyDescent="0.35">
      <c r="A252" s="3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1">
        <f t="shared" si="3"/>
        <v>200</v>
      </c>
    </row>
    <row r="253" spans="1:13" x14ac:dyDescent="0.35">
      <c r="A253" s="3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1">
        <f t="shared" si="3"/>
        <v>300</v>
      </c>
    </row>
    <row r="254" spans="1:13" x14ac:dyDescent="0.35">
      <c r="A254" s="3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1">
        <f t="shared" si="3"/>
        <v>2000</v>
      </c>
    </row>
    <row r="255" spans="1:13" x14ac:dyDescent="0.35">
      <c r="A255" s="3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1">
        <f t="shared" si="3"/>
        <v>500</v>
      </c>
    </row>
    <row r="256" spans="1:13" x14ac:dyDescent="0.35">
      <c r="A256" s="3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1">
        <f t="shared" si="3"/>
        <v>30</v>
      </c>
    </row>
    <row r="257" spans="1:13" x14ac:dyDescent="0.35">
      <c r="A257" s="3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1">
        <f t="shared" si="3"/>
        <v>1000</v>
      </c>
    </row>
    <row r="258" spans="1:13" x14ac:dyDescent="0.35">
      <c r="A258" s="3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1">
        <f t="shared" si="3"/>
        <v>2000</v>
      </c>
    </row>
    <row r="259" spans="1:13" x14ac:dyDescent="0.35">
      <c r="A259" s="3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1">
        <f t="shared" ref="M259:M322" si="4">(K259*L259)</f>
        <v>50</v>
      </c>
    </row>
    <row r="260" spans="1:13" x14ac:dyDescent="0.35">
      <c r="A260" s="3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1">
        <f t="shared" si="4"/>
        <v>200</v>
      </c>
    </row>
    <row r="261" spans="1:13" x14ac:dyDescent="0.35">
      <c r="A261" s="3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1">
        <f t="shared" si="4"/>
        <v>60</v>
      </c>
    </row>
    <row r="262" spans="1:13" x14ac:dyDescent="0.35">
      <c r="A262" s="3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1">
        <f t="shared" si="4"/>
        <v>50</v>
      </c>
    </row>
    <row r="263" spans="1:13" x14ac:dyDescent="0.35">
      <c r="A263" s="3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1">
        <f t="shared" si="4"/>
        <v>120</v>
      </c>
    </row>
    <row r="264" spans="1:13" x14ac:dyDescent="0.35">
      <c r="A264" s="3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1">
        <f t="shared" si="4"/>
        <v>60</v>
      </c>
    </row>
    <row r="265" spans="1:13" x14ac:dyDescent="0.35">
      <c r="A265" s="3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1">
        <f t="shared" si="4"/>
        <v>900</v>
      </c>
    </row>
    <row r="266" spans="1:13" x14ac:dyDescent="0.35">
      <c r="A266" s="3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1">
        <f t="shared" si="4"/>
        <v>900</v>
      </c>
    </row>
    <row r="267" spans="1:13" x14ac:dyDescent="0.35">
      <c r="A267" s="3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1">
        <f t="shared" si="4"/>
        <v>60</v>
      </c>
    </row>
    <row r="268" spans="1:13" x14ac:dyDescent="0.35">
      <c r="A268" s="3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1">
        <f t="shared" si="4"/>
        <v>90</v>
      </c>
    </row>
    <row r="269" spans="1:13" x14ac:dyDescent="0.35">
      <c r="A269" s="3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1">
        <f t="shared" si="4"/>
        <v>30</v>
      </c>
    </row>
    <row r="270" spans="1:13" x14ac:dyDescent="0.35">
      <c r="A270" s="3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1">
        <f t="shared" si="4"/>
        <v>2000</v>
      </c>
    </row>
    <row r="271" spans="1:13" x14ac:dyDescent="0.35">
      <c r="A271" s="3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1">
        <f t="shared" si="4"/>
        <v>300</v>
      </c>
    </row>
    <row r="272" spans="1:13" x14ac:dyDescent="0.35">
      <c r="A272" s="3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1">
        <f t="shared" si="4"/>
        <v>120</v>
      </c>
    </row>
    <row r="273" spans="1:13" x14ac:dyDescent="0.35">
      <c r="A273" s="3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1">
        <f t="shared" si="4"/>
        <v>100</v>
      </c>
    </row>
    <row r="274" spans="1:13" x14ac:dyDescent="0.35">
      <c r="A274" s="3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1">
        <f t="shared" si="4"/>
        <v>50</v>
      </c>
    </row>
    <row r="275" spans="1:13" x14ac:dyDescent="0.35">
      <c r="A275" s="3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1">
        <f t="shared" si="4"/>
        <v>1000</v>
      </c>
    </row>
    <row r="276" spans="1:13" x14ac:dyDescent="0.35">
      <c r="A276" s="3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1">
        <f t="shared" si="4"/>
        <v>1000</v>
      </c>
    </row>
    <row r="277" spans="1:13" x14ac:dyDescent="0.35">
      <c r="A277" s="3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1">
        <f t="shared" si="4"/>
        <v>100</v>
      </c>
    </row>
    <row r="278" spans="1:13" x14ac:dyDescent="0.35">
      <c r="A278" s="3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1">
        <f t="shared" si="4"/>
        <v>100</v>
      </c>
    </row>
    <row r="279" spans="1:13" x14ac:dyDescent="0.35">
      <c r="A279" s="3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1">
        <f t="shared" si="4"/>
        <v>100</v>
      </c>
    </row>
    <row r="280" spans="1:13" x14ac:dyDescent="0.35">
      <c r="A280" s="3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1">
        <f t="shared" si="4"/>
        <v>500</v>
      </c>
    </row>
    <row r="281" spans="1:13" x14ac:dyDescent="0.35">
      <c r="A281" s="3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1">
        <f t="shared" si="4"/>
        <v>1500</v>
      </c>
    </row>
    <row r="282" spans="1:13" x14ac:dyDescent="0.35">
      <c r="A282" s="3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1">
        <f t="shared" si="4"/>
        <v>2000</v>
      </c>
    </row>
    <row r="283" spans="1:13" x14ac:dyDescent="0.35">
      <c r="A283" s="3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1">
        <f t="shared" si="4"/>
        <v>200</v>
      </c>
    </row>
    <row r="284" spans="1:13" x14ac:dyDescent="0.35">
      <c r="A284" s="3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1">
        <f t="shared" si="4"/>
        <v>500</v>
      </c>
    </row>
    <row r="285" spans="1:13" x14ac:dyDescent="0.35">
      <c r="A285" s="3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1">
        <f t="shared" si="4"/>
        <v>200</v>
      </c>
    </row>
    <row r="286" spans="1:13" x14ac:dyDescent="0.35">
      <c r="A286" s="3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1">
        <f t="shared" si="4"/>
        <v>25</v>
      </c>
    </row>
    <row r="287" spans="1:13" x14ac:dyDescent="0.35">
      <c r="A287" s="3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1">
        <f t="shared" si="4"/>
        <v>50</v>
      </c>
    </row>
    <row r="288" spans="1:13" x14ac:dyDescent="0.35">
      <c r="A288" s="3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1">
        <f t="shared" si="4"/>
        <v>100</v>
      </c>
    </row>
    <row r="289" spans="1:13" x14ac:dyDescent="0.35">
      <c r="A289" s="3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1">
        <f t="shared" si="4"/>
        <v>120</v>
      </c>
    </row>
    <row r="290" spans="1:13" x14ac:dyDescent="0.35">
      <c r="A290" s="3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1">
        <f t="shared" si="4"/>
        <v>60</v>
      </c>
    </row>
    <row r="291" spans="1:13" x14ac:dyDescent="0.35">
      <c r="A291" s="3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1">
        <f t="shared" si="4"/>
        <v>600</v>
      </c>
    </row>
    <row r="292" spans="1:13" x14ac:dyDescent="0.35">
      <c r="A292" s="3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1">
        <f t="shared" si="4"/>
        <v>600</v>
      </c>
    </row>
    <row r="293" spans="1:13" x14ac:dyDescent="0.35">
      <c r="A293" s="3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1">
        <f t="shared" si="4"/>
        <v>1200</v>
      </c>
    </row>
    <row r="294" spans="1:13" x14ac:dyDescent="0.35">
      <c r="A294" s="3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1">
        <f t="shared" si="4"/>
        <v>90</v>
      </c>
    </row>
    <row r="295" spans="1:13" x14ac:dyDescent="0.35">
      <c r="A295" s="3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1">
        <f t="shared" si="4"/>
        <v>90</v>
      </c>
    </row>
    <row r="296" spans="1:13" x14ac:dyDescent="0.35">
      <c r="A296" s="3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1">
        <f t="shared" si="4"/>
        <v>900</v>
      </c>
    </row>
    <row r="297" spans="1:13" x14ac:dyDescent="0.35">
      <c r="A297" s="3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1">
        <f t="shared" si="4"/>
        <v>1200</v>
      </c>
    </row>
    <row r="298" spans="1:13" x14ac:dyDescent="0.35">
      <c r="A298" s="3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1">
        <f t="shared" si="4"/>
        <v>1000</v>
      </c>
    </row>
    <row r="299" spans="1:13" x14ac:dyDescent="0.35">
      <c r="A299" s="3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1">
        <f t="shared" si="4"/>
        <v>1200</v>
      </c>
    </row>
    <row r="300" spans="1:13" x14ac:dyDescent="0.35">
      <c r="A300" s="3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1">
        <f t="shared" si="4"/>
        <v>1000</v>
      </c>
    </row>
    <row r="301" spans="1:13" x14ac:dyDescent="0.35">
      <c r="A301" s="3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1">
        <f t="shared" si="4"/>
        <v>200</v>
      </c>
    </row>
    <row r="302" spans="1:13" x14ac:dyDescent="0.35">
      <c r="A302" s="3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1">
        <f t="shared" si="4"/>
        <v>120</v>
      </c>
    </row>
    <row r="303" spans="1:13" x14ac:dyDescent="0.35">
      <c r="A303" s="3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1">
        <f t="shared" si="4"/>
        <v>600</v>
      </c>
    </row>
    <row r="304" spans="1:13" x14ac:dyDescent="0.35">
      <c r="A304" s="3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1">
        <f t="shared" si="4"/>
        <v>90</v>
      </c>
    </row>
    <row r="305" spans="1:13" x14ac:dyDescent="0.35">
      <c r="A305" s="3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1">
        <f t="shared" si="4"/>
        <v>60</v>
      </c>
    </row>
    <row r="306" spans="1:13" x14ac:dyDescent="0.35">
      <c r="A306" s="3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1">
        <f t="shared" si="4"/>
        <v>30</v>
      </c>
    </row>
    <row r="307" spans="1:13" x14ac:dyDescent="0.35">
      <c r="A307" s="3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1">
        <f t="shared" si="4"/>
        <v>50</v>
      </c>
    </row>
    <row r="308" spans="1:13" x14ac:dyDescent="0.35">
      <c r="A308" s="3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1">
        <f t="shared" si="4"/>
        <v>50</v>
      </c>
    </row>
    <row r="309" spans="1:13" x14ac:dyDescent="0.35">
      <c r="A309" s="3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1">
        <f t="shared" si="4"/>
        <v>1200</v>
      </c>
    </row>
    <row r="310" spans="1:13" x14ac:dyDescent="0.35">
      <c r="A310" s="3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1">
        <f t="shared" si="4"/>
        <v>25</v>
      </c>
    </row>
    <row r="311" spans="1:13" x14ac:dyDescent="0.35">
      <c r="A311" s="3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1">
        <f t="shared" si="4"/>
        <v>25</v>
      </c>
    </row>
    <row r="312" spans="1:13" x14ac:dyDescent="0.35">
      <c r="A312" s="3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1">
        <f t="shared" si="4"/>
        <v>100</v>
      </c>
    </row>
    <row r="313" spans="1:13" x14ac:dyDescent="0.35">
      <c r="A313" s="3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1">
        <f t="shared" si="4"/>
        <v>120</v>
      </c>
    </row>
    <row r="314" spans="1:13" x14ac:dyDescent="0.35">
      <c r="A314" s="3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1">
        <f t="shared" si="4"/>
        <v>1500</v>
      </c>
    </row>
    <row r="315" spans="1:13" x14ac:dyDescent="0.35">
      <c r="A315" s="3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1">
        <f t="shared" si="4"/>
        <v>120</v>
      </c>
    </row>
    <row r="316" spans="1:13" x14ac:dyDescent="0.35">
      <c r="A316" s="3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1">
        <f t="shared" si="4"/>
        <v>60</v>
      </c>
    </row>
    <row r="317" spans="1:13" x14ac:dyDescent="0.35">
      <c r="A317" s="3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1">
        <f t="shared" si="4"/>
        <v>50</v>
      </c>
    </row>
    <row r="318" spans="1:13" x14ac:dyDescent="0.35">
      <c r="A318" s="3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1">
        <f t="shared" si="4"/>
        <v>90</v>
      </c>
    </row>
    <row r="319" spans="1:13" x14ac:dyDescent="0.35">
      <c r="A319" s="3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1">
        <f t="shared" si="4"/>
        <v>25</v>
      </c>
    </row>
    <row r="320" spans="1:13" x14ac:dyDescent="0.35">
      <c r="A320" s="3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1">
        <f t="shared" si="4"/>
        <v>500</v>
      </c>
    </row>
    <row r="321" spans="1:13" x14ac:dyDescent="0.35">
      <c r="A321" s="3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1">
        <f t="shared" si="4"/>
        <v>1200</v>
      </c>
    </row>
    <row r="322" spans="1:13" x14ac:dyDescent="0.35">
      <c r="A322" s="3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1">
        <f t="shared" si="4"/>
        <v>50</v>
      </c>
    </row>
    <row r="323" spans="1:13" x14ac:dyDescent="0.35">
      <c r="A323" s="3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1">
        <f t="shared" ref="M323:M386" si="5">(K323*L323)</f>
        <v>500</v>
      </c>
    </row>
    <row r="324" spans="1:13" x14ac:dyDescent="0.35">
      <c r="A324" s="3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1">
        <f t="shared" si="5"/>
        <v>900</v>
      </c>
    </row>
    <row r="325" spans="1:13" x14ac:dyDescent="0.35">
      <c r="A325" s="3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1">
        <f t="shared" si="5"/>
        <v>150</v>
      </c>
    </row>
    <row r="326" spans="1:13" x14ac:dyDescent="0.35">
      <c r="A326" s="3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1">
        <f t="shared" si="5"/>
        <v>50</v>
      </c>
    </row>
    <row r="327" spans="1:13" x14ac:dyDescent="0.35">
      <c r="A327" s="3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1">
        <f t="shared" si="5"/>
        <v>75</v>
      </c>
    </row>
    <row r="328" spans="1:13" x14ac:dyDescent="0.35">
      <c r="A328" s="3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1">
        <f t="shared" si="5"/>
        <v>150</v>
      </c>
    </row>
    <row r="329" spans="1:13" x14ac:dyDescent="0.35">
      <c r="A329" s="3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1">
        <f t="shared" si="5"/>
        <v>100</v>
      </c>
    </row>
    <row r="330" spans="1:13" x14ac:dyDescent="0.35">
      <c r="A330" s="3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1">
        <f t="shared" si="5"/>
        <v>100</v>
      </c>
    </row>
    <row r="331" spans="1:13" x14ac:dyDescent="0.35">
      <c r="A331" s="3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1">
        <f t="shared" si="5"/>
        <v>200</v>
      </c>
    </row>
    <row r="332" spans="1:13" x14ac:dyDescent="0.35">
      <c r="A332" s="3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1">
        <f t="shared" si="5"/>
        <v>90</v>
      </c>
    </row>
    <row r="333" spans="1:13" x14ac:dyDescent="0.35">
      <c r="A333" s="3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1">
        <f t="shared" si="5"/>
        <v>1200</v>
      </c>
    </row>
    <row r="334" spans="1:13" x14ac:dyDescent="0.35">
      <c r="A334" s="3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1">
        <f t="shared" si="5"/>
        <v>1200</v>
      </c>
    </row>
    <row r="335" spans="1:13" x14ac:dyDescent="0.35">
      <c r="A335" s="3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1">
        <f t="shared" si="5"/>
        <v>900</v>
      </c>
    </row>
    <row r="336" spans="1:13" x14ac:dyDescent="0.35">
      <c r="A336" s="3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1">
        <f t="shared" si="5"/>
        <v>120</v>
      </c>
    </row>
    <row r="337" spans="1:13" x14ac:dyDescent="0.35">
      <c r="A337" s="3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1">
        <f t="shared" si="5"/>
        <v>150</v>
      </c>
    </row>
    <row r="338" spans="1:13" x14ac:dyDescent="0.35">
      <c r="A338" s="3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1">
        <f t="shared" si="5"/>
        <v>500</v>
      </c>
    </row>
    <row r="339" spans="1:13" x14ac:dyDescent="0.35">
      <c r="A339" s="3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1">
        <f t="shared" si="5"/>
        <v>100</v>
      </c>
    </row>
    <row r="340" spans="1:13" x14ac:dyDescent="0.35">
      <c r="A340" s="3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1">
        <f t="shared" si="5"/>
        <v>50</v>
      </c>
    </row>
    <row r="341" spans="1:13" x14ac:dyDescent="0.35">
      <c r="A341" s="3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1">
        <f t="shared" si="5"/>
        <v>1200</v>
      </c>
    </row>
    <row r="342" spans="1:13" x14ac:dyDescent="0.35">
      <c r="A342" s="3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1">
        <f t="shared" si="5"/>
        <v>200</v>
      </c>
    </row>
    <row r="343" spans="1:13" x14ac:dyDescent="0.35">
      <c r="A343" s="3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1">
        <f t="shared" si="5"/>
        <v>2000</v>
      </c>
    </row>
    <row r="344" spans="1:13" x14ac:dyDescent="0.35">
      <c r="A344" s="3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1">
        <f t="shared" si="5"/>
        <v>50</v>
      </c>
    </row>
    <row r="345" spans="1:13" x14ac:dyDescent="0.35">
      <c r="A345" s="3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1">
        <f t="shared" si="5"/>
        <v>30</v>
      </c>
    </row>
    <row r="346" spans="1:13" x14ac:dyDescent="0.35">
      <c r="A346" s="3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1">
        <f t="shared" si="5"/>
        <v>30</v>
      </c>
    </row>
    <row r="347" spans="1:13" x14ac:dyDescent="0.35">
      <c r="A347" s="3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1">
        <f t="shared" si="5"/>
        <v>1000</v>
      </c>
    </row>
    <row r="348" spans="1:13" x14ac:dyDescent="0.35">
      <c r="A348" s="3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1">
        <f t="shared" si="5"/>
        <v>25</v>
      </c>
    </row>
    <row r="349" spans="1:13" x14ac:dyDescent="0.35">
      <c r="A349" s="3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1">
        <f t="shared" si="5"/>
        <v>600</v>
      </c>
    </row>
    <row r="350" spans="1:13" x14ac:dyDescent="0.35">
      <c r="A350" s="3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1">
        <f t="shared" si="5"/>
        <v>50</v>
      </c>
    </row>
    <row r="351" spans="1:13" x14ac:dyDescent="0.35">
      <c r="A351" s="3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1">
        <f t="shared" si="5"/>
        <v>75</v>
      </c>
    </row>
    <row r="352" spans="1:13" x14ac:dyDescent="0.35">
      <c r="A352" s="3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1">
        <f t="shared" si="5"/>
        <v>90</v>
      </c>
    </row>
    <row r="353" spans="1:13" x14ac:dyDescent="0.35">
      <c r="A353" s="3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1">
        <f t="shared" si="5"/>
        <v>1000</v>
      </c>
    </row>
    <row r="354" spans="1:13" x14ac:dyDescent="0.35">
      <c r="A354" s="3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1">
        <f t="shared" si="5"/>
        <v>500</v>
      </c>
    </row>
    <row r="355" spans="1:13" x14ac:dyDescent="0.35">
      <c r="A355" s="3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1">
        <f t="shared" si="5"/>
        <v>200</v>
      </c>
    </row>
    <row r="356" spans="1:13" x14ac:dyDescent="0.35">
      <c r="A356" s="3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1">
        <f t="shared" si="5"/>
        <v>500</v>
      </c>
    </row>
    <row r="357" spans="1:13" x14ac:dyDescent="0.35">
      <c r="A357" s="3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1">
        <f t="shared" si="5"/>
        <v>1500</v>
      </c>
    </row>
    <row r="358" spans="1:13" x14ac:dyDescent="0.35">
      <c r="A358" s="3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1">
        <f t="shared" si="5"/>
        <v>75</v>
      </c>
    </row>
    <row r="359" spans="1:13" x14ac:dyDescent="0.35">
      <c r="A359" s="3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1">
        <f t="shared" si="5"/>
        <v>300</v>
      </c>
    </row>
    <row r="360" spans="1:13" x14ac:dyDescent="0.35">
      <c r="A360" s="3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1">
        <f t="shared" si="5"/>
        <v>50</v>
      </c>
    </row>
    <row r="361" spans="1:13" x14ac:dyDescent="0.35">
      <c r="A361" s="3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1">
        <f t="shared" si="5"/>
        <v>100</v>
      </c>
    </row>
    <row r="362" spans="1:13" x14ac:dyDescent="0.35">
      <c r="A362" s="3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1">
        <f t="shared" si="5"/>
        <v>1200</v>
      </c>
    </row>
    <row r="363" spans="1:13" x14ac:dyDescent="0.35">
      <c r="A363" s="3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1">
        <f t="shared" si="5"/>
        <v>25</v>
      </c>
    </row>
    <row r="364" spans="1:13" x14ac:dyDescent="0.35">
      <c r="A364" s="3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1">
        <f t="shared" si="5"/>
        <v>25</v>
      </c>
    </row>
    <row r="365" spans="1:13" x14ac:dyDescent="0.35">
      <c r="A365" s="3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1">
        <f t="shared" si="5"/>
        <v>500</v>
      </c>
    </row>
    <row r="366" spans="1:13" x14ac:dyDescent="0.35">
      <c r="A366" s="3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1">
        <f t="shared" si="5"/>
        <v>300</v>
      </c>
    </row>
    <row r="367" spans="1:13" x14ac:dyDescent="0.35">
      <c r="A367" s="3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1">
        <f t="shared" si="5"/>
        <v>100</v>
      </c>
    </row>
    <row r="368" spans="1:13" x14ac:dyDescent="0.35">
      <c r="A368" s="3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1">
        <f t="shared" si="5"/>
        <v>50</v>
      </c>
    </row>
    <row r="369" spans="1:13" x14ac:dyDescent="0.35">
      <c r="A369" s="3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1">
        <f t="shared" si="5"/>
        <v>1200</v>
      </c>
    </row>
    <row r="370" spans="1:13" x14ac:dyDescent="0.35">
      <c r="A370" s="3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1">
        <f t="shared" si="5"/>
        <v>1500</v>
      </c>
    </row>
    <row r="371" spans="1:13" x14ac:dyDescent="0.35">
      <c r="A371" s="3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1">
        <f t="shared" si="5"/>
        <v>60</v>
      </c>
    </row>
    <row r="372" spans="1:13" x14ac:dyDescent="0.35">
      <c r="A372" s="3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1">
        <f t="shared" si="5"/>
        <v>25</v>
      </c>
    </row>
    <row r="373" spans="1:13" x14ac:dyDescent="0.35">
      <c r="A373" s="3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1">
        <f t="shared" si="5"/>
        <v>1500</v>
      </c>
    </row>
    <row r="374" spans="1:13" x14ac:dyDescent="0.35">
      <c r="A374" s="3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1">
        <f t="shared" si="5"/>
        <v>600</v>
      </c>
    </row>
    <row r="375" spans="1:13" x14ac:dyDescent="0.35">
      <c r="A375" s="3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1">
        <f t="shared" si="5"/>
        <v>75</v>
      </c>
    </row>
    <row r="376" spans="1:13" x14ac:dyDescent="0.35">
      <c r="A376" s="3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1">
        <f t="shared" si="5"/>
        <v>50</v>
      </c>
    </row>
    <row r="377" spans="1:13" x14ac:dyDescent="0.35">
      <c r="A377" s="3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1">
        <f t="shared" si="5"/>
        <v>30</v>
      </c>
    </row>
    <row r="378" spans="1:13" x14ac:dyDescent="0.35">
      <c r="A378" s="3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1">
        <f t="shared" si="5"/>
        <v>200</v>
      </c>
    </row>
    <row r="379" spans="1:13" x14ac:dyDescent="0.35">
      <c r="A379" s="3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1">
        <f t="shared" si="5"/>
        <v>300</v>
      </c>
    </row>
    <row r="380" spans="1:13" x14ac:dyDescent="0.35">
      <c r="A380" s="3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1">
        <f t="shared" si="5"/>
        <v>25</v>
      </c>
    </row>
    <row r="381" spans="1:13" x14ac:dyDescent="0.35">
      <c r="A381" s="3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1">
        <f t="shared" si="5"/>
        <v>600</v>
      </c>
    </row>
    <row r="382" spans="1:13" x14ac:dyDescent="0.35">
      <c r="A382" s="3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1">
        <f t="shared" si="5"/>
        <v>100</v>
      </c>
    </row>
    <row r="383" spans="1:13" x14ac:dyDescent="0.35">
      <c r="A383" s="3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1">
        <f t="shared" si="5"/>
        <v>1000</v>
      </c>
    </row>
    <row r="384" spans="1:13" x14ac:dyDescent="0.35">
      <c r="A384" s="3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1">
        <f t="shared" si="5"/>
        <v>90</v>
      </c>
    </row>
    <row r="385" spans="1:13" x14ac:dyDescent="0.35">
      <c r="A385" s="3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1">
        <f t="shared" si="5"/>
        <v>500</v>
      </c>
    </row>
    <row r="386" spans="1:13" x14ac:dyDescent="0.35">
      <c r="A386" s="3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1">
        <f t="shared" si="5"/>
        <v>1500</v>
      </c>
    </row>
    <row r="387" spans="1:13" x14ac:dyDescent="0.35">
      <c r="A387" s="3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1">
        <f t="shared" ref="M387:M450" si="6">(K387*L387)</f>
        <v>600</v>
      </c>
    </row>
    <row r="388" spans="1:13" x14ac:dyDescent="0.35">
      <c r="A388" s="3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1">
        <f t="shared" si="6"/>
        <v>30</v>
      </c>
    </row>
    <row r="389" spans="1:13" x14ac:dyDescent="0.35">
      <c r="A389" s="3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1">
        <f t="shared" si="6"/>
        <v>25</v>
      </c>
    </row>
    <row r="390" spans="1:13" x14ac:dyDescent="0.35">
      <c r="A390" s="3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1">
        <f t="shared" si="6"/>
        <v>50</v>
      </c>
    </row>
    <row r="391" spans="1:13" x14ac:dyDescent="0.35">
      <c r="A391" s="3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1">
        <f t="shared" si="6"/>
        <v>100</v>
      </c>
    </row>
    <row r="392" spans="1:13" x14ac:dyDescent="0.35">
      <c r="A392" s="3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1">
        <f t="shared" si="6"/>
        <v>50</v>
      </c>
    </row>
    <row r="393" spans="1:13" x14ac:dyDescent="0.35">
      <c r="A393" s="3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1">
        <f t="shared" si="6"/>
        <v>600</v>
      </c>
    </row>
    <row r="394" spans="1:13" x14ac:dyDescent="0.35">
      <c r="A394" s="3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1">
        <f t="shared" si="6"/>
        <v>1000</v>
      </c>
    </row>
    <row r="395" spans="1:13" x14ac:dyDescent="0.35">
      <c r="A395" s="3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1">
        <f t="shared" si="6"/>
        <v>500</v>
      </c>
    </row>
    <row r="396" spans="1:13" x14ac:dyDescent="0.35">
      <c r="A396" s="3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1">
        <f t="shared" si="6"/>
        <v>1000</v>
      </c>
    </row>
    <row r="397" spans="1:13" x14ac:dyDescent="0.35">
      <c r="A397" s="3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1">
        <f t="shared" si="6"/>
        <v>30</v>
      </c>
    </row>
    <row r="398" spans="1:13" x14ac:dyDescent="0.35">
      <c r="A398" s="3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1">
        <f t="shared" si="6"/>
        <v>25</v>
      </c>
    </row>
    <row r="399" spans="1:13" x14ac:dyDescent="0.35">
      <c r="A399" s="3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1">
        <f t="shared" si="6"/>
        <v>600</v>
      </c>
    </row>
    <row r="400" spans="1:13" x14ac:dyDescent="0.35">
      <c r="A400" s="3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1">
        <f t="shared" si="6"/>
        <v>60</v>
      </c>
    </row>
    <row r="401" spans="1:13" x14ac:dyDescent="0.35">
      <c r="A401" s="3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1">
        <f t="shared" si="6"/>
        <v>200</v>
      </c>
    </row>
    <row r="402" spans="1:13" x14ac:dyDescent="0.35">
      <c r="A402" s="3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1">
        <f t="shared" si="6"/>
        <v>300</v>
      </c>
    </row>
    <row r="403" spans="1:13" x14ac:dyDescent="0.35">
      <c r="A403" s="3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1">
        <f t="shared" si="6"/>
        <v>600</v>
      </c>
    </row>
    <row r="404" spans="1:13" x14ac:dyDescent="0.35">
      <c r="A404" s="3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1">
        <f t="shared" si="6"/>
        <v>600</v>
      </c>
    </row>
    <row r="405" spans="1:13" x14ac:dyDescent="0.35">
      <c r="A405" s="3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1">
        <f t="shared" si="6"/>
        <v>1000</v>
      </c>
    </row>
    <row r="406" spans="1:13" x14ac:dyDescent="0.35">
      <c r="A406" s="3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1">
        <f t="shared" si="6"/>
        <v>1200</v>
      </c>
    </row>
    <row r="407" spans="1:13" x14ac:dyDescent="0.35">
      <c r="A407" s="3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1">
        <f t="shared" si="6"/>
        <v>100</v>
      </c>
    </row>
    <row r="408" spans="1:13" x14ac:dyDescent="0.35">
      <c r="A408" s="3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1">
        <f t="shared" si="6"/>
        <v>900</v>
      </c>
    </row>
    <row r="409" spans="1:13" x14ac:dyDescent="0.35">
      <c r="A409" s="3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1">
        <f t="shared" si="6"/>
        <v>500</v>
      </c>
    </row>
    <row r="410" spans="1:13" x14ac:dyDescent="0.35">
      <c r="A410" s="3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1">
        <f t="shared" si="6"/>
        <v>900</v>
      </c>
    </row>
    <row r="411" spans="1:13" x14ac:dyDescent="0.35">
      <c r="A411" s="3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1">
        <f t="shared" si="6"/>
        <v>100</v>
      </c>
    </row>
    <row r="412" spans="1:13" x14ac:dyDescent="0.35">
      <c r="A412" s="3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1">
        <f t="shared" si="6"/>
        <v>200</v>
      </c>
    </row>
    <row r="413" spans="1:13" x14ac:dyDescent="0.35">
      <c r="A413" s="3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1">
        <f t="shared" si="6"/>
        <v>2000</v>
      </c>
    </row>
    <row r="414" spans="1:13" x14ac:dyDescent="0.35">
      <c r="A414" s="3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1">
        <f t="shared" si="6"/>
        <v>75</v>
      </c>
    </row>
    <row r="415" spans="1:13" x14ac:dyDescent="0.35">
      <c r="A415" s="3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1">
        <f t="shared" si="6"/>
        <v>100</v>
      </c>
    </row>
    <row r="416" spans="1:13" x14ac:dyDescent="0.35">
      <c r="A416" s="3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1">
        <f t="shared" si="6"/>
        <v>60</v>
      </c>
    </row>
    <row r="417" spans="1:13" x14ac:dyDescent="0.35">
      <c r="A417" s="3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1">
        <f t="shared" si="6"/>
        <v>2000</v>
      </c>
    </row>
    <row r="418" spans="1:13" x14ac:dyDescent="0.35">
      <c r="A418" s="3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1">
        <f t="shared" si="6"/>
        <v>900</v>
      </c>
    </row>
    <row r="419" spans="1:13" x14ac:dyDescent="0.35">
      <c r="A419" s="3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1">
        <f t="shared" si="6"/>
        <v>1000</v>
      </c>
    </row>
    <row r="420" spans="1:13" x14ac:dyDescent="0.35">
      <c r="A420" s="3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1">
        <f t="shared" si="6"/>
        <v>90</v>
      </c>
    </row>
    <row r="421" spans="1:13" x14ac:dyDescent="0.35">
      <c r="A421" s="3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1">
        <f t="shared" si="6"/>
        <v>2000</v>
      </c>
    </row>
    <row r="422" spans="1:13" x14ac:dyDescent="0.35">
      <c r="A422" s="3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1">
        <f t="shared" si="6"/>
        <v>1500</v>
      </c>
    </row>
    <row r="423" spans="1:13" x14ac:dyDescent="0.35">
      <c r="A423" s="3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1">
        <f t="shared" si="6"/>
        <v>90</v>
      </c>
    </row>
    <row r="424" spans="1:13" x14ac:dyDescent="0.35">
      <c r="A424" s="3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1">
        <f t="shared" si="6"/>
        <v>25</v>
      </c>
    </row>
    <row r="425" spans="1:13" x14ac:dyDescent="0.35">
      <c r="A425" s="3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1">
        <f t="shared" si="6"/>
        <v>1200</v>
      </c>
    </row>
    <row r="426" spans="1:13" x14ac:dyDescent="0.35">
      <c r="A426" s="3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1">
        <f t="shared" si="6"/>
        <v>120</v>
      </c>
    </row>
    <row r="427" spans="1:13" x14ac:dyDescent="0.35">
      <c r="A427" s="3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1">
        <f t="shared" si="6"/>
        <v>150</v>
      </c>
    </row>
    <row r="428" spans="1:13" x14ac:dyDescent="0.35">
      <c r="A428" s="3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1">
        <f t="shared" si="6"/>
        <v>25</v>
      </c>
    </row>
    <row r="429" spans="1:13" x14ac:dyDescent="0.35">
      <c r="A429" s="3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1">
        <f t="shared" si="6"/>
        <v>200</v>
      </c>
    </row>
    <row r="430" spans="1:13" x14ac:dyDescent="0.35">
      <c r="A430" s="3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1">
        <f t="shared" si="6"/>
        <v>50</v>
      </c>
    </row>
    <row r="431" spans="1:13" x14ac:dyDescent="0.35">
      <c r="A431" s="3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1">
        <f t="shared" si="6"/>
        <v>900</v>
      </c>
    </row>
    <row r="432" spans="1:13" x14ac:dyDescent="0.35">
      <c r="A432" s="3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1">
        <f t="shared" si="6"/>
        <v>1200</v>
      </c>
    </row>
    <row r="433" spans="1:13" x14ac:dyDescent="0.35">
      <c r="A433" s="3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1">
        <f t="shared" si="6"/>
        <v>1000</v>
      </c>
    </row>
    <row r="434" spans="1:13" x14ac:dyDescent="0.35">
      <c r="A434" s="3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1">
        <f t="shared" si="6"/>
        <v>200</v>
      </c>
    </row>
    <row r="435" spans="1:13" x14ac:dyDescent="0.35">
      <c r="A435" s="3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1">
        <f t="shared" si="6"/>
        <v>50</v>
      </c>
    </row>
    <row r="436" spans="1:13" x14ac:dyDescent="0.35">
      <c r="A436" s="3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1">
        <f t="shared" si="6"/>
        <v>900</v>
      </c>
    </row>
    <row r="437" spans="1:13" x14ac:dyDescent="0.35">
      <c r="A437" s="3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1">
        <f t="shared" si="6"/>
        <v>120</v>
      </c>
    </row>
    <row r="438" spans="1:13" x14ac:dyDescent="0.35">
      <c r="A438" s="3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1">
        <f t="shared" si="6"/>
        <v>1200</v>
      </c>
    </row>
    <row r="439" spans="1:13" x14ac:dyDescent="0.35">
      <c r="A439" s="3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1">
        <f t="shared" si="6"/>
        <v>30</v>
      </c>
    </row>
    <row r="440" spans="1:13" x14ac:dyDescent="0.35">
      <c r="A440" s="3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1">
        <f t="shared" si="6"/>
        <v>75</v>
      </c>
    </row>
    <row r="441" spans="1:13" x14ac:dyDescent="0.35">
      <c r="A441" s="3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1">
        <f t="shared" si="6"/>
        <v>600</v>
      </c>
    </row>
    <row r="442" spans="1:13" x14ac:dyDescent="0.35">
      <c r="A442" s="3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1">
        <f t="shared" si="6"/>
        <v>1200</v>
      </c>
    </row>
    <row r="443" spans="1:13" x14ac:dyDescent="0.35">
      <c r="A443" s="3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1">
        <f t="shared" si="6"/>
        <v>100</v>
      </c>
    </row>
    <row r="444" spans="1:13" x14ac:dyDescent="0.35">
      <c r="A444" s="3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1">
        <f t="shared" si="6"/>
        <v>600</v>
      </c>
    </row>
    <row r="445" spans="1:13" x14ac:dyDescent="0.35">
      <c r="A445" s="3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1">
        <f t="shared" si="6"/>
        <v>90</v>
      </c>
    </row>
    <row r="446" spans="1:13" x14ac:dyDescent="0.35">
      <c r="A446" s="3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1">
        <f t="shared" si="6"/>
        <v>300</v>
      </c>
    </row>
    <row r="447" spans="1:13" x14ac:dyDescent="0.35">
      <c r="A447" s="3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1">
        <f t="shared" si="6"/>
        <v>50</v>
      </c>
    </row>
    <row r="448" spans="1:13" x14ac:dyDescent="0.35">
      <c r="A448" s="3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1">
        <f t="shared" si="6"/>
        <v>2000</v>
      </c>
    </row>
    <row r="449" spans="1:13" x14ac:dyDescent="0.35">
      <c r="A449" s="3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1">
        <f t="shared" si="6"/>
        <v>60</v>
      </c>
    </row>
    <row r="450" spans="1:13" x14ac:dyDescent="0.35">
      <c r="A450" s="3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1">
        <f t="shared" si="6"/>
        <v>200</v>
      </c>
    </row>
    <row r="451" spans="1:13" x14ac:dyDescent="0.35">
      <c r="A451" s="3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1">
        <f t="shared" ref="M451:M514" si="7">(K451*L451)</f>
        <v>50</v>
      </c>
    </row>
    <row r="452" spans="1:13" x14ac:dyDescent="0.35">
      <c r="A452" s="3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1">
        <f t="shared" si="7"/>
        <v>30</v>
      </c>
    </row>
    <row r="453" spans="1:13" x14ac:dyDescent="0.35">
      <c r="A453" s="3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1">
        <f t="shared" si="7"/>
        <v>1500</v>
      </c>
    </row>
    <row r="454" spans="1:13" x14ac:dyDescent="0.35">
      <c r="A454" s="3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1">
        <f t="shared" si="7"/>
        <v>1000</v>
      </c>
    </row>
    <row r="455" spans="1:13" x14ac:dyDescent="0.35">
      <c r="A455" s="3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1">
        <f t="shared" si="7"/>
        <v>25</v>
      </c>
    </row>
    <row r="456" spans="1:13" x14ac:dyDescent="0.35">
      <c r="A456" s="3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1">
        <f t="shared" si="7"/>
        <v>100</v>
      </c>
    </row>
    <row r="457" spans="1:13" x14ac:dyDescent="0.35">
      <c r="A457" s="3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1">
        <f t="shared" si="7"/>
        <v>60</v>
      </c>
    </row>
    <row r="458" spans="1:13" x14ac:dyDescent="0.35">
      <c r="A458" s="3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1">
        <f t="shared" si="7"/>
        <v>900</v>
      </c>
    </row>
    <row r="459" spans="1:13" x14ac:dyDescent="0.35">
      <c r="A459" s="3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1">
        <f t="shared" si="7"/>
        <v>100</v>
      </c>
    </row>
    <row r="460" spans="1:13" x14ac:dyDescent="0.35">
      <c r="A460" s="3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1">
        <f t="shared" si="7"/>
        <v>1200</v>
      </c>
    </row>
    <row r="461" spans="1:13" x14ac:dyDescent="0.35">
      <c r="A461" s="3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1">
        <f t="shared" si="7"/>
        <v>50</v>
      </c>
    </row>
    <row r="462" spans="1:13" x14ac:dyDescent="0.35">
      <c r="A462" s="3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1">
        <f t="shared" si="7"/>
        <v>1000</v>
      </c>
    </row>
    <row r="463" spans="1:13" x14ac:dyDescent="0.35">
      <c r="A463" s="3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1">
        <f t="shared" si="7"/>
        <v>1200</v>
      </c>
    </row>
    <row r="464" spans="1:13" x14ac:dyDescent="0.35">
      <c r="A464" s="3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1">
        <f t="shared" si="7"/>
        <v>1500</v>
      </c>
    </row>
    <row r="465" spans="1:13" x14ac:dyDescent="0.35">
      <c r="A465" s="3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1">
        <f t="shared" si="7"/>
        <v>600</v>
      </c>
    </row>
    <row r="466" spans="1:13" x14ac:dyDescent="0.35">
      <c r="A466" s="3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1">
        <f t="shared" si="7"/>
        <v>150</v>
      </c>
    </row>
    <row r="467" spans="1:13" x14ac:dyDescent="0.35">
      <c r="A467" s="3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1">
        <f t="shared" si="7"/>
        <v>100</v>
      </c>
    </row>
    <row r="468" spans="1:13" x14ac:dyDescent="0.35">
      <c r="A468" s="3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1">
        <f t="shared" si="7"/>
        <v>150</v>
      </c>
    </row>
    <row r="469" spans="1:13" x14ac:dyDescent="0.35">
      <c r="A469" s="3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1">
        <f t="shared" si="7"/>
        <v>25</v>
      </c>
    </row>
    <row r="470" spans="1:13" x14ac:dyDescent="0.35">
      <c r="A470" s="3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1">
        <f t="shared" si="7"/>
        <v>75</v>
      </c>
    </row>
    <row r="471" spans="1:13" x14ac:dyDescent="0.35">
      <c r="A471" s="3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1">
        <f t="shared" si="7"/>
        <v>1000</v>
      </c>
    </row>
    <row r="472" spans="1:13" x14ac:dyDescent="0.35">
      <c r="A472" s="3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1">
        <f t="shared" si="7"/>
        <v>150</v>
      </c>
    </row>
    <row r="473" spans="1:13" x14ac:dyDescent="0.35">
      <c r="A473" s="3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1">
        <f t="shared" si="7"/>
        <v>900</v>
      </c>
    </row>
    <row r="474" spans="1:13" x14ac:dyDescent="0.35">
      <c r="A474" s="3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1">
        <f t="shared" si="7"/>
        <v>50</v>
      </c>
    </row>
    <row r="475" spans="1:13" x14ac:dyDescent="0.35">
      <c r="A475" s="3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1">
        <f t="shared" si="7"/>
        <v>1500</v>
      </c>
    </row>
    <row r="476" spans="1:13" x14ac:dyDescent="0.35">
      <c r="A476" s="3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1">
        <f t="shared" si="7"/>
        <v>75</v>
      </c>
    </row>
    <row r="477" spans="1:13" x14ac:dyDescent="0.35">
      <c r="A477" s="3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1">
        <f t="shared" si="7"/>
        <v>2000</v>
      </c>
    </row>
    <row r="478" spans="1:13" x14ac:dyDescent="0.35">
      <c r="A478" s="3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1">
        <f t="shared" si="7"/>
        <v>120</v>
      </c>
    </row>
    <row r="479" spans="1:13" x14ac:dyDescent="0.35">
      <c r="A479" s="3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1">
        <f t="shared" si="7"/>
        <v>60</v>
      </c>
    </row>
    <row r="480" spans="1:13" x14ac:dyDescent="0.35">
      <c r="A480" s="3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1">
        <f t="shared" si="7"/>
        <v>1200</v>
      </c>
    </row>
    <row r="481" spans="1:13" x14ac:dyDescent="0.35">
      <c r="A481" s="3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1">
        <f t="shared" si="7"/>
        <v>2000</v>
      </c>
    </row>
    <row r="482" spans="1:13" x14ac:dyDescent="0.35">
      <c r="A482" s="3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1">
        <f t="shared" si="7"/>
        <v>1200</v>
      </c>
    </row>
    <row r="483" spans="1:13" x14ac:dyDescent="0.35">
      <c r="A483" s="3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1">
        <f t="shared" si="7"/>
        <v>1200</v>
      </c>
    </row>
    <row r="484" spans="1:13" x14ac:dyDescent="0.35">
      <c r="A484" s="3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1">
        <f t="shared" si="7"/>
        <v>30</v>
      </c>
    </row>
    <row r="485" spans="1:13" x14ac:dyDescent="0.35">
      <c r="A485" s="3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1">
        <f t="shared" si="7"/>
        <v>1200</v>
      </c>
    </row>
    <row r="486" spans="1:13" x14ac:dyDescent="0.35">
      <c r="A486" s="3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1">
        <f t="shared" si="7"/>
        <v>30</v>
      </c>
    </row>
    <row r="487" spans="1:13" x14ac:dyDescent="0.35">
      <c r="A487" s="3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1">
        <f t="shared" si="7"/>
        <v>25</v>
      </c>
    </row>
    <row r="488" spans="1:13" x14ac:dyDescent="0.35">
      <c r="A488" s="3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1">
        <f t="shared" si="7"/>
        <v>2000</v>
      </c>
    </row>
    <row r="489" spans="1:13" x14ac:dyDescent="0.35">
      <c r="A489" s="3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1">
        <f t="shared" si="7"/>
        <v>900</v>
      </c>
    </row>
    <row r="490" spans="1:13" x14ac:dyDescent="0.35">
      <c r="A490" s="3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1">
        <f t="shared" si="7"/>
        <v>30</v>
      </c>
    </row>
    <row r="491" spans="1:13" x14ac:dyDescent="0.35">
      <c r="A491" s="3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1">
        <f t="shared" si="7"/>
        <v>150</v>
      </c>
    </row>
    <row r="492" spans="1:13" x14ac:dyDescent="0.35">
      <c r="A492" s="3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1">
        <f t="shared" si="7"/>
        <v>900</v>
      </c>
    </row>
    <row r="493" spans="1:13" x14ac:dyDescent="0.35">
      <c r="A493" s="3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1">
        <f t="shared" si="7"/>
        <v>100</v>
      </c>
    </row>
    <row r="494" spans="1:13" x14ac:dyDescent="0.35">
      <c r="A494" s="3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1">
        <f t="shared" si="7"/>
        <v>50</v>
      </c>
    </row>
    <row r="495" spans="1:13" x14ac:dyDescent="0.35">
      <c r="A495" s="3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1">
        <f t="shared" si="7"/>
        <v>200</v>
      </c>
    </row>
    <row r="496" spans="1:13" x14ac:dyDescent="0.35">
      <c r="A496" s="3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1">
        <f t="shared" si="7"/>
        <v>60</v>
      </c>
    </row>
    <row r="497" spans="1:13" x14ac:dyDescent="0.35">
      <c r="A497" s="3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1">
        <f t="shared" si="7"/>
        <v>600</v>
      </c>
    </row>
    <row r="498" spans="1:13" x14ac:dyDescent="0.35">
      <c r="A498" s="3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1">
        <f t="shared" si="7"/>
        <v>120</v>
      </c>
    </row>
    <row r="499" spans="1:13" x14ac:dyDescent="0.35">
      <c r="A499" s="3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1">
        <f t="shared" si="7"/>
        <v>100</v>
      </c>
    </row>
    <row r="500" spans="1:13" x14ac:dyDescent="0.35">
      <c r="A500" s="3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1">
        <f t="shared" si="7"/>
        <v>60</v>
      </c>
    </row>
    <row r="501" spans="1:13" x14ac:dyDescent="0.35">
      <c r="A501" s="3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1">
        <f t="shared" si="7"/>
        <v>100</v>
      </c>
    </row>
    <row r="502" spans="1:13" x14ac:dyDescent="0.35">
      <c r="A502" s="3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1">
        <f t="shared" si="7"/>
        <v>60</v>
      </c>
    </row>
    <row r="503" spans="1:13" x14ac:dyDescent="0.35">
      <c r="A503" s="3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1">
        <f t="shared" si="7"/>
        <v>150</v>
      </c>
    </row>
    <row r="504" spans="1:13" x14ac:dyDescent="0.35">
      <c r="A504" s="3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1">
        <f t="shared" si="7"/>
        <v>2000</v>
      </c>
    </row>
    <row r="505" spans="1:13" x14ac:dyDescent="0.35">
      <c r="A505" s="3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1">
        <f t="shared" si="7"/>
        <v>150</v>
      </c>
    </row>
    <row r="506" spans="1:13" x14ac:dyDescent="0.35">
      <c r="A506" s="3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1">
        <f t="shared" si="7"/>
        <v>50</v>
      </c>
    </row>
    <row r="507" spans="1:13" x14ac:dyDescent="0.35">
      <c r="A507" s="3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1">
        <f t="shared" si="7"/>
        <v>1500</v>
      </c>
    </row>
    <row r="508" spans="1:13" x14ac:dyDescent="0.35">
      <c r="A508" s="3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1">
        <f t="shared" si="7"/>
        <v>1500</v>
      </c>
    </row>
    <row r="509" spans="1:13" x14ac:dyDescent="0.35">
      <c r="A509" s="3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1">
        <f t="shared" si="7"/>
        <v>600</v>
      </c>
    </row>
    <row r="510" spans="1:13" x14ac:dyDescent="0.35">
      <c r="A510" s="3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1">
        <f t="shared" si="7"/>
        <v>900</v>
      </c>
    </row>
    <row r="511" spans="1:13" x14ac:dyDescent="0.35">
      <c r="A511" s="3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1">
        <f t="shared" si="7"/>
        <v>200</v>
      </c>
    </row>
    <row r="512" spans="1:13" x14ac:dyDescent="0.35">
      <c r="A512" s="3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1">
        <f t="shared" si="7"/>
        <v>100</v>
      </c>
    </row>
    <row r="513" spans="1:13" x14ac:dyDescent="0.35">
      <c r="A513" s="3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1">
        <f t="shared" si="7"/>
        <v>25</v>
      </c>
    </row>
    <row r="514" spans="1:13" x14ac:dyDescent="0.35">
      <c r="A514" s="3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1">
        <f t="shared" si="7"/>
        <v>100</v>
      </c>
    </row>
    <row r="515" spans="1:13" x14ac:dyDescent="0.35">
      <c r="A515" s="3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1">
        <f t="shared" ref="M515:M578" si="8">(K515*L515)</f>
        <v>300</v>
      </c>
    </row>
    <row r="516" spans="1:13" x14ac:dyDescent="0.35">
      <c r="A516" s="3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1">
        <f t="shared" si="8"/>
        <v>900</v>
      </c>
    </row>
    <row r="517" spans="1:13" x14ac:dyDescent="0.35">
      <c r="A517" s="3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1">
        <f t="shared" si="8"/>
        <v>100</v>
      </c>
    </row>
    <row r="518" spans="1:13" x14ac:dyDescent="0.35">
      <c r="A518" s="3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1">
        <f t="shared" si="8"/>
        <v>100</v>
      </c>
    </row>
    <row r="519" spans="1:13" x14ac:dyDescent="0.35">
      <c r="A519" s="3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1">
        <f t="shared" si="8"/>
        <v>30</v>
      </c>
    </row>
    <row r="520" spans="1:13" x14ac:dyDescent="0.35">
      <c r="A520" s="3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1">
        <f t="shared" si="8"/>
        <v>120</v>
      </c>
    </row>
    <row r="521" spans="1:13" x14ac:dyDescent="0.35">
      <c r="A521" s="3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1">
        <f t="shared" si="8"/>
        <v>100</v>
      </c>
    </row>
    <row r="522" spans="1:13" x14ac:dyDescent="0.35">
      <c r="A522" s="3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1">
        <f t="shared" si="8"/>
        <v>120</v>
      </c>
    </row>
    <row r="523" spans="1:13" x14ac:dyDescent="0.35">
      <c r="A523" s="3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1">
        <f t="shared" si="8"/>
        <v>1500</v>
      </c>
    </row>
    <row r="524" spans="1:13" x14ac:dyDescent="0.35">
      <c r="A524" s="3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1">
        <f t="shared" si="8"/>
        <v>300</v>
      </c>
    </row>
    <row r="525" spans="1:13" x14ac:dyDescent="0.35">
      <c r="A525" s="3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1">
        <f t="shared" si="8"/>
        <v>1200</v>
      </c>
    </row>
    <row r="526" spans="1:13" x14ac:dyDescent="0.35">
      <c r="A526" s="3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1">
        <f t="shared" si="8"/>
        <v>50</v>
      </c>
    </row>
    <row r="527" spans="1:13" x14ac:dyDescent="0.35">
      <c r="A527" s="3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1">
        <f t="shared" si="8"/>
        <v>100</v>
      </c>
    </row>
    <row r="528" spans="1:13" x14ac:dyDescent="0.35">
      <c r="A528" s="3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1">
        <f t="shared" si="8"/>
        <v>50</v>
      </c>
    </row>
    <row r="529" spans="1:13" x14ac:dyDescent="0.35">
      <c r="A529" s="3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1">
        <f t="shared" si="8"/>
        <v>60</v>
      </c>
    </row>
    <row r="530" spans="1:13" x14ac:dyDescent="0.35">
      <c r="A530" s="3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1">
        <f t="shared" si="8"/>
        <v>150</v>
      </c>
    </row>
    <row r="531" spans="1:13" x14ac:dyDescent="0.35">
      <c r="A531" s="3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1">
        <f t="shared" si="8"/>
        <v>120</v>
      </c>
    </row>
    <row r="532" spans="1:13" x14ac:dyDescent="0.35">
      <c r="A532" s="3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1">
        <f t="shared" si="8"/>
        <v>500</v>
      </c>
    </row>
    <row r="533" spans="1:13" x14ac:dyDescent="0.35">
      <c r="A533" s="3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1">
        <f t="shared" si="8"/>
        <v>120</v>
      </c>
    </row>
    <row r="534" spans="1:13" x14ac:dyDescent="0.35">
      <c r="A534" s="3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1">
        <f t="shared" si="8"/>
        <v>1500</v>
      </c>
    </row>
    <row r="535" spans="1:13" x14ac:dyDescent="0.35">
      <c r="A535" s="3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1">
        <f t="shared" si="8"/>
        <v>1000</v>
      </c>
    </row>
    <row r="536" spans="1:13" x14ac:dyDescent="0.35">
      <c r="A536" s="3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1">
        <f t="shared" si="8"/>
        <v>90</v>
      </c>
    </row>
    <row r="537" spans="1:13" x14ac:dyDescent="0.35">
      <c r="A537" s="3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1">
        <f t="shared" si="8"/>
        <v>120</v>
      </c>
    </row>
    <row r="538" spans="1:13" x14ac:dyDescent="0.35">
      <c r="A538" s="3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1">
        <f t="shared" si="8"/>
        <v>500</v>
      </c>
    </row>
    <row r="539" spans="1:13" x14ac:dyDescent="0.35">
      <c r="A539" s="3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1">
        <f t="shared" si="8"/>
        <v>150</v>
      </c>
    </row>
    <row r="540" spans="1:13" x14ac:dyDescent="0.35">
      <c r="A540" s="3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1">
        <f t="shared" si="8"/>
        <v>500</v>
      </c>
    </row>
    <row r="541" spans="1:13" x14ac:dyDescent="0.35">
      <c r="A541" s="3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1">
        <f t="shared" si="8"/>
        <v>900</v>
      </c>
    </row>
    <row r="542" spans="1:13" x14ac:dyDescent="0.35">
      <c r="A542" s="3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1">
        <f t="shared" si="8"/>
        <v>500</v>
      </c>
    </row>
    <row r="543" spans="1:13" x14ac:dyDescent="0.35">
      <c r="A543" s="3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1">
        <f t="shared" si="8"/>
        <v>50</v>
      </c>
    </row>
    <row r="544" spans="1:13" x14ac:dyDescent="0.35">
      <c r="A544" s="3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1">
        <f t="shared" si="8"/>
        <v>600</v>
      </c>
    </row>
    <row r="545" spans="1:13" x14ac:dyDescent="0.35">
      <c r="A545" s="3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1">
        <f t="shared" si="8"/>
        <v>25</v>
      </c>
    </row>
    <row r="546" spans="1:13" x14ac:dyDescent="0.35">
      <c r="A546" s="3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1">
        <f t="shared" si="8"/>
        <v>50</v>
      </c>
    </row>
    <row r="547" spans="1:13" x14ac:dyDescent="0.35">
      <c r="A547" s="3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1">
        <f t="shared" si="8"/>
        <v>200</v>
      </c>
    </row>
    <row r="548" spans="1:13" x14ac:dyDescent="0.35">
      <c r="A548" s="3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1">
        <f t="shared" si="8"/>
        <v>2000</v>
      </c>
    </row>
    <row r="549" spans="1:13" x14ac:dyDescent="0.35">
      <c r="A549" s="3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1">
        <f t="shared" si="8"/>
        <v>60</v>
      </c>
    </row>
    <row r="550" spans="1:13" x14ac:dyDescent="0.35">
      <c r="A550" s="3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1">
        <f t="shared" si="8"/>
        <v>100</v>
      </c>
    </row>
    <row r="551" spans="1:13" x14ac:dyDescent="0.35">
      <c r="A551" s="3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1">
        <f t="shared" si="8"/>
        <v>900</v>
      </c>
    </row>
    <row r="552" spans="1:13" x14ac:dyDescent="0.35">
      <c r="A552" s="3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1">
        <f t="shared" si="8"/>
        <v>900</v>
      </c>
    </row>
    <row r="553" spans="1:13" x14ac:dyDescent="0.35">
      <c r="A553" s="3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1">
        <f t="shared" si="8"/>
        <v>75</v>
      </c>
    </row>
    <row r="554" spans="1:13" x14ac:dyDescent="0.35">
      <c r="A554" s="3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1">
        <f t="shared" si="8"/>
        <v>1200</v>
      </c>
    </row>
    <row r="555" spans="1:13" x14ac:dyDescent="0.35">
      <c r="A555" s="3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1">
        <f t="shared" si="8"/>
        <v>150</v>
      </c>
    </row>
    <row r="556" spans="1:13" x14ac:dyDescent="0.35">
      <c r="A556" s="3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1">
        <f t="shared" si="8"/>
        <v>300</v>
      </c>
    </row>
    <row r="557" spans="1:13" x14ac:dyDescent="0.35">
      <c r="A557" s="3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1">
        <f t="shared" si="8"/>
        <v>50</v>
      </c>
    </row>
    <row r="558" spans="1:13" x14ac:dyDescent="0.35">
      <c r="A558" s="3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1">
        <f t="shared" si="8"/>
        <v>90</v>
      </c>
    </row>
    <row r="559" spans="1:13" x14ac:dyDescent="0.35">
      <c r="A559" s="3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1">
        <f t="shared" si="8"/>
        <v>25</v>
      </c>
    </row>
    <row r="560" spans="1:13" x14ac:dyDescent="0.35">
      <c r="A560" s="3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1">
        <f t="shared" si="8"/>
        <v>1200</v>
      </c>
    </row>
    <row r="561" spans="1:13" x14ac:dyDescent="0.35">
      <c r="A561" s="3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1">
        <f t="shared" si="8"/>
        <v>50</v>
      </c>
    </row>
    <row r="562" spans="1:13" x14ac:dyDescent="0.35">
      <c r="A562" s="3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1">
        <f t="shared" si="8"/>
        <v>2000</v>
      </c>
    </row>
    <row r="563" spans="1:13" x14ac:dyDescent="0.35">
      <c r="A563" s="3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1">
        <f t="shared" si="8"/>
        <v>50</v>
      </c>
    </row>
    <row r="564" spans="1:13" x14ac:dyDescent="0.35">
      <c r="A564" s="3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1">
        <f t="shared" si="8"/>
        <v>60</v>
      </c>
    </row>
    <row r="565" spans="1:13" x14ac:dyDescent="0.35">
      <c r="A565" s="3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1">
        <f t="shared" si="8"/>
        <v>100</v>
      </c>
    </row>
    <row r="566" spans="1:13" x14ac:dyDescent="0.35">
      <c r="A566" s="3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1">
        <f t="shared" si="8"/>
        <v>60</v>
      </c>
    </row>
    <row r="567" spans="1:13" x14ac:dyDescent="0.35">
      <c r="A567" s="3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1">
        <f t="shared" si="8"/>
        <v>30</v>
      </c>
    </row>
    <row r="568" spans="1:13" x14ac:dyDescent="0.35">
      <c r="A568" s="3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1">
        <f t="shared" si="8"/>
        <v>900</v>
      </c>
    </row>
    <row r="569" spans="1:13" x14ac:dyDescent="0.35">
      <c r="A569" s="3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1">
        <f t="shared" si="8"/>
        <v>300</v>
      </c>
    </row>
    <row r="570" spans="1:13" x14ac:dyDescent="0.35">
      <c r="A570" s="3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1">
        <f t="shared" si="8"/>
        <v>200</v>
      </c>
    </row>
    <row r="571" spans="1:13" x14ac:dyDescent="0.35">
      <c r="A571" s="3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1">
        <f t="shared" si="8"/>
        <v>500</v>
      </c>
    </row>
    <row r="572" spans="1:13" x14ac:dyDescent="0.35">
      <c r="A572" s="3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1">
        <f t="shared" si="8"/>
        <v>50</v>
      </c>
    </row>
    <row r="573" spans="1:13" x14ac:dyDescent="0.35">
      <c r="A573" s="3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1">
        <f t="shared" si="8"/>
        <v>2000</v>
      </c>
    </row>
    <row r="574" spans="1:13" x14ac:dyDescent="0.35">
      <c r="A574" s="3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1">
        <f t="shared" si="8"/>
        <v>60</v>
      </c>
    </row>
    <row r="575" spans="1:13" x14ac:dyDescent="0.35">
      <c r="A575" s="3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1">
        <f t="shared" si="8"/>
        <v>50</v>
      </c>
    </row>
    <row r="576" spans="1:13" x14ac:dyDescent="0.35">
      <c r="A576" s="3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1">
        <f t="shared" si="8"/>
        <v>100</v>
      </c>
    </row>
    <row r="577" spans="1:13" x14ac:dyDescent="0.35">
      <c r="A577" s="3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1">
        <f t="shared" si="8"/>
        <v>150</v>
      </c>
    </row>
    <row r="578" spans="1:13" x14ac:dyDescent="0.35">
      <c r="A578" s="3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1">
        <f t="shared" si="8"/>
        <v>2000</v>
      </c>
    </row>
    <row r="579" spans="1:13" x14ac:dyDescent="0.35">
      <c r="A579" s="3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1">
        <f t="shared" ref="M579:M642" si="9">(K579*L579)</f>
        <v>120</v>
      </c>
    </row>
    <row r="580" spans="1:13" x14ac:dyDescent="0.35">
      <c r="A580" s="3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1">
        <f t="shared" si="9"/>
        <v>30</v>
      </c>
    </row>
    <row r="581" spans="1:13" x14ac:dyDescent="0.35">
      <c r="A581" s="3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1">
        <f t="shared" si="9"/>
        <v>1500</v>
      </c>
    </row>
    <row r="582" spans="1:13" x14ac:dyDescent="0.35">
      <c r="A582" s="3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1">
        <f t="shared" si="9"/>
        <v>60</v>
      </c>
    </row>
    <row r="583" spans="1:13" x14ac:dyDescent="0.35">
      <c r="A583" s="3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1">
        <f t="shared" si="9"/>
        <v>900</v>
      </c>
    </row>
    <row r="584" spans="1:13" x14ac:dyDescent="0.35">
      <c r="A584" s="3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1">
        <f t="shared" si="9"/>
        <v>100</v>
      </c>
    </row>
    <row r="585" spans="1:13" x14ac:dyDescent="0.35">
      <c r="A585" s="3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1">
        <f t="shared" si="9"/>
        <v>200</v>
      </c>
    </row>
    <row r="586" spans="1:13" x14ac:dyDescent="0.35">
      <c r="A586" s="3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1">
        <f t="shared" si="9"/>
        <v>25</v>
      </c>
    </row>
    <row r="587" spans="1:13" x14ac:dyDescent="0.35">
      <c r="A587" s="3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1">
        <f t="shared" si="9"/>
        <v>50</v>
      </c>
    </row>
    <row r="588" spans="1:13" x14ac:dyDescent="0.35">
      <c r="A588" s="3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1">
        <f t="shared" si="9"/>
        <v>1200</v>
      </c>
    </row>
    <row r="589" spans="1:13" x14ac:dyDescent="0.35">
      <c r="A589" s="3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1">
        <f t="shared" si="9"/>
        <v>60</v>
      </c>
    </row>
    <row r="590" spans="1:13" x14ac:dyDescent="0.35">
      <c r="A590" s="3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1">
        <f t="shared" si="9"/>
        <v>1000</v>
      </c>
    </row>
    <row r="591" spans="1:13" x14ac:dyDescent="0.35">
      <c r="A591" s="3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1">
        <f t="shared" si="9"/>
        <v>900</v>
      </c>
    </row>
    <row r="592" spans="1:13" x14ac:dyDescent="0.35">
      <c r="A592" s="3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1">
        <f t="shared" si="9"/>
        <v>100</v>
      </c>
    </row>
    <row r="593" spans="1:13" x14ac:dyDescent="0.35">
      <c r="A593" s="3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1">
        <f t="shared" si="9"/>
        <v>2000</v>
      </c>
    </row>
    <row r="594" spans="1:13" x14ac:dyDescent="0.35">
      <c r="A594" s="3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1">
        <f t="shared" si="9"/>
        <v>60</v>
      </c>
    </row>
    <row r="595" spans="1:13" x14ac:dyDescent="0.35">
      <c r="A595" s="3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1">
        <f t="shared" si="9"/>
        <v>600</v>
      </c>
    </row>
    <row r="596" spans="1:13" x14ac:dyDescent="0.35">
      <c r="A596" s="3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1">
        <f t="shared" si="9"/>
        <v>2000</v>
      </c>
    </row>
    <row r="597" spans="1:13" x14ac:dyDescent="0.35">
      <c r="A597" s="3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1">
        <f t="shared" si="9"/>
        <v>300</v>
      </c>
    </row>
    <row r="598" spans="1:13" x14ac:dyDescent="0.35">
      <c r="A598" s="3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1">
        <f t="shared" si="9"/>
        <v>1200</v>
      </c>
    </row>
    <row r="599" spans="1:13" x14ac:dyDescent="0.35">
      <c r="A599" s="3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1">
        <f t="shared" si="9"/>
        <v>120</v>
      </c>
    </row>
    <row r="600" spans="1:13" x14ac:dyDescent="0.35">
      <c r="A600" s="3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1">
        <f t="shared" si="9"/>
        <v>100</v>
      </c>
    </row>
    <row r="601" spans="1:13" x14ac:dyDescent="0.35">
      <c r="A601" s="3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1">
        <f t="shared" si="9"/>
        <v>1000</v>
      </c>
    </row>
    <row r="602" spans="1:13" x14ac:dyDescent="0.35">
      <c r="A602" s="3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1">
        <f t="shared" si="9"/>
        <v>30</v>
      </c>
    </row>
    <row r="603" spans="1:13" x14ac:dyDescent="0.35">
      <c r="A603" s="3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1">
        <f t="shared" si="9"/>
        <v>300</v>
      </c>
    </row>
    <row r="604" spans="1:13" x14ac:dyDescent="0.35">
      <c r="A604" s="3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1">
        <f t="shared" si="9"/>
        <v>90</v>
      </c>
    </row>
    <row r="605" spans="1:13" x14ac:dyDescent="0.35">
      <c r="A605" s="3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1">
        <f t="shared" si="9"/>
        <v>200</v>
      </c>
    </row>
    <row r="606" spans="1:13" x14ac:dyDescent="0.35">
      <c r="A606" s="3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1">
        <f t="shared" si="9"/>
        <v>1000</v>
      </c>
    </row>
    <row r="607" spans="1:13" x14ac:dyDescent="0.35">
      <c r="A607" s="3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1">
        <f t="shared" si="9"/>
        <v>50</v>
      </c>
    </row>
    <row r="608" spans="1:13" x14ac:dyDescent="0.35">
      <c r="A608" s="3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1">
        <f t="shared" si="9"/>
        <v>75</v>
      </c>
    </row>
    <row r="609" spans="1:13" x14ac:dyDescent="0.35">
      <c r="A609" s="3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1">
        <f t="shared" si="9"/>
        <v>1500</v>
      </c>
    </row>
    <row r="610" spans="1:13" x14ac:dyDescent="0.35">
      <c r="A610" s="3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1">
        <f t="shared" si="9"/>
        <v>100</v>
      </c>
    </row>
    <row r="611" spans="1:13" x14ac:dyDescent="0.35">
      <c r="A611" s="3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1">
        <f t="shared" si="9"/>
        <v>600</v>
      </c>
    </row>
    <row r="612" spans="1:13" x14ac:dyDescent="0.35">
      <c r="A612" s="3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1">
        <f t="shared" si="9"/>
        <v>1500</v>
      </c>
    </row>
    <row r="613" spans="1:13" x14ac:dyDescent="0.35">
      <c r="A613" s="3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1">
        <f t="shared" si="9"/>
        <v>500</v>
      </c>
    </row>
    <row r="614" spans="1:13" x14ac:dyDescent="0.35">
      <c r="A614" s="3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1">
        <f t="shared" si="9"/>
        <v>90</v>
      </c>
    </row>
    <row r="615" spans="1:13" x14ac:dyDescent="0.35">
      <c r="A615" s="3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1">
        <f t="shared" si="9"/>
        <v>1200</v>
      </c>
    </row>
    <row r="616" spans="1:13" x14ac:dyDescent="0.35">
      <c r="A616" s="3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1">
        <f t="shared" si="9"/>
        <v>100</v>
      </c>
    </row>
    <row r="617" spans="1:13" x14ac:dyDescent="0.35">
      <c r="A617" s="3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1">
        <f t="shared" si="9"/>
        <v>100</v>
      </c>
    </row>
    <row r="618" spans="1:13" x14ac:dyDescent="0.35">
      <c r="A618" s="3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1">
        <f t="shared" si="9"/>
        <v>30</v>
      </c>
    </row>
    <row r="619" spans="1:13" x14ac:dyDescent="0.35">
      <c r="A619" s="3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1">
        <f t="shared" si="9"/>
        <v>50</v>
      </c>
    </row>
    <row r="620" spans="1:13" x14ac:dyDescent="0.35">
      <c r="A620" s="3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1">
        <f t="shared" si="9"/>
        <v>100</v>
      </c>
    </row>
    <row r="621" spans="1:13" x14ac:dyDescent="0.35">
      <c r="A621" s="3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1">
        <f t="shared" si="9"/>
        <v>75</v>
      </c>
    </row>
    <row r="622" spans="1:13" x14ac:dyDescent="0.35">
      <c r="A622" s="3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1">
        <f t="shared" si="9"/>
        <v>1000</v>
      </c>
    </row>
    <row r="623" spans="1:13" x14ac:dyDescent="0.35">
      <c r="A623" s="3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1">
        <f t="shared" si="9"/>
        <v>75</v>
      </c>
    </row>
    <row r="624" spans="1:13" x14ac:dyDescent="0.35">
      <c r="A624" s="3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1">
        <f t="shared" si="9"/>
        <v>150</v>
      </c>
    </row>
    <row r="625" spans="1:13" x14ac:dyDescent="0.35">
      <c r="A625" s="3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1">
        <f t="shared" si="9"/>
        <v>900</v>
      </c>
    </row>
    <row r="626" spans="1:13" x14ac:dyDescent="0.35">
      <c r="A626" s="3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1">
        <f t="shared" si="9"/>
        <v>300</v>
      </c>
    </row>
    <row r="627" spans="1:13" x14ac:dyDescent="0.35">
      <c r="A627" s="3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1">
        <f t="shared" si="9"/>
        <v>2000</v>
      </c>
    </row>
    <row r="628" spans="1:13" x14ac:dyDescent="0.35">
      <c r="A628" s="3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1">
        <f t="shared" si="9"/>
        <v>50</v>
      </c>
    </row>
    <row r="629" spans="1:13" x14ac:dyDescent="0.35">
      <c r="A629" s="3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1">
        <f t="shared" si="9"/>
        <v>200</v>
      </c>
    </row>
    <row r="630" spans="1:13" x14ac:dyDescent="0.35">
      <c r="A630" s="3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1">
        <f t="shared" si="9"/>
        <v>50</v>
      </c>
    </row>
    <row r="631" spans="1:13" x14ac:dyDescent="0.35">
      <c r="A631" s="3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1">
        <f t="shared" si="9"/>
        <v>100</v>
      </c>
    </row>
    <row r="632" spans="1:13" x14ac:dyDescent="0.35">
      <c r="A632" s="3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1">
        <f t="shared" si="9"/>
        <v>90</v>
      </c>
    </row>
    <row r="633" spans="1:13" x14ac:dyDescent="0.35">
      <c r="A633" s="3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1">
        <f t="shared" si="9"/>
        <v>100</v>
      </c>
    </row>
    <row r="634" spans="1:13" x14ac:dyDescent="0.35">
      <c r="A634" s="3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1">
        <f t="shared" si="9"/>
        <v>120</v>
      </c>
    </row>
    <row r="635" spans="1:13" x14ac:dyDescent="0.35">
      <c r="A635" s="3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1">
        <f t="shared" si="9"/>
        <v>2000</v>
      </c>
    </row>
    <row r="636" spans="1:13" x14ac:dyDescent="0.35">
      <c r="A636" s="3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1">
        <f t="shared" si="9"/>
        <v>900</v>
      </c>
    </row>
    <row r="637" spans="1:13" x14ac:dyDescent="0.35">
      <c r="A637" s="3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1">
        <f t="shared" si="9"/>
        <v>1500</v>
      </c>
    </row>
    <row r="638" spans="1:13" x14ac:dyDescent="0.35">
      <c r="A638" s="3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1">
        <f t="shared" si="9"/>
        <v>600</v>
      </c>
    </row>
    <row r="639" spans="1:13" x14ac:dyDescent="0.35">
      <c r="A639" s="3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1">
        <f t="shared" si="9"/>
        <v>500</v>
      </c>
    </row>
    <row r="640" spans="1:13" x14ac:dyDescent="0.35">
      <c r="A640" s="3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1">
        <f t="shared" si="9"/>
        <v>200</v>
      </c>
    </row>
    <row r="641" spans="1:13" x14ac:dyDescent="0.35">
      <c r="A641" s="3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1">
        <f t="shared" si="9"/>
        <v>120</v>
      </c>
    </row>
    <row r="642" spans="1:13" x14ac:dyDescent="0.35">
      <c r="A642" s="3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1">
        <f t="shared" si="9"/>
        <v>300</v>
      </c>
    </row>
    <row r="643" spans="1:13" x14ac:dyDescent="0.35">
      <c r="A643" s="3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1">
        <f t="shared" ref="M643:M706" si="10">(K643*L643)</f>
        <v>100</v>
      </c>
    </row>
    <row r="644" spans="1:13" x14ac:dyDescent="0.35">
      <c r="A644" s="3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1">
        <f t="shared" si="10"/>
        <v>90</v>
      </c>
    </row>
    <row r="645" spans="1:13" x14ac:dyDescent="0.35">
      <c r="A645" s="3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1">
        <f t="shared" si="10"/>
        <v>75</v>
      </c>
    </row>
    <row r="646" spans="1:13" x14ac:dyDescent="0.35">
      <c r="A646" s="3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1">
        <f t="shared" si="10"/>
        <v>120</v>
      </c>
    </row>
    <row r="647" spans="1:13" x14ac:dyDescent="0.35">
      <c r="A647" s="3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1">
        <f t="shared" si="10"/>
        <v>90</v>
      </c>
    </row>
    <row r="648" spans="1:13" x14ac:dyDescent="0.35">
      <c r="A648" s="3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1">
        <f t="shared" si="10"/>
        <v>1500</v>
      </c>
    </row>
    <row r="649" spans="1:13" x14ac:dyDescent="0.35">
      <c r="A649" s="3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1">
        <f t="shared" si="10"/>
        <v>1200</v>
      </c>
    </row>
    <row r="650" spans="1:13" x14ac:dyDescent="0.35">
      <c r="A650" s="3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1">
        <f t="shared" si="10"/>
        <v>600</v>
      </c>
    </row>
    <row r="651" spans="1:13" x14ac:dyDescent="0.35">
      <c r="A651" s="3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1">
        <f t="shared" si="10"/>
        <v>30</v>
      </c>
    </row>
    <row r="652" spans="1:13" x14ac:dyDescent="0.35">
      <c r="A652" s="3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1">
        <f t="shared" si="10"/>
        <v>150</v>
      </c>
    </row>
    <row r="653" spans="1:13" x14ac:dyDescent="0.35">
      <c r="A653" s="3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1">
        <f t="shared" si="10"/>
        <v>100</v>
      </c>
    </row>
    <row r="654" spans="1:13" x14ac:dyDescent="0.35">
      <c r="A654" s="3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1">
        <f t="shared" si="10"/>
        <v>75</v>
      </c>
    </row>
    <row r="655" spans="1:13" x14ac:dyDescent="0.35">
      <c r="A655" s="3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1">
        <f t="shared" si="10"/>
        <v>75</v>
      </c>
    </row>
    <row r="656" spans="1:13" x14ac:dyDescent="0.35">
      <c r="A656" s="3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1">
        <f t="shared" si="10"/>
        <v>500</v>
      </c>
    </row>
    <row r="657" spans="1:13" x14ac:dyDescent="0.35">
      <c r="A657" s="3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1">
        <f t="shared" si="10"/>
        <v>90</v>
      </c>
    </row>
    <row r="658" spans="1:13" x14ac:dyDescent="0.35">
      <c r="A658" s="3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1">
        <f t="shared" si="10"/>
        <v>25</v>
      </c>
    </row>
    <row r="659" spans="1:13" x14ac:dyDescent="0.35">
      <c r="A659" s="3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1">
        <f t="shared" si="10"/>
        <v>25</v>
      </c>
    </row>
    <row r="660" spans="1:13" x14ac:dyDescent="0.35">
      <c r="A660" s="3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1">
        <f t="shared" si="10"/>
        <v>30</v>
      </c>
    </row>
    <row r="661" spans="1:13" x14ac:dyDescent="0.35">
      <c r="A661" s="3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1">
        <f t="shared" si="10"/>
        <v>1000</v>
      </c>
    </row>
    <row r="662" spans="1:13" x14ac:dyDescent="0.35">
      <c r="A662" s="3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1">
        <f t="shared" si="10"/>
        <v>100</v>
      </c>
    </row>
    <row r="663" spans="1:13" x14ac:dyDescent="0.35">
      <c r="A663" s="3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1">
        <f t="shared" si="10"/>
        <v>1000</v>
      </c>
    </row>
    <row r="664" spans="1:13" x14ac:dyDescent="0.35">
      <c r="A664" s="3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1">
        <f t="shared" si="10"/>
        <v>1200</v>
      </c>
    </row>
    <row r="665" spans="1:13" x14ac:dyDescent="0.35">
      <c r="A665" s="3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1">
        <f t="shared" si="10"/>
        <v>2000</v>
      </c>
    </row>
    <row r="666" spans="1:13" x14ac:dyDescent="0.35">
      <c r="A666" s="3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1">
        <f t="shared" si="10"/>
        <v>50</v>
      </c>
    </row>
    <row r="667" spans="1:13" x14ac:dyDescent="0.35">
      <c r="A667" s="3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1">
        <f t="shared" si="10"/>
        <v>150</v>
      </c>
    </row>
    <row r="668" spans="1:13" x14ac:dyDescent="0.35">
      <c r="A668" s="3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1">
        <f t="shared" si="10"/>
        <v>500</v>
      </c>
    </row>
    <row r="669" spans="1:13" x14ac:dyDescent="0.35">
      <c r="A669" s="3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1">
        <f t="shared" si="10"/>
        <v>150</v>
      </c>
    </row>
    <row r="670" spans="1:13" x14ac:dyDescent="0.35">
      <c r="A670" s="3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1">
        <f t="shared" si="10"/>
        <v>1200</v>
      </c>
    </row>
    <row r="671" spans="1:13" x14ac:dyDescent="0.35">
      <c r="A671" s="3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1">
        <f t="shared" si="10"/>
        <v>30</v>
      </c>
    </row>
    <row r="672" spans="1:13" x14ac:dyDescent="0.35">
      <c r="A672" s="3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1">
        <f t="shared" si="10"/>
        <v>150</v>
      </c>
    </row>
    <row r="673" spans="1:13" x14ac:dyDescent="0.35">
      <c r="A673" s="3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1">
        <f t="shared" si="10"/>
        <v>100</v>
      </c>
    </row>
    <row r="674" spans="1:13" x14ac:dyDescent="0.35">
      <c r="A674" s="3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1">
        <f t="shared" si="10"/>
        <v>1500</v>
      </c>
    </row>
    <row r="675" spans="1:13" x14ac:dyDescent="0.35">
      <c r="A675" s="3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1">
        <f t="shared" si="10"/>
        <v>300</v>
      </c>
    </row>
    <row r="676" spans="1:13" x14ac:dyDescent="0.35">
      <c r="A676" s="3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1">
        <f t="shared" si="10"/>
        <v>60</v>
      </c>
    </row>
    <row r="677" spans="1:13" x14ac:dyDescent="0.35">
      <c r="A677" s="3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1">
        <f t="shared" si="10"/>
        <v>1500</v>
      </c>
    </row>
    <row r="678" spans="1:13" x14ac:dyDescent="0.35">
      <c r="A678" s="3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1">
        <f t="shared" si="10"/>
        <v>1500</v>
      </c>
    </row>
    <row r="679" spans="1:13" x14ac:dyDescent="0.35">
      <c r="A679" s="3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1">
        <f t="shared" si="10"/>
        <v>900</v>
      </c>
    </row>
    <row r="680" spans="1:13" x14ac:dyDescent="0.35">
      <c r="A680" s="3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1">
        <f t="shared" si="10"/>
        <v>90</v>
      </c>
    </row>
    <row r="681" spans="1:13" x14ac:dyDescent="0.35">
      <c r="A681" s="3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1">
        <f t="shared" si="10"/>
        <v>900</v>
      </c>
    </row>
    <row r="682" spans="1:13" x14ac:dyDescent="0.35">
      <c r="A682" s="3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1">
        <f t="shared" si="10"/>
        <v>60</v>
      </c>
    </row>
    <row r="683" spans="1:13" x14ac:dyDescent="0.35">
      <c r="A683" s="3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1">
        <f t="shared" si="10"/>
        <v>1200</v>
      </c>
    </row>
    <row r="684" spans="1:13" x14ac:dyDescent="0.35">
      <c r="A684" s="3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1">
        <f t="shared" si="10"/>
        <v>1000</v>
      </c>
    </row>
    <row r="685" spans="1:13" x14ac:dyDescent="0.35">
      <c r="A685" s="3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1">
        <f t="shared" si="10"/>
        <v>1000</v>
      </c>
    </row>
    <row r="686" spans="1:13" x14ac:dyDescent="0.35">
      <c r="A686" s="3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1">
        <f t="shared" si="10"/>
        <v>50</v>
      </c>
    </row>
    <row r="687" spans="1:13" x14ac:dyDescent="0.35">
      <c r="A687" s="3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1">
        <f t="shared" si="10"/>
        <v>200</v>
      </c>
    </row>
    <row r="688" spans="1:13" x14ac:dyDescent="0.35">
      <c r="A688" s="3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1">
        <f t="shared" si="10"/>
        <v>300</v>
      </c>
    </row>
    <row r="689" spans="1:13" x14ac:dyDescent="0.35">
      <c r="A689" s="3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1">
        <f t="shared" si="10"/>
        <v>100</v>
      </c>
    </row>
    <row r="690" spans="1:13" x14ac:dyDescent="0.35">
      <c r="A690" s="3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1">
        <f t="shared" si="10"/>
        <v>100</v>
      </c>
    </row>
    <row r="691" spans="1:13" x14ac:dyDescent="0.35">
      <c r="A691" s="3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1">
        <f t="shared" si="10"/>
        <v>900</v>
      </c>
    </row>
    <row r="692" spans="1:13" x14ac:dyDescent="0.35">
      <c r="A692" s="3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1">
        <f t="shared" si="10"/>
        <v>90</v>
      </c>
    </row>
    <row r="693" spans="1:13" x14ac:dyDescent="0.35">
      <c r="A693" s="3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1">
        <f t="shared" si="10"/>
        <v>100</v>
      </c>
    </row>
    <row r="694" spans="1:13" x14ac:dyDescent="0.35">
      <c r="A694" s="3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1">
        <f t="shared" si="10"/>
        <v>1500</v>
      </c>
    </row>
    <row r="695" spans="1:13" x14ac:dyDescent="0.35">
      <c r="A695" s="3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1">
        <f t="shared" si="10"/>
        <v>50</v>
      </c>
    </row>
    <row r="696" spans="1:13" x14ac:dyDescent="0.35">
      <c r="A696" s="3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1">
        <f t="shared" si="10"/>
        <v>150</v>
      </c>
    </row>
    <row r="697" spans="1:13" x14ac:dyDescent="0.35">
      <c r="A697" s="3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1">
        <f t="shared" si="10"/>
        <v>200</v>
      </c>
    </row>
    <row r="698" spans="1:13" x14ac:dyDescent="0.35">
      <c r="A698" s="3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1">
        <f t="shared" si="10"/>
        <v>500</v>
      </c>
    </row>
    <row r="699" spans="1:13" x14ac:dyDescent="0.35">
      <c r="A699" s="3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1">
        <f t="shared" si="10"/>
        <v>300</v>
      </c>
    </row>
    <row r="700" spans="1:13" x14ac:dyDescent="0.35">
      <c r="A700" s="3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1">
        <f t="shared" si="10"/>
        <v>120</v>
      </c>
    </row>
    <row r="701" spans="1:13" x14ac:dyDescent="0.35">
      <c r="A701" s="3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1">
        <f t="shared" si="10"/>
        <v>2000</v>
      </c>
    </row>
    <row r="702" spans="1:13" x14ac:dyDescent="0.35">
      <c r="A702" s="3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1">
        <f t="shared" si="10"/>
        <v>60</v>
      </c>
    </row>
    <row r="703" spans="1:13" x14ac:dyDescent="0.35">
      <c r="A703" s="3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1">
        <f t="shared" si="10"/>
        <v>600</v>
      </c>
    </row>
    <row r="704" spans="1:13" x14ac:dyDescent="0.35">
      <c r="A704" s="3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1">
        <f t="shared" si="10"/>
        <v>100</v>
      </c>
    </row>
    <row r="705" spans="1:13" x14ac:dyDescent="0.35">
      <c r="A705" s="3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1">
        <f t="shared" si="10"/>
        <v>90</v>
      </c>
    </row>
    <row r="706" spans="1:13" x14ac:dyDescent="0.35">
      <c r="A706" s="3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1">
        <f t="shared" si="10"/>
        <v>50</v>
      </c>
    </row>
    <row r="707" spans="1:13" x14ac:dyDescent="0.35">
      <c r="A707" s="3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1">
        <f t="shared" ref="M707:M770" si="11">(K707*L707)</f>
        <v>100</v>
      </c>
    </row>
    <row r="708" spans="1:13" x14ac:dyDescent="0.35">
      <c r="A708" s="3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1">
        <f t="shared" si="11"/>
        <v>500</v>
      </c>
    </row>
    <row r="709" spans="1:13" x14ac:dyDescent="0.35">
      <c r="A709" s="3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1">
        <f t="shared" si="11"/>
        <v>900</v>
      </c>
    </row>
    <row r="710" spans="1:13" x14ac:dyDescent="0.35">
      <c r="A710" s="3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1">
        <f t="shared" si="11"/>
        <v>1000</v>
      </c>
    </row>
    <row r="711" spans="1:13" x14ac:dyDescent="0.35">
      <c r="A711" s="3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1">
        <f t="shared" si="11"/>
        <v>1500</v>
      </c>
    </row>
    <row r="712" spans="1:13" x14ac:dyDescent="0.35">
      <c r="A712" s="3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1">
        <f t="shared" si="11"/>
        <v>1500</v>
      </c>
    </row>
    <row r="713" spans="1:13" x14ac:dyDescent="0.35">
      <c r="A713" s="3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1">
        <f t="shared" si="11"/>
        <v>50</v>
      </c>
    </row>
    <row r="714" spans="1:13" x14ac:dyDescent="0.35">
      <c r="A714" s="3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1">
        <f t="shared" si="11"/>
        <v>75</v>
      </c>
    </row>
    <row r="715" spans="1:13" x14ac:dyDescent="0.35">
      <c r="A715" s="3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1">
        <f t="shared" si="11"/>
        <v>500</v>
      </c>
    </row>
    <row r="716" spans="1:13" x14ac:dyDescent="0.35">
      <c r="A716" s="3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1">
        <f t="shared" si="11"/>
        <v>100</v>
      </c>
    </row>
    <row r="717" spans="1:13" x14ac:dyDescent="0.35">
      <c r="A717" s="3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1">
        <f t="shared" si="11"/>
        <v>1200</v>
      </c>
    </row>
    <row r="718" spans="1:13" x14ac:dyDescent="0.35">
      <c r="A718" s="3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1">
        <f t="shared" si="11"/>
        <v>500</v>
      </c>
    </row>
    <row r="719" spans="1:13" x14ac:dyDescent="0.35">
      <c r="A719" s="3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1">
        <f t="shared" si="11"/>
        <v>75</v>
      </c>
    </row>
    <row r="720" spans="1:13" x14ac:dyDescent="0.35">
      <c r="A720" s="3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1">
        <f t="shared" si="11"/>
        <v>60</v>
      </c>
    </row>
    <row r="721" spans="1:13" x14ac:dyDescent="0.35">
      <c r="A721" s="3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1">
        <f t="shared" si="11"/>
        <v>1500</v>
      </c>
    </row>
    <row r="722" spans="1:13" x14ac:dyDescent="0.35">
      <c r="A722" s="3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1">
        <f t="shared" si="11"/>
        <v>500</v>
      </c>
    </row>
    <row r="723" spans="1:13" x14ac:dyDescent="0.35">
      <c r="A723" s="3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1">
        <f t="shared" si="11"/>
        <v>900</v>
      </c>
    </row>
    <row r="724" spans="1:13" x14ac:dyDescent="0.35">
      <c r="A724" s="3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1">
        <f t="shared" si="11"/>
        <v>200</v>
      </c>
    </row>
    <row r="725" spans="1:13" x14ac:dyDescent="0.35">
      <c r="A725" s="3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1">
        <f t="shared" si="11"/>
        <v>150</v>
      </c>
    </row>
    <row r="726" spans="1:13" x14ac:dyDescent="0.35">
      <c r="A726" s="3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1">
        <f t="shared" si="11"/>
        <v>300</v>
      </c>
    </row>
    <row r="727" spans="1:13" x14ac:dyDescent="0.35">
      <c r="A727" s="3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1">
        <f t="shared" si="11"/>
        <v>1200</v>
      </c>
    </row>
    <row r="728" spans="1:13" x14ac:dyDescent="0.35">
      <c r="A728" s="3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1">
        <f t="shared" si="11"/>
        <v>900</v>
      </c>
    </row>
    <row r="729" spans="1:13" x14ac:dyDescent="0.35">
      <c r="A729" s="3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1">
        <f t="shared" si="11"/>
        <v>150</v>
      </c>
    </row>
    <row r="730" spans="1:13" x14ac:dyDescent="0.35">
      <c r="A730" s="3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1">
        <f t="shared" si="11"/>
        <v>1200</v>
      </c>
    </row>
    <row r="731" spans="1:13" x14ac:dyDescent="0.35">
      <c r="A731" s="3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1">
        <f t="shared" si="11"/>
        <v>50</v>
      </c>
    </row>
    <row r="732" spans="1:13" x14ac:dyDescent="0.35">
      <c r="A732" s="3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1">
        <f t="shared" si="11"/>
        <v>2000</v>
      </c>
    </row>
    <row r="733" spans="1:13" x14ac:dyDescent="0.35">
      <c r="A733" s="3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1">
        <f t="shared" si="11"/>
        <v>1000</v>
      </c>
    </row>
    <row r="734" spans="1:13" x14ac:dyDescent="0.35">
      <c r="A734" s="3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1">
        <f t="shared" si="11"/>
        <v>30</v>
      </c>
    </row>
    <row r="735" spans="1:13" x14ac:dyDescent="0.35">
      <c r="A735" s="3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1">
        <f t="shared" si="11"/>
        <v>30</v>
      </c>
    </row>
    <row r="736" spans="1:13" x14ac:dyDescent="0.35">
      <c r="A736" s="3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1">
        <f t="shared" si="11"/>
        <v>2000</v>
      </c>
    </row>
    <row r="737" spans="1:13" x14ac:dyDescent="0.35">
      <c r="A737" s="3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1">
        <f t="shared" si="11"/>
        <v>100</v>
      </c>
    </row>
    <row r="738" spans="1:13" x14ac:dyDescent="0.35">
      <c r="A738" s="3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1">
        <f t="shared" si="11"/>
        <v>50</v>
      </c>
    </row>
    <row r="739" spans="1:13" x14ac:dyDescent="0.35">
      <c r="A739" s="3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1">
        <f t="shared" si="11"/>
        <v>100</v>
      </c>
    </row>
    <row r="740" spans="1:13" x14ac:dyDescent="0.35">
      <c r="A740" s="3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1">
        <f t="shared" si="11"/>
        <v>25</v>
      </c>
    </row>
    <row r="741" spans="1:13" x14ac:dyDescent="0.35">
      <c r="A741" s="3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1">
        <f t="shared" si="11"/>
        <v>200</v>
      </c>
    </row>
    <row r="742" spans="1:13" x14ac:dyDescent="0.35">
      <c r="A742" s="3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1">
        <f t="shared" si="11"/>
        <v>300</v>
      </c>
    </row>
    <row r="743" spans="1:13" x14ac:dyDescent="0.35">
      <c r="A743" s="3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1">
        <f t="shared" si="11"/>
        <v>2000</v>
      </c>
    </row>
    <row r="744" spans="1:13" x14ac:dyDescent="0.35">
      <c r="A744" s="3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1">
        <f t="shared" si="11"/>
        <v>2000</v>
      </c>
    </row>
    <row r="745" spans="1:13" x14ac:dyDescent="0.35">
      <c r="A745" s="3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1">
        <f t="shared" si="11"/>
        <v>25</v>
      </c>
    </row>
    <row r="746" spans="1:13" x14ac:dyDescent="0.35">
      <c r="A746" s="3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1">
        <f t="shared" si="11"/>
        <v>100</v>
      </c>
    </row>
    <row r="747" spans="1:13" x14ac:dyDescent="0.35">
      <c r="A747" s="3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1">
        <f t="shared" si="11"/>
        <v>90</v>
      </c>
    </row>
    <row r="748" spans="1:13" x14ac:dyDescent="0.35">
      <c r="A748" s="3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1">
        <f t="shared" si="11"/>
        <v>30</v>
      </c>
    </row>
    <row r="749" spans="1:13" x14ac:dyDescent="0.35">
      <c r="A749" s="3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1">
        <f t="shared" si="11"/>
        <v>150</v>
      </c>
    </row>
    <row r="750" spans="1:13" x14ac:dyDescent="0.35">
      <c r="A750" s="3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1">
        <f t="shared" si="11"/>
        <v>30</v>
      </c>
    </row>
    <row r="751" spans="1:13" x14ac:dyDescent="0.35">
      <c r="A751" s="3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1">
        <f t="shared" si="11"/>
        <v>75</v>
      </c>
    </row>
    <row r="752" spans="1:13" x14ac:dyDescent="0.35">
      <c r="A752" s="3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1">
        <f t="shared" si="11"/>
        <v>50</v>
      </c>
    </row>
    <row r="753" spans="1:13" x14ac:dyDescent="0.35">
      <c r="A753" s="3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1">
        <f t="shared" si="11"/>
        <v>100</v>
      </c>
    </row>
    <row r="754" spans="1:13" x14ac:dyDescent="0.35">
      <c r="A754" s="3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1">
        <f t="shared" si="11"/>
        <v>30</v>
      </c>
    </row>
    <row r="755" spans="1:13" x14ac:dyDescent="0.35">
      <c r="A755" s="3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1">
        <f t="shared" si="11"/>
        <v>100</v>
      </c>
    </row>
    <row r="756" spans="1:13" x14ac:dyDescent="0.35">
      <c r="A756" s="3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1">
        <f t="shared" si="11"/>
        <v>75</v>
      </c>
    </row>
    <row r="757" spans="1:13" x14ac:dyDescent="0.35">
      <c r="A757" s="3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1">
        <f t="shared" si="11"/>
        <v>1200</v>
      </c>
    </row>
    <row r="758" spans="1:13" x14ac:dyDescent="0.35">
      <c r="A758" s="3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1">
        <f t="shared" si="11"/>
        <v>1200</v>
      </c>
    </row>
    <row r="759" spans="1:13" x14ac:dyDescent="0.35">
      <c r="A759" s="3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1">
        <f t="shared" si="11"/>
        <v>100</v>
      </c>
    </row>
    <row r="760" spans="1:13" x14ac:dyDescent="0.35">
      <c r="A760" s="3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1">
        <f t="shared" si="11"/>
        <v>100</v>
      </c>
    </row>
    <row r="761" spans="1:13" x14ac:dyDescent="0.35">
      <c r="A761" s="3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1">
        <f t="shared" si="11"/>
        <v>500</v>
      </c>
    </row>
    <row r="762" spans="1:13" x14ac:dyDescent="0.35">
      <c r="A762" s="3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1">
        <f t="shared" si="11"/>
        <v>500</v>
      </c>
    </row>
    <row r="763" spans="1:13" x14ac:dyDescent="0.35">
      <c r="A763" s="3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1">
        <f t="shared" si="11"/>
        <v>50</v>
      </c>
    </row>
    <row r="764" spans="1:13" x14ac:dyDescent="0.35">
      <c r="A764" s="3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1">
        <f t="shared" si="11"/>
        <v>50</v>
      </c>
    </row>
    <row r="765" spans="1:13" x14ac:dyDescent="0.35">
      <c r="A765" s="3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1">
        <f t="shared" si="11"/>
        <v>25</v>
      </c>
    </row>
    <row r="766" spans="1:13" x14ac:dyDescent="0.35">
      <c r="A766" s="3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1">
        <f t="shared" si="11"/>
        <v>200</v>
      </c>
    </row>
    <row r="767" spans="1:13" x14ac:dyDescent="0.35">
      <c r="A767" s="3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1">
        <f t="shared" si="11"/>
        <v>900</v>
      </c>
    </row>
    <row r="768" spans="1:13" x14ac:dyDescent="0.35">
      <c r="A768" s="3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1">
        <f t="shared" si="11"/>
        <v>75</v>
      </c>
    </row>
    <row r="769" spans="1:13" x14ac:dyDescent="0.35">
      <c r="A769" s="3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1">
        <f t="shared" si="11"/>
        <v>75</v>
      </c>
    </row>
    <row r="770" spans="1:13" x14ac:dyDescent="0.35">
      <c r="A770" s="3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1">
        <f t="shared" si="11"/>
        <v>120</v>
      </c>
    </row>
    <row r="771" spans="1:13" x14ac:dyDescent="0.35">
      <c r="A771" s="3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1">
        <f t="shared" ref="M771:M834" si="12">(K771*L771)</f>
        <v>50</v>
      </c>
    </row>
    <row r="772" spans="1:13" x14ac:dyDescent="0.35">
      <c r="A772" s="3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1">
        <f t="shared" si="12"/>
        <v>50</v>
      </c>
    </row>
    <row r="773" spans="1:13" x14ac:dyDescent="0.35">
      <c r="A773" s="3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1">
        <f t="shared" si="12"/>
        <v>30</v>
      </c>
    </row>
    <row r="774" spans="1:13" x14ac:dyDescent="0.35">
      <c r="A774" s="3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1">
        <f t="shared" si="12"/>
        <v>2000</v>
      </c>
    </row>
    <row r="775" spans="1:13" x14ac:dyDescent="0.35">
      <c r="A775" s="3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1">
        <f t="shared" si="12"/>
        <v>50</v>
      </c>
    </row>
    <row r="776" spans="1:13" x14ac:dyDescent="0.35">
      <c r="A776" s="3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1">
        <f t="shared" si="12"/>
        <v>100</v>
      </c>
    </row>
    <row r="777" spans="1:13" x14ac:dyDescent="0.35">
      <c r="A777" s="3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1">
        <f t="shared" si="12"/>
        <v>90</v>
      </c>
    </row>
    <row r="778" spans="1:13" x14ac:dyDescent="0.35">
      <c r="A778" s="3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1">
        <f t="shared" si="12"/>
        <v>150</v>
      </c>
    </row>
    <row r="779" spans="1:13" x14ac:dyDescent="0.35">
      <c r="A779" s="3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1">
        <f t="shared" si="12"/>
        <v>100</v>
      </c>
    </row>
    <row r="780" spans="1:13" x14ac:dyDescent="0.35">
      <c r="A780" s="3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1">
        <f t="shared" si="12"/>
        <v>1000</v>
      </c>
    </row>
    <row r="781" spans="1:13" x14ac:dyDescent="0.35">
      <c r="A781" s="3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1">
        <f t="shared" si="12"/>
        <v>50</v>
      </c>
    </row>
    <row r="782" spans="1:13" x14ac:dyDescent="0.35">
      <c r="A782" s="3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1">
        <f t="shared" si="12"/>
        <v>500</v>
      </c>
    </row>
    <row r="783" spans="1:13" x14ac:dyDescent="0.35">
      <c r="A783" s="3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1">
        <f t="shared" si="12"/>
        <v>900</v>
      </c>
    </row>
    <row r="784" spans="1:13" x14ac:dyDescent="0.35">
      <c r="A784" s="3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1">
        <f t="shared" si="12"/>
        <v>300</v>
      </c>
    </row>
    <row r="785" spans="1:13" x14ac:dyDescent="0.35">
      <c r="A785" s="3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1">
        <f t="shared" si="12"/>
        <v>500</v>
      </c>
    </row>
    <row r="786" spans="1:13" x14ac:dyDescent="0.35">
      <c r="A786" s="3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1">
        <f t="shared" si="12"/>
        <v>200</v>
      </c>
    </row>
    <row r="787" spans="1:13" x14ac:dyDescent="0.35">
      <c r="A787" s="3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1">
        <f t="shared" si="12"/>
        <v>100</v>
      </c>
    </row>
    <row r="788" spans="1:13" x14ac:dyDescent="0.35">
      <c r="A788" s="3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1">
        <f t="shared" si="12"/>
        <v>25</v>
      </c>
    </row>
    <row r="789" spans="1:13" x14ac:dyDescent="0.35">
      <c r="A789" s="3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1">
        <f t="shared" si="12"/>
        <v>900</v>
      </c>
    </row>
    <row r="790" spans="1:13" x14ac:dyDescent="0.35">
      <c r="A790" s="3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1">
        <f t="shared" si="12"/>
        <v>2000</v>
      </c>
    </row>
    <row r="791" spans="1:13" x14ac:dyDescent="0.35">
      <c r="A791" s="3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1">
        <f t="shared" si="12"/>
        <v>25</v>
      </c>
    </row>
    <row r="792" spans="1:13" x14ac:dyDescent="0.35">
      <c r="A792" s="3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1">
        <f t="shared" si="12"/>
        <v>25</v>
      </c>
    </row>
    <row r="793" spans="1:13" x14ac:dyDescent="0.35">
      <c r="A793" s="3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1">
        <f t="shared" si="12"/>
        <v>50</v>
      </c>
    </row>
    <row r="794" spans="1:13" x14ac:dyDescent="0.35">
      <c r="A794" s="3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1">
        <f t="shared" si="12"/>
        <v>30</v>
      </c>
    </row>
    <row r="795" spans="1:13" x14ac:dyDescent="0.35">
      <c r="A795" s="3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1">
        <f t="shared" si="12"/>
        <v>300</v>
      </c>
    </row>
    <row r="796" spans="1:13" x14ac:dyDescent="0.35">
      <c r="A796" s="3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1">
        <f t="shared" si="12"/>
        <v>300</v>
      </c>
    </row>
    <row r="797" spans="1:13" x14ac:dyDescent="0.35">
      <c r="A797" s="3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1">
        <f t="shared" si="12"/>
        <v>120</v>
      </c>
    </row>
    <row r="798" spans="1:13" x14ac:dyDescent="0.35">
      <c r="A798" s="3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1">
        <f t="shared" si="12"/>
        <v>75</v>
      </c>
    </row>
    <row r="799" spans="1:13" x14ac:dyDescent="0.35">
      <c r="A799" s="3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1">
        <f t="shared" si="12"/>
        <v>50</v>
      </c>
    </row>
    <row r="800" spans="1:13" x14ac:dyDescent="0.35">
      <c r="A800" s="3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1">
        <f t="shared" si="12"/>
        <v>100</v>
      </c>
    </row>
    <row r="801" spans="1:13" x14ac:dyDescent="0.35">
      <c r="A801" s="3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1">
        <f t="shared" si="12"/>
        <v>1200</v>
      </c>
    </row>
    <row r="802" spans="1:13" x14ac:dyDescent="0.35">
      <c r="A802" s="3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1">
        <f t="shared" si="12"/>
        <v>200</v>
      </c>
    </row>
    <row r="803" spans="1:13" x14ac:dyDescent="0.35">
      <c r="A803" s="3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1">
        <f t="shared" si="12"/>
        <v>30</v>
      </c>
    </row>
    <row r="804" spans="1:13" x14ac:dyDescent="0.35">
      <c r="A804" s="3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1">
        <f t="shared" si="12"/>
        <v>100</v>
      </c>
    </row>
    <row r="805" spans="1:13" x14ac:dyDescent="0.35">
      <c r="A805" s="3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1">
        <f t="shared" si="12"/>
        <v>30</v>
      </c>
    </row>
    <row r="806" spans="1:13" x14ac:dyDescent="0.35">
      <c r="A806" s="3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1">
        <f t="shared" si="12"/>
        <v>1500</v>
      </c>
    </row>
    <row r="807" spans="1:13" x14ac:dyDescent="0.35">
      <c r="A807" s="3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1">
        <f t="shared" si="12"/>
        <v>900</v>
      </c>
    </row>
    <row r="808" spans="1:13" x14ac:dyDescent="0.35">
      <c r="A808" s="3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1">
        <f t="shared" si="12"/>
        <v>200</v>
      </c>
    </row>
    <row r="809" spans="1:13" x14ac:dyDescent="0.35">
      <c r="A809" s="3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1">
        <f t="shared" si="12"/>
        <v>2000</v>
      </c>
    </row>
    <row r="810" spans="1:13" x14ac:dyDescent="0.35">
      <c r="A810" s="3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1">
        <f t="shared" si="12"/>
        <v>100</v>
      </c>
    </row>
    <row r="811" spans="1:13" x14ac:dyDescent="0.35">
      <c r="A811" s="3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1">
        <f t="shared" si="12"/>
        <v>100</v>
      </c>
    </row>
    <row r="812" spans="1:13" x14ac:dyDescent="0.35">
      <c r="A812" s="3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1">
        <f t="shared" si="12"/>
        <v>50</v>
      </c>
    </row>
    <row r="813" spans="1:13" x14ac:dyDescent="0.35">
      <c r="A813" s="3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1">
        <f t="shared" si="12"/>
        <v>75</v>
      </c>
    </row>
    <row r="814" spans="1:13" x14ac:dyDescent="0.35">
      <c r="A814" s="3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1">
        <f t="shared" si="12"/>
        <v>150</v>
      </c>
    </row>
    <row r="815" spans="1:13" x14ac:dyDescent="0.35">
      <c r="A815" s="3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1">
        <f t="shared" si="12"/>
        <v>500</v>
      </c>
    </row>
    <row r="816" spans="1:13" x14ac:dyDescent="0.35">
      <c r="A816" s="3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1">
        <f t="shared" si="12"/>
        <v>75</v>
      </c>
    </row>
    <row r="817" spans="1:13" x14ac:dyDescent="0.35">
      <c r="A817" s="3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1">
        <f t="shared" si="12"/>
        <v>1000</v>
      </c>
    </row>
    <row r="818" spans="1:13" x14ac:dyDescent="0.35">
      <c r="A818" s="3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1">
        <f t="shared" si="12"/>
        <v>200</v>
      </c>
    </row>
    <row r="819" spans="1:13" x14ac:dyDescent="0.35">
      <c r="A819" s="3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1">
        <f t="shared" si="12"/>
        <v>500</v>
      </c>
    </row>
    <row r="820" spans="1:13" x14ac:dyDescent="0.35">
      <c r="A820" s="3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1">
        <f t="shared" si="12"/>
        <v>100</v>
      </c>
    </row>
    <row r="821" spans="1:13" x14ac:dyDescent="0.35">
      <c r="A821" s="3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1">
        <f t="shared" si="12"/>
        <v>200</v>
      </c>
    </row>
    <row r="822" spans="1:13" x14ac:dyDescent="0.35">
      <c r="A822" s="3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1">
        <f t="shared" si="12"/>
        <v>300</v>
      </c>
    </row>
    <row r="823" spans="1:13" x14ac:dyDescent="0.35">
      <c r="A823" s="3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1">
        <f t="shared" si="12"/>
        <v>150</v>
      </c>
    </row>
    <row r="824" spans="1:13" x14ac:dyDescent="0.35">
      <c r="A824" s="3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1">
        <f t="shared" si="12"/>
        <v>100</v>
      </c>
    </row>
    <row r="825" spans="1:13" x14ac:dyDescent="0.35">
      <c r="A825" s="3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1">
        <f t="shared" si="12"/>
        <v>120</v>
      </c>
    </row>
    <row r="826" spans="1:13" x14ac:dyDescent="0.35">
      <c r="A826" s="3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1">
        <f t="shared" si="12"/>
        <v>25</v>
      </c>
    </row>
    <row r="827" spans="1:13" x14ac:dyDescent="0.35">
      <c r="A827" s="3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1">
        <f t="shared" si="12"/>
        <v>300</v>
      </c>
    </row>
    <row r="828" spans="1:13" x14ac:dyDescent="0.35">
      <c r="A828" s="3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1">
        <f t="shared" si="12"/>
        <v>900</v>
      </c>
    </row>
    <row r="829" spans="1:13" x14ac:dyDescent="0.35">
      <c r="A829" s="3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1">
        <f t="shared" si="12"/>
        <v>1200</v>
      </c>
    </row>
    <row r="830" spans="1:13" x14ac:dyDescent="0.35">
      <c r="A830" s="3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1">
        <f t="shared" si="12"/>
        <v>90</v>
      </c>
    </row>
    <row r="831" spans="1:13" x14ac:dyDescent="0.35">
      <c r="A831" s="3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1">
        <f t="shared" si="12"/>
        <v>150</v>
      </c>
    </row>
    <row r="832" spans="1:13" x14ac:dyDescent="0.35">
      <c r="A832" s="3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1">
        <f t="shared" si="12"/>
        <v>100</v>
      </c>
    </row>
    <row r="833" spans="1:13" x14ac:dyDescent="0.35">
      <c r="A833" s="3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1">
        <f t="shared" si="12"/>
        <v>2000</v>
      </c>
    </row>
    <row r="834" spans="1:13" x14ac:dyDescent="0.35">
      <c r="A834" s="3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1">
        <f t="shared" si="12"/>
        <v>200</v>
      </c>
    </row>
    <row r="835" spans="1:13" x14ac:dyDescent="0.35">
      <c r="A835" s="3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1">
        <f t="shared" ref="M835:M898" si="13">(K835*L835)</f>
        <v>60</v>
      </c>
    </row>
    <row r="836" spans="1:13" x14ac:dyDescent="0.35">
      <c r="A836" s="3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1">
        <f t="shared" si="13"/>
        <v>200</v>
      </c>
    </row>
    <row r="837" spans="1:13" x14ac:dyDescent="0.35">
      <c r="A837" s="3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1">
        <f t="shared" si="13"/>
        <v>50</v>
      </c>
    </row>
    <row r="838" spans="1:13" x14ac:dyDescent="0.35">
      <c r="A838" s="3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1">
        <f t="shared" si="13"/>
        <v>90</v>
      </c>
    </row>
    <row r="839" spans="1:13" x14ac:dyDescent="0.35">
      <c r="A839" s="3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1">
        <f t="shared" si="13"/>
        <v>600</v>
      </c>
    </row>
    <row r="840" spans="1:13" x14ac:dyDescent="0.35">
      <c r="A840" s="3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1">
        <f t="shared" si="13"/>
        <v>1200</v>
      </c>
    </row>
    <row r="841" spans="1:13" x14ac:dyDescent="0.35">
      <c r="A841" s="3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1">
        <f t="shared" si="13"/>
        <v>50</v>
      </c>
    </row>
    <row r="842" spans="1:13" x14ac:dyDescent="0.35">
      <c r="A842" s="3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1">
        <f t="shared" si="13"/>
        <v>100</v>
      </c>
    </row>
    <row r="843" spans="1:13" x14ac:dyDescent="0.35">
      <c r="A843" s="3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1">
        <f t="shared" si="13"/>
        <v>600</v>
      </c>
    </row>
    <row r="844" spans="1:13" x14ac:dyDescent="0.35">
      <c r="A844" s="3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1">
        <f t="shared" si="13"/>
        <v>1500</v>
      </c>
    </row>
    <row r="845" spans="1:13" x14ac:dyDescent="0.35">
      <c r="A845" s="3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1">
        <f t="shared" si="13"/>
        <v>150</v>
      </c>
    </row>
    <row r="846" spans="1:13" x14ac:dyDescent="0.35">
      <c r="A846" s="3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1">
        <f t="shared" si="13"/>
        <v>500</v>
      </c>
    </row>
    <row r="847" spans="1:13" x14ac:dyDescent="0.35">
      <c r="A847" s="3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1">
        <f t="shared" si="13"/>
        <v>50</v>
      </c>
    </row>
    <row r="848" spans="1:13" x14ac:dyDescent="0.35">
      <c r="A848" s="3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1">
        <f t="shared" si="13"/>
        <v>1200</v>
      </c>
    </row>
    <row r="849" spans="1:13" x14ac:dyDescent="0.35">
      <c r="A849" s="3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1">
        <f t="shared" si="13"/>
        <v>75</v>
      </c>
    </row>
    <row r="850" spans="1:13" x14ac:dyDescent="0.35">
      <c r="A850" s="3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1">
        <f t="shared" si="13"/>
        <v>50</v>
      </c>
    </row>
    <row r="851" spans="1:13" x14ac:dyDescent="0.35">
      <c r="A851" s="3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1">
        <f t="shared" si="13"/>
        <v>1000</v>
      </c>
    </row>
    <row r="852" spans="1:13" x14ac:dyDescent="0.35">
      <c r="A852" s="3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1">
        <f t="shared" si="13"/>
        <v>50</v>
      </c>
    </row>
    <row r="853" spans="1:13" x14ac:dyDescent="0.35">
      <c r="A853" s="3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1">
        <f t="shared" si="13"/>
        <v>300</v>
      </c>
    </row>
    <row r="854" spans="1:13" x14ac:dyDescent="0.35">
      <c r="A854" s="3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1">
        <f t="shared" si="13"/>
        <v>1000</v>
      </c>
    </row>
    <row r="855" spans="1:13" x14ac:dyDescent="0.35">
      <c r="A855" s="3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1">
        <f t="shared" si="13"/>
        <v>50</v>
      </c>
    </row>
    <row r="856" spans="1:13" x14ac:dyDescent="0.35">
      <c r="A856" s="3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1">
        <f t="shared" si="13"/>
        <v>25</v>
      </c>
    </row>
    <row r="857" spans="1:13" x14ac:dyDescent="0.35">
      <c r="A857" s="3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1">
        <f t="shared" si="13"/>
        <v>120</v>
      </c>
    </row>
    <row r="858" spans="1:13" x14ac:dyDescent="0.35">
      <c r="A858" s="3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1">
        <f t="shared" si="13"/>
        <v>50</v>
      </c>
    </row>
    <row r="859" spans="1:13" x14ac:dyDescent="0.35">
      <c r="A859" s="3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1">
        <f t="shared" si="13"/>
        <v>100</v>
      </c>
    </row>
    <row r="860" spans="1:13" x14ac:dyDescent="0.35">
      <c r="A860" s="3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1">
        <f t="shared" si="13"/>
        <v>1500</v>
      </c>
    </row>
    <row r="861" spans="1:13" x14ac:dyDescent="0.35">
      <c r="A861" s="3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1">
        <f t="shared" si="13"/>
        <v>200</v>
      </c>
    </row>
    <row r="862" spans="1:13" x14ac:dyDescent="0.35">
      <c r="A862" s="3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1">
        <f t="shared" si="13"/>
        <v>90</v>
      </c>
    </row>
    <row r="863" spans="1:13" x14ac:dyDescent="0.35">
      <c r="A863" s="3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1">
        <f t="shared" si="13"/>
        <v>1200</v>
      </c>
    </row>
    <row r="864" spans="1:13" x14ac:dyDescent="0.35">
      <c r="A864" s="3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1">
        <f t="shared" si="13"/>
        <v>50</v>
      </c>
    </row>
    <row r="865" spans="1:13" x14ac:dyDescent="0.35">
      <c r="A865" s="3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1">
        <f t="shared" si="13"/>
        <v>500</v>
      </c>
    </row>
    <row r="866" spans="1:13" x14ac:dyDescent="0.35">
      <c r="A866" s="3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1">
        <f t="shared" si="13"/>
        <v>300</v>
      </c>
    </row>
    <row r="867" spans="1:13" x14ac:dyDescent="0.35">
      <c r="A867" s="3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1">
        <f t="shared" si="13"/>
        <v>50</v>
      </c>
    </row>
    <row r="868" spans="1:13" x14ac:dyDescent="0.35">
      <c r="A868" s="3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1">
        <f t="shared" si="13"/>
        <v>500</v>
      </c>
    </row>
    <row r="869" spans="1:13" x14ac:dyDescent="0.35">
      <c r="A869" s="3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1">
        <f t="shared" si="13"/>
        <v>300</v>
      </c>
    </row>
    <row r="870" spans="1:13" x14ac:dyDescent="0.35">
      <c r="A870" s="3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1">
        <f t="shared" si="13"/>
        <v>1500</v>
      </c>
    </row>
    <row r="871" spans="1:13" x14ac:dyDescent="0.35">
      <c r="A871" s="3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1">
        <f t="shared" si="13"/>
        <v>120</v>
      </c>
    </row>
    <row r="872" spans="1:13" x14ac:dyDescent="0.35">
      <c r="A872" s="3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1">
        <f t="shared" si="13"/>
        <v>60</v>
      </c>
    </row>
    <row r="873" spans="1:13" x14ac:dyDescent="0.35">
      <c r="A873" s="3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1">
        <f t="shared" si="13"/>
        <v>75</v>
      </c>
    </row>
    <row r="874" spans="1:13" x14ac:dyDescent="0.35">
      <c r="A874" s="3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1">
        <f t="shared" si="13"/>
        <v>100</v>
      </c>
    </row>
    <row r="875" spans="1:13" x14ac:dyDescent="0.35">
      <c r="A875" s="3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1">
        <f t="shared" si="13"/>
        <v>30</v>
      </c>
    </row>
    <row r="876" spans="1:13" x14ac:dyDescent="0.35">
      <c r="A876" s="3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1">
        <f t="shared" si="13"/>
        <v>2000</v>
      </c>
    </row>
    <row r="877" spans="1:13" x14ac:dyDescent="0.35">
      <c r="A877" s="3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1">
        <f t="shared" si="13"/>
        <v>120</v>
      </c>
    </row>
    <row r="878" spans="1:13" x14ac:dyDescent="0.35">
      <c r="A878" s="3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1">
        <f t="shared" si="13"/>
        <v>25</v>
      </c>
    </row>
    <row r="879" spans="1:13" x14ac:dyDescent="0.35">
      <c r="A879" s="3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1">
        <f t="shared" si="13"/>
        <v>30</v>
      </c>
    </row>
    <row r="880" spans="1:13" x14ac:dyDescent="0.35">
      <c r="A880" s="3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1">
        <f t="shared" si="13"/>
        <v>30</v>
      </c>
    </row>
    <row r="881" spans="1:13" x14ac:dyDescent="0.35">
      <c r="A881" s="3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1">
        <f t="shared" si="13"/>
        <v>1000</v>
      </c>
    </row>
    <row r="882" spans="1:13" x14ac:dyDescent="0.35">
      <c r="A882" s="3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1">
        <f t="shared" si="13"/>
        <v>300</v>
      </c>
    </row>
    <row r="883" spans="1:13" x14ac:dyDescent="0.35">
      <c r="A883" s="3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1">
        <f t="shared" si="13"/>
        <v>50</v>
      </c>
    </row>
    <row r="884" spans="1:13" x14ac:dyDescent="0.35">
      <c r="A884" s="3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1">
        <f t="shared" si="13"/>
        <v>500</v>
      </c>
    </row>
    <row r="885" spans="1:13" x14ac:dyDescent="0.35">
      <c r="A885" s="3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1">
        <f t="shared" si="13"/>
        <v>60</v>
      </c>
    </row>
    <row r="886" spans="1:13" x14ac:dyDescent="0.35">
      <c r="A886" s="3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1">
        <f t="shared" si="13"/>
        <v>120</v>
      </c>
    </row>
    <row r="887" spans="1:13" x14ac:dyDescent="0.35">
      <c r="A887" s="3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1">
        <f t="shared" si="13"/>
        <v>900</v>
      </c>
    </row>
    <row r="888" spans="1:13" x14ac:dyDescent="0.35">
      <c r="A888" s="3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1">
        <f t="shared" si="13"/>
        <v>100</v>
      </c>
    </row>
    <row r="889" spans="1:13" x14ac:dyDescent="0.35">
      <c r="A889" s="3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1">
        <f t="shared" si="13"/>
        <v>100</v>
      </c>
    </row>
    <row r="890" spans="1:13" x14ac:dyDescent="0.35">
      <c r="A890" s="3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1">
        <f t="shared" si="13"/>
        <v>50</v>
      </c>
    </row>
    <row r="891" spans="1:13" x14ac:dyDescent="0.35">
      <c r="A891" s="3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1">
        <f t="shared" si="13"/>
        <v>50</v>
      </c>
    </row>
    <row r="892" spans="1:13" x14ac:dyDescent="0.35">
      <c r="A892" s="3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1">
        <f t="shared" si="13"/>
        <v>900</v>
      </c>
    </row>
    <row r="893" spans="1:13" x14ac:dyDescent="0.35">
      <c r="A893" s="3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1">
        <f t="shared" si="13"/>
        <v>50</v>
      </c>
    </row>
    <row r="894" spans="1:13" x14ac:dyDescent="0.35">
      <c r="A894" s="3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1">
        <f t="shared" si="13"/>
        <v>50</v>
      </c>
    </row>
    <row r="895" spans="1:13" x14ac:dyDescent="0.35">
      <c r="A895" s="3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1">
        <f t="shared" si="13"/>
        <v>30</v>
      </c>
    </row>
    <row r="896" spans="1:13" x14ac:dyDescent="0.35">
      <c r="A896" s="3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1">
        <f t="shared" si="13"/>
        <v>120</v>
      </c>
    </row>
    <row r="897" spans="1:13" x14ac:dyDescent="0.35">
      <c r="A897" s="3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1">
        <f t="shared" si="13"/>
        <v>50</v>
      </c>
    </row>
    <row r="898" spans="1:13" x14ac:dyDescent="0.35">
      <c r="A898" s="3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1">
        <f t="shared" si="13"/>
        <v>100</v>
      </c>
    </row>
    <row r="899" spans="1:13" x14ac:dyDescent="0.35">
      <c r="A899" s="3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1">
        <f t="shared" ref="M899:M962" si="14">(K899*L899)</f>
        <v>90</v>
      </c>
    </row>
    <row r="900" spans="1:13" x14ac:dyDescent="0.35">
      <c r="A900" s="3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1">
        <f t="shared" si="14"/>
        <v>600</v>
      </c>
    </row>
    <row r="901" spans="1:13" x14ac:dyDescent="0.35">
      <c r="A901" s="3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1">
        <f t="shared" si="14"/>
        <v>60</v>
      </c>
    </row>
    <row r="902" spans="1:13" x14ac:dyDescent="0.35">
      <c r="A902" s="3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1">
        <f t="shared" si="14"/>
        <v>30</v>
      </c>
    </row>
    <row r="903" spans="1:13" x14ac:dyDescent="0.35">
      <c r="A903" s="3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1">
        <f t="shared" si="14"/>
        <v>50</v>
      </c>
    </row>
    <row r="904" spans="1:13" x14ac:dyDescent="0.35">
      <c r="A904" s="3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1">
        <f t="shared" si="14"/>
        <v>200</v>
      </c>
    </row>
    <row r="905" spans="1:13" x14ac:dyDescent="0.35">
      <c r="A905" s="3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1">
        <f t="shared" si="14"/>
        <v>500</v>
      </c>
    </row>
    <row r="906" spans="1:13" x14ac:dyDescent="0.35">
      <c r="A906" s="3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1">
        <f t="shared" si="14"/>
        <v>300</v>
      </c>
    </row>
    <row r="907" spans="1:13" x14ac:dyDescent="0.35">
      <c r="A907" s="3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1">
        <f t="shared" si="14"/>
        <v>50</v>
      </c>
    </row>
    <row r="908" spans="1:13" x14ac:dyDescent="0.35">
      <c r="A908" s="3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1">
        <f t="shared" si="14"/>
        <v>25</v>
      </c>
    </row>
    <row r="909" spans="1:13" x14ac:dyDescent="0.35">
      <c r="A909" s="3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1">
        <f t="shared" si="14"/>
        <v>1200</v>
      </c>
    </row>
    <row r="910" spans="1:13" x14ac:dyDescent="0.35">
      <c r="A910" s="3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1">
        <f t="shared" si="14"/>
        <v>300</v>
      </c>
    </row>
    <row r="911" spans="1:13" x14ac:dyDescent="0.35">
      <c r="A911" s="3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1">
        <f t="shared" si="14"/>
        <v>150</v>
      </c>
    </row>
    <row r="912" spans="1:13" x14ac:dyDescent="0.35">
      <c r="A912" s="3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1">
        <f t="shared" si="14"/>
        <v>900</v>
      </c>
    </row>
    <row r="913" spans="1:13" x14ac:dyDescent="0.35">
      <c r="A913" s="3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1">
        <f t="shared" si="14"/>
        <v>150</v>
      </c>
    </row>
    <row r="914" spans="1:13" x14ac:dyDescent="0.35">
      <c r="A914" s="3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1">
        <f t="shared" si="14"/>
        <v>90</v>
      </c>
    </row>
    <row r="915" spans="1:13" x14ac:dyDescent="0.35">
      <c r="A915" s="3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1">
        <f t="shared" si="14"/>
        <v>500</v>
      </c>
    </row>
    <row r="916" spans="1:13" x14ac:dyDescent="0.35">
      <c r="A916" s="3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1">
        <f t="shared" si="14"/>
        <v>90</v>
      </c>
    </row>
    <row r="917" spans="1:13" x14ac:dyDescent="0.35">
      <c r="A917" s="3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1">
        <f t="shared" si="14"/>
        <v>50</v>
      </c>
    </row>
    <row r="918" spans="1:13" x14ac:dyDescent="0.35">
      <c r="A918" s="3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1">
        <f t="shared" si="14"/>
        <v>200</v>
      </c>
    </row>
    <row r="919" spans="1:13" x14ac:dyDescent="0.35">
      <c r="A919" s="3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1">
        <f t="shared" si="14"/>
        <v>90</v>
      </c>
    </row>
    <row r="920" spans="1:13" x14ac:dyDescent="0.35">
      <c r="A920" s="3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1">
        <f t="shared" si="14"/>
        <v>50</v>
      </c>
    </row>
    <row r="921" spans="1:13" x14ac:dyDescent="0.35">
      <c r="A921" s="3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1">
        <f t="shared" si="14"/>
        <v>75</v>
      </c>
    </row>
    <row r="922" spans="1:13" x14ac:dyDescent="0.35">
      <c r="A922" s="3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1">
        <f t="shared" si="14"/>
        <v>75</v>
      </c>
    </row>
    <row r="923" spans="1:13" x14ac:dyDescent="0.35">
      <c r="A923" s="3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1">
        <f t="shared" si="14"/>
        <v>50</v>
      </c>
    </row>
    <row r="924" spans="1:13" x14ac:dyDescent="0.35">
      <c r="A924" s="3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1">
        <f t="shared" si="14"/>
        <v>900</v>
      </c>
    </row>
    <row r="925" spans="1:13" x14ac:dyDescent="0.35">
      <c r="A925" s="3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1">
        <f t="shared" si="14"/>
        <v>100</v>
      </c>
    </row>
    <row r="926" spans="1:13" x14ac:dyDescent="0.35">
      <c r="A926" s="3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1">
        <f t="shared" si="14"/>
        <v>300</v>
      </c>
    </row>
    <row r="927" spans="1:13" x14ac:dyDescent="0.35">
      <c r="A927" s="3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1">
        <f t="shared" si="14"/>
        <v>30</v>
      </c>
    </row>
    <row r="928" spans="1:13" x14ac:dyDescent="0.35">
      <c r="A928" s="3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1">
        <f t="shared" si="14"/>
        <v>2000</v>
      </c>
    </row>
    <row r="929" spans="1:13" x14ac:dyDescent="0.35">
      <c r="A929" s="3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1">
        <f t="shared" si="14"/>
        <v>1200</v>
      </c>
    </row>
    <row r="930" spans="1:13" x14ac:dyDescent="0.35">
      <c r="A930" s="3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1">
        <f t="shared" si="14"/>
        <v>75</v>
      </c>
    </row>
    <row r="931" spans="1:13" x14ac:dyDescent="0.35">
      <c r="A931" s="3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1">
        <f t="shared" si="14"/>
        <v>200</v>
      </c>
    </row>
    <row r="932" spans="1:13" x14ac:dyDescent="0.35">
      <c r="A932" s="3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1">
        <f t="shared" si="14"/>
        <v>120</v>
      </c>
    </row>
    <row r="933" spans="1:13" x14ac:dyDescent="0.35">
      <c r="A933" s="3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1">
        <f t="shared" si="14"/>
        <v>100</v>
      </c>
    </row>
    <row r="934" spans="1:13" x14ac:dyDescent="0.35">
      <c r="A934" s="3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1">
        <f t="shared" si="14"/>
        <v>30</v>
      </c>
    </row>
    <row r="935" spans="1:13" x14ac:dyDescent="0.35">
      <c r="A935" s="3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1">
        <f t="shared" si="14"/>
        <v>500</v>
      </c>
    </row>
    <row r="936" spans="1:13" x14ac:dyDescent="0.35">
      <c r="A936" s="3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1">
        <f t="shared" si="14"/>
        <v>50</v>
      </c>
    </row>
    <row r="937" spans="1:13" x14ac:dyDescent="0.35">
      <c r="A937" s="3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1">
        <f t="shared" si="14"/>
        <v>200</v>
      </c>
    </row>
    <row r="938" spans="1:13" x14ac:dyDescent="0.35">
      <c r="A938" s="3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1">
        <f t="shared" si="14"/>
        <v>500</v>
      </c>
    </row>
    <row r="939" spans="1:13" x14ac:dyDescent="0.35">
      <c r="A939" s="3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1">
        <f t="shared" si="14"/>
        <v>200</v>
      </c>
    </row>
    <row r="940" spans="1:13" x14ac:dyDescent="0.35">
      <c r="A940" s="3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1">
        <f t="shared" si="14"/>
        <v>300</v>
      </c>
    </row>
    <row r="941" spans="1:13" x14ac:dyDescent="0.35">
      <c r="A941" s="3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1">
        <f t="shared" si="14"/>
        <v>30</v>
      </c>
    </row>
    <row r="942" spans="1:13" x14ac:dyDescent="0.35">
      <c r="A942" s="3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1">
        <f t="shared" si="14"/>
        <v>50</v>
      </c>
    </row>
    <row r="943" spans="1:13" x14ac:dyDescent="0.35">
      <c r="A943" s="3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1">
        <f t="shared" si="14"/>
        <v>1500</v>
      </c>
    </row>
    <row r="944" spans="1:13" x14ac:dyDescent="0.35">
      <c r="A944" s="3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1">
        <f t="shared" si="14"/>
        <v>1200</v>
      </c>
    </row>
    <row r="945" spans="1:13" x14ac:dyDescent="0.35">
      <c r="A945" s="3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1">
        <f t="shared" si="14"/>
        <v>50</v>
      </c>
    </row>
    <row r="946" spans="1:13" x14ac:dyDescent="0.35">
      <c r="A946" s="3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1">
        <f t="shared" si="14"/>
        <v>25</v>
      </c>
    </row>
    <row r="947" spans="1:13" x14ac:dyDescent="0.35">
      <c r="A947" s="3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1">
        <f t="shared" si="14"/>
        <v>2000</v>
      </c>
    </row>
    <row r="948" spans="1:13" x14ac:dyDescent="0.35">
      <c r="A948" s="3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1">
        <f t="shared" si="14"/>
        <v>300</v>
      </c>
    </row>
    <row r="949" spans="1:13" x14ac:dyDescent="0.35">
      <c r="A949" s="3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1">
        <f t="shared" si="14"/>
        <v>75</v>
      </c>
    </row>
    <row r="950" spans="1:13" x14ac:dyDescent="0.35">
      <c r="A950" s="3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1">
        <f t="shared" si="14"/>
        <v>50</v>
      </c>
    </row>
    <row r="951" spans="1:13" x14ac:dyDescent="0.35">
      <c r="A951" s="3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1">
        <f t="shared" si="14"/>
        <v>900</v>
      </c>
    </row>
    <row r="952" spans="1:13" x14ac:dyDescent="0.35">
      <c r="A952" s="3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1">
        <f t="shared" si="14"/>
        <v>100</v>
      </c>
    </row>
    <row r="953" spans="1:13" x14ac:dyDescent="0.35">
      <c r="A953" s="3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1">
        <f t="shared" si="14"/>
        <v>25</v>
      </c>
    </row>
    <row r="954" spans="1:13" x14ac:dyDescent="0.35">
      <c r="A954" s="3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1">
        <f t="shared" si="14"/>
        <v>90</v>
      </c>
    </row>
    <row r="955" spans="1:13" x14ac:dyDescent="0.35">
      <c r="A955" s="3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1">
        <f t="shared" si="14"/>
        <v>900</v>
      </c>
    </row>
    <row r="956" spans="1:13" x14ac:dyDescent="0.35">
      <c r="A956" s="3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1">
        <f t="shared" si="14"/>
        <v>25</v>
      </c>
    </row>
    <row r="957" spans="1:13" x14ac:dyDescent="0.35">
      <c r="A957" s="3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1">
        <f t="shared" si="14"/>
        <v>1500</v>
      </c>
    </row>
    <row r="958" spans="1:13" x14ac:dyDescent="0.35">
      <c r="A958" s="3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1">
        <f t="shared" si="14"/>
        <v>120</v>
      </c>
    </row>
    <row r="959" spans="1:13" x14ac:dyDescent="0.35">
      <c r="A959" s="3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1">
        <f t="shared" si="14"/>
        <v>50</v>
      </c>
    </row>
    <row r="960" spans="1:13" x14ac:dyDescent="0.35">
      <c r="A960" s="3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1">
        <f t="shared" si="14"/>
        <v>60</v>
      </c>
    </row>
    <row r="961" spans="1:13" x14ac:dyDescent="0.35">
      <c r="A961" s="3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1">
        <f t="shared" si="14"/>
        <v>60</v>
      </c>
    </row>
    <row r="962" spans="1:13" x14ac:dyDescent="0.35">
      <c r="A962" s="3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1">
        <f t="shared" si="14"/>
        <v>200</v>
      </c>
    </row>
    <row r="963" spans="1:13" x14ac:dyDescent="0.35">
      <c r="A963" s="3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1">
        <f t="shared" ref="M963:M1001" si="15">(K963*L963)</f>
        <v>60</v>
      </c>
    </row>
    <row r="964" spans="1:13" x14ac:dyDescent="0.35">
      <c r="A964" s="3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1">
        <f t="shared" si="15"/>
        <v>50</v>
      </c>
    </row>
    <row r="965" spans="1:13" x14ac:dyDescent="0.35">
      <c r="A965" s="3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1">
        <f t="shared" si="15"/>
        <v>900</v>
      </c>
    </row>
    <row r="966" spans="1:13" x14ac:dyDescent="0.35">
      <c r="A966" s="3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1">
        <f t="shared" si="15"/>
        <v>200</v>
      </c>
    </row>
    <row r="967" spans="1:13" x14ac:dyDescent="0.35">
      <c r="A967" s="3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1">
        <f t="shared" si="15"/>
        <v>1000</v>
      </c>
    </row>
    <row r="968" spans="1:13" x14ac:dyDescent="0.35">
      <c r="A968" s="3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1">
        <f t="shared" si="15"/>
        <v>25</v>
      </c>
    </row>
    <row r="969" spans="1:13" x14ac:dyDescent="0.35">
      <c r="A969" s="3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1">
        <f t="shared" si="15"/>
        <v>900</v>
      </c>
    </row>
    <row r="970" spans="1:13" x14ac:dyDescent="0.35">
      <c r="A970" s="3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1">
        <f t="shared" si="15"/>
        <v>900</v>
      </c>
    </row>
    <row r="971" spans="1:13" x14ac:dyDescent="0.35">
      <c r="A971" s="3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1">
        <f t="shared" si="15"/>
        <v>2000</v>
      </c>
    </row>
    <row r="972" spans="1:13" x14ac:dyDescent="0.35">
      <c r="A972" s="3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1">
        <f t="shared" si="15"/>
        <v>200</v>
      </c>
    </row>
    <row r="973" spans="1:13" x14ac:dyDescent="0.35">
      <c r="A973" s="3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1">
        <f t="shared" si="15"/>
        <v>100</v>
      </c>
    </row>
    <row r="974" spans="1:13" x14ac:dyDescent="0.35">
      <c r="A974" s="3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1">
        <f t="shared" si="15"/>
        <v>50</v>
      </c>
    </row>
    <row r="975" spans="1:13" x14ac:dyDescent="0.35">
      <c r="A975" s="3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1">
        <f t="shared" si="15"/>
        <v>30</v>
      </c>
    </row>
    <row r="976" spans="1:13" x14ac:dyDescent="0.35">
      <c r="A976" s="3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1">
        <f t="shared" si="15"/>
        <v>200</v>
      </c>
    </row>
    <row r="977" spans="1:13" x14ac:dyDescent="0.35">
      <c r="A977" s="3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1">
        <f t="shared" si="15"/>
        <v>600</v>
      </c>
    </row>
    <row r="978" spans="1:13" x14ac:dyDescent="0.35">
      <c r="A978" s="3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1">
        <f t="shared" si="15"/>
        <v>75</v>
      </c>
    </row>
    <row r="979" spans="1:13" x14ac:dyDescent="0.35">
      <c r="A979" s="3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1">
        <f t="shared" si="15"/>
        <v>150</v>
      </c>
    </row>
    <row r="980" spans="1:13" x14ac:dyDescent="0.35">
      <c r="A980" s="3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1">
        <f t="shared" si="15"/>
        <v>25</v>
      </c>
    </row>
    <row r="981" spans="1:13" x14ac:dyDescent="0.35">
      <c r="A981" s="3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1">
        <f t="shared" si="15"/>
        <v>75</v>
      </c>
    </row>
    <row r="982" spans="1:13" x14ac:dyDescent="0.35">
      <c r="A982" s="3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1">
        <f t="shared" si="15"/>
        <v>60</v>
      </c>
    </row>
    <row r="983" spans="1:13" x14ac:dyDescent="0.35">
      <c r="A983" s="3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1">
        <f t="shared" si="15"/>
        <v>90</v>
      </c>
    </row>
    <row r="984" spans="1:13" x14ac:dyDescent="0.35">
      <c r="A984" s="3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1">
        <f t="shared" si="15"/>
        <v>300</v>
      </c>
    </row>
    <row r="985" spans="1:13" x14ac:dyDescent="0.35">
      <c r="A985" s="3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1">
        <f t="shared" si="15"/>
        <v>500</v>
      </c>
    </row>
    <row r="986" spans="1:13" x14ac:dyDescent="0.35">
      <c r="A986" s="3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1">
        <f t="shared" si="15"/>
        <v>50</v>
      </c>
    </row>
    <row r="987" spans="1:13" x14ac:dyDescent="0.35">
      <c r="A987" s="3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1">
        <f t="shared" si="15"/>
        <v>1000</v>
      </c>
    </row>
    <row r="988" spans="1:13" x14ac:dyDescent="0.35">
      <c r="A988" s="3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1">
        <f t="shared" si="15"/>
        <v>900</v>
      </c>
    </row>
    <row r="989" spans="1:13" x14ac:dyDescent="0.35">
      <c r="A989" s="3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1">
        <f t="shared" si="15"/>
        <v>75</v>
      </c>
    </row>
    <row r="990" spans="1:13" x14ac:dyDescent="0.35">
      <c r="A990" s="3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1">
        <f t="shared" si="15"/>
        <v>25</v>
      </c>
    </row>
    <row r="991" spans="1:13" x14ac:dyDescent="0.35">
      <c r="A991" s="3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1">
        <f t="shared" si="15"/>
        <v>1000</v>
      </c>
    </row>
    <row r="992" spans="1:13" x14ac:dyDescent="0.35">
      <c r="A992" s="3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1">
        <f t="shared" si="15"/>
        <v>100</v>
      </c>
    </row>
    <row r="993" spans="1:13" x14ac:dyDescent="0.35">
      <c r="A993" s="3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1">
        <f t="shared" si="15"/>
        <v>60</v>
      </c>
    </row>
    <row r="994" spans="1:13" x14ac:dyDescent="0.35">
      <c r="A994" s="3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1">
        <f t="shared" si="15"/>
        <v>150</v>
      </c>
    </row>
    <row r="995" spans="1:13" x14ac:dyDescent="0.35">
      <c r="A995" s="3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1">
        <f t="shared" si="15"/>
        <v>1000</v>
      </c>
    </row>
    <row r="996" spans="1:13" x14ac:dyDescent="0.35">
      <c r="A996" s="3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1">
        <f t="shared" si="15"/>
        <v>30</v>
      </c>
    </row>
    <row r="997" spans="1:13" x14ac:dyDescent="0.35">
      <c r="A997" s="3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1">
        <f t="shared" si="15"/>
        <v>50</v>
      </c>
    </row>
    <row r="998" spans="1:13" x14ac:dyDescent="0.35">
      <c r="A998" s="3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1">
        <f t="shared" si="15"/>
        <v>90</v>
      </c>
    </row>
    <row r="999" spans="1:13" x14ac:dyDescent="0.35">
      <c r="A999" s="3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1">
        <f t="shared" si="15"/>
        <v>100</v>
      </c>
    </row>
    <row r="1000" spans="1:13" x14ac:dyDescent="0.35">
      <c r="A1000" s="3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1">
        <f t="shared" si="15"/>
        <v>150</v>
      </c>
    </row>
    <row r="1001" spans="1:13" x14ac:dyDescent="0.35">
      <c r="A1001" s="3">
        <v>1000</v>
      </c>
      <c r="B1001" s="2">
        <v>45028</v>
      </c>
      <c r="C1001" s="1" t="s">
        <v>33</v>
      </c>
      <c r="D1001" s="1" t="s">
        <v>38</v>
      </c>
      <c r="E1001" s="1">
        <v>2023</v>
      </c>
      <c r="F1001" s="1" t="s">
        <v>1039</v>
      </c>
      <c r="G1001" s="1" t="s">
        <v>16</v>
      </c>
      <c r="H1001" s="1">
        <v>47</v>
      </c>
      <c r="I1001" s="1" t="s">
        <v>17</v>
      </c>
      <c r="J1001" s="1" t="s">
        <v>27</v>
      </c>
      <c r="K1001" s="1">
        <v>4</v>
      </c>
      <c r="L1001" s="1">
        <v>30</v>
      </c>
      <c r="M1001" s="1">
        <f t="shared" si="15"/>
        <v>120</v>
      </c>
    </row>
  </sheetData>
  <autoFilter ref="A1:M1001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E53A-F045-4262-A3BD-BE46F8FD3BD6}">
  <dimension ref="A1:AE2"/>
  <sheetViews>
    <sheetView workbookViewId="0">
      <selection activeCell="J35" sqref="J35"/>
    </sheetView>
  </sheetViews>
  <sheetFormatPr defaultRowHeight="14.5" x14ac:dyDescent="0.35"/>
  <sheetData>
    <row r="1" spans="1:3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</sheetData>
  <mergeCells count="1">
    <mergeCell ref="A1:A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RETAIL SALES CAPSTONE PROJECT -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MR. KANJAN</cp:lastModifiedBy>
  <dcterms:created xsi:type="dcterms:W3CDTF">2024-02-29T13:54:54Z</dcterms:created>
  <dcterms:modified xsi:type="dcterms:W3CDTF">2024-03-04T11:16:23Z</dcterms:modified>
</cp:coreProperties>
</file>