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8_{31010A84-5CE0-451F-8FCB-E440959D11B3}" xr6:coauthVersionLast="47" xr6:coauthVersionMax="47" xr10:uidLastSave="{00000000-0000-0000-0000-000000000000}"/>
  <bookViews>
    <workbookView xWindow="-108" yWindow="-108" windowWidth="23256" windowHeight="12576" xr2:uid="{1941BACC-F5E2-435E-85A2-10F8CDEC1EBA}"/>
  </bookViews>
  <sheets>
    <sheet name="Sheet3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H3" i="3"/>
  <c r="H4" i="3"/>
  <c r="H5" i="3"/>
  <c r="H6" i="3"/>
  <c r="H7" i="3"/>
  <c r="H8" i="3"/>
  <c r="H9" i="3"/>
  <c r="H10" i="3"/>
  <c r="H11" i="3"/>
  <c r="H12" i="3"/>
  <c r="H13" i="3"/>
  <c r="G3" i="3"/>
  <c r="G4" i="3"/>
  <c r="G5" i="3"/>
  <c r="G6" i="3"/>
  <c r="G7" i="3"/>
  <c r="G8" i="3"/>
  <c r="G9" i="3"/>
  <c r="G10" i="3"/>
  <c r="G11" i="3"/>
  <c r="G12" i="3"/>
  <c r="G13" i="3"/>
  <c r="F3" i="3"/>
  <c r="F4" i="3"/>
  <c r="F5" i="3"/>
  <c r="F6" i="3"/>
  <c r="F7" i="3"/>
  <c r="F8" i="3"/>
  <c r="F9" i="3"/>
  <c r="F10" i="3"/>
  <c r="F11" i="3"/>
  <c r="F12" i="3"/>
  <c r="F13" i="3"/>
</calcChain>
</file>

<file path=xl/sharedStrings.xml><?xml version="1.0" encoding="utf-8"?>
<sst xmlns="http://schemas.openxmlformats.org/spreadsheetml/2006/main" count="20" uniqueCount="20">
  <si>
    <t xml:space="preserve">Student Name </t>
  </si>
  <si>
    <t>Subject 1</t>
  </si>
  <si>
    <t>Subject 2</t>
  </si>
  <si>
    <t>Subject 3</t>
  </si>
  <si>
    <t>Subject 4</t>
  </si>
  <si>
    <t>Total Marks</t>
  </si>
  <si>
    <t xml:space="preserve">Average Marks </t>
  </si>
  <si>
    <t>Ayush</t>
  </si>
  <si>
    <t>Ishika</t>
  </si>
  <si>
    <t>Sejal</t>
  </si>
  <si>
    <t>Priti</t>
  </si>
  <si>
    <t>Rohit</t>
  </si>
  <si>
    <t>Manthan</t>
  </si>
  <si>
    <t>Sanmay</t>
  </si>
  <si>
    <t>Pankaj</t>
  </si>
  <si>
    <t>Nitant</t>
  </si>
  <si>
    <t>Kapil</t>
  </si>
  <si>
    <t>Sachin</t>
  </si>
  <si>
    <t>Maximum Marks</t>
  </si>
  <si>
    <t>Minimum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</si>
</sst>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A2282A-AF37-435F-836B-9A367E51B991}" name="Table1" displayName="Table1" ref="A2:I13" totalsRowShown="0">
  <autoFilter ref="A2:I13" xr:uid="{BFA2282A-AF37-435F-836B-9A367E51B991}"/>
  <tableColumns count="9">
    <tableColumn id="1" xr3:uid="{35A3492F-B869-4EBD-8A6C-44C37674B598}" name="Student Name "/>
    <tableColumn id="2" xr3:uid="{ABA6569B-1A58-4153-A30E-6D02D039084C}" name="Subject 1"/>
    <tableColumn id="3" xr3:uid="{CD4901DB-A02B-4731-AE42-C338B0124068}" name="Subject 2"/>
    <tableColumn id="4" xr3:uid="{DCA7D4DD-8A21-4601-85CB-D5FC729743B1}" name="Subject 3"/>
    <tableColumn id="11" xr3:uid="{58E9578B-428E-4213-90D8-8250BC1BF064}" name="Subject 4"/>
    <tableColumn id="12" xr3:uid="{6E9EE572-05AB-4F64-9268-A28A4839FD43}" name="Total Marks" dataDxfId="3">
      <calculatedColumnFormula>SUM(Table1[[#This Row],[Subject 1]:[Subject 4]])</calculatedColumnFormula>
    </tableColumn>
    <tableColumn id="5" xr3:uid="{6D9D31B5-D4C2-4D35-8757-C0473F30380D}" name="Average Marks " dataDxfId="2">
      <calculatedColumnFormula>AVERAGE(Table1[[#This Row],[Subject 1]:[Subject 4]])</calculatedColumnFormula>
    </tableColumn>
    <tableColumn id="14" xr3:uid="{54E76086-A94B-45C3-BCD4-BC86007AA3B0}" name="Maximum Marks" dataDxfId="1">
      <calculatedColumnFormula>MAX(Table1[[#This Row],[Subject 1]:[Subject 4]])</calculatedColumnFormula>
    </tableColumn>
    <tableColumn id="15" xr3:uid="{4C5ED9B9-676F-4507-8B94-436997BC6205}" name="Minimum Marks" dataDxfId="0">
      <calculatedColumnFormula>MIN(Table1[[#This Row],[Subject 1]:[Subject 4]])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1AED7-38B8-48CB-9CCC-A46B753A0059}">
  <sheetPr codeName="Sheet3"/>
  <dimension ref="A2:I13"/>
  <sheetViews>
    <sheetView tabSelected="1" workbookViewId="0">
      <selection activeCell="H21" sqref="H21"/>
    </sheetView>
  </sheetViews>
  <sheetFormatPr defaultRowHeight="14.4" x14ac:dyDescent="0.3"/>
  <cols>
    <col min="1" max="1" width="15.88671875" customWidth="1"/>
    <col min="2" max="2" width="14.21875" customWidth="1"/>
    <col min="3" max="3" width="13.33203125" customWidth="1"/>
    <col min="4" max="4" width="14" customWidth="1"/>
    <col min="5" max="5" width="15.6640625" customWidth="1"/>
    <col min="6" max="6" width="16.33203125" customWidth="1"/>
    <col min="7" max="7" width="16.6640625" customWidth="1"/>
    <col min="8" max="8" width="19.109375" customWidth="1"/>
    <col min="9" max="9" width="18.5546875" customWidth="1"/>
  </cols>
  <sheetData>
    <row r="2" spans="1:9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18</v>
      </c>
      <c r="I2" t="s">
        <v>19</v>
      </c>
    </row>
    <row r="3" spans="1:9" x14ac:dyDescent="0.3">
      <c r="A3" t="s">
        <v>7</v>
      </c>
      <c r="B3">
        <v>80</v>
      </c>
      <c r="C3">
        <v>70</v>
      </c>
      <c r="D3">
        <v>80</v>
      </c>
      <c r="E3">
        <v>80</v>
      </c>
      <c r="F3">
        <f>SUM(Table1[[#This Row],[Subject 1]:[Subject 4]])</f>
        <v>310</v>
      </c>
      <c r="G3">
        <f>AVERAGE(Table1[[#This Row],[Subject 1]:[Subject 4]])</f>
        <v>77.5</v>
      </c>
      <c r="H3" s="1">
        <f>MAX(Table1[[#This Row],[Subject 1]:[Subject 4]])</f>
        <v>80</v>
      </c>
      <c r="I3" s="1">
        <f>MIN(Table1[[#This Row],[Subject 1]:[Subject 4]])</f>
        <v>70</v>
      </c>
    </row>
    <row r="4" spans="1:9" x14ac:dyDescent="0.3">
      <c r="A4" t="s">
        <v>8</v>
      </c>
      <c r="B4">
        <v>70</v>
      </c>
      <c r="C4">
        <v>75</v>
      </c>
      <c r="D4">
        <v>90</v>
      </c>
      <c r="E4">
        <v>80</v>
      </c>
      <c r="F4">
        <f>SUM(Table1[[#This Row],[Subject 1]:[Subject 4]])</f>
        <v>315</v>
      </c>
      <c r="G4">
        <f>AVERAGE(Table1[[#This Row],[Subject 1]:[Subject 4]])</f>
        <v>78.75</v>
      </c>
      <c r="H4" s="1">
        <f>MAX(Table1[[#This Row],[Subject 1]:[Subject 4]])</f>
        <v>90</v>
      </c>
      <c r="I4" s="1">
        <f>MIN(Table1[[#This Row],[Subject 1]:[Subject 4]])</f>
        <v>70</v>
      </c>
    </row>
    <row r="5" spans="1:9" x14ac:dyDescent="0.3">
      <c r="A5" t="s">
        <v>9</v>
      </c>
      <c r="B5">
        <v>60</v>
      </c>
      <c r="C5">
        <v>89</v>
      </c>
      <c r="D5">
        <v>79</v>
      </c>
      <c r="E5">
        <v>80</v>
      </c>
      <c r="F5">
        <f>SUM(Table1[[#This Row],[Subject 1]:[Subject 4]])</f>
        <v>308</v>
      </c>
      <c r="G5">
        <f>AVERAGE(Table1[[#This Row],[Subject 1]:[Subject 4]])</f>
        <v>77</v>
      </c>
      <c r="H5" s="1">
        <f>MAX(Table1[[#This Row],[Subject 1]:[Subject 4]])</f>
        <v>89</v>
      </c>
      <c r="I5" s="1">
        <f>MIN(Table1[[#This Row],[Subject 1]:[Subject 4]])</f>
        <v>60</v>
      </c>
    </row>
    <row r="6" spans="1:9" x14ac:dyDescent="0.3">
      <c r="A6" t="s">
        <v>10</v>
      </c>
      <c r="B6">
        <v>80</v>
      </c>
      <c r="C6">
        <v>56</v>
      </c>
      <c r="D6">
        <v>65</v>
      </c>
      <c r="E6">
        <v>95</v>
      </c>
      <c r="F6">
        <f>SUM(Table1[[#This Row],[Subject 1]:[Subject 4]])</f>
        <v>296</v>
      </c>
      <c r="G6">
        <f>AVERAGE(Table1[[#This Row],[Subject 1]:[Subject 4]])</f>
        <v>74</v>
      </c>
      <c r="H6" s="1">
        <f>MAX(Table1[[#This Row],[Subject 1]:[Subject 4]])</f>
        <v>95</v>
      </c>
      <c r="I6" s="1">
        <f>MIN(Table1[[#This Row],[Subject 1]:[Subject 4]])</f>
        <v>56</v>
      </c>
    </row>
    <row r="7" spans="1:9" x14ac:dyDescent="0.3">
      <c r="A7" t="s">
        <v>11</v>
      </c>
      <c r="B7">
        <v>90</v>
      </c>
      <c r="C7">
        <v>89</v>
      </c>
      <c r="D7">
        <v>65</v>
      </c>
      <c r="E7">
        <v>90</v>
      </c>
      <c r="F7">
        <f>SUM(Table1[[#This Row],[Subject 1]:[Subject 4]])</f>
        <v>334</v>
      </c>
      <c r="G7">
        <f>AVERAGE(Table1[[#This Row],[Subject 1]:[Subject 4]])</f>
        <v>83.5</v>
      </c>
      <c r="H7" s="1">
        <f>MAX(Table1[[#This Row],[Subject 1]:[Subject 4]])</f>
        <v>90</v>
      </c>
      <c r="I7" s="1">
        <f>MIN(Table1[[#This Row],[Subject 1]:[Subject 4]])</f>
        <v>65</v>
      </c>
    </row>
    <row r="8" spans="1:9" x14ac:dyDescent="0.3">
      <c r="A8" t="s">
        <v>12</v>
      </c>
      <c r="B8">
        <v>95</v>
      </c>
      <c r="C8">
        <v>82</v>
      </c>
      <c r="D8">
        <v>89</v>
      </c>
      <c r="E8">
        <v>90</v>
      </c>
      <c r="F8">
        <f>SUM(Table1[[#This Row],[Subject 1]:[Subject 4]])</f>
        <v>356</v>
      </c>
      <c r="G8">
        <f>AVERAGE(Table1[[#This Row],[Subject 1]:[Subject 4]])</f>
        <v>89</v>
      </c>
      <c r="H8" s="1">
        <f>MAX(Table1[[#This Row],[Subject 1]:[Subject 4]])</f>
        <v>95</v>
      </c>
      <c r="I8" s="1">
        <f>MIN(Table1[[#This Row],[Subject 1]:[Subject 4]])</f>
        <v>82</v>
      </c>
    </row>
    <row r="9" spans="1:9" x14ac:dyDescent="0.3">
      <c r="A9" t="s">
        <v>13</v>
      </c>
      <c r="B9">
        <v>85</v>
      </c>
      <c r="C9">
        <v>90</v>
      </c>
      <c r="D9">
        <v>89</v>
      </c>
      <c r="E9">
        <v>70</v>
      </c>
      <c r="F9">
        <f>SUM(Table1[[#This Row],[Subject 1]:[Subject 4]])</f>
        <v>334</v>
      </c>
      <c r="G9">
        <f>AVERAGE(Table1[[#This Row],[Subject 1]:[Subject 4]])</f>
        <v>83.5</v>
      </c>
      <c r="H9" s="1">
        <f>MAX(Table1[[#This Row],[Subject 1]:[Subject 4]])</f>
        <v>90</v>
      </c>
      <c r="I9" s="1">
        <f>MIN(Table1[[#This Row],[Subject 1]:[Subject 4]])</f>
        <v>70</v>
      </c>
    </row>
    <row r="10" spans="1:9" x14ac:dyDescent="0.3">
      <c r="A10" t="s">
        <v>14</v>
      </c>
      <c r="B10">
        <v>78</v>
      </c>
      <c r="C10">
        <v>91</v>
      </c>
      <c r="D10">
        <v>95</v>
      </c>
      <c r="E10">
        <v>83</v>
      </c>
      <c r="F10">
        <f>SUM(Table1[[#This Row],[Subject 1]:[Subject 4]])</f>
        <v>347</v>
      </c>
      <c r="G10">
        <f>AVERAGE(Table1[[#This Row],[Subject 1]:[Subject 4]])</f>
        <v>86.75</v>
      </c>
      <c r="H10" s="1">
        <f>MAX(Table1[[#This Row],[Subject 1]:[Subject 4]])</f>
        <v>95</v>
      </c>
      <c r="I10" s="1">
        <f>MIN(Table1[[#This Row],[Subject 1]:[Subject 4]])</f>
        <v>78</v>
      </c>
    </row>
    <row r="11" spans="1:9" x14ac:dyDescent="0.3">
      <c r="A11" t="s">
        <v>15</v>
      </c>
      <c r="B11">
        <v>90</v>
      </c>
      <c r="C11">
        <v>96</v>
      </c>
      <c r="D11">
        <v>95</v>
      </c>
      <c r="E11">
        <v>69</v>
      </c>
      <c r="F11">
        <f>SUM(Table1[[#This Row],[Subject 1]:[Subject 4]])</f>
        <v>350</v>
      </c>
      <c r="G11">
        <f>AVERAGE(Table1[[#This Row],[Subject 1]:[Subject 4]])</f>
        <v>87.5</v>
      </c>
      <c r="H11" s="1">
        <f>MAX(Table1[[#This Row],[Subject 1]:[Subject 4]])</f>
        <v>96</v>
      </c>
      <c r="I11" s="1">
        <f>MIN(Table1[[#This Row],[Subject 1]:[Subject 4]])</f>
        <v>69</v>
      </c>
    </row>
    <row r="12" spans="1:9" x14ac:dyDescent="0.3">
      <c r="A12" t="s">
        <v>16</v>
      </c>
      <c r="B12">
        <v>86</v>
      </c>
      <c r="C12">
        <v>80</v>
      </c>
      <c r="D12">
        <v>80</v>
      </c>
      <c r="E12">
        <v>75</v>
      </c>
      <c r="F12">
        <f>SUM(Table1[[#This Row],[Subject 1]:[Subject 4]])</f>
        <v>321</v>
      </c>
      <c r="G12">
        <f>AVERAGE(Table1[[#This Row],[Subject 1]:[Subject 4]])</f>
        <v>80.25</v>
      </c>
      <c r="H12" s="1">
        <f>MAX(Table1[[#This Row],[Subject 1]:[Subject 4]])</f>
        <v>86</v>
      </c>
      <c r="I12" s="1">
        <f>MIN(Table1[[#This Row],[Subject 1]:[Subject 4]])</f>
        <v>75</v>
      </c>
    </row>
    <row r="13" spans="1:9" x14ac:dyDescent="0.3">
      <c r="A13" t="s">
        <v>17</v>
      </c>
      <c r="B13">
        <v>82</v>
      </c>
      <c r="C13">
        <v>65</v>
      </c>
      <c r="D13">
        <v>78</v>
      </c>
      <c r="E13">
        <v>75</v>
      </c>
      <c r="F13">
        <f>SUM(Table1[[#This Row],[Subject 1]:[Subject 4]])</f>
        <v>300</v>
      </c>
      <c r="G13">
        <f>AVERAGE(Table1[[#This Row],[Subject 1]:[Subject 4]])</f>
        <v>75</v>
      </c>
      <c r="H13" s="1">
        <f>MAX(Table1[[#This Row],[Subject 1]:[Subject 4]])</f>
        <v>82</v>
      </c>
      <c r="I13" s="1">
        <f>MIN(Table1[[#This Row],[Subject 1]:[Subject 4]])</f>
        <v>65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sunny</cp:lastModifiedBy>
  <dcterms:created xsi:type="dcterms:W3CDTF">2022-11-24T14:45:32Z</dcterms:created>
  <dcterms:modified xsi:type="dcterms:W3CDTF">2022-11-24T15:21:46Z</dcterms:modified>
</cp:coreProperties>
</file>